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S:\WPDx\WPDx Raw Files\CWSA\CWSA_For WPDx Reingestion\"/>
    </mc:Choice>
  </mc:AlternateContent>
  <xr:revisionPtr revIDLastSave="0" documentId="13_ncr:1_{E0A6C1B9-1900-4F73-81B3-1EDBA6D84C72}" xr6:coauthVersionLast="45" xr6:coauthVersionMax="45" xr10:uidLastSave="{00000000-0000-0000-0000-000000000000}"/>
  <bookViews>
    <workbookView xWindow="-98" yWindow="-98" windowWidth="19396" windowHeight="10395"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B3" i="1" l="1"/>
  <c r="AB4"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B1409" i="1"/>
  <c r="AB1410" i="1"/>
  <c r="AB1411" i="1"/>
  <c r="AB1412" i="1"/>
  <c r="AB1413" i="1"/>
  <c r="AB1414" i="1"/>
  <c r="AB1415" i="1"/>
  <c r="AB1416" i="1"/>
  <c r="AB1417" i="1"/>
  <c r="AB1418" i="1"/>
  <c r="AB1419" i="1"/>
  <c r="AB1420" i="1"/>
  <c r="AB1421" i="1"/>
  <c r="AB1422" i="1"/>
  <c r="AB1423" i="1"/>
  <c r="AB1424" i="1"/>
  <c r="AB1425" i="1"/>
  <c r="AB1426" i="1"/>
  <c r="AB1427" i="1"/>
  <c r="AB1428" i="1"/>
  <c r="AB1429" i="1"/>
  <c r="AB1430" i="1"/>
  <c r="AB1431" i="1"/>
  <c r="AB1432" i="1"/>
  <c r="AB1433" i="1"/>
  <c r="AB1434" i="1"/>
  <c r="AB1435" i="1"/>
  <c r="AB1436" i="1"/>
  <c r="AB1437" i="1"/>
  <c r="AB1438" i="1"/>
  <c r="AB1439" i="1"/>
  <c r="AB1440" i="1"/>
  <c r="AB1441" i="1"/>
  <c r="AB1442" i="1"/>
  <c r="AB1443" i="1"/>
  <c r="AB1444" i="1"/>
  <c r="AB1445" i="1"/>
  <c r="AB1446" i="1"/>
  <c r="AB1447" i="1"/>
  <c r="AB1448" i="1"/>
  <c r="AB1449" i="1"/>
  <c r="AB1450" i="1"/>
  <c r="AB1451" i="1"/>
  <c r="AB1452" i="1"/>
  <c r="AB1453" i="1"/>
  <c r="AB1454" i="1"/>
  <c r="AB1455" i="1"/>
  <c r="AB1456" i="1"/>
  <c r="AB1457" i="1"/>
  <c r="AB1458" i="1"/>
  <c r="AB1459" i="1"/>
  <c r="AB1460" i="1"/>
  <c r="AB1461" i="1"/>
  <c r="AB1462" i="1"/>
  <c r="AB1463" i="1"/>
  <c r="AB1464" i="1"/>
  <c r="AB1465" i="1"/>
  <c r="AB1466" i="1"/>
  <c r="AB1467" i="1"/>
  <c r="AB1468" i="1"/>
  <c r="AB1469" i="1"/>
  <c r="AB1470" i="1"/>
  <c r="AB1471" i="1"/>
  <c r="AB1472" i="1"/>
  <c r="AB1473" i="1"/>
  <c r="AB1474" i="1"/>
  <c r="AB1475" i="1"/>
  <c r="AB1476" i="1"/>
  <c r="AB1477" i="1"/>
  <c r="AB1478" i="1"/>
  <c r="AB1479" i="1"/>
  <c r="AB1480" i="1"/>
  <c r="AB1481" i="1"/>
  <c r="AB1482" i="1"/>
  <c r="AB1483" i="1"/>
  <c r="AB1484" i="1"/>
  <c r="AB1485" i="1"/>
  <c r="AB1486" i="1"/>
  <c r="AB1487" i="1"/>
  <c r="AB1488" i="1"/>
  <c r="AB1489" i="1"/>
  <c r="AB1490" i="1"/>
  <c r="AB1491" i="1"/>
  <c r="AB1492" i="1"/>
  <c r="AB1493" i="1"/>
  <c r="AB1494" i="1"/>
  <c r="AB1495" i="1"/>
  <c r="AB1496" i="1"/>
  <c r="AB1497" i="1"/>
  <c r="AB1498" i="1"/>
  <c r="AB1499" i="1"/>
  <c r="AB1500" i="1"/>
  <c r="AB1501" i="1"/>
  <c r="AB1502" i="1"/>
  <c r="AB1503" i="1"/>
  <c r="AB1504" i="1"/>
  <c r="AB1505" i="1"/>
  <c r="AB1506" i="1"/>
  <c r="AB1507" i="1"/>
  <c r="AB1508" i="1"/>
  <c r="AB1509" i="1"/>
  <c r="AB1510" i="1"/>
  <c r="AB1511" i="1"/>
  <c r="AB1512" i="1"/>
  <c r="AB1513" i="1"/>
  <c r="AB1514" i="1"/>
  <c r="AB1515" i="1"/>
  <c r="AB1516" i="1"/>
  <c r="AB1517" i="1"/>
  <c r="AB1518" i="1"/>
  <c r="AB1519" i="1"/>
  <c r="AB1520" i="1"/>
  <c r="AB1521" i="1"/>
  <c r="AB1522" i="1"/>
  <c r="AB1523" i="1"/>
  <c r="AB1524" i="1"/>
  <c r="AB1525" i="1"/>
  <c r="AB1526" i="1"/>
  <c r="AB1527" i="1"/>
  <c r="AB1528" i="1"/>
  <c r="AB1529" i="1"/>
  <c r="AB1530" i="1"/>
  <c r="AB1531" i="1"/>
  <c r="AB1532" i="1"/>
  <c r="AB1533" i="1"/>
  <c r="AB1534" i="1"/>
  <c r="AB1535" i="1"/>
  <c r="AB1536" i="1"/>
  <c r="AB1537" i="1"/>
  <c r="AB1538" i="1"/>
  <c r="AB1539" i="1"/>
  <c r="AB1540" i="1"/>
  <c r="AB1541" i="1"/>
  <c r="AB1542" i="1"/>
  <c r="AB1543" i="1"/>
  <c r="AB1544" i="1"/>
  <c r="AB1545" i="1"/>
  <c r="AB1546" i="1"/>
  <c r="AB1547" i="1"/>
  <c r="AB1548" i="1"/>
  <c r="AB1549" i="1"/>
  <c r="AB1550" i="1"/>
  <c r="AB1551" i="1"/>
  <c r="AB1552" i="1"/>
  <c r="AB1553" i="1"/>
  <c r="AB1554" i="1"/>
  <c r="AB1555" i="1"/>
  <c r="AB1556" i="1"/>
  <c r="AB1557" i="1"/>
  <c r="AB1558" i="1"/>
  <c r="AB1559" i="1"/>
  <c r="AB1560" i="1"/>
  <c r="AB1561" i="1"/>
  <c r="AB1562" i="1"/>
  <c r="AB1563" i="1"/>
  <c r="AB1564" i="1"/>
  <c r="AB1565" i="1"/>
  <c r="AB1566" i="1"/>
  <c r="AB1567" i="1"/>
  <c r="AB1568" i="1"/>
  <c r="AB1569" i="1"/>
  <c r="AB1570" i="1"/>
  <c r="AB1571" i="1"/>
  <c r="AB1572" i="1"/>
  <c r="AB1573" i="1"/>
  <c r="AB1574" i="1"/>
  <c r="AB1575" i="1"/>
  <c r="AB1576" i="1"/>
  <c r="AB1577" i="1"/>
  <c r="AB1578" i="1"/>
  <c r="AB1579" i="1"/>
  <c r="AB1580" i="1"/>
  <c r="AB1581" i="1"/>
  <c r="AB1582" i="1"/>
  <c r="AB1583" i="1"/>
  <c r="AB1584" i="1"/>
  <c r="AB1585" i="1"/>
  <c r="AB1586" i="1"/>
  <c r="AB1587" i="1"/>
  <c r="AB1588" i="1"/>
  <c r="AB1589" i="1"/>
  <c r="AB1590" i="1"/>
  <c r="AB1591" i="1"/>
  <c r="AB1592" i="1"/>
  <c r="AB1593" i="1"/>
  <c r="AB1594" i="1"/>
  <c r="AB1595" i="1"/>
  <c r="AB1596" i="1"/>
  <c r="AB1597" i="1"/>
  <c r="AB1598" i="1"/>
  <c r="AB1599" i="1"/>
  <c r="AB1600" i="1"/>
  <c r="AB1601" i="1"/>
  <c r="AB1602" i="1"/>
  <c r="AB1603" i="1"/>
  <c r="AB1604" i="1"/>
  <c r="AB1605" i="1"/>
  <c r="AB1606" i="1"/>
  <c r="AB1607" i="1"/>
  <c r="AB1608" i="1"/>
  <c r="AB1609" i="1"/>
  <c r="AB1610" i="1"/>
  <c r="AB1611" i="1"/>
  <c r="AB1612" i="1"/>
  <c r="AB1613" i="1"/>
  <c r="AB1614" i="1"/>
  <c r="AB1615" i="1"/>
  <c r="AB1616" i="1"/>
  <c r="AB1617" i="1"/>
  <c r="AB1618" i="1"/>
  <c r="AB1619" i="1"/>
  <c r="AB1620" i="1"/>
  <c r="AB1621" i="1"/>
  <c r="AB1622" i="1"/>
  <c r="AB1623" i="1"/>
  <c r="AB1624" i="1"/>
  <c r="AB1625" i="1"/>
  <c r="AB1626" i="1"/>
  <c r="AB1627" i="1"/>
  <c r="AB1628" i="1"/>
  <c r="AB1629" i="1"/>
  <c r="AB1630" i="1"/>
  <c r="AB1631" i="1"/>
  <c r="AB1632" i="1"/>
  <c r="AB1633" i="1"/>
  <c r="AB1634" i="1"/>
  <c r="AB1635" i="1"/>
  <c r="AB1636" i="1"/>
  <c r="AB1637" i="1"/>
  <c r="AB1638" i="1"/>
  <c r="AB1639" i="1"/>
  <c r="AB1640" i="1"/>
  <c r="AB1641" i="1"/>
  <c r="AB1642" i="1"/>
  <c r="AB1643" i="1"/>
  <c r="AB1644" i="1"/>
  <c r="AB1645" i="1"/>
  <c r="AB1646" i="1"/>
  <c r="AB1647" i="1"/>
  <c r="AB1648" i="1"/>
  <c r="AB1649" i="1"/>
  <c r="AB1650" i="1"/>
  <c r="AB1651" i="1"/>
  <c r="AB1652" i="1"/>
  <c r="AB1653" i="1"/>
  <c r="AB1654" i="1"/>
  <c r="AB1655" i="1"/>
  <c r="AB1656" i="1"/>
  <c r="AB1657" i="1"/>
  <c r="AB1658" i="1"/>
  <c r="AB1659" i="1"/>
  <c r="AB1660" i="1"/>
  <c r="AB1661" i="1"/>
  <c r="AB1662" i="1"/>
  <c r="AB1663" i="1"/>
  <c r="AB1664" i="1"/>
  <c r="AB1665" i="1"/>
  <c r="AB1666" i="1"/>
  <c r="AB1667" i="1"/>
  <c r="AB1668" i="1"/>
  <c r="AB1669" i="1"/>
  <c r="AB1670" i="1"/>
  <c r="AB1671" i="1"/>
  <c r="AB1672" i="1"/>
  <c r="AB1673" i="1"/>
  <c r="AB1674" i="1"/>
  <c r="AB1675" i="1"/>
  <c r="AB1676" i="1"/>
  <c r="AB1677" i="1"/>
  <c r="AB1678" i="1"/>
  <c r="AB1679" i="1"/>
  <c r="AB1680" i="1"/>
  <c r="AB1681" i="1"/>
  <c r="AB1682" i="1"/>
  <c r="AB1683" i="1"/>
  <c r="AB1684" i="1"/>
  <c r="AB1685" i="1"/>
  <c r="AB1686" i="1"/>
  <c r="AB1687" i="1"/>
  <c r="AB1688" i="1"/>
  <c r="AB1689" i="1"/>
  <c r="AB1690" i="1"/>
  <c r="AB1691" i="1"/>
  <c r="AB1692" i="1"/>
  <c r="AB1693" i="1"/>
  <c r="AB1694" i="1"/>
  <c r="AB1695" i="1"/>
  <c r="AB1696" i="1"/>
  <c r="AB1697" i="1"/>
  <c r="AB1698" i="1"/>
  <c r="AB1699" i="1"/>
  <c r="AB1700" i="1"/>
  <c r="AB1701" i="1"/>
  <c r="AB1702" i="1"/>
  <c r="AB1703" i="1"/>
  <c r="AB1704" i="1"/>
  <c r="AB1705" i="1"/>
  <c r="AB1706" i="1"/>
  <c r="AB1707" i="1"/>
  <c r="AB1708" i="1"/>
  <c r="AB1709" i="1"/>
  <c r="AB1710" i="1"/>
  <c r="AB1711" i="1"/>
  <c r="AB1712" i="1"/>
  <c r="AB1713" i="1"/>
  <c r="AB1714" i="1"/>
  <c r="AB1715" i="1"/>
  <c r="AB1716" i="1"/>
  <c r="AB1717" i="1"/>
  <c r="AB1718" i="1"/>
  <c r="AB1719" i="1"/>
  <c r="AB1720" i="1"/>
  <c r="AB1721" i="1"/>
  <c r="AB1722" i="1"/>
  <c r="AB1723" i="1"/>
  <c r="AB1724" i="1"/>
  <c r="AB1725" i="1"/>
  <c r="AB1726" i="1"/>
  <c r="AB1727" i="1"/>
  <c r="AB1728" i="1"/>
  <c r="AB1729" i="1"/>
  <c r="AB1730" i="1"/>
  <c r="AB1731" i="1"/>
  <c r="AB1732" i="1"/>
  <c r="AB1733" i="1"/>
  <c r="AB1734" i="1"/>
  <c r="AB1735" i="1"/>
  <c r="AB1736" i="1"/>
  <c r="AB1737" i="1"/>
  <c r="AB1738" i="1"/>
  <c r="AB1739" i="1"/>
  <c r="AB1740" i="1"/>
  <c r="AB1741" i="1"/>
  <c r="AB1742" i="1"/>
  <c r="AB1743" i="1"/>
  <c r="AB1744" i="1"/>
  <c r="AB1745" i="1"/>
  <c r="AB1746" i="1"/>
  <c r="AB1747" i="1"/>
  <c r="AB1748" i="1"/>
  <c r="AB1749" i="1"/>
  <c r="AB1750" i="1"/>
  <c r="AB1751" i="1"/>
  <c r="AB1752" i="1"/>
  <c r="AB1753" i="1"/>
  <c r="AB1754" i="1"/>
  <c r="AB1755" i="1"/>
  <c r="AB1756" i="1"/>
  <c r="AB1757" i="1"/>
  <c r="AB1758" i="1"/>
  <c r="AB1759" i="1"/>
  <c r="AB1760" i="1"/>
  <c r="AB1761" i="1"/>
  <c r="AB1762" i="1"/>
  <c r="AB1763" i="1"/>
  <c r="AB1764" i="1"/>
  <c r="AB1765" i="1"/>
  <c r="AB1766" i="1"/>
  <c r="AB1767" i="1"/>
  <c r="AB1768" i="1"/>
  <c r="AB1769" i="1"/>
  <c r="AB1770" i="1"/>
  <c r="AB1771" i="1"/>
  <c r="AB1772" i="1"/>
  <c r="AB1773" i="1"/>
  <c r="AB1774" i="1"/>
  <c r="AB1775" i="1"/>
  <c r="AB1776" i="1"/>
  <c r="AB1777" i="1"/>
  <c r="AB1778" i="1"/>
  <c r="AB1779" i="1"/>
  <c r="AB1780" i="1"/>
  <c r="AB1781" i="1"/>
  <c r="AB1782" i="1"/>
  <c r="AB1783" i="1"/>
  <c r="AB1784" i="1"/>
  <c r="AB1785" i="1"/>
  <c r="AB1786" i="1"/>
  <c r="AB1787" i="1"/>
  <c r="AB1788" i="1"/>
  <c r="AB1789" i="1"/>
  <c r="AB1790" i="1"/>
  <c r="AB1791" i="1"/>
  <c r="AB1792" i="1"/>
  <c r="AB1793" i="1"/>
  <c r="AB1794" i="1"/>
  <c r="AB1795" i="1"/>
  <c r="AB1796" i="1"/>
  <c r="AB1797" i="1"/>
  <c r="AB1798" i="1"/>
  <c r="AB1799" i="1"/>
  <c r="AB1800" i="1"/>
  <c r="AB1801" i="1"/>
  <c r="AB1802" i="1"/>
  <c r="AB1803" i="1"/>
  <c r="AB1804" i="1"/>
  <c r="AB1805" i="1"/>
  <c r="AB1806" i="1"/>
  <c r="AB1807" i="1"/>
  <c r="AB1808" i="1"/>
  <c r="AB1809" i="1"/>
  <c r="AB1810" i="1"/>
  <c r="AB1811" i="1"/>
  <c r="AB1812" i="1"/>
  <c r="AB1813" i="1"/>
  <c r="AB1814" i="1"/>
  <c r="AB1815" i="1"/>
  <c r="AB1816" i="1"/>
  <c r="AB1817" i="1"/>
  <c r="AB1818" i="1"/>
  <c r="AB1819" i="1"/>
  <c r="AB1820" i="1"/>
  <c r="AB1821" i="1"/>
  <c r="AB1822" i="1"/>
  <c r="AB1823" i="1"/>
  <c r="AB1824" i="1"/>
  <c r="AB1825" i="1"/>
  <c r="AB1826" i="1"/>
  <c r="AB1827" i="1"/>
  <c r="AB1828" i="1"/>
  <c r="AB1829" i="1"/>
  <c r="AB1830" i="1"/>
  <c r="AB1831" i="1"/>
  <c r="AB1832" i="1"/>
  <c r="AB1833" i="1"/>
  <c r="AB1834" i="1"/>
  <c r="AB1835" i="1"/>
  <c r="AB1836" i="1"/>
  <c r="AB1837" i="1"/>
  <c r="AB1838" i="1"/>
  <c r="AB1839" i="1"/>
  <c r="AB1840" i="1"/>
  <c r="AB1841" i="1"/>
  <c r="AB1842" i="1"/>
  <c r="AB1843" i="1"/>
  <c r="AB1844" i="1"/>
  <c r="AB1845" i="1"/>
  <c r="AB1846" i="1"/>
  <c r="AB1847" i="1"/>
  <c r="AB1848" i="1"/>
  <c r="AB1849" i="1"/>
  <c r="AB1850" i="1"/>
  <c r="AB1851" i="1"/>
  <c r="AB1852" i="1"/>
  <c r="AB1853" i="1"/>
  <c r="AB1854" i="1"/>
  <c r="AB1855" i="1"/>
  <c r="AB1856" i="1"/>
  <c r="AB1857" i="1"/>
  <c r="AB1858" i="1"/>
  <c r="AB1859" i="1"/>
  <c r="AB1860" i="1"/>
  <c r="AB1861" i="1"/>
  <c r="AB1862" i="1"/>
  <c r="AB1863" i="1"/>
  <c r="AB1864" i="1"/>
  <c r="AB1865" i="1"/>
  <c r="AB1866" i="1"/>
  <c r="AB1867" i="1"/>
  <c r="AB1868" i="1"/>
  <c r="AB1869" i="1"/>
  <c r="AB1870" i="1"/>
  <c r="AB1871" i="1"/>
  <c r="AB1872" i="1"/>
  <c r="AB1873" i="1"/>
  <c r="AB1874" i="1"/>
  <c r="AB1875" i="1"/>
  <c r="AB1876" i="1"/>
  <c r="AB1877" i="1"/>
  <c r="AB1878" i="1"/>
  <c r="AB1879" i="1"/>
  <c r="AB1880" i="1"/>
  <c r="AB1881" i="1"/>
  <c r="AB1882" i="1"/>
  <c r="AB1883" i="1"/>
  <c r="AB1884" i="1"/>
  <c r="AB1885" i="1"/>
  <c r="AB1886" i="1"/>
  <c r="AB1887" i="1"/>
  <c r="AB1888" i="1"/>
  <c r="AB1889" i="1"/>
  <c r="AB1890" i="1"/>
  <c r="AB1891" i="1"/>
  <c r="AB1892" i="1"/>
  <c r="AB1893" i="1"/>
  <c r="AB1894" i="1"/>
  <c r="AB1895" i="1"/>
  <c r="AB1896" i="1"/>
  <c r="AB1897" i="1"/>
  <c r="AB1898" i="1"/>
  <c r="AB1899" i="1"/>
  <c r="AB1900" i="1"/>
  <c r="AB1901" i="1"/>
  <c r="AB1902" i="1"/>
  <c r="AB1903" i="1"/>
  <c r="AB1904" i="1"/>
  <c r="AB1905" i="1"/>
  <c r="AB1906" i="1"/>
  <c r="AB1907" i="1"/>
  <c r="AB1908" i="1"/>
  <c r="AB1909" i="1"/>
  <c r="AB1910" i="1"/>
  <c r="AB1911" i="1"/>
  <c r="AB1912" i="1"/>
  <c r="AB1913" i="1"/>
  <c r="AB1914" i="1"/>
  <c r="AB1915" i="1"/>
  <c r="AB1916" i="1"/>
  <c r="AB1917" i="1"/>
  <c r="AB1918" i="1"/>
  <c r="AB1919" i="1"/>
  <c r="AB1920" i="1"/>
  <c r="AB1921" i="1"/>
  <c r="AB1922" i="1"/>
  <c r="AB1923" i="1"/>
  <c r="AB1924" i="1"/>
  <c r="AB1925" i="1"/>
  <c r="AB1926" i="1"/>
  <c r="AB1927" i="1"/>
  <c r="AB1928" i="1"/>
  <c r="AB1929" i="1"/>
  <c r="AB1930" i="1"/>
  <c r="AB1931" i="1"/>
  <c r="AB1932" i="1"/>
  <c r="AB1933" i="1"/>
  <c r="AB1934" i="1"/>
  <c r="AB1935" i="1"/>
  <c r="AB1936" i="1"/>
  <c r="AB1937" i="1"/>
  <c r="AB1938" i="1"/>
  <c r="AB1939" i="1"/>
  <c r="AB1940" i="1"/>
  <c r="AB1941" i="1"/>
  <c r="AB1942" i="1"/>
  <c r="AB1943" i="1"/>
  <c r="AB1944" i="1"/>
  <c r="AB1945" i="1"/>
  <c r="AB1946" i="1"/>
  <c r="AB1947" i="1"/>
  <c r="AB1948" i="1"/>
  <c r="AB1949" i="1"/>
  <c r="AB1950" i="1"/>
  <c r="AB1951" i="1"/>
  <c r="AB1952" i="1"/>
  <c r="AB1953" i="1"/>
  <c r="AB1954" i="1"/>
  <c r="AB1955" i="1"/>
  <c r="AB1956" i="1"/>
  <c r="AB1957" i="1"/>
  <c r="AB1958" i="1"/>
  <c r="AB1959" i="1"/>
  <c r="AB1960" i="1"/>
  <c r="AB1961" i="1"/>
  <c r="AB1962" i="1"/>
  <c r="AB1963" i="1"/>
  <c r="AB1964" i="1"/>
  <c r="AB1965" i="1"/>
  <c r="AB1966" i="1"/>
  <c r="AB1967" i="1"/>
  <c r="AB1968" i="1"/>
  <c r="AB1969" i="1"/>
  <c r="AB1970" i="1"/>
  <c r="AB1971" i="1"/>
  <c r="AB1972" i="1"/>
  <c r="AB1973" i="1"/>
  <c r="AB1974" i="1"/>
  <c r="AB1975" i="1"/>
  <c r="AB1976" i="1"/>
  <c r="AB1977" i="1"/>
  <c r="AB1978" i="1"/>
  <c r="AB1979" i="1"/>
  <c r="AB1980" i="1"/>
  <c r="AB1981" i="1"/>
  <c r="AB1982" i="1"/>
  <c r="AB1983" i="1"/>
  <c r="AB1984" i="1"/>
  <c r="AB1985" i="1"/>
  <c r="AB1986" i="1"/>
  <c r="AB1987" i="1"/>
  <c r="AB1988" i="1"/>
  <c r="AB1989" i="1"/>
  <c r="AB1990" i="1"/>
  <c r="AB1991" i="1"/>
  <c r="AB1992" i="1"/>
  <c r="AB1993" i="1"/>
  <c r="AB1994" i="1"/>
  <c r="AB1995" i="1"/>
  <c r="AB1996" i="1"/>
  <c r="AB1997" i="1"/>
  <c r="AB1998" i="1"/>
  <c r="AB1999" i="1"/>
  <c r="AB2000" i="1"/>
  <c r="AB2001" i="1"/>
  <c r="AB2002" i="1"/>
  <c r="AB2003" i="1"/>
  <c r="AB2004" i="1"/>
  <c r="AB2005" i="1"/>
  <c r="AB2006" i="1"/>
  <c r="AB2007" i="1"/>
  <c r="AB2008" i="1"/>
  <c r="AB2009" i="1"/>
  <c r="AB2010" i="1"/>
  <c r="AB2011" i="1"/>
  <c r="AB2012" i="1"/>
  <c r="AB2013" i="1"/>
  <c r="AB2014" i="1"/>
  <c r="AB2015" i="1"/>
  <c r="AB2016" i="1"/>
  <c r="AB2017" i="1"/>
  <c r="AB2018" i="1"/>
  <c r="AB2019" i="1"/>
  <c r="AB2020" i="1"/>
  <c r="AB2021" i="1"/>
  <c r="AB2022" i="1"/>
  <c r="AB2023" i="1"/>
  <c r="AB2024" i="1"/>
  <c r="AB2025" i="1"/>
  <c r="AB2026" i="1"/>
  <c r="AB2027" i="1"/>
  <c r="AB2028" i="1"/>
  <c r="AB2029" i="1"/>
  <c r="AB2030" i="1"/>
  <c r="AB2031" i="1"/>
  <c r="AB2032" i="1"/>
  <c r="AB2033" i="1"/>
  <c r="AB2034" i="1"/>
  <c r="AB2035" i="1"/>
  <c r="AB2036" i="1"/>
  <c r="AB2037" i="1"/>
  <c r="AB2038" i="1"/>
  <c r="AB2039" i="1"/>
  <c r="AB2040" i="1"/>
  <c r="AB2041" i="1"/>
  <c r="AB2042" i="1"/>
  <c r="AB2043" i="1"/>
  <c r="AB2044" i="1"/>
  <c r="AB2045" i="1"/>
  <c r="AB2046" i="1"/>
  <c r="AB2047" i="1"/>
  <c r="AB2048" i="1"/>
  <c r="AB2049" i="1"/>
  <c r="AB2050" i="1"/>
  <c r="AB2051" i="1"/>
  <c r="AB2052" i="1"/>
  <c r="AB2053" i="1"/>
  <c r="AB2054" i="1"/>
  <c r="AB2055" i="1"/>
  <c r="AB2056" i="1"/>
  <c r="AB2057" i="1"/>
  <c r="AB2058" i="1"/>
  <c r="AB2059" i="1"/>
  <c r="AB2060" i="1"/>
  <c r="AB2061" i="1"/>
  <c r="AB2062" i="1"/>
  <c r="AB2063" i="1"/>
  <c r="AB2064" i="1"/>
  <c r="AB2065" i="1"/>
  <c r="AB2066" i="1"/>
  <c r="AB2067" i="1"/>
  <c r="AB2068" i="1"/>
  <c r="AB2069" i="1"/>
  <c r="AB2070" i="1"/>
  <c r="AB2071" i="1"/>
  <c r="AB2072" i="1"/>
  <c r="AB2073" i="1"/>
  <c r="AB2074" i="1"/>
  <c r="AB2075" i="1"/>
  <c r="AB2076" i="1"/>
  <c r="AB2077" i="1"/>
  <c r="AB2078" i="1"/>
  <c r="AB2079" i="1"/>
  <c r="AB2080" i="1"/>
  <c r="AB2081" i="1"/>
  <c r="AB2082" i="1"/>
  <c r="AB2083" i="1"/>
  <c r="AB2084" i="1"/>
  <c r="AB2085" i="1"/>
  <c r="AB2086" i="1"/>
  <c r="AB2087" i="1"/>
  <c r="AB2088" i="1"/>
  <c r="AB2089" i="1"/>
  <c r="AB2090" i="1"/>
  <c r="AB2091" i="1"/>
  <c r="AB2092" i="1"/>
  <c r="AB2093" i="1"/>
  <c r="AB2094" i="1"/>
  <c r="AB2095" i="1"/>
  <c r="AB2096" i="1"/>
  <c r="AB2097" i="1"/>
  <c r="AB2098" i="1"/>
  <c r="AB2099" i="1"/>
  <c r="AB2100" i="1"/>
  <c r="AB2101" i="1"/>
  <c r="AB2102" i="1"/>
  <c r="AB2103" i="1"/>
  <c r="AB2104" i="1"/>
  <c r="AB2105" i="1"/>
  <c r="AB2106" i="1"/>
  <c r="AB2107" i="1"/>
  <c r="AB2108" i="1"/>
  <c r="AB2109" i="1"/>
  <c r="AB2110" i="1"/>
  <c r="AB2111" i="1"/>
  <c r="AB2112" i="1"/>
  <c r="AB2113" i="1"/>
  <c r="AB2114" i="1"/>
  <c r="AB2115" i="1"/>
  <c r="AB2116" i="1"/>
  <c r="AB2117" i="1"/>
  <c r="AB2118" i="1"/>
  <c r="AB2119" i="1"/>
  <c r="AB2120" i="1"/>
  <c r="AB2121" i="1"/>
  <c r="AB2122" i="1"/>
  <c r="AB2123" i="1"/>
  <c r="AB2124" i="1"/>
  <c r="AB2125" i="1"/>
  <c r="AB2126" i="1"/>
  <c r="AB2127" i="1"/>
  <c r="AB2128" i="1"/>
  <c r="AB2129" i="1"/>
  <c r="AB2130" i="1"/>
  <c r="AB2131" i="1"/>
  <c r="AB2132" i="1"/>
  <c r="AB2133" i="1"/>
  <c r="AB2134" i="1"/>
  <c r="AB2135" i="1"/>
  <c r="AB2136" i="1"/>
  <c r="AB2137" i="1"/>
  <c r="AB2138" i="1"/>
  <c r="AB2139" i="1"/>
  <c r="AB2140" i="1"/>
  <c r="AB2141" i="1"/>
  <c r="AB2142" i="1"/>
  <c r="AB2143" i="1"/>
  <c r="AB2144" i="1"/>
  <c r="AB2145" i="1"/>
  <c r="AB2146" i="1"/>
  <c r="AB2147" i="1"/>
  <c r="AB2148" i="1"/>
  <c r="AB2149" i="1"/>
  <c r="AB2150" i="1"/>
  <c r="AB2151" i="1"/>
  <c r="AB2152" i="1"/>
  <c r="AB2153" i="1"/>
  <c r="AB2154" i="1"/>
  <c r="AB2155" i="1"/>
  <c r="AB2156" i="1"/>
  <c r="AB2157" i="1"/>
  <c r="AB2158" i="1"/>
  <c r="AB2159" i="1"/>
  <c r="AB2160" i="1"/>
  <c r="AB2161" i="1"/>
  <c r="AB2162" i="1"/>
  <c r="AB2163" i="1"/>
  <c r="AB2164" i="1"/>
  <c r="AB2165" i="1"/>
  <c r="AB2166" i="1"/>
  <c r="AB2167" i="1"/>
  <c r="AB2168" i="1"/>
  <c r="AB2169" i="1"/>
  <c r="AB2170" i="1"/>
  <c r="AB2171" i="1"/>
  <c r="AB2172" i="1"/>
  <c r="AB2173" i="1"/>
  <c r="AB2174" i="1"/>
  <c r="AB2175" i="1"/>
  <c r="AB2176" i="1"/>
  <c r="AB2177" i="1"/>
  <c r="AB2178" i="1"/>
  <c r="AB2179" i="1"/>
  <c r="AB2180" i="1"/>
  <c r="AB2181" i="1"/>
  <c r="AB2182" i="1"/>
  <c r="AB2183" i="1"/>
  <c r="AB2184" i="1"/>
  <c r="AB2185" i="1"/>
  <c r="AB2186" i="1"/>
  <c r="AB2187" i="1"/>
  <c r="AB2188" i="1"/>
  <c r="AB2189" i="1"/>
  <c r="AB2190" i="1"/>
  <c r="AB2191" i="1"/>
  <c r="AB2192" i="1"/>
  <c r="AB2193" i="1"/>
  <c r="AB2194" i="1"/>
  <c r="AB2195" i="1"/>
  <c r="AB2196" i="1"/>
  <c r="AB2197" i="1"/>
  <c r="AB2198" i="1"/>
  <c r="AB2199" i="1"/>
  <c r="AB2200" i="1"/>
  <c r="AB2201" i="1"/>
  <c r="AB2202" i="1"/>
  <c r="AB2203" i="1"/>
  <c r="AB2204" i="1"/>
  <c r="AB2205" i="1"/>
  <c r="AB2206" i="1"/>
  <c r="AB2207" i="1"/>
  <c r="AB2208" i="1"/>
  <c r="AB2209" i="1"/>
  <c r="AB2210" i="1"/>
  <c r="AB2211" i="1"/>
  <c r="AB2212" i="1"/>
  <c r="AB2213" i="1"/>
  <c r="AB2214" i="1"/>
  <c r="AB2215" i="1"/>
  <c r="AB2216" i="1"/>
  <c r="AB2217" i="1"/>
  <c r="AB2218" i="1"/>
  <c r="AB2219" i="1"/>
  <c r="AB2220" i="1"/>
  <c r="AB2221" i="1"/>
  <c r="AB2222" i="1"/>
  <c r="AB2223" i="1"/>
  <c r="AB2224" i="1"/>
  <c r="AB2225" i="1"/>
  <c r="AB2226" i="1"/>
  <c r="AB2227" i="1"/>
  <c r="AB2228" i="1"/>
  <c r="AB2229" i="1"/>
  <c r="AB2230" i="1"/>
  <c r="AB2231" i="1"/>
  <c r="AB2232" i="1"/>
  <c r="AB2233" i="1"/>
  <c r="AB2234" i="1"/>
  <c r="AB2235" i="1"/>
  <c r="AB2236" i="1"/>
  <c r="AB2237" i="1"/>
  <c r="AB2238" i="1"/>
  <c r="AB2239" i="1"/>
  <c r="AB2240" i="1"/>
  <c r="AB2241" i="1"/>
  <c r="AB2242" i="1"/>
  <c r="AB2243" i="1"/>
  <c r="AB2244" i="1"/>
  <c r="AB2245" i="1"/>
  <c r="AB2246" i="1"/>
  <c r="AB2247" i="1"/>
  <c r="AB2248" i="1"/>
  <c r="AB2249" i="1"/>
  <c r="AB2250" i="1"/>
  <c r="AB2251" i="1"/>
  <c r="AB2252" i="1"/>
  <c r="AB2253" i="1"/>
  <c r="AB2254" i="1"/>
  <c r="AB2255" i="1"/>
  <c r="AB2256" i="1"/>
  <c r="AB2257" i="1"/>
  <c r="AB2258" i="1"/>
  <c r="AB2259" i="1"/>
  <c r="AB2260" i="1"/>
  <c r="AB2261" i="1"/>
  <c r="AB2262" i="1"/>
  <c r="AB2263" i="1"/>
  <c r="AB2264" i="1"/>
  <c r="AB2265" i="1"/>
  <c r="AB2266" i="1"/>
  <c r="AB2267" i="1"/>
  <c r="AB2268" i="1"/>
  <c r="AB2269" i="1"/>
  <c r="AB2270" i="1"/>
  <c r="AB2271" i="1"/>
  <c r="AB2272" i="1"/>
  <c r="AB2273" i="1"/>
  <c r="AB2274" i="1"/>
  <c r="AB2275" i="1"/>
  <c r="AB2276" i="1"/>
  <c r="AB2277" i="1"/>
  <c r="AB2278" i="1"/>
  <c r="AB2279" i="1"/>
  <c r="AB2280" i="1"/>
  <c r="AB2281" i="1"/>
  <c r="AB2282" i="1"/>
  <c r="AB2283" i="1"/>
  <c r="AB2284" i="1"/>
  <c r="AB2285" i="1"/>
  <c r="AB2286" i="1"/>
  <c r="AB2287" i="1"/>
  <c r="AB2288" i="1"/>
  <c r="AB2289" i="1"/>
  <c r="AB2290" i="1"/>
  <c r="AB2291" i="1"/>
  <c r="AB2292" i="1"/>
  <c r="AB2293" i="1"/>
  <c r="AB2294" i="1"/>
  <c r="AB2295" i="1"/>
  <c r="AB2296" i="1"/>
  <c r="AB2297" i="1"/>
  <c r="AB2298" i="1"/>
  <c r="AB2299" i="1"/>
  <c r="AB2300" i="1"/>
  <c r="AB2301" i="1"/>
  <c r="AB2302" i="1"/>
  <c r="AB2303" i="1"/>
  <c r="AB2304" i="1"/>
  <c r="AB2305" i="1"/>
  <c r="AB2306" i="1"/>
  <c r="AB2307" i="1"/>
  <c r="AB2308" i="1"/>
  <c r="AB2309" i="1"/>
  <c r="AB2310" i="1"/>
  <c r="AB2311" i="1"/>
  <c r="AB2312" i="1"/>
  <c r="AB2313" i="1"/>
  <c r="AB2314" i="1"/>
  <c r="AB2315" i="1"/>
  <c r="AB2316" i="1"/>
  <c r="AB2317" i="1"/>
  <c r="AB2318" i="1"/>
  <c r="AB2319" i="1"/>
  <c r="AB2320" i="1"/>
  <c r="AB2321" i="1"/>
  <c r="AB2322" i="1"/>
  <c r="AB2323" i="1"/>
  <c r="AB2324" i="1"/>
  <c r="AB2325" i="1"/>
  <c r="AB2326" i="1"/>
  <c r="AB2327" i="1"/>
  <c r="AB2328" i="1"/>
  <c r="AB2329" i="1"/>
  <c r="AB2330" i="1"/>
  <c r="AB2331" i="1"/>
  <c r="AB2332" i="1"/>
  <c r="AB2333" i="1"/>
  <c r="AB2334" i="1"/>
  <c r="AB2335" i="1"/>
  <c r="AB2336" i="1"/>
  <c r="AB2337" i="1"/>
  <c r="AB2338" i="1"/>
  <c r="AB2339" i="1"/>
  <c r="AB2340" i="1"/>
  <c r="AB2341" i="1"/>
  <c r="AB2342" i="1"/>
  <c r="AB2343" i="1"/>
  <c r="AB2344" i="1"/>
  <c r="AB2345" i="1"/>
  <c r="AB2346" i="1"/>
  <c r="AB2347" i="1"/>
  <c r="AB2348" i="1"/>
  <c r="AB2349" i="1"/>
  <c r="AB2350" i="1"/>
  <c r="AB2351" i="1"/>
  <c r="AB2352" i="1"/>
  <c r="AB2353" i="1"/>
  <c r="AB2354" i="1"/>
  <c r="AB2355" i="1"/>
  <c r="AB2356" i="1"/>
  <c r="AB2357" i="1"/>
  <c r="AB2358" i="1"/>
  <c r="AB2359" i="1"/>
  <c r="AB2360" i="1"/>
  <c r="AB2361" i="1"/>
  <c r="AB2362" i="1"/>
  <c r="AB2363" i="1"/>
  <c r="AB2364" i="1"/>
  <c r="AB2365" i="1"/>
  <c r="AB2366" i="1"/>
  <c r="AB2367" i="1"/>
  <c r="AB2368" i="1"/>
  <c r="AB2369" i="1"/>
  <c r="AB2370" i="1"/>
  <c r="AB2371" i="1"/>
  <c r="AB2372" i="1"/>
  <c r="AB2373" i="1"/>
  <c r="AB2374" i="1"/>
  <c r="AB2375" i="1"/>
  <c r="AB2376" i="1"/>
  <c r="AB2377" i="1"/>
  <c r="AB2378" i="1"/>
  <c r="AB2379" i="1"/>
  <c r="AB2380" i="1"/>
  <c r="AB2381" i="1"/>
  <c r="AB2382" i="1"/>
  <c r="AB2383" i="1"/>
  <c r="AB2384" i="1"/>
  <c r="AB2385" i="1"/>
  <c r="AB2386" i="1"/>
  <c r="AB2387" i="1"/>
  <c r="AB2388" i="1"/>
  <c r="AB2389" i="1"/>
  <c r="AB2390" i="1"/>
  <c r="AB2391" i="1"/>
  <c r="AB2392" i="1"/>
  <c r="AB2393" i="1"/>
  <c r="AB2394" i="1"/>
  <c r="AB2395" i="1"/>
  <c r="AB2396" i="1"/>
  <c r="AB2397" i="1"/>
  <c r="AB2398" i="1"/>
  <c r="AB2399" i="1"/>
  <c r="AB2400" i="1"/>
  <c r="AB2401" i="1"/>
  <c r="AB2402" i="1"/>
  <c r="AB2403" i="1"/>
  <c r="AB2404" i="1"/>
  <c r="AB2405" i="1"/>
  <c r="AB2406" i="1"/>
  <c r="AB2407" i="1"/>
  <c r="AB2408" i="1"/>
  <c r="AB2409" i="1"/>
  <c r="AB2410" i="1"/>
  <c r="AB2411" i="1"/>
  <c r="AB2412" i="1"/>
  <c r="AB2413" i="1"/>
  <c r="AB2414" i="1"/>
  <c r="AB2415" i="1"/>
  <c r="AB2416" i="1"/>
  <c r="AB2417" i="1"/>
  <c r="AB2418" i="1"/>
  <c r="AB2419" i="1"/>
  <c r="AB2420" i="1"/>
  <c r="AB2421" i="1"/>
  <c r="AB2422" i="1"/>
  <c r="AB2423" i="1"/>
  <c r="AB2424" i="1"/>
  <c r="AB2425" i="1"/>
  <c r="AB2426" i="1"/>
  <c r="AB2427" i="1"/>
  <c r="AB2428" i="1"/>
  <c r="AB2429" i="1"/>
  <c r="AB2430" i="1"/>
  <c r="AB2431" i="1"/>
  <c r="AB2432" i="1"/>
  <c r="AB2433" i="1"/>
  <c r="AB2434" i="1"/>
  <c r="AB2435" i="1"/>
  <c r="AB2436" i="1"/>
  <c r="AB2437" i="1"/>
  <c r="AB2438" i="1"/>
  <c r="AB2439" i="1"/>
  <c r="AB2440" i="1"/>
  <c r="AB2441" i="1"/>
  <c r="AB2442" i="1"/>
  <c r="AB2443" i="1"/>
  <c r="AB2444" i="1"/>
  <c r="AB2445" i="1"/>
  <c r="AB2446" i="1"/>
  <c r="AB2447" i="1"/>
  <c r="AB2448" i="1"/>
  <c r="AB2449" i="1"/>
  <c r="AB2450" i="1"/>
  <c r="AB2451" i="1"/>
  <c r="AB2452" i="1"/>
  <c r="AB2453" i="1"/>
  <c r="AB2454" i="1"/>
  <c r="AB2455" i="1"/>
  <c r="AB2456" i="1"/>
  <c r="AB2457" i="1"/>
  <c r="AB2458" i="1"/>
  <c r="AB2459" i="1"/>
  <c r="AB2460" i="1"/>
  <c r="AB2461" i="1"/>
  <c r="AB2462" i="1"/>
  <c r="AB2463" i="1"/>
  <c r="AB2464" i="1"/>
  <c r="AB2465" i="1"/>
  <c r="AB2466" i="1"/>
  <c r="AB2467" i="1"/>
  <c r="AB2468" i="1"/>
  <c r="AB2469" i="1"/>
  <c r="AB2470" i="1"/>
  <c r="AB2471" i="1"/>
  <c r="AB2472" i="1"/>
  <c r="AB2473" i="1"/>
  <c r="AB2474" i="1"/>
  <c r="AB2475" i="1"/>
  <c r="AB2476" i="1"/>
  <c r="AB2477" i="1"/>
  <c r="AB2478" i="1"/>
  <c r="AB2479" i="1"/>
  <c r="AB2480" i="1"/>
  <c r="AB2481" i="1"/>
  <c r="AB2482" i="1"/>
  <c r="AB2483" i="1"/>
  <c r="AB2484" i="1"/>
  <c r="AB2485" i="1"/>
  <c r="AB2486" i="1"/>
  <c r="AB2487" i="1"/>
  <c r="AB2488" i="1"/>
  <c r="AB2489" i="1"/>
  <c r="AB2490" i="1"/>
  <c r="AB2491" i="1"/>
  <c r="AB2492" i="1"/>
  <c r="AB2493" i="1"/>
  <c r="AB2494" i="1"/>
  <c r="AB2495" i="1"/>
  <c r="AB2496" i="1"/>
  <c r="AB2497" i="1"/>
  <c r="AB2498" i="1"/>
  <c r="AB2499" i="1"/>
  <c r="AB2500" i="1"/>
  <c r="AB2501" i="1"/>
  <c r="AB2502" i="1"/>
  <c r="AB2503" i="1"/>
  <c r="AB2504" i="1"/>
  <c r="AB2505" i="1"/>
  <c r="AB2506" i="1"/>
  <c r="AB2507" i="1"/>
  <c r="AB2508" i="1"/>
  <c r="AB2509" i="1"/>
  <c r="AB2510" i="1"/>
  <c r="AB2511" i="1"/>
  <c r="AB2512" i="1"/>
  <c r="AB2513" i="1"/>
  <c r="AB2514" i="1"/>
  <c r="AB2515" i="1"/>
  <c r="AB2516" i="1"/>
  <c r="AB2517" i="1"/>
  <c r="AB2518" i="1"/>
  <c r="AB2519" i="1"/>
  <c r="AB2520" i="1"/>
  <c r="AB2521" i="1"/>
  <c r="AB2522" i="1"/>
  <c r="AB2523" i="1"/>
  <c r="AB2524" i="1"/>
  <c r="AB2525" i="1"/>
  <c r="AB2526" i="1"/>
  <c r="AB2527" i="1"/>
  <c r="AB2528" i="1"/>
  <c r="AB2529" i="1"/>
  <c r="AB2530" i="1"/>
  <c r="AB2531" i="1"/>
  <c r="AB2532" i="1"/>
  <c r="AB2533" i="1"/>
  <c r="AB2534" i="1"/>
  <c r="AB2" i="1"/>
</calcChain>
</file>

<file path=xl/sharedStrings.xml><?xml version="1.0" encoding="utf-8"?>
<sst xmlns="http://schemas.openxmlformats.org/spreadsheetml/2006/main" count="125639" uniqueCount="27256">
  <si>
    <t>Identifier</t>
  </si>
  <si>
    <t>Display Name</t>
  </si>
  <si>
    <t>Instance</t>
  </si>
  <si>
    <t>Submission Date</t>
  </si>
  <si>
    <t>Duration</t>
  </si>
  <si>
    <t>9386098|Region</t>
  </si>
  <si>
    <t>4356144|District</t>
  </si>
  <si>
    <t>10136124|Area council name</t>
  </si>
  <si>
    <t>47956195|Area council ID</t>
  </si>
  <si>
    <t>2296156|Community name</t>
  </si>
  <si>
    <t>43656036|Community ID</t>
  </si>
  <si>
    <t>8396107|Handpump ID</t>
  </si>
  <si>
    <t>10146141|DiMES code</t>
  </si>
  <si>
    <t>9386100|Type of management</t>
  </si>
  <si>
    <t>4396096|Management ID</t>
  </si>
  <si>
    <t>10156129|Latitude</t>
  </si>
  <si>
    <t>--GEOLON--|Longitude</t>
  </si>
  <si>
    <t>--GEOELE--|Elevation</t>
  </si>
  <si>
    <t>--GEOCODE--|Geo Code</t>
  </si>
  <si>
    <t>9406219|Photo of handpump</t>
  </si>
  <si>
    <t>8366124|Type of source</t>
  </si>
  <si>
    <t>4356146|Type of handpump</t>
  </si>
  <si>
    <t>8396109|Year of construction</t>
  </si>
  <si>
    <t>5336120|Financier or donor of implementation</t>
  </si>
  <si>
    <t>3576114|Implementation project (name)</t>
  </si>
  <si>
    <t>10156131|Has the water point been rehabilitated?</t>
  </si>
  <si>
    <t>9416004|Year of rehabilitation</t>
  </si>
  <si>
    <t>8386136|Financier or donor of rehabilitation</t>
  </si>
  <si>
    <t>4366148|Rehabilitation project (name)</t>
  </si>
  <si>
    <t>9396125|Is the facility functional?</t>
  </si>
  <si>
    <t>8406155|After how many (full) strokes does water start flowing?</t>
  </si>
  <si>
    <t>4366149|Number of strokes needed to fill a bucket? (stroke test)</t>
  </si>
  <si>
    <t>9386104|What is the reason for the non-functioning of the system?</t>
  </si>
  <si>
    <t>9416005|Successful leakage test?</t>
  </si>
  <si>
    <t>4356147|In the last year, how many days was the facility not functioning?</t>
  </si>
  <si>
    <t>8376197|What was the main reason for non-functionality?</t>
  </si>
  <si>
    <t>4386172|Is the water quality acceptable to the community?</t>
  </si>
  <si>
    <t>10146143|What is the (estimated) number of people depending on the facilities as their main source of water supply?</t>
  </si>
  <si>
    <t>9386105|How many of these people are within 500 m (or 10 minutes) of facility?</t>
  </si>
  <si>
    <t>7086183|How do people collect water from the handpump?</t>
  </si>
  <si>
    <t>8406157|How many litres per 'other' container?</t>
  </si>
  <si>
    <t>4366151|How do people generally pay for water from the handpump?</t>
  </si>
  <si>
    <t>8366129|What is the tariff (in pesewas) per bucket?</t>
  </si>
  <si>
    <t>6356115|What is the tariff (in pesewas) per kufuor gallon/ jerry can?</t>
  </si>
  <si>
    <t>3576118|What is the tariff (in pesewas) per basin?</t>
  </si>
  <si>
    <t>10156136|What is the tariff (in pesewas) per 'other' container?</t>
  </si>
  <si>
    <t>9406226|How much is the month contribution (cedis / household)?</t>
  </si>
  <si>
    <t>8366130|How many buckets (size 34) are collected on average per day in the wet season?</t>
  </si>
  <si>
    <t>6356116|How many buckets (size 34) are collected on average per day in the dry season?</t>
  </si>
  <si>
    <t>3576119|How many Kufuor gallons (jerry cans) are collected on average per day in the wet season?</t>
  </si>
  <si>
    <t>10156137|How many Kufuor gallons (jerry cans) are collected on average per day in the dry season?</t>
  </si>
  <si>
    <t>9406227|How many basins are collected from this handpump on average per day in the wet season?</t>
  </si>
  <si>
    <t>8366131|How many basins are collected on average per day in the dry season?</t>
  </si>
  <si>
    <t>6356117|How many 'other' containers are collected on average per day in the wet season?</t>
  </si>
  <si>
    <t>3576120|How many 'other' containers are collected on average per day in the dry season?</t>
  </si>
  <si>
    <t>10156138|Remarks (if any)</t>
  </si>
  <si>
    <t>1rsa-fmy9-x1p8</t>
  </si>
  <si>
    <t/>
  </si>
  <si>
    <t>75836081</t>
  </si>
  <si>
    <t>31-10-2014 07:57:41 UTC</t>
  </si>
  <si>
    <t>00:13:04</t>
  </si>
  <si>
    <t>Central</t>
  </si>
  <si>
    <t>Ajumako Enyan Essiam</t>
  </si>
  <si>
    <t>ETSI SONKWA</t>
  </si>
  <si>
    <t>ESIKADO NO.2</t>
  </si>
  <si>
    <t>HP1</t>
  </si>
  <si>
    <t>030307021BH001</t>
  </si>
  <si>
    <t>Small community WSMT (WATSAN)</t>
  </si>
  <si>
    <t>WS1</t>
  </si>
  <si>
    <t>5.437391009241441</t>
  </si>
  <si>
    <t>-1.0930216831869761</t>
  </si>
  <si>
    <t>103.8</t>
  </si>
  <si>
    <t>oz8tm6q</t>
  </si>
  <si>
    <t>https://akvoflow-14.s3.amazonaws.com/images/wfpPhoto910665821072.jpg</t>
  </si>
  <si>
    <t>Borehole</t>
  </si>
  <si>
    <t>Ghana modified India Mark II</t>
  </si>
  <si>
    <t>DANIDA</t>
  </si>
  <si>
    <t>No</t>
  </si>
  <si>
    <t>yes</t>
  </si>
  <si>
    <t>Yes</t>
  </si>
  <si>
    <t>No funds</t>
  </si>
  <si>
    <t>About one quarter of the people</t>
  </si>
  <si>
    <t>34 bucket|basin</t>
  </si>
  <si>
    <t>They do not pay</t>
  </si>
  <si>
    <t>122751f48af1e8575479a9ff1bb1fdae</t>
  </si>
  <si>
    <t>uy20-vw46-aw8b</t>
  </si>
  <si>
    <t>83206794</t>
  </si>
  <si>
    <t>20-11-2014 05:02:51 UTC</t>
  </si>
  <si>
    <t>00:09:04</t>
  </si>
  <si>
    <t>Assin North</t>
  </si>
  <si>
    <t>Assin Akropong</t>
  </si>
  <si>
    <t>Dwenakyiri</t>
  </si>
  <si>
    <t>5.842703023429576</t>
  </si>
  <si>
    <t>-1.2612097612949327</t>
  </si>
  <si>
    <t>144.2</t>
  </si>
  <si>
    <t>qu9xngk</t>
  </si>
  <si>
    <t>https://akvoflow-14.s3.amazonaws.com/images/wfpPhoto654131791284.jpg</t>
  </si>
  <si>
    <t>Unknown</t>
  </si>
  <si>
    <t>Not applicable (no downtime over the last year)</t>
  </si>
  <si>
    <t>Almost everyone</t>
  </si>
  <si>
    <t>5d88c181589d914e14fcc7afbe893a</t>
  </si>
  <si>
    <t>xqse-q205-yxd7</t>
  </si>
  <si>
    <t>164906390</t>
  </si>
  <si>
    <t>18-05-2015 09:33:26 UTC</t>
  </si>
  <si>
    <t>00:22:32</t>
  </si>
  <si>
    <t>Upper Denkyira East</t>
  </si>
  <si>
    <t>Kyekyewere</t>
  </si>
  <si>
    <t>Bonensuma</t>
  </si>
  <si>
    <t>5.830205208280615</t>
  </si>
  <si>
    <t>-1.6355453090818541</t>
  </si>
  <si>
    <t>158</t>
  </si>
  <si>
    <t>qs7ijqb</t>
  </si>
  <si>
    <t>https://akvoflow-14.s3.amazonaws.com/images/wfpPhoto6394464989076.jpg</t>
  </si>
  <si>
    <t>Hand dug well</t>
  </si>
  <si>
    <t>Nira AF-85</t>
  </si>
  <si>
    <t>34 bucket</t>
  </si>
  <si>
    <t>937cf1d6732742845fd4c24aaabe1deb</t>
  </si>
  <si>
    <t>8m6q-5ss2-9cye</t>
  </si>
  <si>
    <t>73976218</t>
  </si>
  <si>
    <t>31-10-2014 13:59:53 UTC</t>
  </si>
  <si>
    <t>00:17:41</t>
  </si>
  <si>
    <t>BISEASE</t>
  </si>
  <si>
    <t>KROMANFO ESUPAFIE</t>
  </si>
  <si>
    <t>5.488390976889747</t>
  </si>
  <si>
    <t>-1.0703784681256299</t>
  </si>
  <si>
    <t>81.7</t>
  </si>
  <si>
    <t>p7ogoj3</t>
  </si>
  <si>
    <t>https://akvoflow-14.s3.amazonaws.com/images/wfpPhoto112289206995411.jpg</t>
  </si>
  <si>
    <t>District Based Water And Sanitation Programme</t>
  </si>
  <si>
    <t>34 bucket|kufuor gallon (jerry can)|basin</t>
  </si>
  <si>
    <t>92f4846ff4ab794871835afc55da97d6</t>
  </si>
  <si>
    <t>shdw-14sq-e258</t>
  </si>
  <si>
    <t>150496009</t>
  </si>
  <si>
    <t>07-05-2015 10:41:42 UTC</t>
  </si>
  <si>
    <t>00:17:11</t>
  </si>
  <si>
    <t>Twifo Atti Mokwa</t>
  </si>
  <si>
    <t>Twifo Praso</t>
  </si>
  <si>
    <t>Otuano Camp</t>
  </si>
  <si>
    <t>HP2</t>
  </si>
  <si>
    <t>031201007BH001</t>
  </si>
  <si>
    <t>5.584638878437555</t>
  </si>
  <si>
    <t>-1.5091408393192238</t>
  </si>
  <si>
    <t>93.2</t>
  </si>
  <si>
    <t>pnlgcib</t>
  </si>
  <si>
    <t>https://akvoflow-14.s3.amazonaws.com/images/wfpPhoto3064228223431.jpg</t>
  </si>
  <si>
    <t>Vergnet</t>
  </si>
  <si>
    <t>Gov of Ghana</t>
  </si>
  <si>
    <t>Only when there is a breakdown</t>
  </si>
  <si>
    <t>7749c8ef3fb369161cad77a83a752d7a</t>
  </si>
  <si>
    <t>ahhc-4u5c-a35n</t>
  </si>
  <si>
    <t>140316323</t>
  </si>
  <si>
    <t>03-01-2015 17:18:08 UTC</t>
  </si>
  <si>
    <t>00:32:48</t>
  </si>
  <si>
    <t>Mfantsiman</t>
  </si>
  <si>
    <t>Abeadze Dominase</t>
  </si>
  <si>
    <t>Abeadze Akropong</t>
  </si>
  <si>
    <t>031115014BH001</t>
  </si>
  <si>
    <t>5.3930848067688135</t>
  </si>
  <si>
    <t>-1.1098180578783352</t>
  </si>
  <si>
    <t>110.5</t>
  </si>
  <si>
    <t>orx0g62</t>
  </si>
  <si>
    <t>https://akvoflow-14.s3.amazonaws.com/images/wfpPhoto54981686019857.jpg</t>
  </si>
  <si>
    <t>Uknown</t>
  </si>
  <si>
    <t>Almost no one</t>
  </si>
  <si>
    <t>Per bucket</t>
  </si>
  <si>
    <t>f2972c68c3594731ab5593168d7d91b</t>
  </si>
  <si>
    <t>jbs6-6pk3-akxu</t>
  </si>
  <si>
    <t>95276023</t>
  </si>
  <si>
    <t>19-12-2014 05:40:11 UTC</t>
  </si>
  <si>
    <t>00:11:47</t>
  </si>
  <si>
    <t>Asikuma</t>
  </si>
  <si>
    <t>Meretweso</t>
  </si>
  <si>
    <t>HP3</t>
  </si>
  <si>
    <t>5.906353968359331</t>
  </si>
  <si>
    <t>-1.8512588625943098</t>
  </si>
  <si>
    <t>145.3</t>
  </si>
  <si>
    <t>r4sw6k0</t>
  </si>
  <si>
    <t>https://akvoflow-14.s3.amazonaws.com/images/wfpPhoto1995969873819.jpg</t>
  </si>
  <si>
    <t>e5f458e9a3f1d0d99117afc037d273a6</t>
  </si>
  <si>
    <t>vnqq-dqvu-0ahf</t>
  </si>
  <si>
    <t>57526537</t>
  </si>
  <si>
    <t>18-10-2014 04:19:20 UTC</t>
  </si>
  <si>
    <t>00:14:53</t>
  </si>
  <si>
    <t>Assin South</t>
  </si>
  <si>
    <t>Manso</t>
  </si>
  <si>
    <t>Onyaadze</t>
  </si>
  <si>
    <t>No management structure</t>
  </si>
  <si>
    <t>WS3</t>
  </si>
  <si>
    <t>5.537207747600303</t>
  </si>
  <si>
    <t>-1.2560790606248968</t>
  </si>
  <si>
    <t>156.2</t>
  </si>
  <si>
    <t>pfr2ec0</t>
  </si>
  <si>
    <t>https://akvoflow-14.s3.amazonaws.com/images/wfpPhoto478546682412.jpg</t>
  </si>
  <si>
    <t>AfriDev</t>
  </si>
  <si>
    <t>Private</t>
  </si>
  <si>
    <t>52045a9384073e8b1db6a9e31db8028</t>
  </si>
  <si>
    <t>xaqd-4kwg-n345</t>
  </si>
  <si>
    <t>67796347</t>
  </si>
  <si>
    <t>23-10-2014 20:29:36 UTC</t>
  </si>
  <si>
    <t>00:08:06</t>
  </si>
  <si>
    <t>AJUMAKO</t>
  </si>
  <si>
    <t>TACHIMAN</t>
  </si>
  <si>
    <t>030303010BH002</t>
  </si>
  <si>
    <t>5.439365815285878</t>
  </si>
  <si>
    <t>-0.9519906575372847</t>
  </si>
  <si>
    <t>96.3</t>
  </si>
  <si>
    <t>2hygkdr</t>
  </si>
  <si>
    <t>https://akvoflow-14.s3.amazonaws.com/images/wfpPhoto53079552173875.jpg</t>
  </si>
  <si>
    <t>Church</t>
  </si>
  <si>
    <t>community members contribution</t>
  </si>
  <si>
    <t>no</t>
  </si>
  <si>
    <t>Handpump broken</t>
  </si>
  <si>
    <t>Handpump not used</t>
  </si>
  <si>
    <t>266c82fed1bb7e667967918eb5fd82</t>
  </si>
  <si>
    <t>eydd-5jma-6tjg</t>
  </si>
  <si>
    <t>101136340</t>
  </si>
  <si>
    <t>09-01-2015 09:12:24 UTC</t>
  </si>
  <si>
    <t>00:12:20</t>
  </si>
  <si>
    <t>Awutu Senya</t>
  </si>
  <si>
    <t>Obrachire</t>
  </si>
  <si>
    <t>Obrachire SHS</t>
  </si>
  <si>
    <t>031507014GWCL001</t>
  </si>
  <si>
    <t>School Authority</t>
  </si>
  <si>
    <t>5.65981960509488</t>
  </si>
  <si>
    <t>-0.582531787537705</t>
  </si>
  <si>
    <t>2llphu9</t>
  </si>
  <si>
    <t>https://akvoflow-14.s3.amazonaws.com/images/wfpPhoto63872548576027.jpg</t>
  </si>
  <si>
    <t>CBN GHANA</t>
  </si>
  <si>
    <t>WASH</t>
  </si>
  <si>
    <t>The water is used by borh community and school</t>
  </si>
  <si>
    <t>5f6a4e6c217c64385e56a8acb48e31d5</t>
  </si>
  <si>
    <t>s22p-4d4u-2p5e</t>
  </si>
  <si>
    <t>81536352</t>
  </si>
  <si>
    <t>17-11-2014 16:32:14 UTC</t>
  </si>
  <si>
    <t>00:10:33</t>
  </si>
  <si>
    <t>Asikuma Odoben Brakwa</t>
  </si>
  <si>
    <t>Anhwiam Baako</t>
  </si>
  <si>
    <t>Worakese</t>
  </si>
  <si>
    <t>No management</t>
  </si>
  <si>
    <t>5.599803380622293</t>
  </si>
  <si>
    <t>-1.071204864163963</t>
  </si>
  <si>
    <t>208.5</t>
  </si>
  <si>
    <t>pq3rplk</t>
  </si>
  <si>
    <t>https://akvoflow-14.s3.amazonaws.com/images/wfpPhoto82438811521802.jpg</t>
  </si>
  <si>
    <t>Don't know</t>
  </si>
  <si>
    <t>Unknown. Return visit required.</t>
  </si>
  <si>
    <t>c74c1228eaea093eeaefabcead070</t>
  </si>
  <si>
    <t>x59n-h6dj-h0yc</t>
  </si>
  <si>
    <t>81976001</t>
  </si>
  <si>
    <t>12-11-2014 11:48:34 UTC</t>
  </si>
  <si>
    <t>00:26:39</t>
  </si>
  <si>
    <t>Awisem</t>
  </si>
  <si>
    <t>HP4</t>
  </si>
  <si>
    <t>030505010BH003</t>
  </si>
  <si>
    <t>Small Town WSMT (WSDB)</t>
  </si>
  <si>
    <t>5.866692387009875</t>
  </si>
  <si>
    <t>-1.5480397577897538</t>
  </si>
  <si>
    <t>115.7</t>
  </si>
  <si>
    <t>qy8rlp4</t>
  </si>
  <si>
    <t>https://akvoflow-14.s3.amazonaws.com/images/wfpPhoto7918225470442.jpg</t>
  </si>
  <si>
    <t>About three-quarters of the people</t>
  </si>
  <si>
    <t>The vendor has to make a monthly sales of GH80 to the committee members</t>
  </si>
  <si>
    <t>149876b6cd533af099c3ef4a8731e88d</t>
  </si>
  <si>
    <t>tt9b-mmkx-rf80</t>
  </si>
  <si>
    <t>87356283</t>
  </si>
  <si>
    <t>02-12-2014 11:16:08 UTC</t>
  </si>
  <si>
    <t>00:17:57</t>
  </si>
  <si>
    <t>AGONA</t>
  </si>
  <si>
    <t>DODOWA</t>
  </si>
  <si>
    <t>5.802214091827342</t>
  </si>
  <si>
    <t>-1.6356709037499684</t>
  </si>
  <si>
    <t>139.7</t>
  </si>
  <si>
    <t>qnkvbic</t>
  </si>
  <si>
    <t>https://akvoflow-14.s3.amazonaws.com/images/wfpPhoto45592403419877.jpg</t>
  </si>
  <si>
    <t>COCOABOD</t>
  </si>
  <si>
    <t>RURAL BASED WATER AND SANITATION PROJECT</t>
  </si>
  <si>
    <t>About half of the people</t>
  </si>
  <si>
    <t>2d1226d65f3dd0abb7ae2b65b25234b</t>
  </si>
  <si>
    <t>txvj-n92a-jbje</t>
  </si>
  <si>
    <t>89276812</t>
  </si>
  <si>
    <t>03-12-2014 13:32:17 UTC</t>
  </si>
  <si>
    <t>00:15:04</t>
  </si>
  <si>
    <t>Ochisoa</t>
  </si>
  <si>
    <t>030401031BH002</t>
  </si>
  <si>
    <t>5.62728067517345</t>
  </si>
  <si>
    <t>-1.003703533483384</t>
  </si>
  <si>
    <t>107.4</t>
  </si>
  <si>
    <t>pundm45</t>
  </si>
  <si>
    <t>https://akvoflow-14.s3.amazonaws.com/images/wfpPhoto659444571175.jpg</t>
  </si>
  <si>
    <t>Local Service Delivery And Governance Programme</t>
  </si>
  <si>
    <t>No handpump</t>
  </si>
  <si>
    <t>water, since its construction couldn't get the right flow</t>
  </si>
  <si>
    <t>120cd9d666d5021a217cf39ed55483</t>
  </si>
  <si>
    <t>yyd3-68ss-47wv</t>
  </si>
  <si>
    <t>150566012</t>
  </si>
  <si>
    <t>07-05-2015 17:22:17 UTC</t>
  </si>
  <si>
    <t>00:10:06</t>
  </si>
  <si>
    <t>Praso</t>
  </si>
  <si>
    <t>HP6</t>
  </si>
  <si>
    <t>Private person</t>
  </si>
  <si>
    <t>5.610543541783914</t>
  </si>
  <si>
    <t>-1.5486650679233014</t>
  </si>
  <si>
    <t>74.5</t>
  </si>
  <si>
    <t>prvprni</t>
  </si>
  <si>
    <t>https://akvoflow-14.s3.amazonaws.com/images/wfpPhoto18576145556951.jpg</t>
  </si>
  <si>
    <t>7a93bb33a1c4c409a73dab90e7a7a1</t>
  </si>
  <si>
    <t>fvuf-umed-ah0t</t>
  </si>
  <si>
    <t>79626053</t>
  </si>
  <si>
    <t>19-11-2014 12:47:02 UTC</t>
  </si>
  <si>
    <t>00:27:44</t>
  </si>
  <si>
    <t>Assin Akonfudi</t>
  </si>
  <si>
    <t>Amoakrom</t>
  </si>
  <si>
    <t>030503018BH003</t>
  </si>
  <si>
    <t>5.787206928652723</t>
  </si>
  <si>
    <t>-1.3442322851523032</t>
  </si>
  <si>
    <t>163.2</t>
  </si>
  <si>
    <t>ql3i3cy</t>
  </si>
  <si>
    <t>https://akvoflow-14.s3.amazonaws.com/images/wfpPhoto2257869496765.jpg</t>
  </si>
  <si>
    <t>Time to get area mechanic</t>
  </si>
  <si>
    <t>Per basin</t>
  </si>
  <si>
    <t>2 buckets of water need to be poured on the footpump every morning before the water can start flowing</t>
  </si>
  <si>
    <t>74ad72e7a8bcba92c7eaed298aeadbe</t>
  </si>
  <si>
    <t>wgp7-33mb-feqh</t>
  </si>
  <si>
    <t>80256058</t>
  </si>
  <si>
    <t>10-11-2014 17:10:47 UTC</t>
  </si>
  <si>
    <t>00:14:20</t>
  </si>
  <si>
    <t>ETSI FAWOMANYE</t>
  </si>
  <si>
    <t>03030625BH003</t>
  </si>
  <si>
    <t>5.423204263072182</t>
  </si>
  <si>
    <t>-1.1169049991624582</t>
  </si>
  <si>
    <t>97.7</t>
  </si>
  <si>
    <t>owwc7mp</t>
  </si>
  <si>
    <t>https://akvoflow-14.s3.amazonaws.com/images/wfpPhoto3291641100171.jpg</t>
  </si>
  <si>
    <t>d3d37ac0955f221e7188879fbf4fdd1</t>
  </si>
  <si>
    <t>qa24-gx8a-3x43</t>
  </si>
  <si>
    <t>166026023</t>
  </si>
  <si>
    <t>18-05-2015 16:27:44 UTC</t>
  </si>
  <si>
    <t>00:07:30</t>
  </si>
  <si>
    <t>Upper Denkyira West</t>
  </si>
  <si>
    <t>Ayanfuri</t>
  </si>
  <si>
    <t>Small town WSMT (WSDB)</t>
  </si>
  <si>
    <t>5.965731123885134</t>
  </si>
  <si>
    <t>-1.8956496363303912</t>
  </si>
  <si>
    <t>170.7</t>
  </si>
  <si>
    <t>remfdws</t>
  </si>
  <si>
    <t>https://akvoflow-14.s3.amazonaws.com/images/wfpPhoto3299913340985.jpg</t>
  </si>
  <si>
    <t>they intentionally lock it to prevent it misuse</t>
  </si>
  <si>
    <t>it only use when the stand pipe are not functioning</t>
  </si>
  <si>
    <t>b76294631e480e15d5a696e95ddb9e</t>
  </si>
  <si>
    <t>tm3g-491a-9h5w</t>
  </si>
  <si>
    <t>74366426</t>
  </si>
  <si>
    <t>22-10-2014 21:51:34 UTC</t>
  </si>
  <si>
    <t>00:08:14</t>
  </si>
  <si>
    <t>Ongwa</t>
  </si>
  <si>
    <t>5.6344466804869695</t>
  </si>
  <si>
    <t>-1.4018332424715811</t>
  </si>
  <si>
    <t>130.6</t>
  </si>
  <si>
    <t>pvu0c3m</t>
  </si>
  <si>
    <t>https://akvoflow-14.s3.amazonaws.com/images/wfpPhoto11474833560417.jpg</t>
  </si>
  <si>
    <t>Per month</t>
  </si>
  <si>
    <t>4</t>
  </si>
  <si>
    <t>2be8c4ed8db99ff73d689ab9db435</t>
  </si>
  <si>
    <t>jy4p-tyu9-8hb7</t>
  </si>
  <si>
    <t>168396065</t>
  </si>
  <si>
    <t>18-05-2015 09:37:56 UTC</t>
  </si>
  <si>
    <t>00:11:40</t>
  </si>
  <si>
    <t>Kwabena Badukrom</t>
  </si>
  <si>
    <t>5.872780684053114</t>
  </si>
  <si>
    <t>-1.6402538067422539</t>
  </si>
  <si>
    <t>162.4</t>
  </si>
  <si>
    <t>qz90x5e</t>
  </si>
  <si>
    <t>https://akvoflow-14.s3.amazonaws.com/images/wfpPhoto52262473665138.jpg</t>
  </si>
  <si>
    <t>basin</t>
  </si>
  <si>
    <t>a999cf2dfa35f1d8197088a6b963aa9c</t>
  </si>
  <si>
    <t>adtj-8c59-g73d</t>
  </si>
  <si>
    <t>66686159</t>
  </si>
  <si>
    <t>29-10-2014 18:12:56 UTC</t>
  </si>
  <si>
    <t>00:17:15</t>
  </si>
  <si>
    <t>Agona East</t>
  </si>
  <si>
    <t>Duakwa</t>
  </si>
  <si>
    <t>Ehiawoawu</t>
  </si>
  <si>
    <t>030204030BH001</t>
  </si>
  <si>
    <t>5.636881173397719</t>
  </si>
  <si>
    <t>-0.6863052209519938</t>
  </si>
  <si>
    <t>132.5</t>
  </si>
  <si>
    <t>2l821qn</t>
  </si>
  <si>
    <t>https://akvoflow-14.s3.amazonaws.com/images/wfpPhoto2312239323950.jpg</t>
  </si>
  <si>
    <t>Gov. of Ghana</t>
  </si>
  <si>
    <t>CWSA</t>
  </si>
  <si>
    <t>c399a843759d573a2edc102dae95569</t>
  </si>
  <si>
    <t>ccqp-ygt9-7jvq</t>
  </si>
  <si>
    <t>86646834</t>
  </si>
  <si>
    <t>08-12-2014 15:04:18 UTC</t>
  </si>
  <si>
    <t>00:03:41</t>
  </si>
  <si>
    <t>Breman North</t>
  </si>
  <si>
    <t>Asomdweyede</t>
  </si>
  <si>
    <t>5.7260444729733555</t>
  </si>
  <si>
    <t>-1.066486977705307</t>
  </si>
  <si>
    <t>180.9</t>
  </si>
  <si>
    <t>qazdbmw</t>
  </si>
  <si>
    <t>https://akvoflow-14.s3.amazonaws.com/images/wfpPhoto28796635379647.jpg</t>
  </si>
  <si>
    <t>1</t>
  </si>
  <si>
    <t>94d673ef7449a705369a7bc9c73498</t>
  </si>
  <si>
    <t>am1n-3yba-8xv9</t>
  </si>
  <si>
    <t>95536133</t>
  </si>
  <si>
    <t>05-01-2015 19:03:48 UTC</t>
  </si>
  <si>
    <t>00:07:07</t>
  </si>
  <si>
    <t>Nsuta</t>
  </si>
  <si>
    <t>Kwafokrom</t>
  </si>
  <si>
    <t>5.6042608250496055</t>
  </si>
  <si>
    <t>-1.280224599880951</t>
  </si>
  <si>
    <t>167.6</t>
  </si>
  <si>
    <t>pqubosi</t>
  </si>
  <si>
    <t>https://akvoflow-14.s3.amazonaws.com/images/wfpPhoto3889689904405.jpg</t>
  </si>
  <si>
    <t>Time to raise or access funds</t>
  </si>
  <si>
    <t>34 bucket|Handpump not used</t>
  </si>
  <si>
    <t>db1379dbdd16b820acbd49f0c56a6058</t>
  </si>
  <si>
    <t>watu-xnm6-mxy1</t>
  </si>
  <si>
    <t>109116120</t>
  </si>
  <si>
    <t>02-02-2015 11:47:54 UTC</t>
  </si>
  <si>
    <t>00:20:55</t>
  </si>
  <si>
    <t>Awutu</t>
  </si>
  <si>
    <t>BOSOMABENA</t>
  </si>
  <si>
    <t>031501009BH001</t>
  </si>
  <si>
    <t>5.57269623815779</t>
  </si>
  <si>
    <t>-0.5225682270342188</t>
  </si>
  <si>
    <t>125.8</t>
  </si>
  <si>
    <t>2k5u75l</t>
  </si>
  <si>
    <t>https://akvoflow-14.s3.amazonaws.com/images/wfpPhoto2291161613728.jpg</t>
  </si>
  <si>
    <t>CIDA</t>
  </si>
  <si>
    <t>DISTRICT BASED WATER AND SANITATION PROGRAMME</t>
  </si>
  <si>
    <t>4b136611a569af3afd52e366e19a5adf</t>
  </si>
  <si>
    <t>mj52-gb8b-sbv1</t>
  </si>
  <si>
    <t>102956083</t>
  </si>
  <si>
    <t>13-01-2015 17:16:15 UTC</t>
  </si>
  <si>
    <t>00:24:54</t>
  </si>
  <si>
    <t>Diaso</t>
  </si>
  <si>
    <t>Agona Port</t>
  </si>
  <si>
    <t>6.145712026978838</t>
  </si>
  <si>
    <t>-2.1257428671800827</t>
  </si>
  <si>
    <t>91.3</t>
  </si>
  <si>
    <t>s8dze95</t>
  </si>
  <si>
    <t>https://akvoflow-14.s3.amazonaws.com/images/wfpPhoto4790298434499.jpg</t>
  </si>
  <si>
    <t>Rural Water Supply</t>
  </si>
  <si>
    <t>1533b7f826e5232b631d7ea585907c2e</t>
  </si>
  <si>
    <t>v6m4-4jv1-m29w</t>
  </si>
  <si>
    <t>108756049</t>
  </si>
  <si>
    <t>15-02-2015 16:35:38 UTC</t>
  </si>
  <si>
    <t>00:23:26</t>
  </si>
  <si>
    <t>Dunkwa</t>
  </si>
  <si>
    <t>Dunkwa-Mfuom</t>
  </si>
  <si>
    <t>HP16</t>
  </si>
  <si>
    <t>5.956143379789488</t>
  </si>
  <si>
    <t>-1.8012766576394645</t>
  </si>
  <si>
    <t>150.9</t>
  </si>
  <si>
    <t>rd1bw9o</t>
  </si>
  <si>
    <t>https://akvoflow-14.s3.amazonaws.com/images/wfpPhoto4505984428422.jpg</t>
  </si>
  <si>
    <t>Borehole is locked because it has filth when fetched</t>
  </si>
  <si>
    <t>85a92dee5453192b7c24fa4bf66d4c7e</t>
  </si>
  <si>
    <t>b6ce-3r9m-1pjx</t>
  </si>
  <si>
    <t>70226203</t>
  </si>
  <si>
    <t>23-10-2014 16:44:07 UTC</t>
  </si>
  <si>
    <t>00:15:03</t>
  </si>
  <si>
    <t>Abura Asebu Kwamankese</t>
  </si>
  <si>
    <t>Abakrampa</t>
  </si>
  <si>
    <t>Kankankrom</t>
  </si>
  <si>
    <t>5.334430768702233</t>
  </si>
  <si>
    <t>-1.2488676023509169</t>
  </si>
  <si>
    <t>161.3</t>
  </si>
  <si>
    <t>oi7tqy0</t>
  </si>
  <si>
    <t>https://akvoflow-14.s3.amazonaws.com/images/wfpPhoto513411300890.jpg</t>
  </si>
  <si>
    <t>Water table too low (borehole dry)</t>
  </si>
  <si>
    <t>low yield</t>
  </si>
  <si>
    <t>a08effd865caf6aeb54ff98d335fda48</t>
  </si>
  <si>
    <t>m9sw-4xpp-8yk6</t>
  </si>
  <si>
    <t>96006179</t>
  </si>
  <si>
    <t>17-12-2014 10:48:43 UTC</t>
  </si>
  <si>
    <t>00:11:29</t>
  </si>
  <si>
    <t>Oponso</t>
  </si>
  <si>
    <t>Pokukrom No.2</t>
  </si>
  <si>
    <t>5.735245240586581</t>
  </si>
  <si>
    <t>-1.810952278708835</t>
  </si>
  <si>
    <t>145.5</t>
  </si>
  <si>
    <t>qci5d19</t>
  </si>
  <si>
    <t>https://akvoflow-14.s3.amazonaws.com/images/wfpPhoto1394782496151.jpg</t>
  </si>
  <si>
    <t>Small Scale Miner</t>
  </si>
  <si>
    <t>It does not function well during dry season</t>
  </si>
  <si>
    <t>465ce23526a232218939cf74ffac77</t>
  </si>
  <si>
    <t>88dd-wfqj-ysnb</t>
  </si>
  <si>
    <t>108146019</t>
  </si>
  <si>
    <t>02-02-2015 21:58:47 UTC</t>
  </si>
  <si>
    <t>00:16:39</t>
  </si>
  <si>
    <t>Akropong</t>
  </si>
  <si>
    <t>Interim Management Board</t>
  </si>
  <si>
    <t>5.773242452602002</t>
  </si>
  <si>
    <t>-1.2422490226656242</t>
  </si>
  <si>
    <t>163.7</t>
  </si>
  <si>
    <t>qisdyiu</t>
  </si>
  <si>
    <t>https://akvoflow-14.s3.amazonaws.com/images/wfpPhoto6912386293264.jpg</t>
  </si>
  <si>
    <t>Facility is not really used due to the pipe system available to them</t>
  </si>
  <si>
    <t>2d81bce1a76a1f1bf1ff1e1733ea5023</t>
  </si>
  <si>
    <t>dknw-r1uu-j1r4</t>
  </si>
  <si>
    <t>133176003</t>
  </si>
  <si>
    <t>24-03-2015 14:41:40 UTC</t>
  </si>
  <si>
    <t>00:23:43</t>
  </si>
  <si>
    <t>Hemang Lower Denkyira</t>
  </si>
  <si>
    <t>WAWASE</t>
  </si>
  <si>
    <t>Ankaako</t>
  </si>
  <si>
    <t>031205007BH002</t>
  </si>
  <si>
    <t>5.38669764236171</t>
  </si>
  <si>
    <t>-1.4447635492058961</t>
  </si>
  <si>
    <t>159.7</t>
  </si>
  <si>
    <t>oquyx73</t>
  </si>
  <si>
    <t>https://akvoflow-14.s3.amazonaws.com/images/wfpPhoto21007811816104.jpg</t>
  </si>
  <si>
    <t>4d1ed98457cf2bc0428ea8d8253f3fda</t>
  </si>
  <si>
    <t>f5e7-hnhs-knhk</t>
  </si>
  <si>
    <t>101136351</t>
  </si>
  <si>
    <t>09-01-2015 09:05:01 UTC</t>
  </si>
  <si>
    <t>00:37:22</t>
  </si>
  <si>
    <t>Akooninsin</t>
  </si>
  <si>
    <t>031706002BH001</t>
  </si>
  <si>
    <t>5.668379285528624</t>
  </si>
  <si>
    <t>-0.589409056538791</t>
  </si>
  <si>
    <t>126.7</t>
  </si>
  <si>
    <t>2lqsyty</t>
  </si>
  <si>
    <t>https://akvoflow-14.s3.amazonaws.com/images/wfpPhoto7734043900289.jpg</t>
  </si>
  <si>
    <t>CBN INTERNATIONAL</t>
  </si>
  <si>
    <t>OPERATION BLESSING LIVING WATER</t>
  </si>
  <si>
    <t>Pump spoilt for so many years</t>
  </si>
  <si>
    <t>ececa674bee34992e21a63593b247cb9</t>
  </si>
  <si>
    <t>bjg5-5qw6-n1bh</t>
  </si>
  <si>
    <t>149296028</t>
  </si>
  <si>
    <t>06-05-2015 23:16:35 UTC</t>
  </si>
  <si>
    <t>00:13:01</t>
  </si>
  <si>
    <t>ASARE KWEKU</t>
  </si>
  <si>
    <t>5.6041306671929085</t>
  </si>
  <si>
    <t>-1.5048102081377595</t>
  </si>
  <si>
    <t>144.4</t>
  </si>
  <si>
    <t>pqtjvfs</t>
  </si>
  <si>
    <t>https://akvoflow-14.s3.amazonaws.com/images/wfpPhoto148791160101.jpg</t>
  </si>
  <si>
    <t>2 per household</t>
  </si>
  <si>
    <t>9f3ceaf2cafb4f0d575f16173813386</t>
  </si>
  <si>
    <t>n3pk-5vqn-r8au</t>
  </si>
  <si>
    <t>130196001</t>
  </si>
  <si>
    <t>20-03-2015 15:16:43 UTC</t>
  </si>
  <si>
    <t>00:08:43</t>
  </si>
  <si>
    <t>6</t>
  </si>
  <si>
    <t>5.250964842905055</t>
  </si>
  <si>
    <t>-1.2350420072771724</t>
  </si>
  <si>
    <t>132.7</t>
  </si>
  <si>
    <t>o4ev872</t>
  </si>
  <si>
    <t>https://akvoflow-14.s3.amazonaws.com/images/wfpPhoto1208285626023.jpg</t>
  </si>
  <si>
    <t>f4d5e1a15b9e70b1230ced516215adc</t>
  </si>
  <si>
    <t>e29y-qasj-t79e</t>
  </si>
  <si>
    <t>65376067</t>
  </si>
  <si>
    <t>23-10-2014 20:22:59 UTC</t>
  </si>
  <si>
    <t>ASSASAN HABITAT</t>
  </si>
  <si>
    <t>030303001BH001</t>
  </si>
  <si>
    <t>5.4234383044706975</t>
  </si>
  <si>
    <t>-0.9446143458007105</t>
  </si>
  <si>
    <t>98.3</t>
  </si>
  <si>
    <t>2hoz4nq</t>
  </si>
  <si>
    <t>https://akvoflow-14.s3.amazonaws.com/images/wfpPhoto45306788394568.jpg</t>
  </si>
  <si>
    <t>8216a9647ed8bdc73d7cb0f610168eb</t>
  </si>
  <si>
    <t>fwg4-9r21-5vuy</t>
  </si>
  <si>
    <t>89276801</t>
  </si>
  <si>
    <t>03-12-2014 13:07:52 UTC</t>
  </si>
  <si>
    <t>00:37:52</t>
  </si>
  <si>
    <t>Breman Asikuma SHS</t>
  </si>
  <si>
    <t>5.591492746354919</t>
  </si>
  <si>
    <t>-0.9964258096899651</t>
  </si>
  <si>
    <t>100.4</t>
  </si>
  <si>
    <t>2kh18zg</t>
  </si>
  <si>
    <t>https://akvoflow-14.s3.amazonaws.com/images/wfpPhoto7647932344594.jpg</t>
  </si>
  <si>
    <t>school management</t>
  </si>
  <si>
    <t>Time to get spare parts</t>
  </si>
  <si>
    <t>The students don't store or save water</t>
  </si>
  <si>
    <t>ec2675b6a36ff9774fa95eb3dbb19e</t>
  </si>
  <si>
    <t>nr2t-0ech-ny9b</t>
  </si>
  <si>
    <t>84606808</t>
  </si>
  <si>
    <t>03-12-2014 13:35:37 UTC</t>
  </si>
  <si>
    <t>00:42:42</t>
  </si>
  <si>
    <t>Wawase</t>
  </si>
  <si>
    <t>BOBI</t>
  </si>
  <si>
    <t>031205012HDW001</t>
  </si>
  <si>
    <t>5.482172846273222</t>
  </si>
  <si>
    <t>-1.4344905455812798</t>
  </si>
  <si>
    <t>34.4</t>
  </si>
  <si>
    <t>p6nflig</t>
  </si>
  <si>
    <t>https://akvoflow-14.s3.amazonaws.com/images/wfpPhoto37611766656583.jpg</t>
  </si>
  <si>
    <t>community</t>
  </si>
  <si>
    <t>community members</t>
  </si>
  <si>
    <t>388ac3401bc83299f4f6931f1bb2a3</t>
  </si>
  <si>
    <t>y8p6-rpph-u7ct</t>
  </si>
  <si>
    <t>78526286</t>
  </si>
  <si>
    <t>13-11-2014 09:27:30 UTC</t>
  </si>
  <si>
    <t>00:09:57</t>
  </si>
  <si>
    <t>Ayitey Doreyemu</t>
  </si>
  <si>
    <t>5.907453512550622</t>
  </si>
  <si>
    <t>-1.2543191450817084</t>
  </si>
  <si>
    <t>134.4</t>
  </si>
  <si>
    <t>r4zftlr</t>
  </si>
  <si>
    <t>https://akvoflow-14.s3.amazonaws.com/images/wfpPhoto662946096946.jpg</t>
  </si>
  <si>
    <t>OASIS</t>
  </si>
  <si>
    <t>The population in the community is 500</t>
  </si>
  <si>
    <t>b83ea0ff78523f685ade22c84558d76</t>
  </si>
  <si>
    <t>n2g3-yjc7-265j</t>
  </si>
  <si>
    <t>68666273</t>
  </si>
  <si>
    <t>29-10-2014 22:48:00 UTC</t>
  </si>
  <si>
    <t>00:17:27</t>
  </si>
  <si>
    <t>Kweku Ninsin</t>
  </si>
  <si>
    <t>5.664190853780053</t>
  </si>
  <si>
    <t>-0.6872224119939165</t>
  </si>
  <si>
    <t>141.2</t>
  </si>
  <si>
    <t>2lobea0</t>
  </si>
  <si>
    <t>https://akvoflow-14.s3.amazonaws.com/images/wfpPhoto21845736026013.jpg</t>
  </si>
  <si>
    <t>Due to the weather</t>
  </si>
  <si>
    <t>1.00</t>
  </si>
  <si>
    <t>825a43f568aee77ed69bbad9a2f869f4</t>
  </si>
  <si>
    <t>q4p2-wsa4-kdx</t>
  </si>
  <si>
    <t>68666272</t>
  </si>
  <si>
    <t>29-10-2014 22:10:40 UTC</t>
  </si>
  <si>
    <t>00:10:14</t>
  </si>
  <si>
    <t>Mensahkrom</t>
  </si>
  <si>
    <t>5.598151702222429</t>
  </si>
  <si>
    <t>-0.7187584467612808</t>
  </si>
  <si>
    <t>134.6</t>
  </si>
  <si>
    <t>2kkzxqb</t>
  </si>
  <si>
    <t>https://akvoflow-14.s3.amazonaws.com/images/wfpPhoto123190861482031.jpg</t>
  </si>
  <si>
    <t>bcf8481cafe7ba5c84fa7c4c484ebd7</t>
  </si>
  <si>
    <t>qpg7-7090-dayr</t>
  </si>
  <si>
    <t>116896112</t>
  </si>
  <si>
    <t>15-02-2015 17:44:40 UTC</t>
  </si>
  <si>
    <t>Dunkwa-Barrier</t>
  </si>
  <si>
    <t>HP10</t>
  </si>
  <si>
    <t>5.978427431869194</t>
  </si>
  <si>
    <t>-1.7777983332736582</t>
  </si>
  <si>
    <t>143.2</t>
  </si>
  <si>
    <t>rgpz9o1</t>
  </si>
  <si>
    <t>https://akvoflow-14.s3.amazonaws.com/images/wfpPhoto3160170446532.jpg</t>
  </si>
  <si>
    <t>Chief Executive</t>
  </si>
  <si>
    <t>Difficult for water to come out of pump</t>
  </si>
  <si>
    <t>affd6a806ef765b4b30b1c78645416c</t>
  </si>
  <si>
    <t>wedb-c46m-ptah</t>
  </si>
  <si>
    <t>64666150</t>
  </si>
  <si>
    <t>27-10-2014 13:14:08 UTC</t>
  </si>
  <si>
    <t>00:11:38</t>
  </si>
  <si>
    <t>Odwumasi</t>
  </si>
  <si>
    <t>5.275025311382143</t>
  </si>
  <si>
    <t>-1.2689693317216668</t>
  </si>
  <si>
    <t>131.1</t>
  </si>
  <si>
    <t>o8e44lt</t>
  </si>
  <si>
    <t>https://akvoflow-14.s3.amazonaws.com/images/wfpPhoto1243847684669.jpg</t>
  </si>
  <si>
    <t>80105c6cf2e5fda4e0bc1875f0883816</t>
  </si>
  <si>
    <t>jfyf-4bdc-nh73</t>
  </si>
  <si>
    <t>142956316</t>
  </si>
  <si>
    <t>03-01-2015 17:28:29 UTC</t>
  </si>
  <si>
    <t>00:56:01</t>
  </si>
  <si>
    <t>Saltpond</t>
  </si>
  <si>
    <t>Anokye</t>
  </si>
  <si>
    <t>5.227403287165836</t>
  </si>
  <si>
    <t>-1.0389128775166132</t>
  </si>
  <si>
    <t>14.8</t>
  </si>
  <si>
    <t>o0ilgk5</t>
  </si>
  <si>
    <t>https://akvoflow-14.s3.amazonaws.com/images/wfpPhoto14768596686773.jpg</t>
  </si>
  <si>
    <t>ADRA Project</t>
  </si>
  <si>
    <t>75d52f2087d8b516ff1a39d48af7c657</t>
  </si>
  <si>
    <t>crgc-j82a-wcj0</t>
  </si>
  <si>
    <t>104846011</t>
  </si>
  <si>
    <t>19-01-2015 20:35:15 UTC</t>
  </si>
  <si>
    <t>00:20:41</t>
  </si>
  <si>
    <t>Assin Bediadua</t>
  </si>
  <si>
    <t>Basofi Ningo</t>
  </si>
  <si>
    <t>030506062BH001</t>
  </si>
  <si>
    <t>5.775536930553282</t>
  </si>
  <si>
    <t>-1.3805439884303576</t>
  </si>
  <si>
    <t>161.9</t>
  </si>
  <si>
    <t>qj60tcd</t>
  </si>
  <si>
    <t>https://akvoflow-14.s3.amazonaws.com/images/wfpPhoto4739684780159.jpg</t>
  </si>
  <si>
    <t>World Vision International</t>
  </si>
  <si>
    <t>417efc06d829417b70528fc9fc85e5</t>
  </si>
  <si>
    <t>1unu-g203-utej</t>
  </si>
  <si>
    <t>108756038</t>
  </si>
  <si>
    <t>15-02-2015 17:31:25 UTC</t>
  </si>
  <si>
    <t>00:15:54</t>
  </si>
  <si>
    <t>Dunkwa-Presentease</t>
  </si>
  <si>
    <t>HP24</t>
  </si>
  <si>
    <t>031307055BH001</t>
  </si>
  <si>
    <t>5.970197265873236</t>
  </si>
  <si>
    <t>-1.7791318103795044</t>
  </si>
  <si>
    <t>rfczalb</t>
  </si>
  <si>
    <t>https://akvoflow-14.s3.amazonaws.com/images/wfpPhoto4049877356496.jpg</t>
  </si>
  <si>
    <t>District Based Water And Sanitation Program</t>
  </si>
  <si>
    <t>Community</t>
  </si>
  <si>
    <t>Breakdown of pump</t>
  </si>
  <si>
    <t>2ea42722bf36534e5bc913ca26840f2</t>
  </si>
  <si>
    <t>etsj-suug-54gs</t>
  </si>
  <si>
    <t>56346007</t>
  </si>
  <si>
    <t>14-10-2014 20:05:06 UTC</t>
  </si>
  <si>
    <t>00:28:16</t>
  </si>
  <si>
    <t>Nsaba</t>
  </si>
  <si>
    <t>Duaboni</t>
  </si>
  <si>
    <t>5.695154073359384</t>
  </si>
  <si>
    <t>-0.7214450096194975</t>
  </si>
  <si>
    <t>185.4</t>
  </si>
  <si>
    <t>2m6qzfi</t>
  </si>
  <si>
    <t>https://akvoflow-14.s3.amazonaws.com/images/wfpPhoto31472593293291.jpg</t>
  </si>
  <si>
    <t>its been functioning well</t>
  </si>
  <si>
    <t>the people do not pay for the water</t>
  </si>
  <si>
    <t>b493e1a3bf7703670f1a657713a2e26</t>
  </si>
  <si>
    <t>q5ma-fnqf-9t3k</t>
  </si>
  <si>
    <t>137006041</t>
  </si>
  <si>
    <t>07-04-2015 09:18:01 UTC</t>
  </si>
  <si>
    <t>00:27:36</t>
  </si>
  <si>
    <t>MAMPONG</t>
  </si>
  <si>
    <t>TWIFO ANWEASU NO. 1</t>
  </si>
  <si>
    <t>031204009BH001</t>
  </si>
  <si>
    <t>5.544682565900363</t>
  </si>
  <si>
    <t>-1.4711034320438763</t>
  </si>
  <si>
    <t>110.3</t>
  </si>
  <si>
    <t>pgzlo1j</t>
  </si>
  <si>
    <t>https://akvoflow-14.s3.amazonaws.com/images/wfpPhoto4456862412510.jpg</t>
  </si>
  <si>
    <t>COMMUNITY</t>
  </si>
  <si>
    <t>6f1d30803110c2836c0ec474553f288</t>
  </si>
  <si>
    <t>qxkc-xcam-dj55</t>
  </si>
  <si>
    <t>70336579</t>
  </si>
  <si>
    <t>24-10-2014 20:34:42 UTC</t>
  </si>
  <si>
    <t>00:26:14</t>
  </si>
  <si>
    <t>MESRENYAME</t>
  </si>
  <si>
    <t>030307029BH001</t>
  </si>
  <si>
    <t>5.3885105496839545</t>
  </si>
  <si>
    <t>-1.0313171298209731</t>
  </si>
  <si>
    <t>20.8</t>
  </si>
  <si>
    <t>or5sx7t</t>
  </si>
  <si>
    <t>https://akvoflow-14.s3.amazonaws.com/images/wfpPhoto600184926408.jpg</t>
  </si>
  <si>
    <t>7cd27589849030c693f3e895e93ba1d</t>
  </si>
  <si>
    <t>qmsr-43qp-re0a</t>
  </si>
  <si>
    <t>55396087</t>
  </si>
  <si>
    <t>15-10-2014 13:53:49 UTC</t>
  </si>
  <si>
    <t>00:19:14</t>
  </si>
  <si>
    <t>Assin Foso</t>
  </si>
  <si>
    <t>5.698491916663945</t>
  </si>
  <si>
    <t>-1.2735718645073675</t>
  </si>
  <si>
    <t>205.7</t>
  </si>
  <si>
    <t>q6fcg2n</t>
  </si>
  <si>
    <t>https://akvoflow-14.s3.amazonaws.com/images/wfpPhoto16520628606529.jpg</t>
  </si>
  <si>
    <t>d0e4dce1e8fdf03ce048bc942960276</t>
  </si>
  <si>
    <t>whva-0htc-xnew</t>
  </si>
  <si>
    <t>143976092</t>
  </si>
  <si>
    <t>31-10-2014 16:04:05 UTC</t>
  </si>
  <si>
    <t>00:20:31</t>
  </si>
  <si>
    <t>Mankessim</t>
  </si>
  <si>
    <t>Krofu</t>
  </si>
  <si>
    <t>031107001BH001</t>
  </si>
  <si>
    <t>Community committee</t>
  </si>
  <si>
    <t>5.263507586795149</t>
  </si>
  <si>
    <t>-1.0594044806529272</t>
  </si>
  <si>
    <t>48.7</t>
  </si>
  <si>
    <t>o6hiy3m</t>
  </si>
  <si>
    <t>https://akvoflow-14.s3.amazonaws.com/images/wfpPhoto3603527558308.jpg</t>
  </si>
  <si>
    <t>The machine is broken down for more than 3 years</t>
  </si>
  <si>
    <t>2fd54425f8b3d37a5b2defe431ccc86c</t>
  </si>
  <si>
    <t>eg8q-h41d-hja1</t>
  </si>
  <si>
    <t>101946423</t>
  </si>
  <si>
    <t>10-01-2015 12:01:49 UTC</t>
  </si>
  <si>
    <t>00:22:33</t>
  </si>
  <si>
    <t>Bontrase</t>
  </si>
  <si>
    <t>Ayiresu</t>
  </si>
  <si>
    <t>031703014BH001</t>
  </si>
  <si>
    <t>5.623117020967283</t>
  </si>
  <si>
    <t>-0.5190140991879523</t>
  </si>
  <si>
    <t>132.1</t>
  </si>
  <si>
    <t>2kzuvg6</t>
  </si>
  <si>
    <t>https://akvoflow-14.s3.amazonaws.com/images/wfpPhoto16279091908124.jpg</t>
  </si>
  <si>
    <t>Living Water Well</t>
  </si>
  <si>
    <t>machine broken down for years without repairs due to funding and also tools</t>
  </si>
  <si>
    <t>12cd9e9e914577be4e7a911dda7f7624</t>
  </si>
  <si>
    <t>21sw-mafw-aksx</t>
  </si>
  <si>
    <t>163106045</t>
  </si>
  <si>
    <t>01-01-2000 00:17:26 UTC</t>
  </si>
  <si>
    <t>00:21:38</t>
  </si>
  <si>
    <t>Akrofuom</t>
  </si>
  <si>
    <t>6.00656772539066</t>
  </si>
  <si>
    <t>-1.8867384719551155</t>
  </si>
  <si>
    <t>153</t>
  </si>
  <si>
    <t>rldio4z</t>
  </si>
  <si>
    <t>https://akvoflow-14.s3.amazonaws.com/images/wfpPhoto3820491639377.jpg</t>
  </si>
  <si>
    <t>sustainable</t>
  </si>
  <si>
    <t>5345e5bb4232f515ff218f92aa7d0b7</t>
  </si>
  <si>
    <t>pjje-7217-920g</t>
  </si>
  <si>
    <t>94126168</t>
  </si>
  <si>
    <t>11-12-2014 18:27:49 UTC</t>
  </si>
  <si>
    <t>00:30:53</t>
  </si>
  <si>
    <t>Buabin</t>
  </si>
  <si>
    <t>Sobroso</t>
  </si>
  <si>
    <t>031301016BH002</t>
  </si>
  <si>
    <t>5.888823384086291</t>
  </si>
  <si>
    <t>-1.7539853827278467</t>
  </si>
  <si>
    <t>184.3</t>
  </si>
  <si>
    <t>r1wivgj</t>
  </si>
  <si>
    <t>https://akvoflow-14.s3.amazonaws.com/images/wfpPhoto10887792193590.jpg</t>
  </si>
  <si>
    <t>Ghana Government</t>
  </si>
  <si>
    <t>there was no break down</t>
  </si>
  <si>
    <t>c2cc1081da25fd27525e5e8f8115334</t>
  </si>
  <si>
    <t>wsnt-q5y2-t962</t>
  </si>
  <si>
    <t>97916309</t>
  </si>
  <si>
    <t>13-12-2014 08:09:00 UTC</t>
  </si>
  <si>
    <t>00:28:00</t>
  </si>
  <si>
    <t>Imbraim</t>
  </si>
  <si>
    <t>Obengkrom</t>
  </si>
  <si>
    <t>5.8316780989093235</t>
  </si>
  <si>
    <t>-1.7843157704080164</t>
  </si>
  <si>
    <t>182.8</t>
  </si>
  <si>
    <t>qsg9ngz</t>
  </si>
  <si>
    <t>https://akvoflow-14.s3.amazonaws.com/images/wfpPhoto245995595147.jpg</t>
  </si>
  <si>
    <t>f55cff27a1c52c7529f92e5fcb1fd286</t>
  </si>
  <si>
    <t>spwp-w1hf-546s</t>
  </si>
  <si>
    <t>87546726</t>
  </si>
  <si>
    <t>08-12-2014 14:47:04 UTC</t>
  </si>
  <si>
    <t>00:13:22</t>
  </si>
  <si>
    <t>Kuntanase</t>
  </si>
  <si>
    <t>Amoanda</t>
  </si>
  <si>
    <t>HP13</t>
  </si>
  <si>
    <t>5.545628814519272</t>
  </si>
  <si>
    <t>-0.957292368856011</t>
  </si>
  <si>
    <t>115.5</t>
  </si>
  <si>
    <t>2jpq35w</t>
  </si>
  <si>
    <t>https://akvoflow-14.s3.amazonaws.com/images/wfpPhoto23992227247400.jpg</t>
  </si>
  <si>
    <t>b3d1549d79ccc14b8da3e95351c5f3</t>
  </si>
  <si>
    <t>9p4k-7mvj-x01e</t>
  </si>
  <si>
    <t>88606157</t>
  </si>
  <si>
    <t>11-12-2014 16:28:10 UTC</t>
  </si>
  <si>
    <t>00:32:18</t>
  </si>
  <si>
    <t>Gomoa East</t>
  </si>
  <si>
    <t>Afransi</t>
  </si>
  <si>
    <t>Gomoa Obuasi</t>
  </si>
  <si>
    <t>5.504344241467227</t>
  </si>
  <si>
    <t>-0.7541714779086325</t>
  </si>
  <si>
    <t>100.9</t>
  </si>
  <si>
    <t>2j159qt</t>
  </si>
  <si>
    <t>https://akvoflow-14.s3.amazonaws.com/images/wfpPhoto15002663495747.jpg</t>
  </si>
  <si>
    <t>MP( Rachel Appoh)</t>
  </si>
  <si>
    <t>Pressure on Facility</t>
  </si>
  <si>
    <t>There is the need for proper management team</t>
  </si>
  <si>
    <t>8c5e402887ef4daf97c3c95f6d3144e</t>
  </si>
  <si>
    <t>j9uf-25y3-ku86</t>
  </si>
  <si>
    <t>116896123</t>
  </si>
  <si>
    <t>15-02-2015 16:50:35 UTC</t>
  </si>
  <si>
    <t>00:13:00</t>
  </si>
  <si>
    <t>HP17</t>
  </si>
  <si>
    <t>031301060BH002</t>
  </si>
  <si>
    <t>5.950659522275733</t>
  </si>
  <si>
    <t>-1.7936827075324309</t>
  </si>
  <si>
    <t>158.1</t>
  </si>
  <si>
    <t>rc4n73k</t>
  </si>
  <si>
    <t>https://akvoflow-14.s3.amazonaws.com/images/wfpPhoto5915095470092.jpg</t>
  </si>
  <si>
    <t>Borehole has broken down for sometime now</t>
  </si>
  <si>
    <t>bb867a60e1eadb6e2067ab939d509651</t>
  </si>
  <si>
    <t>s94b-0jns-ves9</t>
  </si>
  <si>
    <t>75736124</t>
  </si>
  <si>
    <t>17-11-2014 16:54:39 UTC</t>
  </si>
  <si>
    <t>Nyamebekyere</t>
  </si>
  <si>
    <t>5.7127493699356675</t>
  </si>
  <si>
    <t>-1.1514047772757672</t>
  </si>
  <si>
    <t>195.2</t>
  </si>
  <si>
    <t>q8s6ou2</t>
  </si>
  <si>
    <t>https://akvoflow-14.s3.amazonaws.com/images/wfpPhoto66093476006467.jpg</t>
  </si>
  <si>
    <t>3b5153c2cb58effa513dea4bbcc2ce3</t>
  </si>
  <si>
    <t>q8m2-06cp-r76v</t>
  </si>
  <si>
    <t>92776405</t>
  </si>
  <si>
    <t>04-12-2014 15:38:32 UTC</t>
  </si>
  <si>
    <t>00:29:03</t>
  </si>
  <si>
    <t>BREMAN ESSIAM</t>
  </si>
  <si>
    <t>FAWOMAYE</t>
  </si>
  <si>
    <t>5.438523875067815</t>
  </si>
  <si>
    <t>-1.051178031687151</t>
  </si>
  <si>
    <t>60.2</t>
  </si>
  <si>
    <t>ozfjszz</t>
  </si>
  <si>
    <t>https://akvoflow-14.s3.amazonaws.com/images/wfpPhoto1432048574379.jpg</t>
  </si>
  <si>
    <t>a6f3c1b5f55376e3e6edeb46832e80</t>
  </si>
  <si>
    <t>nhbp-whnh-h38m</t>
  </si>
  <si>
    <t>69666279</t>
  </si>
  <si>
    <t>02-11-2014 15:02:49 UTC</t>
  </si>
  <si>
    <t>00:04:53</t>
  </si>
  <si>
    <t>Akonfudi Ayibgefuom</t>
  </si>
  <si>
    <t>5.821276023239364</t>
  </si>
  <si>
    <t>-1.3310563937046056</t>
  </si>
  <si>
    <t>146.8</t>
  </si>
  <si>
    <t>qqqch26</t>
  </si>
  <si>
    <t>https://akvoflow-14.s3.amazonaws.com/images/wfpPhoto304274802273.jpg</t>
  </si>
  <si>
    <t>b98c8423f1fb7c395698aa724cf64e57</t>
  </si>
  <si>
    <t>vasd-krpp-uc8r</t>
  </si>
  <si>
    <t>148556013</t>
  </si>
  <si>
    <t>06-05-2015 22:12:34 UTC</t>
  </si>
  <si>
    <t>00:12:35</t>
  </si>
  <si>
    <t>EKURAKESE</t>
  </si>
  <si>
    <t>031201008BH001</t>
  </si>
  <si>
    <t>NO MANAGEMENT</t>
  </si>
  <si>
    <t>5.616865051225788</t>
  </si>
  <si>
    <t>-1.488059436693748</t>
  </si>
  <si>
    <t>123.9</t>
  </si>
  <si>
    <t>psxccm8</t>
  </si>
  <si>
    <t>https://akvoflow-14.s3.amazonaws.com/images/wfpPhoto247346880254.jpg</t>
  </si>
  <si>
    <t>24454da407ddf68fb96d04682222fc7</t>
  </si>
  <si>
    <t>c3wc-cas1-fyyc</t>
  </si>
  <si>
    <t>120546002</t>
  </si>
  <si>
    <t>23-02-2015 18:35:03 UTC</t>
  </si>
  <si>
    <t>00:03:37</t>
  </si>
  <si>
    <t>Odoben</t>
  </si>
  <si>
    <t>Twereduah</t>
  </si>
  <si>
    <t>030406113BH002</t>
  </si>
  <si>
    <t>5.7335249586467105</t>
  </si>
  <si>
    <t>-0.8813234253402904</t>
  </si>
  <si>
    <t>129.4</t>
  </si>
  <si>
    <t>2mtlf59</t>
  </si>
  <si>
    <t>https://akvoflow-14.s3.amazonaws.com/images/wfpPhoto5270828557705.jpg</t>
  </si>
  <si>
    <t>Local Service And Governance Program</t>
  </si>
  <si>
    <t>4e43d1b4ac641cf6224c9cbbae19e596</t>
  </si>
  <si>
    <t>ugs2-vv41-yrcn</t>
  </si>
  <si>
    <t>83656415</t>
  </si>
  <si>
    <t>02-12-2014 12:11:38 UTC</t>
  </si>
  <si>
    <t>00:25:01</t>
  </si>
  <si>
    <t>WAMASO</t>
  </si>
  <si>
    <t>AHOWO ABOABO</t>
  </si>
  <si>
    <t>031207002HDW001</t>
  </si>
  <si>
    <t>5.653793418404951</t>
  </si>
  <si>
    <t>-1.602582720483578</t>
  </si>
  <si>
    <t>113.8</t>
  </si>
  <si>
    <t>pz17r7d</t>
  </si>
  <si>
    <t>https://akvoflow-14.s3.amazonaws.com/images/wfpPhoto325726522895.jpg</t>
  </si>
  <si>
    <t>DISTRICT ASSEMBLY</t>
  </si>
  <si>
    <t>50989feb5e42e59bc83aaa6efe95281</t>
  </si>
  <si>
    <t>3dy0-4dp0-ghwm</t>
  </si>
  <si>
    <t>86646813</t>
  </si>
  <si>
    <t>08-12-2014 15:00:01 UTC</t>
  </si>
  <si>
    <t>00:13:43</t>
  </si>
  <si>
    <t>Ayipey</t>
  </si>
  <si>
    <t>HP 7</t>
  </si>
  <si>
    <t>030408003BH001</t>
  </si>
  <si>
    <t>5.5640759724662106</t>
  </si>
  <si>
    <t>-0.9524520479185005</t>
  </si>
  <si>
    <t>87.3</t>
  </si>
  <si>
    <t>2k0pj8k</t>
  </si>
  <si>
    <t>https://akvoflow-14.s3.amazonaws.com/images/wfpPhoto9328634402923.jpg</t>
  </si>
  <si>
    <t>e19b1a6fbbcee67b4ae9cfbcf42cfee</t>
  </si>
  <si>
    <t>pb5s-jk96-c096</t>
  </si>
  <si>
    <t>69066709</t>
  </si>
  <si>
    <t>21-10-2014 21:15:47 UTC</t>
  </si>
  <si>
    <t>00:34:36</t>
  </si>
  <si>
    <t>Kwanyako</t>
  </si>
  <si>
    <t>Asubo</t>
  </si>
  <si>
    <t>5.612776357056727</t>
  </si>
  <si>
    <t>-0.5864390019530089</t>
  </si>
  <si>
    <t>106.5</t>
  </si>
  <si>
    <t>2ktp9ko</t>
  </si>
  <si>
    <t>https://akvoflow-14.s3.amazonaws.com/images/wfpPhoto1432090741866.jpg</t>
  </si>
  <si>
    <t>Contribution by community members</t>
  </si>
  <si>
    <t>823a5bb5eb2a989ca9a2e3fd4327fba</t>
  </si>
  <si>
    <t>nhkd-g2db-a8rw</t>
  </si>
  <si>
    <t>95306083</t>
  </si>
  <si>
    <t>19-12-2014 08:51:20 UTC</t>
  </si>
  <si>
    <t>00:21:00</t>
  </si>
  <si>
    <t>Bedum</t>
  </si>
  <si>
    <t>030404014BH002</t>
  </si>
  <si>
    <t>WB1</t>
  </si>
  <si>
    <t>5.526180431148513</t>
  </si>
  <si>
    <t>-1.0060196311709673</t>
  </si>
  <si>
    <t>102.5</t>
  </si>
  <si>
    <t>pdxgdjg</t>
  </si>
  <si>
    <t>https://akvoflow-14.s3.amazonaws.com/images/wfpPhoto58706782991316.jpg</t>
  </si>
  <si>
    <t>5afa707b2bdfe19909b319430c767f4</t>
  </si>
  <si>
    <t>cmak-ka71-3kab</t>
  </si>
  <si>
    <t>87306042</t>
  </si>
  <si>
    <t>30-11-2014 18:49:29 UTC</t>
  </si>
  <si>
    <t>00:22:51</t>
  </si>
  <si>
    <t>ENYAN MAIM</t>
  </si>
  <si>
    <t>PEPEASE</t>
  </si>
  <si>
    <t>23F871</t>
  </si>
  <si>
    <t>5.347799949934094</t>
  </si>
  <si>
    <t>-1.0268835443160935</t>
  </si>
  <si>
    <t>44.1</t>
  </si>
  <si>
    <t>okfd7ng</t>
  </si>
  <si>
    <t>https://akvoflow-14.s3.amazonaws.com/images/wfpPhoto22214921316405.jpg</t>
  </si>
  <si>
    <t>5e815d8b41bcec93e65ca83b75213bc</t>
  </si>
  <si>
    <t>vws0-c5na-prx3</t>
  </si>
  <si>
    <t>69676371</t>
  </si>
  <si>
    <t>02-11-2014 15:07:58 UTC</t>
  </si>
  <si>
    <t>00:12:31</t>
  </si>
  <si>
    <t>Abremkwa</t>
  </si>
  <si>
    <t>5.854906080300648</t>
  </si>
  <si>
    <t>-1.2621980956787497</t>
  </si>
  <si>
    <t>134.7</t>
  </si>
  <si>
    <t>qwakj9p</t>
  </si>
  <si>
    <t>https://akvoflow-14.s3.amazonaws.com/images/wfpPhoto556993489915.jpg</t>
  </si>
  <si>
    <t>3df3cd3a289cc7b28b7f543a2ba81557</t>
  </si>
  <si>
    <t>k51w-rvvx-1nr7</t>
  </si>
  <si>
    <t>65716789</t>
  </si>
  <si>
    <t>29-10-2014 08:28:39 UTC</t>
  </si>
  <si>
    <t>00:15:00</t>
  </si>
  <si>
    <t>Ayeldu</t>
  </si>
  <si>
    <t>Patoako</t>
  </si>
  <si>
    <t>030104018BH002</t>
  </si>
  <si>
    <t>5.311965893474615</t>
  </si>
  <si>
    <t>-1.1088847814988718</t>
  </si>
  <si>
    <t>60</t>
  </si>
  <si>
    <t>oei1m8g</t>
  </si>
  <si>
    <t>https://akvoflow-14.s3.amazonaws.com/images/wfpPhoto77179956935220.jpg</t>
  </si>
  <si>
    <t>The population around this source uses the water for other things but not for drink, they said it does not taste good.  Because after construction they added something to it.</t>
  </si>
  <si>
    <t>33d81d037547d44a6c32cd5853b4379</t>
  </si>
  <si>
    <t>j0av-a8vb-a36c</t>
  </si>
  <si>
    <t>85256121</t>
  </si>
  <si>
    <t>25-11-2014 20:02:04 UTC</t>
  </si>
  <si>
    <t>00:14:34</t>
  </si>
  <si>
    <t>Agona West</t>
  </si>
  <si>
    <t>Nkum</t>
  </si>
  <si>
    <t>Ahamadonko</t>
  </si>
  <si>
    <t>no management</t>
  </si>
  <si>
    <t>5.665380649167717</t>
  </si>
  <si>
    <t>-0.8472492145145356</t>
  </si>
  <si>
    <t>147.4</t>
  </si>
  <si>
    <t>2lp0xq0</t>
  </si>
  <si>
    <t>https://akvoflow-14.s3.amazonaws.com/images/wfpPhoto43815553776014.jpg</t>
  </si>
  <si>
    <t>Apex International</t>
  </si>
  <si>
    <t>1c6c241a3523aa5d3ec652944d3f2d92</t>
  </si>
  <si>
    <t>x4pq-ed3k-3v12</t>
  </si>
  <si>
    <t>105916062</t>
  </si>
  <si>
    <t>25-01-2015 11:13:52 UTC</t>
  </si>
  <si>
    <t>00:09:27</t>
  </si>
  <si>
    <t>Gyaman</t>
  </si>
  <si>
    <t>5.978747609276162</t>
  </si>
  <si>
    <t>-1.911102968860798</t>
  </si>
  <si>
    <t>195.7</t>
  </si>
  <si>
    <t>rgrvvtz</t>
  </si>
  <si>
    <t>https://akvoflow-14.s3.amazonaws.com/images/wfpPhoto2609919365909.jpg</t>
  </si>
  <si>
    <t>68361d17c014b755413fdbce9e7fd6</t>
  </si>
  <si>
    <t>ba8p-2sh9-3vr2</t>
  </si>
  <si>
    <t>68436368</t>
  </si>
  <si>
    <t>24-10-2014 19:41:16 UTC</t>
  </si>
  <si>
    <t>KOKWADO</t>
  </si>
  <si>
    <t>0030306013BH001</t>
  </si>
  <si>
    <t>5.4126134455846815</t>
  </si>
  <si>
    <t>-1.0197188204048062</t>
  </si>
  <si>
    <t>76.8</t>
  </si>
  <si>
    <t>ov5adx1</t>
  </si>
  <si>
    <t>https://akvoflow-14.s3.amazonaws.com/images/wfpPhoto1256995108124.jpg</t>
  </si>
  <si>
    <t>217c374bba28b31e8d4ff4d91da3ac</t>
  </si>
  <si>
    <t>vcap-dgkg-p16v</t>
  </si>
  <si>
    <t>96746055</t>
  </si>
  <si>
    <t>01-01-2000 09:49:04 UTC</t>
  </si>
  <si>
    <t>00:12:26</t>
  </si>
  <si>
    <t>Denkyira Obuasi</t>
  </si>
  <si>
    <t>6.104807244119895</t>
  </si>
  <si>
    <t>-2.0505287105760885</t>
  </si>
  <si>
    <t>150.1</t>
  </si>
  <si>
    <t>s1mey3d</t>
  </si>
  <si>
    <t>https://akvoflow-14.s3.amazonaws.com/images/wfpPhoto28811179822034.jpg</t>
  </si>
  <si>
    <t>Rural Water Project</t>
  </si>
  <si>
    <t>16e7a8654eb9bbe6aa70584a3769dfb5</t>
  </si>
  <si>
    <t>k5hg-re4p-ctt2</t>
  </si>
  <si>
    <t>73106046</t>
  </si>
  <si>
    <t>02-11-2014 23:46:06 UTC</t>
  </si>
  <si>
    <t>00:10:00</t>
  </si>
  <si>
    <t>Mahamakrom</t>
  </si>
  <si>
    <t>5.844338223156272</t>
  </si>
  <si>
    <t>-1.4429831121634835</t>
  </si>
  <si>
    <t>133.3</t>
  </si>
  <si>
    <t>qujn20t</t>
  </si>
  <si>
    <t>https://akvoflow-14.s3.amazonaws.com/images/wfpPhoto11690343784955.jpg</t>
  </si>
  <si>
    <t>35a4c7bfac78b354587b06eb0b67a9d</t>
  </si>
  <si>
    <t>146h-bm5p-rxvq</t>
  </si>
  <si>
    <t>80676082</t>
  </si>
  <si>
    <t>17-11-2014 16:59:56 UTC</t>
  </si>
  <si>
    <t>00:24:24</t>
  </si>
  <si>
    <t>Edumanu</t>
  </si>
  <si>
    <t>030407039BH001</t>
  </si>
  <si>
    <t>5.68285542828079</t>
  </si>
  <si>
    <t>-1.1670591229715739</t>
  </si>
  <si>
    <t>178.6</t>
  </si>
  <si>
    <t>q3u888m</t>
  </si>
  <si>
    <t>https://akvoflow-14.s3.amazonaws.com/images/wfpPhoto63393190606367.jpg</t>
  </si>
  <si>
    <t>171ef41fe39eab17cad1e7c61a0d522</t>
  </si>
  <si>
    <t>5kur-3vms-bm25</t>
  </si>
  <si>
    <t>61346313</t>
  </si>
  <si>
    <t>17-10-2014 00:33:00 UTC</t>
  </si>
  <si>
    <t>00:53:09</t>
  </si>
  <si>
    <t>Ekumfi</t>
  </si>
  <si>
    <t>Ekrawfo</t>
  </si>
  <si>
    <t>Gyinankoma</t>
  </si>
  <si>
    <t>031903006GWCL001</t>
  </si>
  <si>
    <t>5.32403638427703</t>
  </si>
  <si>
    <t>-0.915972822596448</t>
  </si>
  <si>
    <t>61.8</t>
  </si>
  <si>
    <t>2g1smwn</t>
  </si>
  <si>
    <t>https://akvoflow-14.s3.amazonaws.com/images/wfpPhoto5777753389595.jpg</t>
  </si>
  <si>
    <t>Community Project</t>
  </si>
  <si>
    <t>3d7bb030822ac9c1e16346144ced55fa</t>
  </si>
  <si>
    <t>209m-61vy-fw7b</t>
  </si>
  <si>
    <t>60616317</t>
  </si>
  <si>
    <t>17-10-2014 08:57:20 UTC</t>
  </si>
  <si>
    <t>00:08:19</t>
  </si>
  <si>
    <t>Framase No. 3</t>
  </si>
  <si>
    <t>5.469122350771077</t>
  </si>
  <si>
    <t>-1.219207087931458</t>
  </si>
  <si>
    <t>166.5</t>
  </si>
  <si>
    <t>p4hqheo</t>
  </si>
  <si>
    <t>https://akvoflow-14.s3.amazonaws.com/images/wfpPhoto45853319235850.jpg</t>
  </si>
  <si>
    <t>32ad6d64f1b5791f85d8a2bf217c4021</t>
  </si>
  <si>
    <t>xgmd-duyw-3a03</t>
  </si>
  <si>
    <t>104426032</t>
  </si>
  <si>
    <t>29-01-2015 16:51:02 UTC</t>
  </si>
  <si>
    <t>00:11:44</t>
  </si>
  <si>
    <t>KWAO LARBI</t>
  </si>
  <si>
    <t>5.538865942239251</t>
  </si>
  <si>
    <t>-0.5231989686632605</t>
  </si>
  <si>
    <t>87.1</t>
  </si>
  <si>
    <t>2jlp3rj</t>
  </si>
  <si>
    <t>https://akvoflow-14.s3.amazonaws.com/images/wfpPhoto13828764812973.jpg</t>
  </si>
  <si>
    <t>TASTES VERY SALTY</t>
  </si>
  <si>
    <t>65da3be9359a672a12dff87dd791322e</t>
  </si>
  <si>
    <t>wqhh-0j9d-661</t>
  </si>
  <si>
    <t>78976273</t>
  </si>
  <si>
    <t>23-10-2014 18:17:47 UTC</t>
  </si>
  <si>
    <t>00:15:51</t>
  </si>
  <si>
    <t>Jerusalem</t>
  </si>
  <si>
    <t>5.510494666871102</t>
  </si>
  <si>
    <t>-1.4040036596730716</t>
  </si>
  <si>
    <t>131.6</t>
  </si>
  <si>
    <t>pbc1jso</t>
  </si>
  <si>
    <t>https://akvoflow-14.s3.amazonaws.com/images/wfpPhoto5407579091556.jpg</t>
  </si>
  <si>
    <t>0.50</t>
  </si>
  <si>
    <t>a856aa41e7c354afe752cbf8bb360</t>
  </si>
  <si>
    <t>u25x-pn9x-ebmc</t>
  </si>
  <si>
    <t>101676232</t>
  </si>
  <si>
    <t>25-01-2015 11:50:09 UTC</t>
  </si>
  <si>
    <t>00:18:19</t>
  </si>
  <si>
    <t>Jameso Nkwanta</t>
  </si>
  <si>
    <t>6.1407958468673725</t>
  </si>
  <si>
    <t>-2.115817615132812</t>
  </si>
  <si>
    <t>187.4</t>
  </si>
  <si>
    <t>s7kov7q</t>
  </si>
  <si>
    <t>https://akvoflow-14.s3.amazonaws.com/images/wfpPhoto231457173373.jpg</t>
  </si>
  <si>
    <t>bcbeecc120369dc1f0704036556ecf8</t>
  </si>
  <si>
    <t>a5sn-1xjx-rhsy</t>
  </si>
  <si>
    <t>98006112</t>
  </si>
  <si>
    <t>18-12-2014 12:16:42 UTC</t>
  </si>
  <si>
    <t>00:08:07</t>
  </si>
  <si>
    <t>Jamra</t>
  </si>
  <si>
    <t>Mpakyim</t>
  </si>
  <si>
    <t>030405028BH002</t>
  </si>
  <si>
    <t>5.655338710731622</t>
  </si>
  <si>
    <t>-0.9845928187978273</t>
  </si>
  <si>
    <t>116.3</t>
  </si>
  <si>
    <t>2lj1k5h</t>
  </si>
  <si>
    <t>https://akvoflow-14.s3.amazonaws.com/images/wfpPhoto22725395929976.jpg</t>
  </si>
  <si>
    <t>District Base Water And Sanitation Programme</t>
  </si>
  <si>
    <t>c068f5e05b07c555651e4d67bfb29b</t>
  </si>
  <si>
    <t>tvgj-ydeb-f3pu</t>
  </si>
  <si>
    <t>91017184</t>
  </si>
  <si>
    <t>28-11-2014 11:24:32 UTC</t>
  </si>
  <si>
    <t>00:24:29</t>
  </si>
  <si>
    <t>Nyinase</t>
  </si>
  <si>
    <t>Adugyaa</t>
  </si>
  <si>
    <t>031209028BH003</t>
  </si>
  <si>
    <t>5.577272545171095</t>
  </si>
  <si>
    <t>-1.6157504209250888</t>
  </si>
  <si>
    <t>95.6</t>
  </si>
  <si>
    <t>pmdmv7h</t>
  </si>
  <si>
    <t>https://akvoflow-14.s3.amazonaws.com/images/wfpPhoto2949410759627.jpg</t>
  </si>
  <si>
    <t>f667643b4521dcd3c15d6b44e183ea</t>
  </si>
  <si>
    <t>bf52-qwpu-fc2h</t>
  </si>
  <si>
    <t>132446002</t>
  </si>
  <si>
    <t>24-03-2015 10:56:05 UTC</t>
  </si>
  <si>
    <t>00:23:17</t>
  </si>
  <si>
    <t>Gyankobo</t>
  </si>
  <si>
    <t>HP5</t>
  </si>
  <si>
    <t>031205004BH005</t>
  </si>
  <si>
    <t>5.3988912416404755</t>
  </si>
  <si>
    <t>-1.4562442365323924</t>
  </si>
  <si>
    <t>158.3</t>
  </si>
  <si>
    <t>osvlt36</t>
  </si>
  <si>
    <t>https://akvoflow-14.s3.amazonaws.com/images/wfpPhoto19649090621786.jpg</t>
  </si>
  <si>
    <t>c276d4ea2deb5bf7a06b3fe20e95389</t>
  </si>
  <si>
    <t>n2tx-8vg8-r6tq</t>
  </si>
  <si>
    <t>92776011</t>
  </si>
  <si>
    <t>04-12-2014 08:17:48 UTC</t>
  </si>
  <si>
    <t>00:12:05</t>
  </si>
  <si>
    <t>Hemang</t>
  </si>
  <si>
    <t>Twifo Hemang</t>
  </si>
  <si>
    <t>HP8</t>
  </si>
  <si>
    <t>031203091BH008</t>
  </si>
  <si>
    <t>5.4819413300588975</t>
  </si>
  <si>
    <t>-1.5326332578296782</t>
  </si>
  <si>
    <t>125.7</t>
  </si>
  <si>
    <t>p6m2bku</t>
  </si>
  <si>
    <t>https://akvoflow-14.s3.amazonaws.com/images/wfpPhoto6593960783139.jpg</t>
  </si>
  <si>
    <t>Living Water Well Project</t>
  </si>
  <si>
    <t>e00aa2ab6191b9430a0b6708ff01f38</t>
  </si>
  <si>
    <t>sbvf-e8cq-cdab</t>
  </si>
  <si>
    <t>122346011</t>
  </si>
  <si>
    <t>23-02-2015 18:35:47 UTC</t>
  </si>
  <si>
    <t>00:04:23</t>
  </si>
  <si>
    <t>Kwabena Kwaa</t>
  </si>
  <si>
    <t>5.682842140724256</t>
  </si>
  <si>
    <t>-0.8778963128926786</t>
  </si>
  <si>
    <t>131.9</t>
  </si>
  <si>
    <t>2lzf66i</t>
  </si>
  <si>
    <t>https://akvoflow-14.s3.amazonaws.com/images/wfpPhoto3335003960826.jpg</t>
  </si>
  <si>
    <t>5256bd45fb39506069e529861d69223b</t>
  </si>
  <si>
    <t>6xdb-am11-ptu2</t>
  </si>
  <si>
    <t>57256537</t>
  </si>
  <si>
    <t>21-10-2014 19:56:01 UTC</t>
  </si>
  <si>
    <t>00:27:49</t>
  </si>
  <si>
    <t>Kojo Owusu</t>
  </si>
  <si>
    <t>5.609065499300549</t>
  </si>
  <si>
    <t>-0.5881490858500208</t>
  </si>
  <si>
    <t>126.9</t>
  </si>
  <si>
    <t>2krhqxl</t>
  </si>
  <si>
    <t>https://akvoflow-14.s3.amazonaws.com/images/wfpPhoto22660127037648.jpg</t>
  </si>
  <si>
    <t>916324d832d0b79cc36db83b42c546b6</t>
  </si>
  <si>
    <t>jquj-kcms-0usc</t>
  </si>
  <si>
    <t>96746048</t>
  </si>
  <si>
    <t>23-01-2015 18:07:37 UTC</t>
  </si>
  <si>
    <t>00:38:40</t>
  </si>
  <si>
    <t>5.962420605911031</t>
  </si>
  <si>
    <t>-1.892176606866432</t>
  </si>
  <si>
    <t>169.9</t>
  </si>
  <si>
    <t>re2pxrd</t>
  </si>
  <si>
    <t>https://akvoflow-14.s3.amazonaws.com/images/wfpPhoto8116407676779.jpg</t>
  </si>
  <si>
    <t>7ee88d4ba788799d3e4e74aa3a8af13c</t>
  </si>
  <si>
    <t>yghp-g8q3-r4ds</t>
  </si>
  <si>
    <t>97036243</t>
  </si>
  <si>
    <t>16-12-2014 17:16:42 UTC</t>
  </si>
  <si>
    <t>02:29:13</t>
  </si>
  <si>
    <t>Nyakrom</t>
  </si>
  <si>
    <t>Nkranfo</t>
  </si>
  <si>
    <t>5.574602215705989</t>
  </si>
  <si>
    <t>-0.7478246097984357</t>
  </si>
  <si>
    <t>117.1</t>
  </si>
  <si>
    <t>2k6z6nq</t>
  </si>
  <si>
    <t>https://akvoflow-14.s3.amazonaws.com/images/wfpPhoto1692486745503.jpg</t>
  </si>
  <si>
    <t>78e1a9bd25a5c3dcf751cb212e98d9</t>
  </si>
  <si>
    <t>b8y1-621m-xyr1</t>
  </si>
  <si>
    <t>79626012</t>
  </si>
  <si>
    <t>19-11-2014 12:09:45 UTC</t>
  </si>
  <si>
    <t>00:08:39</t>
  </si>
  <si>
    <t>Assin Nyankomase</t>
  </si>
  <si>
    <t>5.7582689395333695</t>
  </si>
  <si>
    <t>-1.298429308405782</t>
  </si>
  <si>
    <t>214.8</t>
  </si>
  <si>
    <t>qgb78jc</t>
  </si>
  <si>
    <t>https://akvoflow-14.s3.amazonaws.com/images/wfpPhoto477306570638.jpg</t>
  </si>
  <si>
    <t>There is no Dimes Code</t>
  </si>
  <si>
    <t>51e78ee96bcc997588e921682af2396</t>
  </si>
  <si>
    <t>g4km-r2dm-rwx</t>
  </si>
  <si>
    <t>90336022</t>
  </si>
  <si>
    <t>01-12-2014 11:21:04 UTC</t>
  </si>
  <si>
    <t>00:10:22</t>
  </si>
  <si>
    <t>Asempanyin</t>
  </si>
  <si>
    <t>030305020BH001</t>
  </si>
  <si>
    <t>WS2</t>
  </si>
  <si>
    <t>5.347985811292794</t>
  </si>
  <si>
    <t>-0.9961570451707951</t>
  </si>
  <si>
    <t>19.8</t>
  </si>
  <si>
    <t>2gg1zgp</t>
  </si>
  <si>
    <t>https://akvoflow-14.s3.amazonaws.com/images/wfpPhoto72178979164512.jpg</t>
  </si>
  <si>
    <t>Hand dug well fitted with pump</t>
  </si>
  <si>
    <t>It is the only borehole that is not saline so there is always pressure on it.</t>
  </si>
  <si>
    <t>bf09ffaa6177de632bc6d8e981e66e</t>
  </si>
  <si>
    <t>4vcq-xwgy-bg3r</t>
  </si>
  <si>
    <t>151266022</t>
  </si>
  <si>
    <t>07-05-2015 00:08:49 UTC</t>
  </si>
  <si>
    <t>00:15:24</t>
  </si>
  <si>
    <t>5.5245086531090095</t>
  </si>
  <si>
    <t>-1.5533447908882403</t>
  </si>
  <si>
    <t>90.2</t>
  </si>
  <si>
    <t>pdngest</t>
  </si>
  <si>
    <t>https://akvoflow-14.s3.amazonaws.com/images/wfpPhoto8281104968284.jpg</t>
  </si>
  <si>
    <t>dfcea20ce9215573a34258c417e679f</t>
  </si>
  <si>
    <t>cdfu-k1cn-ry4h</t>
  </si>
  <si>
    <t>77046393</t>
  </si>
  <si>
    <t>24-10-2014 05:41:25 UTC</t>
  </si>
  <si>
    <t>00:10:11</t>
  </si>
  <si>
    <t>Kwame Annan</t>
  </si>
  <si>
    <t>5.629133690238686</t>
  </si>
  <si>
    <t>-1.2932308369377217</t>
  </si>
  <si>
    <t>154.3</t>
  </si>
  <si>
    <t>puye71g</t>
  </si>
  <si>
    <t>https://akvoflow-14.s3.amazonaws.com/images/wfpPhoto2067329688622.jpg</t>
  </si>
  <si>
    <t>No fault</t>
  </si>
  <si>
    <t>25c62e4e3fe8a1066fc58e785b2477e</t>
  </si>
  <si>
    <t>s99u-ssbj-hx6d</t>
  </si>
  <si>
    <t>68666224</t>
  </si>
  <si>
    <t>29-10-2014 21:28:18 UTC</t>
  </si>
  <si>
    <t>00:17:00</t>
  </si>
  <si>
    <t>Fischer</t>
  </si>
  <si>
    <t>5.620146836063443</t>
  </si>
  <si>
    <t>-0.7376203339540696</t>
  </si>
  <si>
    <t>121.6</t>
  </si>
  <si>
    <t>2ky39gw</t>
  </si>
  <si>
    <t>https://akvoflow-14.s3.amazonaws.com/images/wfpPhoto10882296164308.jpg</t>
  </si>
  <si>
    <t>Church of Jesus Christ of Latter Day Saint</t>
  </si>
  <si>
    <t>2.00</t>
  </si>
  <si>
    <t>f6517c4fc0453f0bbe07927a0d9325</t>
  </si>
  <si>
    <t>3dvf-y4tx-stbr</t>
  </si>
  <si>
    <t>156896001</t>
  </si>
  <si>
    <t>07-05-2015 17:20:24 UTC</t>
  </si>
  <si>
    <t>00:21:09</t>
  </si>
  <si>
    <t>HP7</t>
  </si>
  <si>
    <t>5.610609773042185</t>
  </si>
  <si>
    <t>-1.5485038529741761</t>
  </si>
  <si>
    <t>119.7</t>
  </si>
  <si>
    <t>prw2mm5</t>
  </si>
  <si>
    <t>https://akvoflow-14.s3.amazonaws.com/images/wfpPhoto19325736499327.jpg</t>
  </si>
  <si>
    <t>b39ea6ac31bf47ebdd6740aef4beaa1a</t>
  </si>
  <si>
    <t>fpty-guxn-fy9</t>
  </si>
  <si>
    <t>76366249</t>
  </si>
  <si>
    <t>10-11-2014 09:12:47 UTC</t>
  </si>
  <si>
    <t>00:12:39</t>
  </si>
  <si>
    <t>Krobo Bungalow</t>
  </si>
  <si>
    <t>030506012BH001</t>
  </si>
  <si>
    <t>5.804271874947131</t>
  </si>
  <si>
    <t>-1.5202843385109557</t>
  </si>
  <si>
    <t>169.4</t>
  </si>
  <si>
    <t>qnx4toi</t>
  </si>
  <si>
    <t>https://akvoflow-14.s3.amazonaws.com/images/wfpPhoto340172866783.jpg</t>
  </si>
  <si>
    <t>Ghana Wash</t>
  </si>
  <si>
    <t>79221ff73e3e71906730aa70d8dc14</t>
  </si>
  <si>
    <t>hy2h-ptpm-phjq</t>
  </si>
  <si>
    <t>98886022</t>
  </si>
  <si>
    <t>17-12-2014 01:28:15 UTC</t>
  </si>
  <si>
    <t>00:11:37</t>
  </si>
  <si>
    <t>Nyankumasi Ahenkro</t>
  </si>
  <si>
    <t>Bontuku</t>
  </si>
  <si>
    <t>5.393063214115435</t>
  </si>
  <si>
    <t>-1.2695350160572443</t>
  </si>
  <si>
    <t>196.7</t>
  </si>
  <si>
    <t>orww72v</t>
  </si>
  <si>
    <t>https://akvoflow-14.s3.amazonaws.com/images/wfpPhoto13098988659878.jpg</t>
  </si>
  <si>
    <t>Had no fault</t>
  </si>
  <si>
    <t>12a39a5a43a2f64a636151f11cc5f91</t>
  </si>
  <si>
    <t>46ht-qdpk-vy2y</t>
  </si>
  <si>
    <t>164436034</t>
  </si>
  <si>
    <t>01-01-2000 00:39:06 UTC</t>
  </si>
  <si>
    <t>00:41:44</t>
  </si>
  <si>
    <t>Bethlehem</t>
  </si>
  <si>
    <t>6.231481464825928</t>
  </si>
  <si>
    <t>-2.119716647250326</t>
  </si>
  <si>
    <t>205</t>
  </si>
  <si>
    <t>smkmvrh</t>
  </si>
  <si>
    <t>https://akvoflow-14.s3.amazonaws.com/images/wfpPhoto11169208041507.jpg</t>
  </si>
  <si>
    <t>8185ea45c959544092b28fd9448af2f3</t>
  </si>
  <si>
    <t>27d7-8va7-0303</t>
  </si>
  <si>
    <t>95956006</t>
  </si>
  <si>
    <t>11-12-2014 11:51:35 UTC</t>
  </si>
  <si>
    <t>00:15:26</t>
  </si>
  <si>
    <t>031209001BH001</t>
  </si>
  <si>
    <t>5.593038140165601</t>
  </si>
  <si>
    <t>-1.6045395818009311</t>
  </si>
  <si>
    <t>98.6</t>
  </si>
  <si>
    <t>pozgs25</t>
  </si>
  <si>
    <t>https://akvoflow-14.s3.amazonaws.com/images/wfpPhoto1370371571903.jpg</t>
  </si>
  <si>
    <t>Hand Pump Breakdown</t>
  </si>
  <si>
    <t>548c9538bbcf286cd85ecd997dfb6e</t>
  </si>
  <si>
    <t>nf3c-5v7e-4168</t>
  </si>
  <si>
    <t>76366261</t>
  </si>
  <si>
    <t>10-11-2014 09:49:24 UTC</t>
  </si>
  <si>
    <t>00:10:30</t>
  </si>
  <si>
    <t>Adukrom</t>
  </si>
  <si>
    <t>5.849283857875982</t>
  </si>
  <si>
    <t>-1.5239976386391414</t>
  </si>
  <si>
    <t>133</t>
  </si>
  <si>
    <t>qvd413b</t>
  </si>
  <si>
    <t>https://akvoflow-14.s3.amazonaws.com/images/wfpPhoto614451550479.jpg</t>
  </si>
  <si>
    <t>734d8429ed29148091f285860e4a5d9</t>
  </si>
  <si>
    <t>4rud-8v6n-mmj7</t>
  </si>
  <si>
    <t>91876048</t>
  </si>
  <si>
    <t>02-12-2014 19:45:33 UTC</t>
  </si>
  <si>
    <t>00:21:57</t>
  </si>
  <si>
    <t>SEBENSO</t>
  </si>
  <si>
    <t>5.689208018016094</t>
  </si>
  <si>
    <t>-1.6100325270901468</t>
  </si>
  <si>
    <t>111.7</t>
  </si>
  <si>
    <t>q4w1ckk</t>
  </si>
  <si>
    <t>https://akvoflow-14.s3.amazonaws.com/images/wfpPhoto69117838771096.jpg</t>
  </si>
  <si>
    <t>b3dc494fb3628be29f4e99818bda65</t>
  </si>
  <si>
    <t>qgay-ktq6-272y</t>
  </si>
  <si>
    <t>98336184</t>
  </si>
  <si>
    <t>05-01-2015 18:59:43 UTC</t>
  </si>
  <si>
    <t>00:10:34</t>
  </si>
  <si>
    <t>Harunakrom</t>
  </si>
  <si>
    <t>5.586889829453994</t>
  </si>
  <si>
    <t>-1.279538204358914</t>
  </si>
  <si>
    <t>148.1</t>
  </si>
  <si>
    <t>pnyujuj</t>
  </si>
  <si>
    <t>https://akvoflow-14.s3.amazonaws.com/images/wfpPhoto8930620245052.jpg</t>
  </si>
  <si>
    <t>3df61734d49a8333ea5eec0c651497c</t>
  </si>
  <si>
    <t>nq7w-m28u-72q9</t>
  </si>
  <si>
    <t>100406003</t>
  </si>
  <si>
    <t>19-01-2015 09:52:40 UTC</t>
  </si>
  <si>
    <t>00:28:15</t>
  </si>
  <si>
    <t>Maudaso</t>
  </si>
  <si>
    <t>6.122795411196006</t>
  </si>
  <si>
    <t>-2.1624529650938786</t>
  </si>
  <si>
    <t>150.8</t>
  </si>
  <si>
    <t>s4liuoo</t>
  </si>
  <si>
    <t>https://akvoflow-14.s3.amazonaws.com/images/wfpPhoto8956676488064.jpg</t>
  </si>
  <si>
    <t>a995bd2afd5f74e0bdbda9d38d2383ca</t>
  </si>
  <si>
    <t>krea-0hap-hkvt</t>
  </si>
  <si>
    <t>68636108</t>
  </si>
  <si>
    <t>28-10-2014 12:09:35 UTC</t>
  </si>
  <si>
    <t>00:08:01</t>
  </si>
  <si>
    <t>Asebu</t>
  </si>
  <si>
    <t>Abaasa</t>
  </si>
  <si>
    <t>5.213737784247297</t>
  </si>
  <si>
    <t>-1.299860418483938</t>
  </si>
  <si>
    <t>117.2</t>
  </si>
  <si>
    <t>ny97k6e</t>
  </si>
  <si>
    <t>https://akvoflow-14.s3.amazonaws.com/images/wfpPhoto1016511892313.jpg</t>
  </si>
  <si>
    <t>74327385ae3dba92bcf874375af419a</t>
  </si>
  <si>
    <t>13t5-h1mr-j43s</t>
  </si>
  <si>
    <t>101756062</t>
  </si>
  <si>
    <t>25-01-2015 11:16:04 UTC</t>
  </si>
  <si>
    <t>00:11:21</t>
  </si>
  <si>
    <t>5.980129243132831</t>
  </si>
  <si>
    <t>-1.91225301876472</t>
  </si>
  <si>
    <t>189</t>
  </si>
  <si>
    <t>rh03nzm</t>
  </si>
  <si>
    <t>https://akvoflow-14.s3.amazonaws.com/images/wfpPhoto3998535118240.jpg</t>
  </si>
  <si>
    <t>f3b0dbbeca83573ea48e9f7e9e191a5e</t>
  </si>
  <si>
    <t>5eev-jrsk-kfc7</t>
  </si>
  <si>
    <t>66336877</t>
  </si>
  <si>
    <t>20-10-2014 12:46:32 UTC</t>
  </si>
  <si>
    <t>00:20:35</t>
  </si>
  <si>
    <t>Nyanfeku Ekroful</t>
  </si>
  <si>
    <t>Egyirkrom</t>
  </si>
  <si>
    <t>It is a HDW with pump</t>
  </si>
  <si>
    <t>5.297910373277281</t>
  </si>
  <si>
    <t>-1.1801624116125442</t>
  </si>
  <si>
    <t>111.8</t>
  </si>
  <si>
    <t>oc6e8ah</t>
  </si>
  <si>
    <t>https://akvoflow-14.s3.amazonaws.com/images/wfpPhoto396699116832.jpg</t>
  </si>
  <si>
    <t>Plan Ghana</t>
  </si>
  <si>
    <t>50Gp/ adult</t>
  </si>
  <si>
    <t>ef7f866680cbe15970d7e8169d1cbe82</t>
  </si>
  <si>
    <t>8bfw-g7q2-ybvr</t>
  </si>
  <si>
    <t>64096052</t>
  </si>
  <si>
    <t>17-10-2014 10:29:35 UTC</t>
  </si>
  <si>
    <t>Anyinabrim</t>
  </si>
  <si>
    <t>5.591222224150432</t>
  </si>
  <si>
    <t>-1.204704150326357</t>
  </si>
  <si>
    <t>144.9</t>
  </si>
  <si>
    <t>poooqxb</t>
  </si>
  <si>
    <t>https://akvoflow-14.s3.amazonaws.com/images/wfpPhoto16055003597261.jpg</t>
  </si>
  <si>
    <t>World Bank</t>
  </si>
  <si>
    <t>Cwsa</t>
  </si>
  <si>
    <t>relieve international</t>
  </si>
  <si>
    <t>Relieve International</t>
  </si>
  <si>
    <t>84a76b9882f8ecf218f231ff6271e2f4</t>
  </si>
  <si>
    <t>qj73-4ba0-jtqj</t>
  </si>
  <si>
    <t>64096053</t>
  </si>
  <si>
    <t>17-10-2014 10:49:19 UTC</t>
  </si>
  <si>
    <t>00:08:24</t>
  </si>
  <si>
    <t>School authority</t>
  </si>
  <si>
    <t>5.590382924541611</t>
  </si>
  <si>
    <t>-1.2059335565531115</t>
  </si>
  <si>
    <t>161.7</t>
  </si>
  <si>
    <t>pojopgb</t>
  </si>
  <si>
    <t>https://akvoflow-14.s3.amazonaws.com/images/wfpPhoto17202636760438.jpg</t>
  </si>
  <si>
    <t>f7473f96f717714211ff0229ae988f8</t>
  </si>
  <si>
    <t>yj9a-wd5d-k618</t>
  </si>
  <si>
    <t>61296011</t>
  </si>
  <si>
    <t>16-10-2014 17:45:13 UTC</t>
  </si>
  <si>
    <t>00:33:22</t>
  </si>
  <si>
    <t>Agona Bawjiase</t>
  </si>
  <si>
    <t>5.68675102958482</t>
  </si>
  <si>
    <t>-0.6524029161837586</t>
  </si>
  <si>
    <t>75.8</t>
  </si>
  <si>
    <t>2m1qxf0</t>
  </si>
  <si>
    <t>https://akvoflow-14.s3.amazonaws.com/images/wfpPhoto93121299658672.jpg</t>
  </si>
  <si>
    <t>CBN INTL.</t>
  </si>
  <si>
    <t>facility broke  down three weeks ago</t>
  </si>
  <si>
    <t>9834ec9ef7f43a8424f43a3958096</t>
  </si>
  <si>
    <t>hbcp-8538-a0wu</t>
  </si>
  <si>
    <t>98026033</t>
  </si>
  <si>
    <t>17-12-2014 15:09:45 UTC</t>
  </si>
  <si>
    <t>00:18:12</t>
  </si>
  <si>
    <t>Kwakudum</t>
  </si>
  <si>
    <t>031302055BH002</t>
  </si>
  <si>
    <t>5.798412305440099</t>
  </si>
  <si>
    <t>-1.76106094258779</t>
  </si>
  <si>
    <t>171.8</t>
  </si>
  <si>
    <t>qmy8vhm</t>
  </si>
  <si>
    <t>https://akvoflow-14.s3.amazonaws.com/images/wfpPhoto12296697036795.jpg</t>
  </si>
  <si>
    <t>93b69232a412d1eb4e1d873fa812aa55</t>
  </si>
  <si>
    <t>u2h8-89a6-saj</t>
  </si>
  <si>
    <t>148756001</t>
  </si>
  <si>
    <t>07-05-2015 16:18:36 UTC</t>
  </si>
  <si>
    <t>00:25:00</t>
  </si>
  <si>
    <t>Yaw Anam</t>
  </si>
  <si>
    <t>5.67128432974537</t>
  </si>
  <si>
    <t>-1.4845910757875225</t>
  </si>
  <si>
    <t>131.8</t>
  </si>
  <si>
    <t>q1xcfzx</t>
  </si>
  <si>
    <t>https://akvoflow-14.s3.amazonaws.com/images/wfpPhoto5395432543328.jpg</t>
  </si>
  <si>
    <t>IDA</t>
  </si>
  <si>
    <t>SRWSP</t>
  </si>
  <si>
    <t>f0ad2b88515e2652f85bc9687ef7894</t>
  </si>
  <si>
    <t>7uwt-raex-6nkx</t>
  </si>
  <si>
    <t>151547538</t>
  </si>
  <si>
    <t>02-01-2000 12:12:53 UTC</t>
  </si>
  <si>
    <t>00:12:57</t>
  </si>
  <si>
    <t>Bawjiase</t>
  </si>
  <si>
    <t>Ofaso</t>
  </si>
  <si>
    <t>031702037HDW001</t>
  </si>
  <si>
    <t>5.7156733406318</t>
  </si>
  <si>
    <t>-0.5580903332845417</t>
  </si>
  <si>
    <t>159.3</t>
  </si>
  <si>
    <t>2miyri4</t>
  </si>
  <si>
    <t>https://akvoflow-14.s3.amazonaws.com/images/wfpPhoto1301563496693.jpg</t>
  </si>
  <si>
    <t>DBWSP</t>
  </si>
  <si>
    <t>fedfa462906b165dc37074abab4b2c54</t>
  </si>
  <si>
    <t>8nwh-kye2-7pn</t>
  </si>
  <si>
    <t>116896154</t>
  </si>
  <si>
    <t>15-02-2015 15:35:42 UTC</t>
  </si>
  <si>
    <t>Kwameprakrom</t>
  </si>
  <si>
    <t>031301023BH003</t>
  </si>
  <si>
    <t>5.959195604520243</t>
  </si>
  <si>
    <t>-1.8352005294906075</t>
  </si>
  <si>
    <t>161.2</t>
  </si>
  <si>
    <t>rdjhmhc</t>
  </si>
  <si>
    <t>https://akvoflow-14.s3.amazonaws.com/images/wfpPhoto5209798223031.jpg</t>
  </si>
  <si>
    <t>Living Water Wells Project</t>
  </si>
  <si>
    <t>Operation Blessings</t>
  </si>
  <si>
    <t>fcd73390909f2d7a2e28b76b8e5cec3</t>
  </si>
  <si>
    <t>7933-h957-6v0d</t>
  </si>
  <si>
    <t>103056111</t>
  </si>
  <si>
    <t>16-01-2015 18:23:49 UTC</t>
  </si>
  <si>
    <t>00:14:10</t>
  </si>
  <si>
    <t>Adeade</t>
  </si>
  <si>
    <t>6.182735825631149</t>
  </si>
  <si>
    <t>-2.092671843035711</t>
  </si>
  <si>
    <t>189.3</t>
  </si>
  <si>
    <t>seie25a</t>
  </si>
  <si>
    <t>https://akvoflow-14.s3.amazonaws.com/images/wfpPhoto48366225058809.jpg</t>
  </si>
  <si>
    <t>8d582e1272110c4fe83ac607abae29b</t>
  </si>
  <si>
    <t>f7wx-0mfg-ewux</t>
  </si>
  <si>
    <t>75596063</t>
  </si>
  <si>
    <t>10-11-2014 16:08:48 UTC</t>
  </si>
  <si>
    <t>00:23:53</t>
  </si>
  <si>
    <t>Komenda Edina Eguafo Abirem</t>
  </si>
  <si>
    <t>Ntranoa</t>
  </si>
  <si>
    <t>Ankaful Prison</t>
  </si>
  <si>
    <t>03100501HDW001</t>
  </si>
  <si>
    <t>Prison's Authority</t>
  </si>
  <si>
    <t>5.140367925917661</t>
  </si>
  <si>
    <t>-1.337341187238686</t>
  </si>
  <si>
    <t>33.6</t>
  </si>
  <si>
    <t>nm4dtx9</t>
  </si>
  <si>
    <t>https://akvoflow-14.s3.amazonaws.com/images/wfpPhoto2869144540224.jpg</t>
  </si>
  <si>
    <t>It broken down for the past 2years</t>
  </si>
  <si>
    <t>142249229fb2ef1e96e44f7d0b287a2</t>
  </si>
  <si>
    <t>gyt9-rc4c-bfjy</t>
  </si>
  <si>
    <t>119896108</t>
  </si>
  <si>
    <t>15-02-2015 15:46:09 UTC</t>
  </si>
  <si>
    <t>00:09:21</t>
  </si>
  <si>
    <t>031301023BH001</t>
  </si>
  <si>
    <t>5.959330691074065</t>
  </si>
  <si>
    <t>-1.8369775580698267</t>
  </si>
  <si>
    <t>182.7</t>
  </si>
  <si>
    <t>rdkbmqp</t>
  </si>
  <si>
    <t>https://akvoflow-14.s3.amazonaws.com/images/wfpPhoto3761645787730.jpg</t>
  </si>
  <si>
    <t>Living Water Wells project</t>
  </si>
  <si>
    <t>43f5784825ba0f82c58e29c3036810</t>
  </si>
  <si>
    <t>jufv-1ghb-exur</t>
  </si>
  <si>
    <t>90766409</t>
  </si>
  <si>
    <t>24-11-2014 08:45:48 UTC</t>
  </si>
  <si>
    <t>00:14:39</t>
  </si>
  <si>
    <t>Obrawomiam</t>
  </si>
  <si>
    <t>5.7550573203313125</t>
  </si>
  <si>
    <t>-1.197083341429013</t>
  </si>
  <si>
    <t>216.7</t>
  </si>
  <si>
    <t>qfs378i</t>
  </si>
  <si>
    <t>https://akvoflow-14.s3.amazonaws.com/images/wfpPhoto1154335426338.jpg</t>
  </si>
  <si>
    <t>Ghana Education Service</t>
  </si>
  <si>
    <t>51991463a87dc5561271e53a165286</t>
  </si>
  <si>
    <t>uqtk-arac-u5ge</t>
  </si>
  <si>
    <t>71746334</t>
  </si>
  <si>
    <t>24-10-2014 05:17:37 UTC</t>
  </si>
  <si>
    <t>00:10:52</t>
  </si>
  <si>
    <t>Abaase No. 1</t>
  </si>
  <si>
    <t>5.573994276470471</t>
  </si>
  <si>
    <t>-1.2580248759287935</t>
  </si>
  <si>
    <t>160.9</t>
  </si>
  <si>
    <t>plu3rt0</t>
  </si>
  <si>
    <t>https://akvoflow-14.s3.amazonaws.com/images/wfpPhoto7372839966711.jpg</t>
  </si>
  <si>
    <t>17ae62b68a55430f7d3faee322ed42</t>
  </si>
  <si>
    <t>jrwa-f28w-0efd</t>
  </si>
  <si>
    <t>71636104</t>
  </si>
  <si>
    <t>04-11-2014 05:41:47 UTC</t>
  </si>
  <si>
    <t>00:11:12</t>
  </si>
  <si>
    <t>Abodwese</t>
  </si>
  <si>
    <t>5.783957299362624</t>
  </si>
  <si>
    <t>-1.5659841223255235</t>
  </si>
  <si>
    <t>128.6</t>
  </si>
  <si>
    <t>qkk5jwr</t>
  </si>
  <si>
    <t>https://akvoflow-14.s3.amazonaws.com/images/wfpPhoto1033086060742.jpg</t>
  </si>
  <si>
    <t>Since water is not sold figures for number of 34 buckets and basins collected in a day was gotten from interactions with contact person.</t>
  </si>
  <si>
    <t>73e6ae6a4035289662328a9c2f3bf8f</t>
  </si>
  <si>
    <t>ke6p-95jy-y8r1</t>
  </si>
  <si>
    <t>76256074</t>
  </si>
  <si>
    <t>07-11-2014 00:21:36 UTC</t>
  </si>
  <si>
    <t>00:06:27</t>
  </si>
  <si>
    <t>Kushea</t>
  </si>
  <si>
    <t>030501014BH002</t>
  </si>
  <si>
    <t>5.874767050126885</t>
  </si>
  <si>
    <t>-1.455321259747545</t>
  </si>
  <si>
    <t>117.9</t>
  </si>
  <si>
    <t>qzkt9i1</t>
  </si>
  <si>
    <t>https://akvoflow-14.s3.amazonaws.com/images/wfpPhoto5215325419058.jpg</t>
  </si>
  <si>
    <t>Borehole not functioning.</t>
  </si>
  <si>
    <t>c3ea4ba6780abe5de16aa42a4a1d411</t>
  </si>
  <si>
    <t>7ys4-s66u-e7ex</t>
  </si>
  <si>
    <t>77076297</t>
  </si>
  <si>
    <t>24-10-2014 05:27:46 UTC</t>
  </si>
  <si>
    <t>00:04:51</t>
  </si>
  <si>
    <t>Nsuokyir</t>
  </si>
  <si>
    <t>5.580878855303752</t>
  </si>
  <si>
    <t>-1.2407808095239168</t>
  </si>
  <si>
    <t>140.8</t>
  </si>
  <si>
    <t>pmz2e3b</t>
  </si>
  <si>
    <t>https://akvoflow-14.s3.amazonaws.com/images/wfpPhoto5292219546799.jpg</t>
  </si>
  <si>
    <t>b337d819846a663bd7a21f8a9be9c55</t>
  </si>
  <si>
    <t>mxva-71rc-bt44</t>
  </si>
  <si>
    <t>112766211</t>
  </si>
  <si>
    <t>04-02-2015 11:15:05 UTC</t>
  </si>
  <si>
    <t>00:10:44</t>
  </si>
  <si>
    <t>Kojo Benyi</t>
  </si>
  <si>
    <t>030506056BH001</t>
  </si>
  <si>
    <t>5.744379685372282</t>
  </si>
  <si>
    <t>-1.4248889316555449</t>
  </si>
  <si>
    <t>167.5</t>
  </si>
  <si>
    <t>qe0i5l4</t>
  </si>
  <si>
    <t>https://akvoflow-14.s3.amazonaws.com/images/wfpPhoto531542682596.jpg</t>
  </si>
  <si>
    <t>36a4d4343dd5a932a568a9155cbbcd</t>
  </si>
  <si>
    <t>pvb8-843c-04t8</t>
  </si>
  <si>
    <t>74026129</t>
  </si>
  <si>
    <t>31-10-2014 16:26:55 UTC</t>
  </si>
  <si>
    <t>00:03:06</t>
  </si>
  <si>
    <t>Amoabeng</t>
  </si>
  <si>
    <t>5.440108262179113</t>
  </si>
  <si>
    <t>-1.237635859363125</t>
  </si>
  <si>
    <t>177.1</t>
  </si>
  <si>
    <t>ozoyhso</t>
  </si>
  <si>
    <t>https://akvoflow-14.s3.amazonaws.com/images/wfpPhoto64607978757428.jpg</t>
  </si>
  <si>
    <t>793238b6afc44c5756917ef2e1ca5b2</t>
  </si>
  <si>
    <t>1teb-6en0-xp03</t>
  </si>
  <si>
    <t>90447060</t>
  </si>
  <si>
    <t>08-12-2014 15:27:43 UTC</t>
  </si>
  <si>
    <t>Nkrukrom</t>
  </si>
  <si>
    <t>5.6921917208792845</t>
  </si>
  <si>
    <t>-1.0439526005403463</t>
  </si>
  <si>
    <t>181.2</t>
  </si>
  <si>
    <t>q5du36v</t>
  </si>
  <si>
    <t>https://akvoflow-14.s3.amazonaws.com/images/wfpPhoto728851187249.jpg</t>
  </si>
  <si>
    <t>cf227a68b6e40ecdab3959890a916cf</t>
  </si>
  <si>
    <t>4vvg-3u1h-4x1q</t>
  </si>
  <si>
    <t>168396002</t>
  </si>
  <si>
    <t>18-05-2015 09:44:47 UTC</t>
  </si>
  <si>
    <t>00:33:25</t>
  </si>
  <si>
    <t>Badoa No.1</t>
  </si>
  <si>
    <t>5.925610788632992</t>
  </si>
  <si>
    <t>-1.6312885382494746</t>
  </si>
  <si>
    <t>127.3</t>
  </si>
  <si>
    <t>r7zk7yw</t>
  </si>
  <si>
    <t>https://akvoflow-14.s3.amazonaws.com/images/wfpPhoto43618996334589.jpg</t>
  </si>
  <si>
    <t>254463be12b4faf355167c1e27e8ac5</t>
  </si>
  <si>
    <t>p8cw-hxu3-c8vy</t>
  </si>
  <si>
    <t>137656122</t>
  </si>
  <si>
    <t>15-03-2000 00:08:01 UTC</t>
  </si>
  <si>
    <t>01:00:47</t>
  </si>
  <si>
    <t>Nsanfo</t>
  </si>
  <si>
    <t>Pomase</t>
  </si>
  <si>
    <t>5.2534688260007965</t>
  </si>
  <si>
    <t>-1.1402366255510998</t>
  </si>
  <si>
    <t>79.6</t>
  </si>
  <si>
    <t>o4tr1l6</t>
  </si>
  <si>
    <t>https://akvoflow-14.s3.amazonaws.com/images/wfpPhoto7570308107175.jpg</t>
  </si>
  <si>
    <t>3c31c9edf4552a453d3de7f2c327537</t>
  </si>
  <si>
    <t>40xm-td8w-1pr7</t>
  </si>
  <si>
    <t>69666238</t>
  </si>
  <si>
    <t>02-11-2014 10:18:49 UTC</t>
  </si>
  <si>
    <t>00:14:23</t>
  </si>
  <si>
    <t>BOSO</t>
  </si>
  <si>
    <t>0502B4/H/060-01</t>
  </si>
  <si>
    <t>5.543367811008911</t>
  </si>
  <si>
    <t>-1.0874807070309915</t>
  </si>
  <si>
    <t>pgrqnwa</t>
  </si>
  <si>
    <t>https://akvoflow-14.s3.amazonaws.com/images/wfpPhoto104588501777551.jpg</t>
  </si>
  <si>
    <t>e0cfa1337928d22c1380dce9f02379df</t>
  </si>
  <si>
    <t>jcq9-6tpj-jw1d</t>
  </si>
  <si>
    <t>49256215</t>
  </si>
  <si>
    <t>23-10-2014 20:13:42 UTC</t>
  </si>
  <si>
    <t>00:19:57</t>
  </si>
  <si>
    <t>Mankrong</t>
  </si>
  <si>
    <t>Kokroko</t>
  </si>
  <si>
    <t>5.669593950162198</t>
  </si>
  <si>
    <t>-0.6557172257213433</t>
  </si>
  <si>
    <t>110.6</t>
  </si>
  <si>
    <t>2lrj4p9</t>
  </si>
  <si>
    <t>https://akvoflow-14.s3.amazonaws.com/images/wfpPhoto50705765866987.jpg</t>
  </si>
  <si>
    <t>foot pump not functioning well</t>
  </si>
  <si>
    <t>e05e61e11fcf9d9cc793ba0cac57e23</t>
  </si>
  <si>
    <t>8euu-gkqq-ecu3</t>
  </si>
  <si>
    <t>71006430</t>
  </si>
  <si>
    <t>24-10-2014 19:36:36 UTC</t>
  </si>
  <si>
    <t>00:32:33</t>
  </si>
  <si>
    <t>ANHWIAM</t>
  </si>
  <si>
    <t>030307004BH001</t>
  </si>
  <si>
    <t>5.414629846668186</t>
  </si>
  <si>
    <t>-1.0187649133557188</t>
  </si>
  <si>
    <t>11.1</t>
  </si>
  <si>
    <t>ovh9763</t>
  </si>
  <si>
    <t>https://akvoflow-14.s3.amazonaws.com/images/wfpPhoto1922146869746.jpg</t>
  </si>
  <si>
    <t>74c092472738c8f5115c2e6ae49b</t>
  </si>
  <si>
    <t>qtak-bsxu-53ja</t>
  </si>
  <si>
    <t>73326452</t>
  </si>
  <si>
    <t>07-11-2014 01:27:29 UTC</t>
  </si>
  <si>
    <t>00:25:57</t>
  </si>
  <si>
    <t>Abura Etsifi</t>
  </si>
  <si>
    <t>Bando</t>
  </si>
  <si>
    <t>028H034WL1</t>
  </si>
  <si>
    <t>5.284009466736387</t>
  </si>
  <si>
    <t>-1.1389172867316655</t>
  </si>
  <si>
    <t>92.2</t>
  </si>
  <si>
    <t>o9vktq5</t>
  </si>
  <si>
    <t>https://akvoflow-14.s3.amazonaws.com/images/wfpPhoto60734429802969.jpg</t>
  </si>
  <si>
    <t>3000W</t>
  </si>
  <si>
    <t>Community initiative</t>
  </si>
  <si>
    <t>0.5</t>
  </si>
  <si>
    <t>the boreholes are under a hill.</t>
  </si>
  <si>
    <t>7eb7ea6096ad5a799776554b8216367a</t>
  </si>
  <si>
    <t>g4s3-ay4f-snqb</t>
  </si>
  <si>
    <t>63616118</t>
  </si>
  <si>
    <t>23-10-2014 15:06:40 UTC</t>
  </si>
  <si>
    <t>00:25:18</t>
  </si>
  <si>
    <t>KWAKUKWAA</t>
  </si>
  <si>
    <t>030307028BH001</t>
  </si>
  <si>
    <t>5.365815439765031</t>
  </si>
  <si>
    <t>-1.0286223655056452</t>
  </si>
  <si>
    <t>53.8</t>
  </si>
  <si>
    <t>onenivi</t>
  </si>
  <si>
    <t>https://akvoflow-14.s3.amazonaws.com/images/wfpPhoto31928085439181.jpg</t>
  </si>
  <si>
    <t>a43c199625d9a9d3a41dc7bea2d61c4</t>
  </si>
  <si>
    <t>3tmx-atpy-sd18</t>
  </si>
  <si>
    <t>100386185</t>
  </si>
  <si>
    <t>16-01-2015 17:02:16 UTC</t>
  </si>
  <si>
    <t>00:19:45</t>
  </si>
  <si>
    <t>Kakyerenyasa</t>
  </si>
  <si>
    <t>6.070230114728976</t>
  </si>
  <si>
    <t>-2.0442547862220373</t>
  </si>
  <si>
    <t>177.5</t>
  </si>
  <si>
    <t>rvwle7u</t>
  </si>
  <si>
    <t>https://akvoflow-14.s3.amazonaws.com/images/wfpPhoto64649609437040.jpg</t>
  </si>
  <si>
    <t>2b2dfa56e61337c6d13efdb4b2f4451f</t>
  </si>
  <si>
    <t>y4dq-ma5d-m9gm</t>
  </si>
  <si>
    <t>83646021</t>
  </si>
  <si>
    <t>01-12-2014 11:18:14 UTC</t>
  </si>
  <si>
    <t>00:16:17</t>
  </si>
  <si>
    <t>5.349205748490392</t>
  </si>
  <si>
    <t>-0.9954631390829226</t>
  </si>
  <si>
    <t>51.1</t>
  </si>
  <si>
    <t>2ggs4te</t>
  </si>
  <si>
    <t>https://akvoflow-14.s3.amazonaws.com/images/wfpPhoto73912022049872.jpg</t>
  </si>
  <si>
    <t>Community contributed</t>
  </si>
  <si>
    <t>Very salty therefore community does not use it at all</t>
  </si>
  <si>
    <t>75586a686e72103f8397c9755073745e</t>
  </si>
  <si>
    <t>n7pg-7qh0-wcdq</t>
  </si>
  <si>
    <t>71496002</t>
  </si>
  <si>
    <t>02-11-2014 21:52:19 UTC</t>
  </si>
  <si>
    <t>Gyabankrom</t>
  </si>
  <si>
    <t>5.280669585979549</t>
  </si>
  <si>
    <t>-1.1165640810052053</t>
  </si>
  <si>
    <t>83.2</t>
  </si>
  <si>
    <t>o9boxy5</t>
  </si>
  <si>
    <t>https://akvoflow-14.s3.amazonaws.com/images/wfpPhoto45607099362351.jpg</t>
  </si>
  <si>
    <t>AFD</t>
  </si>
  <si>
    <t>RWSP</t>
  </si>
  <si>
    <t>they only fetch it in the dry season. because they don't like the taste.</t>
  </si>
  <si>
    <t>80225ed3b77d78cdb4b5fcec4c782b7</t>
  </si>
  <si>
    <t>x80r-jckn-1347</t>
  </si>
  <si>
    <t>151266045</t>
  </si>
  <si>
    <t>07-05-2015 00:37:50 UTC</t>
  </si>
  <si>
    <t>00:29:08</t>
  </si>
  <si>
    <t>KENKUASE</t>
  </si>
  <si>
    <t>031201011BH003</t>
  </si>
  <si>
    <t>5.594557183221097</t>
  </si>
  <si>
    <t>-1.4470756611402804</t>
  </si>
  <si>
    <t>124.7</t>
  </si>
  <si>
    <t>pp8ij8m</t>
  </si>
  <si>
    <t>https://akvoflow-14.s3.amazonaws.com/images/wfpPhoto170944690389.jpg</t>
  </si>
  <si>
    <t>3d70bb8fbdbc763e3ff6ec58d2f4638</t>
  </si>
  <si>
    <t>k8jv-w98w-kv</t>
  </si>
  <si>
    <t>78976241</t>
  </si>
  <si>
    <t>22-10-2014 21:54:59 UTC</t>
  </si>
  <si>
    <t>00:12:16</t>
  </si>
  <si>
    <t>5.632417392602755</t>
  </si>
  <si>
    <t>-1.3983836336265958</t>
  </si>
  <si>
    <t>136.9</t>
  </si>
  <si>
    <t>pvhx8hr</t>
  </si>
  <si>
    <t>https://akvoflow-14.s3.amazonaws.com/images/wfpPhoto11081325296885.jpg</t>
  </si>
  <si>
    <t>4cf3685b5f51a67c5779cf65452689</t>
  </si>
  <si>
    <t>qpt8-pput-bvsa</t>
  </si>
  <si>
    <t>77056170</t>
  </si>
  <si>
    <t>04-11-2014 20:40:23 UTC</t>
  </si>
  <si>
    <t>00:02:10</t>
  </si>
  <si>
    <t>Asano</t>
  </si>
  <si>
    <t>5.438503734424175</t>
  </si>
  <si>
    <t>-1.200455424862647</t>
  </si>
  <si>
    <t>137.1</t>
  </si>
  <si>
    <t>ozffjtw</t>
  </si>
  <si>
    <t>https://akvoflow-14.s3.amazonaws.com/images/wfpPhoto128953674543635.jpg</t>
  </si>
  <si>
    <t>8a75d035d05a6decf2f2f5e1346293b4</t>
  </si>
  <si>
    <t>qy8j-bj53-bgcr</t>
  </si>
  <si>
    <t>76366228</t>
  </si>
  <si>
    <t>10-11-2014 08:50:59 UTC</t>
  </si>
  <si>
    <t>00:19:15</t>
  </si>
  <si>
    <t>Kwame Oduro</t>
  </si>
  <si>
    <t>0305060011BH001</t>
  </si>
  <si>
    <t>5.799135147892914</t>
  </si>
  <si>
    <t>-1.5090858343774438</t>
  </si>
  <si>
    <t>135</t>
  </si>
  <si>
    <t>qn2j53m</t>
  </si>
  <si>
    <t>https://akvoflow-14.s3.amazonaws.com/images/wfpPhoto753558217174.jpg</t>
  </si>
  <si>
    <t>36736c50e44bea6ef5f385532fb2cfe8</t>
  </si>
  <si>
    <t>819a-67jm-e7mc</t>
  </si>
  <si>
    <t>98816543</t>
  </si>
  <si>
    <t>15-12-2014 09:40:43 UTC</t>
  </si>
  <si>
    <t>00:08:51</t>
  </si>
  <si>
    <t>Kwekukrom</t>
  </si>
  <si>
    <t>5.44749090917396</t>
  </si>
  <si>
    <t>-1.518067288836826</t>
  </si>
  <si>
    <t>101</t>
  </si>
  <si>
    <t>p0wyhkc</t>
  </si>
  <si>
    <t>https://akvoflow-14.s3.amazonaws.com/images/wfpPhoto26301414956899.jpg</t>
  </si>
  <si>
    <t>8e9463ef9ff64312cb9c5050a2b664</t>
  </si>
  <si>
    <t>ph92-qqd2-yg0x</t>
  </si>
  <si>
    <t>89626054</t>
  </si>
  <si>
    <t>09-12-2014 19:45:25 UTC</t>
  </si>
  <si>
    <t>00:09:11</t>
  </si>
  <si>
    <t>Bobikuma</t>
  </si>
  <si>
    <t>Dapaase</t>
  </si>
  <si>
    <t>5.5756604853855265</t>
  </si>
  <si>
    <t>-0.8915382100929046</t>
  </si>
  <si>
    <t>116.7</t>
  </si>
  <si>
    <t>2k7lxo3</t>
  </si>
  <si>
    <t>https://akvoflow-14.s3.amazonaws.com/images/wfpPhoto8755081930281.jpg</t>
  </si>
  <si>
    <t>Meera And Ceiko Pumps</t>
  </si>
  <si>
    <t>6bbcf254dfc7f665b82f5ee1574a7</t>
  </si>
  <si>
    <t>1pdg-8fag-agc2</t>
  </si>
  <si>
    <t>87756597</t>
  </si>
  <si>
    <t>10-12-2014 13:11:46 UTC</t>
  </si>
  <si>
    <t>00:12:21</t>
  </si>
  <si>
    <t>Ankyease</t>
  </si>
  <si>
    <t>5.56038798072172</t>
  </si>
  <si>
    <t>-0.8556670054127608</t>
  </si>
  <si>
    <t>2jyif9o</t>
  </si>
  <si>
    <t>https://akvoflow-14.s3.amazonaws.com/images/wfpPhoto8545663627812.jpg</t>
  </si>
  <si>
    <t>Africa Heartwood Project</t>
  </si>
  <si>
    <t>48e2852f8975388eb332459ee0c44c36</t>
  </si>
  <si>
    <t>u2t6-9525-v2m0</t>
  </si>
  <si>
    <t>85856104</t>
  </si>
  <si>
    <t>17-11-2014 16:42:18 UTC</t>
  </si>
  <si>
    <t>00:14:29</t>
  </si>
  <si>
    <t>Fankyeneko</t>
  </si>
  <si>
    <t>030407048BH001</t>
  </si>
  <si>
    <t>5.609119160398745</t>
  </si>
  <si>
    <t>-1.0568272757902364</t>
  </si>
  <si>
    <t>144.5</t>
  </si>
  <si>
    <t>prn75wo</t>
  </si>
  <si>
    <t>https://akvoflow-14.s3.amazonaws.com/images/wfpPhoto5491113074392.jpg</t>
  </si>
  <si>
    <t>don't know</t>
  </si>
  <si>
    <t>2c39fcb2ab9842dd8e1e4aec3fd643</t>
  </si>
  <si>
    <t>jjwq-qug5-wm4w</t>
  </si>
  <si>
    <t>56147179</t>
  </si>
  <si>
    <t>22-10-2014 14:33:16 UTC</t>
  </si>
  <si>
    <t>00:14:13</t>
  </si>
  <si>
    <t>Abura Dunkwa</t>
  </si>
  <si>
    <t>New Kwadoegya</t>
  </si>
  <si>
    <t>0502D2/E43/BH1</t>
  </si>
  <si>
    <t>5.3827540629747705</t>
  </si>
  <si>
    <t>-1.14594174331368</t>
  </si>
  <si>
    <t>160.5</t>
  </si>
  <si>
    <t>oq7idnn</t>
  </si>
  <si>
    <t>https://akvoflow-14.s3.amazonaws.com/images/wfpPhoto7358107604185.jpg</t>
  </si>
  <si>
    <t>LSDGP</t>
  </si>
  <si>
    <t>3c43cf9090c2cdaeda9a9a5c75fb8cd</t>
  </si>
  <si>
    <t>rf64-8gxe-ybgb</t>
  </si>
  <si>
    <t>92566246</t>
  </si>
  <si>
    <t>17-12-2014 11:15:16 UTC</t>
  </si>
  <si>
    <t>00:09:22</t>
  </si>
  <si>
    <t>031303051BH001</t>
  </si>
  <si>
    <t>5.765476040757155</t>
  </si>
  <si>
    <t>-1.8015040553553754</t>
  </si>
  <si>
    <t>qhi4p4v</t>
  </si>
  <si>
    <t>https://akvoflow-14.s3.amazonaws.com/images/wfpPhoto1902143467342.jpg</t>
  </si>
  <si>
    <t>4ccd6d19e562d37a75b66d92d90f583</t>
  </si>
  <si>
    <t>fxpp-s3tu-55f0</t>
  </si>
  <si>
    <t>86916165</t>
  </si>
  <si>
    <t>19-11-2014 12:28:16 UTC</t>
  </si>
  <si>
    <t>Nana Musah Krom</t>
  </si>
  <si>
    <t>5.766945357522044</t>
  </si>
  <si>
    <t>-1.3348395507612882</t>
  </si>
  <si>
    <t>146.1</t>
  </si>
  <si>
    <t>qhqvo4k</t>
  </si>
  <si>
    <t>https://akvoflow-14.s3.amazonaws.com/images/wfpPhoto842093586098.jpg</t>
  </si>
  <si>
    <t>GIZ/GTZ/KfW</t>
  </si>
  <si>
    <t>There is no dimes code</t>
  </si>
  <si>
    <t>96a6b0276f62875bd7394f1e680fe2</t>
  </si>
  <si>
    <t>fdc5-vas6-tr1k</t>
  </si>
  <si>
    <t>153166067</t>
  </si>
  <si>
    <t>07-05-2015 09:16:29 UTC</t>
  </si>
  <si>
    <t>Twifo Praso SHS</t>
  </si>
  <si>
    <t>5.617014656397507</t>
  </si>
  <si>
    <t>-1.5783701265626742</t>
  </si>
  <si>
    <t>106.1</t>
  </si>
  <si>
    <t>psy8ipz</t>
  </si>
  <si>
    <t>https://akvoflow-14.s3.amazonaws.com/images/wfpPhoto3618558504522.jpg</t>
  </si>
  <si>
    <t>5c198a49e01338606f3b93757e16114</t>
  </si>
  <si>
    <t>wx24-gefp-97vr</t>
  </si>
  <si>
    <t>89596383</t>
  </si>
  <si>
    <t>09-12-2014 14:31:31 UTC</t>
  </si>
  <si>
    <t>00:10:25</t>
  </si>
  <si>
    <t>Ekwamkrom</t>
  </si>
  <si>
    <t>Gomoa Mangoase</t>
  </si>
  <si>
    <t>03143004</t>
  </si>
  <si>
    <t>5.490568262658346</t>
  </si>
  <si>
    <t>-0.6860752223693817</t>
  </si>
  <si>
    <t>58.5</t>
  </si>
  <si>
    <t>2isxwi4</t>
  </si>
  <si>
    <t>https://akvoflow-14.s3.amazonaws.com/images/wfpPhoto5136544762158.jpg</t>
  </si>
  <si>
    <t>Ahmadiya Mission</t>
  </si>
  <si>
    <t>Society For Education(SED)</t>
  </si>
  <si>
    <t>water is salty</t>
  </si>
  <si>
    <t>99afa3d4da45a567be7f4574062066</t>
  </si>
  <si>
    <t>ju0m-ybew-7gef</t>
  </si>
  <si>
    <t>75276695</t>
  </si>
  <si>
    <t>05-11-2014 13:32:35 UTC</t>
  </si>
  <si>
    <t>00:24:00</t>
  </si>
  <si>
    <t>Bosomin</t>
  </si>
  <si>
    <t>028E378BU2</t>
  </si>
  <si>
    <t>5.3376225110373525</t>
  </si>
  <si>
    <t>-1.1374621642676734</t>
  </si>
  <si>
    <t>101.7</t>
  </si>
  <si>
    <t>oiqtga6</t>
  </si>
  <si>
    <t>https://akvoflow-14.s3.amazonaws.com/images/wfpPhoto79120058779053.jpg</t>
  </si>
  <si>
    <t>the pump has been fixed yet it not working.</t>
  </si>
  <si>
    <t>The amount fetch was assumed.</t>
  </si>
  <si>
    <t>f9c06b826e2e3ec1f993f337a51c21</t>
  </si>
  <si>
    <t>2cn9-q18k-8ff</t>
  </si>
  <si>
    <t>56667227</t>
  </si>
  <si>
    <t>26-10-2014 02:55:31 UTC</t>
  </si>
  <si>
    <t>00:08:29</t>
  </si>
  <si>
    <t>5.595029577180511</t>
  </si>
  <si>
    <t>-1.156375789400327</t>
  </si>
  <si>
    <t>ppbb7jf</t>
  </si>
  <si>
    <t>https://akvoflow-14.s3.amazonaws.com/images/wfpPhoto303572466302.jpg</t>
  </si>
  <si>
    <t>56ff87a78e8623b5cfe18c7735e6ce3</t>
  </si>
  <si>
    <t>n6b7-ygkg-y1ww</t>
  </si>
  <si>
    <t>75736159</t>
  </si>
  <si>
    <t>17-11-2014 17:09:37 UTC</t>
  </si>
  <si>
    <t>00:14:48</t>
  </si>
  <si>
    <t>Anhwiam Camp</t>
  </si>
  <si>
    <t>030407007HDW004</t>
  </si>
  <si>
    <t>5.640048205553418</t>
  </si>
  <si>
    <t>-1.1367668662993704</t>
  </si>
  <si>
    <t>175.8</t>
  </si>
  <si>
    <t>pwrcjxj</t>
  </si>
  <si>
    <t>https://akvoflow-14.s3.amazonaws.com/images/wfpPhoto60798402530797.jpg</t>
  </si>
  <si>
    <t>pump not functional</t>
  </si>
  <si>
    <t>dda2ad13d6f5e5a0aaec122fc9c08e</t>
  </si>
  <si>
    <t>yxs3-g40b-tu4a</t>
  </si>
  <si>
    <t>78996259</t>
  </si>
  <si>
    <t>05-11-2014 07:51:34 UTC</t>
  </si>
  <si>
    <t>00:22:59</t>
  </si>
  <si>
    <t>Eguafo Abrem</t>
  </si>
  <si>
    <t>Agona</t>
  </si>
  <si>
    <t>Not found</t>
  </si>
  <si>
    <t>Health Authority</t>
  </si>
  <si>
    <t>5.1895713968437525</t>
  </si>
  <si>
    <t>-1.4308060664139197</t>
  </si>
  <si>
    <t>92.4</t>
  </si>
  <si>
    <t>nu9d9fo</t>
  </si>
  <si>
    <t>https://akvoflow-14.s3.amazonaws.com/images/wfpPhoto3637942067769.jpg</t>
  </si>
  <si>
    <t>AJAY</t>
  </si>
  <si>
    <t>Ajay</t>
  </si>
  <si>
    <t>Damaged handpump</t>
  </si>
  <si>
    <t>The facility was purposely made for the health Center to support their work but people staying around also fetch when GWCL pipe system goes of and that led to the damage of the pump</t>
  </si>
  <si>
    <t>b2253603eb3faea5470bd89603d15</t>
  </si>
  <si>
    <t>44tu-r43w-9p5k</t>
  </si>
  <si>
    <t>88726177</t>
  </si>
  <si>
    <t>17-12-2014 11:13:07 UTC</t>
  </si>
  <si>
    <t>00:14:35</t>
  </si>
  <si>
    <t>5.7653057186611525</t>
  </si>
  <si>
    <t>-1.80104976883905</t>
  </si>
  <si>
    <t>139.6</t>
  </si>
  <si>
    <t>qhh49ei</t>
  </si>
  <si>
    <t>https://akvoflow-14.s3.amazonaws.com/images/wfpPhoto3481543650255.jpg</t>
  </si>
  <si>
    <t>there is no water a heavy rock under</t>
  </si>
  <si>
    <t>bf8197718f3fbe77b1e97d458b05415</t>
  </si>
  <si>
    <t>s9xa-s3qe-0y9g</t>
  </si>
  <si>
    <t>144746015</t>
  </si>
  <si>
    <t>06-05-2015 21:57:57 UTC</t>
  </si>
  <si>
    <t>00:11:54</t>
  </si>
  <si>
    <t>AKWEIKROM</t>
  </si>
  <si>
    <t>031201005BH001</t>
  </si>
  <si>
    <t>5.6361968609612045</t>
  </si>
  <si>
    <t>-1.5137973957516775</t>
  </si>
  <si>
    <t>76.7</t>
  </si>
  <si>
    <t>pw4fg1t</t>
  </si>
  <si>
    <t>https://akvoflow-14.s3.amazonaws.com/images/wfpPhoto155898243868.jpg</t>
  </si>
  <si>
    <t>LIVING WATER WELL PROJECT</t>
  </si>
  <si>
    <t>410879bf37079c49cd1ed9dea6c9e8b</t>
  </si>
  <si>
    <t>2b02-vjr1-xb1r</t>
  </si>
  <si>
    <t>84606160</t>
  </si>
  <si>
    <t>01-12-2014 16:13:34 UTC</t>
  </si>
  <si>
    <t>00:20:40</t>
  </si>
  <si>
    <t>KROBO NO. 1</t>
  </si>
  <si>
    <t>031208022BH001</t>
  </si>
  <si>
    <t>5.749997210357263</t>
  </si>
  <si>
    <t>-1.6310376920747527</t>
  </si>
  <si>
    <t>115.2</t>
  </si>
  <si>
    <t>qexyrdi</t>
  </si>
  <si>
    <t>https://akvoflow-14.s3.amazonaws.com/images/wfpPhoto55757973212083.jpg</t>
  </si>
  <si>
    <t>DISTRICT WATER AND SANITATION PROJECT</t>
  </si>
  <si>
    <t>4774bfeaba136a74577a47fc7cea39f</t>
  </si>
  <si>
    <t>5h0n-hr75-qcrc</t>
  </si>
  <si>
    <t>85816107</t>
  </si>
  <si>
    <t>17-11-2014 16:55:04 UTC</t>
  </si>
  <si>
    <t>00:41:20</t>
  </si>
  <si>
    <t>Supunso</t>
  </si>
  <si>
    <t>5.5879904604358</t>
  </si>
  <si>
    <t>-1.0679744015134496</t>
  </si>
  <si>
    <t>137.6</t>
  </si>
  <si>
    <t>po5gf13</t>
  </si>
  <si>
    <t>https://akvoflow-14.s3.amazonaws.com/images/wfpPhoto11932600332098.jpg</t>
  </si>
  <si>
    <t>nill</t>
  </si>
  <si>
    <t>333bd809141893bc02931a3429b4a2</t>
  </si>
  <si>
    <t>cybx-kj58-p9t3</t>
  </si>
  <si>
    <t>64666133</t>
  </si>
  <si>
    <t>27-10-2014 12:25:27 UTC</t>
  </si>
  <si>
    <t>00:16:54</t>
  </si>
  <si>
    <t>Nkwantanan</t>
  </si>
  <si>
    <t>094 bu2</t>
  </si>
  <si>
    <t>5.280200718731396</t>
  </si>
  <si>
    <t>-1.289221937374364</t>
  </si>
  <si>
    <t>109.1</t>
  </si>
  <si>
    <t>o98ydwc</t>
  </si>
  <si>
    <t>https://akvoflow-14.s3.amazonaws.com/images/wfpPhoto1010003898328.jpg</t>
  </si>
  <si>
    <t>JICA</t>
  </si>
  <si>
    <t>bf8f89c54fa946dbae77dddc4667c584</t>
  </si>
  <si>
    <t>k416-b0ca-y4v1</t>
  </si>
  <si>
    <t>90977303</t>
  </si>
  <si>
    <t>28-11-2014 12:32:06 UTC</t>
  </si>
  <si>
    <t>00:14:40</t>
  </si>
  <si>
    <t>Abodom</t>
  </si>
  <si>
    <t>5.561986129754067</t>
  </si>
  <si>
    <t>-1.6017509462255675</t>
  </si>
  <si>
    <t>99.1</t>
  </si>
  <si>
    <t>pjulopd</t>
  </si>
  <si>
    <t>https://akvoflow-14.s3.amazonaws.com/images/wfpPhoto3034293691157.jpg</t>
  </si>
  <si>
    <t>MPs Common Fund Project</t>
  </si>
  <si>
    <t>low water table</t>
  </si>
  <si>
    <t>borehole not functioning</t>
  </si>
  <si>
    <t>c0fb50ad5238da7a4630fe4faa9b1dd2</t>
  </si>
  <si>
    <t>pfcx-teq6-gu0g</t>
  </si>
  <si>
    <t>83656875</t>
  </si>
  <si>
    <t>03-12-2014 13:33:24 UTC</t>
  </si>
  <si>
    <t>00:14:42</t>
  </si>
  <si>
    <t>030401031BH001</t>
  </si>
  <si>
    <t>5.629365106493268</t>
  </si>
  <si>
    <t>-1.0030853258984664</t>
  </si>
  <si>
    <t>112.3</t>
  </si>
  <si>
    <t>puzrfhq</t>
  </si>
  <si>
    <t>https://akvoflow-14.s3.amazonaws.com/images/wfpPhoto250584677381.jpg</t>
  </si>
  <si>
    <t>979df01fb4a7218f1bab285bbb2a9c</t>
  </si>
  <si>
    <t>9872-u4xw-prhk</t>
  </si>
  <si>
    <t>108136022</t>
  </si>
  <si>
    <t>02-02-2015 21:54:31 UTC</t>
  </si>
  <si>
    <t>00:08:46</t>
  </si>
  <si>
    <t>5.769507858407626</t>
  </si>
  <si>
    <t>-1.244351833914158</t>
  </si>
  <si>
    <t>181.8</t>
  </si>
  <si>
    <t>qi64cij</t>
  </si>
  <si>
    <t>https://akvoflow-14.s3.amazonaws.com/images/wfpPhoto5429842285217.jpg</t>
  </si>
  <si>
    <t>Facility Broken Down</t>
  </si>
  <si>
    <t>eb6365f84d7c2a4899afd6edf7632f</t>
  </si>
  <si>
    <t>xfh5-aft8-jjgj</t>
  </si>
  <si>
    <t>134956002</t>
  </si>
  <si>
    <t>24-03-2015 11:21:03 UTC</t>
  </si>
  <si>
    <t>00:30:43</t>
  </si>
  <si>
    <t>031205009BH001</t>
  </si>
  <si>
    <t>5.389446574073516</t>
  </si>
  <si>
    <t>-1.4478978713977941</t>
  </si>
  <si>
    <t>orbcccu</t>
  </si>
  <si>
    <t>https://akvoflow-14.s3.amazonaws.com/images/wfpPhoto20619091501186.jpg</t>
  </si>
  <si>
    <t>145f477431dc97e892645a7bbe6444b7</t>
  </si>
  <si>
    <t>8kgd-5fpw-5wfx</t>
  </si>
  <si>
    <t>86746205</t>
  </si>
  <si>
    <t>08-12-2014 20:45:26 UTC</t>
  </si>
  <si>
    <t>00:20:58</t>
  </si>
  <si>
    <t>Jukwa</t>
  </si>
  <si>
    <t>Abrafo</t>
  </si>
  <si>
    <t>031202010BH004</t>
  </si>
  <si>
    <t>5.336974903359085</t>
  </si>
  <si>
    <t>-1.3796730777135415</t>
  </si>
  <si>
    <t>143.3</t>
  </si>
  <si>
    <t>oimy6pw</t>
  </si>
  <si>
    <t>https://akvoflow-14.s3.amazonaws.com/images/wfpPhoto3001057307201.jpg</t>
  </si>
  <si>
    <t>Broni Esi</t>
  </si>
  <si>
    <t>a6e8de8b54d41e7888b15c9afbc451f1</t>
  </si>
  <si>
    <t>nyed-7qbr-wy35</t>
  </si>
  <si>
    <t>50766080</t>
  </si>
  <si>
    <t>16-10-2014 13:04:43 UTC</t>
  </si>
  <si>
    <t>5.711796788201105</t>
  </si>
  <si>
    <t>-1.2764777848391018</t>
  </si>
  <si>
    <t>188.8</t>
  </si>
  <si>
    <t>q8mj3jw</t>
  </si>
  <si>
    <t>https://akvoflow-14.s3.amazonaws.com/images/wfpPhoto62485410970421.jpg</t>
  </si>
  <si>
    <t>Since WSMT was formed there hasn't been any initial training.</t>
  </si>
  <si>
    <t>7610d46c55b297f2aea14b90aa9c3b3b</t>
  </si>
  <si>
    <t>e053-sfpd-m8py</t>
  </si>
  <si>
    <t>78966819</t>
  </si>
  <si>
    <t>05-11-2014 12:28:51 UTC</t>
  </si>
  <si>
    <t>01:08:26</t>
  </si>
  <si>
    <t>ENYAN DENKYIRA</t>
  </si>
  <si>
    <t>Badukrom</t>
  </si>
  <si>
    <t>5.3645742705178225</t>
  </si>
  <si>
    <t>-1.0033381797573637</t>
  </si>
  <si>
    <t>55.1</t>
  </si>
  <si>
    <t>on79qs1</t>
  </si>
  <si>
    <t>https://akvoflow-14.s3.amazonaws.com/images/wfpPhoto36757837627152.jpg</t>
  </si>
  <si>
    <t>Danida</t>
  </si>
  <si>
    <t>Redep</t>
  </si>
  <si>
    <t>6f7aae83c462946bdd30f951d8b13af</t>
  </si>
  <si>
    <t>2v50-h86d-293a</t>
  </si>
  <si>
    <t>47036393</t>
  </si>
  <si>
    <t>08-10-2014 13:18:49 UTC</t>
  </si>
  <si>
    <t>00:35:14</t>
  </si>
  <si>
    <t>Eyisam</t>
  </si>
  <si>
    <t>Engow</t>
  </si>
  <si>
    <t>031905010BH002</t>
  </si>
  <si>
    <t>5.30309745286635</t>
  </si>
  <si>
    <t>-0.9296346979690917</t>
  </si>
  <si>
    <t>45.9</t>
  </si>
  <si>
    <t>2fpbtls</t>
  </si>
  <si>
    <t>https://akvoflow-14.s3.amazonaws.com/images/wfpPhoto8137094023023.jpg</t>
  </si>
  <si>
    <t>The facility is a limited mechanised system with an India mark Ghana modified</t>
  </si>
  <si>
    <t>cbeeb7e3d05624bcaf767e76571767e3</t>
  </si>
  <si>
    <t>ay00-y3ss-shas</t>
  </si>
  <si>
    <t>68736101</t>
  </si>
  <si>
    <t>30-10-2014 11:28:15 UTC</t>
  </si>
  <si>
    <t>00:26:07</t>
  </si>
  <si>
    <t>Dzibolasi</t>
  </si>
  <si>
    <t>030208003BH001</t>
  </si>
  <si>
    <t>5.694157094467131</t>
  </si>
  <si>
    <t>-0.7568314521348396</t>
  </si>
  <si>
    <t>137.7</t>
  </si>
  <si>
    <t>2m65k3k</t>
  </si>
  <si>
    <t>https://akvoflow-14.s3.amazonaws.com/images/wfpPhoto34283377805141.jpg</t>
  </si>
  <si>
    <t>They have money at the bank but the person we met doesnt know the exact amount .</t>
  </si>
  <si>
    <t>2cf1f881a3d0c82b9e73b8598a62d5</t>
  </si>
  <si>
    <t>26cs-xyab-drvv</t>
  </si>
  <si>
    <t>92346001</t>
  </si>
  <si>
    <t>11-12-2014 11:34:50 UTC</t>
  </si>
  <si>
    <t>00:15:12</t>
  </si>
  <si>
    <t>031209001BH04</t>
  </si>
  <si>
    <t>5.5937066930606445</t>
  </si>
  <si>
    <t>-1.6024390787904177</t>
  </si>
  <si>
    <t>90.3</t>
  </si>
  <si>
    <t>pp3gdso</t>
  </si>
  <si>
    <t>https://akvoflow-14.s3.amazonaws.com/images/wfpPhoto2641961873405.jpg</t>
  </si>
  <si>
    <t>df9ae38d5ba65657944f8cd0cbbb6030</t>
  </si>
  <si>
    <t>peyg-a4yd-afne</t>
  </si>
  <si>
    <t>72736132</t>
  </si>
  <si>
    <t>07-11-2014 12:17:33 UTC</t>
  </si>
  <si>
    <t>00:14:58</t>
  </si>
  <si>
    <t>Kissi</t>
  </si>
  <si>
    <t>Kurofoformu</t>
  </si>
  <si>
    <t>022E157BU1</t>
  </si>
  <si>
    <t>5.147786047528741</t>
  </si>
  <si>
    <t>-1.5873194136467879</t>
  </si>
  <si>
    <t>88.6</t>
  </si>
  <si>
    <t>nnck8xt</t>
  </si>
  <si>
    <t>https://akvoflow-14.s3.amazonaws.com/images/wfpPhoto11444173411115.jpg</t>
  </si>
  <si>
    <t>Facility broken down since August  2014</t>
  </si>
  <si>
    <t>e86f87c3fa3a29cae4766e66d81bf39</t>
  </si>
  <si>
    <t>3ma3-ty6w-tkvj</t>
  </si>
  <si>
    <t>77046346</t>
  </si>
  <si>
    <t>24-10-2014 08:18:53 UTC</t>
  </si>
  <si>
    <t>00:24:07</t>
  </si>
  <si>
    <t>Kwaataa</t>
  </si>
  <si>
    <t>5.642523895146001</t>
  </si>
  <si>
    <t>-1.2385924676578617</t>
  </si>
  <si>
    <t>166.9</t>
  </si>
  <si>
    <t>px644ip</t>
  </si>
  <si>
    <t>https://akvoflow-14.s3.amazonaws.com/images/wfpPhoto11242019348218.jpg</t>
  </si>
  <si>
    <t>Source contaminated with faeces</t>
  </si>
  <si>
    <t>Internal problem</t>
  </si>
  <si>
    <t>This handpump was not well sited</t>
  </si>
  <si>
    <t>a85a512be34401879231030f56f3f24</t>
  </si>
  <si>
    <t>r48f-urvu-hwnq</t>
  </si>
  <si>
    <t>93936331</t>
  </si>
  <si>
    <t>09-12-2014 13:53:40 UTC</t>
  </si>
  <si>
    <t>00:22:03</t>
  </si>
  <si>
    <t>Gomoa Manso</t>
  </si>
  <si>
    <t>5.491472657369896</t>
  </si>
  <si>
    <t>-0.7087231580930707</t>
  </si>
  <si>
    <t>92.8</t>
  </si>
  <si>
    <t>2itheu7</t>
  </si>
  <si>
    <t>https://akvoflow-14.s3.amazonaws.com/images/wfpPhoto9667160889534.jpg</t>
  </si>
  <si>
    <t>No proper Management in place</t>
  </si>
  <si>
    <t>365c8e038bad7fbea3b75bdd4a5fa8</t>
  </si>
  <si>
    <t>g1td-4ddn-v59k</t>
  </si>
  <si>
    <t>62066032</t>
  </si>
  <si>
    <t>15-10-2014 17:10:55 UTC</t>
  </si>
  <si>
    <t>00:56:52</t>
  </si>
  <si>
    <t>Juaso</t>
  </si>
  <si>
    <t>5.7268718640058465</t>
  </si>
  <si>
    <t>-1.2884214537534064</t>
  </si>
  <si>
    <t>200.6</t>
  </si>
  <si>
    <t>qb4b9o4</t>
  </si>
  <si>
    <t>https://akvoflow-14.s3.amazonaws.com/images/wfpPhoto11931667456956.jpg</t>
  </si>
  <si>
    <t>ASSIN ADP.</t>
  </si>
  <si>
    <t>The bearing in the handle was spoilt and they had to replace it with a new one.</t>
  </si>
  <si>
    <t>The population is more than the estimated Number.</t>
  </si>
  <si>
    <t>6834fa4ee45dbcedf91cb68928ad6fa6</t>
  </si>
  <si>
    <t>gxrf-9ydg-f090</t>
  </si>
  <si>
    <t>89706018</t>
  </si>
  <si>
    <t>10-12-2014 16:58:01 UTC</t>
  </si>
  <si>
    <t>00:11:14</t>
  </si>
  <si>
    <t>Swedru</t>
  </si>
  <si>
    <t>Amponsahkrom</t>
  </si>
  <si>
    <t>031504008BH001</t>
  </si>
  <si>
    <t>5.563540252039617</t>
  </si>
  <si>
    <t>-0.7233042181969894</t>
  </si>
  <si>
    <t>122.5</t>
  </si>
  <si>
    <t>2k0e4ip</t>
  </si>
  <si>
    <t>https://akvoflow-14.s3.amazonaws.com/images/wfpPhoto568681296120.jpg</t>
  </si>
  <si>
    <t>they need extra boleholes</t>
  </si>
  <si>
    <t>5e3f42f8fde2e05828f6d89be1d67</t>
  </si>
  <si>
    <t>2v1b-feqr-f54p</t>
  </si>
  <si>
    <t>80316118</t>
  </si>
  <si>
    <t>11-11-2014 12:28:25 UTC</t>
  </si>
  <si>
    <t>00:20:01</t>
  </si>
  <si>
    <t>Komfokrom</t>
  </si>
  <si>
    <t>031002029HDW001</t>
  </si>
  <si>
    <t>5.136888409628693</t>
  </si>
  <si>
    <t>-1.570178846177473</t>
  </si>
  <si>
    <t>70.7</t>
  </si>
  <si>
    <t>nljnzv9</t>
  </si>
  <si>
    <t>https://akvoflow-14.s3.amazonaws.com/images/wfpPhoto6713123030952.jpg</t>
  </si>
  <si>
    <t>Islamic Mission</t>
  </si>
  <si>
    <t>Facility broken down</t>
  </si>
  <si>
    <t>57ffd65fc147bc3b04870b219eb9c9</t>
  </si>
  <si>
    <t>sqks-4usy-rdts</t>
  </si>
  <si>
    <t>72296238</t>
  </si>
  <si>
    <t>30-10-2014 20:33:48 UTC</t>
  </si>
  <si>
    <t>Asafo</t>
  </si>
  <si>
    <t>Domeki</t>
  </si>
  <si>
    <t>031701007BH001</t>
  </si>
  <si>
    <t>5.514254359096498</t>
  </si>
  <si>
    <t>-0.6630493257181083</t>
  </si>
  <si>
    <t>46.1</t>
  </si>
  <si>
    <t>2j71nna</t>
  </si>
  <si>
    <t>https://akvoflow-14.s3.amazonaws.com/images/wfpPhoto158512352953117.jpg</t>
  </si>
  <si>
    <t>74ffb7d886ef22c9ea76344fe7f82dd</t>
  </si>
  <si>
    <t>se1e-x2br-5xd4</t>
  </si>
  <si>
    <t>143986069</t>
  </si>
  <si>
    <t>20-01-2015 11:35:54 UTC</t>
  </si>
  <si>
    <t>00:16:35</t>
  </si>
  <si>
    <t>031119019BH001</t>
  </si>
  <si>
    <t>5.349422231238533</t>
  </si>
  <si>
    <t>-1.1146602830450245</t>
  </si>
  <si>
    <t>85.1</t>
  </si>
  <si>
    <t>okp2lhm</t>
  </si>
  <si>
    <t>https://akvoflow-14.s3.amazonaws.com/images/wfpPhoto210084309940.jpg</t>
  </si>
  <si>
    <t>ec2a93a6c977514d5a080f631dc1be9</t>
  </si>
  <si>
    <t>fm7n-as1a-vp6y</t>
  </si>
  <si>
    <t>71256268</t>
  </si>
  <si>
    <t>29-10-2014 21:49:41 UTC</t>
  </si>
  <si>
    <t>00:23:45</t>
  </si>
  <si>
    <t>Mangoase</t>
  </si>
  <si>
    <t>031702001BH002</t>
  </si>
  <si>
    <t>5.624098103122908</t>
  </si>
  <si>
    <t>-0.68272790392371</t>
  </si>
  <si>
    <t>2l0fwvv</t>
  </si>
  <si>
    <t>https://akvoflow-14.s3.amazonaws.com/images/wfpPhoto4857996340007.jpg</t>
  </si>
  <si>
    <t>Rotary</t>
  </si>
  <si>
    <t>They claim the taste of the water is not sweet. The list we had shows the community have two boreholes but in reality they have only one .</t>
  </si>
  <si>
    <t>feca532658586db88f7ef83ac3f919f</t>
  </si>
  <si>
    <t>6h8v-697j-t2v7</t>
  </si>
  <si>
    <t>155977489</t>
  </si>
  <si>
    <t>07-05-2015 20:11:51 UTC</t>
  </si>
  <si>
    <t>00:31:42</t>
  </si>
  <si>
    <t>Mbaabasa</t>
  </si>
  <si>
    <t>5.648085206756301</t>
  </si>
  <si>
    <t>-1.5717431929735164</t>
  </si>
  <si>
    <t>168.8</t>
  </si>
  <si>
    <t>py37wbp</t>
  </si>
  <si>
    <t>Broken down borehole</t>
  </si>
  <si>
    <t>50 pesewas</t>
  </si>
  <si>
    <t>7644dcd01f3cf61761bf231865eb5a7</t>
  </si>
  <si>
    <t>f5tn-g78q-bb19</t>
  </si>
  <si>
    <t>158886001</t>
  </si>
  <si>
    <t>08-05-2015 10:00:03 UTC</t>
  </si>
  <si>
    <t>00:25:19</t>
  </si>
  <si>
    <t>TWIFO PRASO</t>
  </si>
  <si>
    <t>PRASO</t>
  </si>
  <si>
    <t>HP 11</t>
  </si>
  <si>
    <t>5.609261990332365</t>
  </si>
  <si>
    <t>-1.545829891093657</t>
  </si>
  <si>
    <t>106.9</t>
  </si>
  <si>
    <t>pro3f36</t>
  </si>
  <si>
    <t>https://akvoflow-14.s3.amazonaws.com/images/wfpPhoto564845735718.jpg</t>
  </si>
  <si>
    <t>5a1c5931556b7e516a6ba3e62720ee4</t>
  </si>
  <si>
    <t>144w-9x0q-pmtp</t>
  </si>
  <si>
    <t>149448636</t>
  </si>
  <si>
    <t>07-05-2015 18:33:16 UTC</t>
  </si>
  <si>
    <t>00:17:44</t>
  </si>
  <si>
    <t>Hasowodze</t>
  </si>
  <si>
    <t>5.773199462662146</t>
  </si>
  <si>
    <t>-1.5024589446816075</t>
  </si>
  <si>
    <t>99.6</t>
  </si>
  <si>
    <t>qis3aq8</t>
  </si>
  <si>
    <t>https://akvoflow-14.s3.amazonaws.com/images/wfpPhoto1130993957884.jpg</t>
  </si>
  <si>
    <t>4781ceafa1e34fbd14a1beb6c7cfee8</t>
  </si>
  <si>
    <t>jkjx-0wx1-9j9c</t>
  </si>
  <si>
    <t>153326062</t>
  </si>
  <si>
    <t>07-05-2015 17:37:24 UTC</t>
  </si>
  <si>
    <t>00:15:25</t>
  </si>
  <si>
    <t>5.60839302448343</t>
  </si>
  <si>
    <t>-1.5371673926398408</t>
  </si>
  <si>
    <t>83</t>
  </si>
  <si>
    <t>priwy23</t>
  </si>
  <si>
    <t>Broken down pump</t>
  </si>
  <si>
    <t>f7d0f3eb812e3061858c285440dc9828</t>
  </si>
  <si>
    <t>m8wg-hsme-dj3w</t>
  </si>
  <si>
    <t>137616041</t>
  </si>
  <si>
    <t>20-01-2015 11:39:58 UTC</t>
  </si>
  <si>
    <t>00:14:52</t>
  </si>
  <si>
    <t>Tabosom</t>
  </si>
  <si>
    <t>031119009BH001</t>
  </si>
  <si>
    <t>5.318658505206744</t>
  </si>
  <si>
    <t>-1.1180808613382112</t>
  </si>
  <si>
    <t>22.9</t>
  </si>
  <si>
    <t>oflvioc</t>
  </si>
  <si>
    <t>https://akvoflow-14.s3.amazonaws.com/images/wfpPhoto114869786930816.jpg</t>
  </si>
  <si>
    <t>aae14bb58e209ddf6ec61b183f14a2</t>
  </si>
  <si>
    <t>p2p8-pd6f-cwd2</t>
  </si>
  <si>
    <t>73266405</t>
  </si>
  <si>
    <t>22-10-2014 21:41:10 UTC</t>
  </si>
  <si>
    <t>00:22:13</t>
  </si>
  <si>
    <t>5.632209353385169</t>
  </si>
  <si>
    <t>-1.400589332415229</t>
  </si>
  <si>
    <t>125</t>
  </si>
  <si>
    <t>pvgo851</t>
  </si>
  <si>
    <t>https://akvoflow-14.s3.amazonaws.com/images/wfpPhoto15086239887006.jpg</t>
  </si>
  <si>
    <t>65c56b959ae1223562619cd446d6a7</t>
  </si>
  <si>
    <t>ch7y-cqm3-06s</t>
  </si>
  <si>
    <t>71436394</t>
  </si>
  <si>
    <t>02-11-2014 10:16:29 UTC</t>
  </si>
  <si>
    <t>00:11:57</t>
  </si>
  <si>
    <t>SOLOMON</t>
  </si>
  <si>
    <t>030302038BH002</t>
  </si>
  <si>
    <t>5.538893217971841</t>
  </si>
  <si>
    <t>-1.1134463508693464</t>
  </si>
  <si>
    <t>133.6</t>
  </si>
  <si>
    <t>pg14lcu</t>
  </si>
  <si>
    <t>https://akvoflow-14.s3.amazonaws.com/images/wfpPhoto107678644762629.jpg</t>
  </si>
  <si>
    <t>District Based Water And Sanitation Programme.</t>
  </si>
  <si>
    <t>the only handpump working in the community so there is pressure on it.</t>
  </si>
  <si>
    <t>6a7b35da1c6dec9ed4f1b35ec5237ba</t>
  </si>
  <si>
    <t>b7cq-38y7-fpu1</t>
  </si>
  <si>
    <t>79096060</t>
  </si>
  <si>
    <t>07-11-2014 13:31:26 UTC</t>
  </si>
  <si>
    <t>00:11:59</t>
  </si>
  <si>
    <t>Simiw</t>
  </si>
  <si>
    <t>031005005HDW002</t>
  </si>
  <si>
    <t>5.170584898605969</t>
  </si>
  <si>
    <t>-1.3389423371926716</t>
  </si>
  <si>
    <t>54.1</t>
  </si>
  <si>
    <t>nr4b0y5</t>
  </si>
  <si>
    <t>https://akvoflow-14.s3.amazonaws.com/images/wfpPhoto7129234719881.jpg</t>
  </si>
  <si>
    <t>b577c9aeae82813043b699e8c2551a0</t>
  </si>
  <si>
    <t>1tca-cqca-k5v5</t>
  </si>
  <si>
    <t>77576229</t>
  </si>
  <si>
    <t>13-11-2014 09:25:44 UTC</t>
  </si>
  <si>
    <t>00:11:39</t>
  </si>
  <si>
    <t>Agbodza</t>
  </si>
  <si>
    <t>5.868012230747777</t>
  </si>
  <si>
    <t>-1.2241231511898625</t>
  </si>
  <si>
    <t>qygmgdt</t>
  </si>
  <si>
    <t>https://akvoflow-14.s3.amazonaws.com/images/wfpPhoto842096853143.jpg</t>
  </si>
  <si>
    <t>There is  no Dimes code</t>
  </si>
  <si>
    <t>d5a435c121a68586d7c51451e4eae71a</t>
  </si>
  <si>
    <t>rhs0-43dh-jrxa</t>
  </si>
  <si>
    <t>105156031</t>
  </si>
  <si>
    <t>25-01-2015 11:00:47 UTC</t>
  </si>
  <si>
    <t>00:13:42</t>
  </si>
  <si>
    <t>Besease</t>
  </si>
  <si>
    <t>6.040126845828322</t>
  </si>
  <si>
    <t>-2.0117825034664043</t>
  </si>
  <si>
    <t>192.1</t>
  </si>
  <si>
    <t>rqxbrpx</t>
  </si>
  <si>
    <t>https://akvoflow-14.s3.amazonaws.com/images/wfpPhoto919222890911.jpg</t>
  </si>
  <si>
    <t>5</t>
  </si>
  <si>
    <t>73a431c3a5bb599be3a309ce8fcb1b</t>
  </si>
  <si>
    <t>xbmg-1r9h-j0n6</t>
  </si>
  <si>
    <t>131716012</t>
  </si>
  <si>
    <t>05-04-2015 12:32:44 UTC</t>
  </si>
  <si>
    <t>00:24:12</t>
  </si>
  <si>
    <t>Sarkwakwaa</t>
  </si>
  <si>
    <t>031702045BH001</t>
  </si>
  <si>
    <t>5.726078010352208</t>
  </si>
  <si>
    <t>-0.6803287161776331</t>
  </si>
  <si>
    <t>135.3</t>
  </si>
  <si>
    <t>2mp5p4z</t>
  </si>
  <si>
    <t>https://akvoflow-14.s3.amazonaws.com/images/wfpPhoto2616755803255.jpg</t>
  </si>
  <si>
    <t>WaterAid</t>
  </si>
  <si>
    <t>72472acb5be470e9b13e5dc8e8cf79c</t>
  </si>
  <si>
    <t>n9kd-xde3-yrm8</t>
  </si>
  <si>
    <t>131716013</t>
  </si>
  <si>
    <t>05-04-2015 12:42:58 UTC</t>
  </si>
  <si>
    <t>00:22:26</t>
  </si>
  <si>
    <t>Brofoyedur</t>
  </si>
  <si>
    <t>031503013BH001</t>
  </si>
  <si>
    <t>5.7329063243515765</t>
  </si>
  <si>
    <t>-0.6703458663468067</t>
  </si>
  <si>
    <t>156.4</t>
  </si>
  <si>
    <t>2mt834f</t>
  </si>
  <si>
    <t>https://akvoflow-14.s3.amazonaws.com/images/wfpPhoto1534916066492.jpg</t>
  </si>
  <si>
    <t>7bc5e7a7638b765885bacc844a4727</t>
  </si>
  <si>
    <t>ky5b-ps5h-xxsw</t>
  </si>
  <si>
    <t>139336250</t>
  </si>
  <si>
    <t>03-01-2015 17:08:25 UTC</t>
  </si>
  <si>
    <t>00:46:12</t>
  </si>
  <si>
    <t>031113030BH001</t>
  </si>
  <si>
    <t>5.215923008870523</t>
  </si>
  <si>
    <t>-1.174730384613816</t>
  </si>
  <si>
    <t>nym8xcz</t>
  </si>
  <si>
    <t>https://akvoflow-14.s3.amazonaws.com/images/wfpPhoto5648062737727.jpg</t>
  </si>
  <si>
    <t>ADRA</t>
  </si>
  <si>
    <t>34 bucket|kufuor gallon (jerry can)</t>
  </si>
  <si>
    <t>because they dont sell people still prefer to use the water even in the wet season.</t>
  </si>
  <si>
    <t>181ec6954d9a6bb188ef47a1c8c64c</t>
  </si>
  <si>
    <t>hxtf-x9gp-gjc1</t>
  </si>
  <si>
    <t>77876001</t>
  </si>
  <si>
    <t>02-11-2014 23:33:08 UTC</t>
  </si>
  <si>
    <t>00:09:37</t>
  </si>
  <si>
    <t>Breman</t>
  </si>
  <si>
    <t>5.899122959386484</t>
  </si>
  <si>
    <t>-1.4261940232603032</t>
  </si>
  <si>
    <t>109.9</t>
  </si>
  <si>
    <t>r3lug8l</t>
  </si>
  <si>
    <t>https://akvoflow-14.s3.amazonaws.com/images/wfpPhoto15559580407118.jpg</t>
  </si>
  <si>
    <t>The Former WSMT were in effective</t>
  </si>
  <si>
    <t>b2c4561d62eb91c577d6364124564342</t>
  </si>
  <si>
    <t>370p-kk2t-6r38</t>
  </si>
  <si>
    <t>87496589</t>
  </si>
  <si>
    <t>04-12-2014 16:12:46 UTC</t>
  </si>
  <si>
    <t>00:07:57</t>
  </si>
  <si>
    <t>AHAMAKROMUA</t>
  </si>
  <si>
    <t>030303002BH002</t>
  </si>
  <si>
    <t>5.455516845161358</t>
  </si>
  <si>
    <t>-1.0597056151264395</t>
  </si>
  <si>
    <t>75.6</t>
  </si>
  <si>
    <t>p28pcqt</t>
  </si>
  <si>
    <t>https://akvoflow-14.s3.amazonaws.com/images/wfpPhoto1242549534664.jpg</t>
  </si>
  <si>
    <t>bc4a03f66e38ecf621ab346f2f6fd</t>
  </si>
  <si>
    <t>1ypf-6pj4-yq58</t>
  </si>
  <si>
    <t>139336251</t>
  </si>
  <si>
    <t>03-01-2015 17:37:35 UTC</t>
  </si>
  <si>
    <t>00:11:55</t>
  </si>
  <si>
    <t>Yamoransa</t>
  </si>
  <si>
    <t>Woraba</t>
  </si>
  <si>
    <t>031114008BH001</t>
  </si>
  <si>
    <t>5.150330483137434</t>
  </si>
  <si>
    <t>-1.2162898538806057</t>
  </si>
  <si>
    <t>21.2</t>
  </si>
  <si>
    <t>nnrqq02</t>
  </si>
  <si>
    <t>https://akvoflow-14.s3.amazonaws.com/images/wfpPhoto701622390016.jpg</t>
  </si>
  <si>
    <t>89cdc1e2afc23c4d1ebdd1ce6b6e59</t>
  </si>
  <si>
    <t>yhug-73xt-1xf0</t>
  </si>
  <si>
    <t>120546068</t>
  </si>
  <si>
    <t>24-02-2015 19:17:05 UTC</t>
  </si>
  <si>
    <t>00:15:38</t>
  </si>
  <si>
    <t>Brakwa</t>
  </si>
  <si>
    <t>Eduosia</t>
  </si>
  <si>
    <t>030402021BH002</t>
  </si>
  <si>
    <t>5.730375682931016</t>
  </si>
  <si>
    <t>-0.9458122378542677</t>
  </si>
  <si>
    <t>204.7</t>
  </si>
  <si>
    <t>2mrpx36</t>
  </si>
  <si>
    <t>https://akvoflow-14.s3.amazonaws.com/images/wfpPhoto9538775109558.jpg</t>
  </si>
  <si>
    <t>Local Service Delivery And Governance Program</t>
  </si>
  <si>
    <t>b34a4e8df3c4d91e6aa50879fdf365a</t>
  </si>
  <si>
    <t>whfy-cugd-g7t5</t>
  </si>
  <si>
    <t>84586154</t>
  </si>
  <si>
    <t>01-12-2014 13:28:36 UTC</t>
  </si>
  <si>
    <t>01:44:57</t>
  </si>
  <si>
    <t>Effutu</t>
  </si>
  <si>
    <t>Kojo Beedu North,Low Cost Zonal Council</t>
  </si>
  <si>
    <t>Ateitu No. 2</t>
  </si>
  <si>
    <t>5.41819965368869</t>
  </si>
  <si>
    <t>-0.6584287308687434</t>
  </si>
  <si>
    <t>68.3</t>
  </si>
  <si>
    <t>2hlur8o</t>
  </si>
  <si>
    <t>https://akvoflow-14.s3.amazonaws.com/images/wfpPhoto10930467920470.jpg</t>
  </si>
  <si>
    <t>Gog 20000 Borehole Programme</t>
  </si>
  <si>
    <t>Becuase the borehole water is salty some people prefer the standpipe water which for Ghana water.</t>
  </si>
  <si>
    <t>fa3a4285471f68869b44e8abd3be7a92</t>
  </si>
  <si>
    <t>5af1-t189-rd2d</t>
  </si>
  <si>
    <t>50637178</t>
  </si>
  <si>
    <t>18-10-2014 18:42:27 UTC</t>
  </si>
  <si>
    <t>00:18:42</t>
  </si>
  <si>
    <t>5.547532188768238</t>
  </si>
  <si>
    <t>-1.1919192926490043</t>
  </si>
  <si>
    <t>phgkgmn</t>
  </si>
  <si>
    <t>https://akvoflow-14.s3.amazonaws.com/images/wfpPhoto27089015293808.jpg</t>
  </si>
  <si>
    <t>58cc71185833230da65d315e640cb8</t>
  </si>
  <si>
    <t>qva2-pw5t-yxas</t>
  </si>
  <si>
    <t>91876005</t>
  </si>
  <si>
    <t>02-12-2014 18:30:35 UTC</t>
  </si>
  <si>
    <t>00:06:34</t>
  </si>
  <si>
    <t>KWESI GYAN NO.1</t>
  </si>
  <si>
    <t>5.331347343463317</t>
  </si>
  <si>
    <t>-1.0136577420332011</t>
  </si>
  <si>
    <t>63.4</t>
  </si>
  <si>
    <t>ohpfejc</t>
  </si>
  <si>
    <t>https://akvoflow-14.s3.amazonaws.com/images/wfpPhoto1390563934263.jpg</t>
  </si>
  <si>
    <t>ead47d4ddf23566d3c45f9245cd762</t>
  </si>
  <si>
    <t>hpgw-pf73-n0ds</t>
  </si>
  <si>
    <t>90107291</t>
  </si>
  <si>
    <t>28-11-2014 13:27:19 UTC</t>
  </si>
  <si>
    <t>01:22:39</t>
  </si>
  <si>
    <t>KWADIA</t>
  </si>
  <si>
    <t>031207167BH001</t>
  </si>
  <si>
    <t>5.776489116251103</t>
  </si>
  <si>
    <t>-1.695204395350193</t>
  </si>
  <si>
    <t>157.4</t>
  </si>
  <si>
    <t>qjboi0o</t>
  </si>
  <si>
    <t>https://akvoflow-14.s3.amazonaws.com/images/wfpPhoto2492957113143.jpg</t>
  </si>
  <si>
    <t>COCOBOD</t>
  </si>
  <si>
    <t>Rural Water And Sanitation Project</t>
  </si>
  <si>
    <t>BREAKDOWN OF THE SOLAR PANEL</t>
  </si>
  <si>
    <t>IT WAS LIMITED MERCHANIZED SYSTEM WITH ONE STANDPIPE BUT DUE TO THE BREAKDOWN OF THE SOLAR PANEL, IT WAS CONVERTED INTO BOREHOLE DURING THE VISIT.</t>
  </si>
  <si>
    <t>3cfe3c2d46524e067162fa20d569bf</t>
  </si>
  <si>
    <t>1upd-539m-4hda</t>
  </si>
  <si>
    <t>90107293</t>
  </si>
  <si>
    <t>28-11-2014 14:24:45 UTC</t>
  </si>
  <si>
    <t>00:08:49</t>
  </si>
  <si>
    <t>Atwereboanda</t>
  </si>
  <si>
    <t>030506004BH003</t>
  </si>
  <si>
    <t>5.805613843269646</t>
  </si>
  <si>
    <t>-1.499850485089343</t>
  </si>
  <si>
    <t>84.7</t>
  </si>
  <si>
    <t>qo54112</t>
  </si>
  <si>
    <t>https://akvoflow-14.s3.amazonaws.com/images/wfpPhoto2422469248052.jpg</t>
  </si>
  <si>
    <t>e08d8d348278decadb815af852446c</t>
  </si>
  <si>
    <t>ktkj-g8hx-eqhc</t>
  </si>
  <si>
    <t>135026024</t>
  </si>
  <si>
    <t>14-01-2015 14:37:10 UTC</t>
  </si>
  <si>
    <t>00:10:56</t>
  </si>
  <si>
    <t>Ojobi</t>
  </si>
  <si>
    <t>Gomoa Fetteh</t>
  </si>
  <si>
    <t>5.431967247288755</t>
  </si>
  <si>
    <t>-0.4745316168178044</t>
  </si>
  <si>
    <t>38.2</t>
  </si>
  <si>
    <t>2hu1utl</t>
  </si>
  <si>
    <t>https://akvoflow-14.s3.amazonaws.com/images/wfpPhoto3969113813378.jpg</t>
  </si>
  <si>
    <t>9e481719ddee7f2f2879d4908ebef385</t>
  </si>
  <si>
    <t>q13w-5sqy-800u</t>
  </si>
  <si>
    <t>152926027</t>
  </si>
  <si>
    <t>07-05-2015 18:12:32 UTC</t>
  </si>
  <si>
    <t>00:20:23</t>
  </si>
  <si>
    <t>Manfe Wawase No. 1</t>
  </si>
  <si>
    <t>5.744735356063256</t>
  </si>
  <si>
    <t>-1.559292359891612</t>
  </si>
  <si>
    <t>100.7</t>
  </si>
  <si>
    <t>qe2nceg</t>
  </si>
  <si>
    <t>https://akvoflow-14.s3.amazonaws.com/images/wfpPhoto2525883642066.jpg</t>
  </si>
  <si>
    <t>7d71e210d46de4a7e571c17b585dda92</t>
  </si>
  <si>
    <t>ad5v-mxka-72c4</t>
  </si>
  <si>
    <t>51336973</t>
  </si>
  <si>
    <t>24-10-2014 19:28:43 UTC</t>
  </si>
  <si>
    <t>00:14:02</t>
  </si>
  <si>
    <t>ESSIAM</t>
  </si>
  <si>
    <t>030308009BH001</t>
  </si>
  <si>
    <t>5.41657245705881</t>
  </si>
  <si>
    <t>-0.9865653516690406</t>
  </si>
  <si>
    <t>66.6</t>
  </si>
  <si>
    <t>2hkw3rt</t>
  </si>
  <si>
    <t>https://akvoflow-14.s3.amazonaws.com/images/wfpPhoto977824685470.jpg</t>
  </si>
  <si>
    <t>651a77ce40998f9cf1921eadd0ea85f8</t>
  </si>
  <si>
    <t>5ge6-km3q-5a4q</t>
  </si>
  <si>
    <t>108426342</t>
  </si>
  <si>
    <t>10-02-2015 11:16:54 UTC</t>
  </si>
  <si>
    <t>01:18:31</t>
  </si>
  <si>
    <t>Jeikrodua</t>
  </si>
  <si>
    <t>OSAE KRODUA</t>
  </si>
  <si>
    <t>031704012HDW001</t>
  </si>
  <si>
    <t>5.643362627882456</t>
  </si>
  <si>
    <t>-0.5101482084968431</t>
  </si>
  <si>
    <t>111.9</t>
  </si>
  <si>
    <t>2lbwwdp</t>
  </si>
  <si>
    <t>https://akvoflow-14.s3.amazonaws.com/images/wfpPhoto17098761772371.jpg</t>
  </si>
  <si>
    <t>7d8ca094c1a59cae49527371e2f1310</t>
  </si>
  <si>
    <t>k49p-n9wr-3cp3</t>
  </si>
  <si>
    <t>67566178</t>
  </si>
  <si>
    <t>27-10-2014 13:14:35 UTC</t>
  </si>
  <si>
    <t>00:02:33</t>
  </si>
  <si>
    <t>5.274663807230087</t>
  </si>
  <si>
    <t>-1.2691057467479008</t>
  </si>
  <si>
    <t>o8byytv</t>
  </si>
  <si>
    <t>https://akvoflow-14.s3.amazonaws.com/images/wfpPhoto993517118269.jpg</t>
  </si>
  <si>
    <t>facility under repair</t>
  </si>
  <si>
    <t>298f9fcaff8168e220c69ed6027594</t>
  </si>
  <si>
    <t>6uxb-eah2-tr1j</t>
  </si>
  <si>
    <t>66946347</t>
  </si>
  <si>
    <t>21-10-2014 17:03:04 UTC</t>
  </si>
  <si>
    <t>00:26:49</t>
  </si>
  <si>
    <t>Akasagua</t>
  </si>
  <si>
    <t>028E316BU2</t>
  </si>
  <si>
    <t>5.369206723401162</t>
  </si>
  <si>
    <t>-1.1199319423989225</t>
  </si>
  <si>
    <t>97.8</t>
  </si>
  <si>
    <t>onyu4zj</t>
  </si>
  <si>
    <t>https://akvoflow-14.s3.amazonaws.com/images/wfpPhoto57848972986147.jpg</t>
  </si>
  <si>
    <t>6c22c0def76ca1cb9a476a2debafafa</t>
  </si>
  <si>
    <t>tmnn-tx8q-asj9</t>
  </si>
  <si>
    <t>124926115</t>
  </si>
  <si>
    <t>24-02-2015 19:17:56 UTC</t>
  </si>
  <si>
    <t>00:04:59</t>
  </si>
  <si>
    <t>Afofosu</t>
  </si>
  <si>
    <t>030402003BH001</t>
  </si>
  <si>
    <t>5.731679333026564</t>
  </si>
  <si>
    <t>-0.9079246504327186</t>
  </si>
  <si>
    <t>202.2</t>
  </si>
  <si>
    <t>2mshrvr</t>
  </si>
  <si>
    <t>https://akvoflow-14.s3.amazonaws.com/images/wfpPhoto2347691304849.jpg</t>
  </si>
  <si>
    <t>d5d6a209a1e2bd744ec3af971422af</t>
  </si>
  <si>
    <t>d35t-s0a9-rt34</t>
  </si>
  <si>
    <t>148716052</t>
  </si>
  <si>
    <t>07-05-2015 09:13:23 UTC</t>
  </si>
  <si>
    <t>00:13:57</t>
  </si>
  <si>
    <t>5.6164164612924194</t>
  </si>
  <si>
    <t>-1.579276180308953</t>
  </si>
  <si>
    <t>123.5</t>
  </si>
  <si>
    <t>psunx3k</t>
  </si>
  <si>
    <t>https://akvoflow-14.s3.amazonaws.com/images/wfpPhoto2683252016484.jpg</t>
  </si>
  <si>
    <t>675786fad29ee6360661bbe856c88</t>
  </si>
  <si>
    <t>yy38-dj1f-4daa</t>
  </si>
  <si>
    <t>75296694</t>
  </si>
  <si>
    <t>05-11-2014 10:45:28 UTC</t>
  </si>
  <si>
    <t>00:20:10</t>
  </si>
  <si>
    <t>Mando</t>
  </si>
  <si>
    <t>Edwumaim</t>
  </si>
  <si>
    <t>5.421818222937303</t>
  </si>
  <si>
    <t>-0.8913171408593658</t>
  </si>
  <si>
    <t>66.7</t>
  </si>
  <si>
    <t>2ho0e8x</t>
  </si>
  <si>
    <t>https://akvoflow-14.s3.amazonaws.com/images/wfpPhoto11766126428287.jpg</t>
  </si>
  <si>
    <t>Reidap</t>
  </si>
  <si>
    <t>5d96fd50ab5ee7ab8ea5a77487215e35</t>
  </si>
  <si>
    <t>jx15-g9st-raqc</t>
  </si>
  <si>
    <t>84586168</t>
  </si>
  <si>
    <t>01-12-2014 14:35:01 UTC</t>
  </si>
  <si>
    <t>00:18:56</t>
  </si>
  <si>
    <t>TWIFO TEMA</t>
  </si>
  <si>
    <t>267BU2</t>
  </si>
  <si>
    <t>5.73848066363027</t>
  </si>
  <si>
    <t>-1.6399274103849653</t>
  </si>
  <si>
    <t>125.9</t>
  </si>
  <si>
    <t>qd1frpr</t>
  </si>
  <si>
    <t>https://akvoflow-14.s3.amazonaws.com/images/wfpPhoto53328434214207.jpg</t>
  </si>
  <si>
    <t>DISTRICT BASED WATER AND SANITATION PROJECT</t>
  </si>
  <si>
    <t>eb9f6251ac3abb1a6693b57c72ddd281</t>
  </si>
  <si>
    <t>8mdr-9nhe-ws10</t>
  </si>
  <si>
    <t>172836105</t>
  </si>
  <si>
    <t>18-05-2015 09:37:36 UTC</t>
  </si>
  <si>
    <t>00:40:29</t>
  </si>
  <si>
    <t>Zion Camp</t>
  </si>
  <si>
    <t>5.8712042528806485</t>
  </si>
  <si>
    <t>-1.642842229944921</t>
  </si>
  <si>
    <t>qyzm9t8</t>
  </si>
  <si>
    <t>https://akvoflow-14.s3.amazonaws.com/images/wfpPhoto244926441289.jpg</t>
  </si>
  <si>
    <t>e9b5dff31ddaf8a4acc8877dda93aee</t>
  </si>
  <si>
    <t>xsrg-ry67-mbkx</t>
  </si>
  <si>
    <t>54676135</t>
  </si>
  <si>
    <t>15-10-2014 20:03:47 UTC</t>
  </si>
  <si>
    <t>00:20:50</t>
  </si>
  <si>
    <t>5.710032090404633</t>
  </si>
  <si>
    <t>-1.2933762787780128</t>
  </si>
  <si>
    <t>209.7</t>
  </si>
  <si>
    <t>q8c1vfp</t>
  </si>
  <si>
    <t>https://akvoflow-14.s3.amazonaws.com/images/wfpPhoto876731843441.jpg</t>
  </si>
  <si>
    <t>There is a well near by hence people fetch more of that in e wet season</t>
  </si>
  <si>
    <t>f044aaf351b92b2213b69982d94314b7</t>
  </si>
  <si>
    <t>dpan-fgjg-uxhg</t>
  </si>
  <si>
    <t>111786316</t>
  </si>
  <si>
    <t>03-02-2015 15:22:58 UTC</t>
  </si>
  <si>
    <t>Kwamoano</t>
  </si>
  <si>
    <t>031205007BH001</t>
  </si>
  <si>
    <t>5.43727159188186</t>
  </si>
  <si>
    <t>-1.5040619904341304</t>
  </si>
  <si>
    <t>121.4</t>
  </si>
  <si>
    <t>oz83zfk</t>
  </si>
  <si>
    <t>https://akvoflow-14.s3.amazonaws.com/images/wfpPhoto13520119432907.jpg</t>
  </si>
  <si>
    <t>a01e4cb1cb5740e759d027134196c144</t>
  </si>
  <si>
    <t>equb-6t5k-44vh</t>
  </si>
  <si>
    <t>71686011</t>
  </si>
  <si>
    <t>04-11-2014 14:17:11 UTC</t>
  </si>
  <si>
    <t>00:07:34</t>
  </si>
  <si>
    <t>5.645411332324863</t>
  </si>
  <si>
    <t>-0.7534315694230481</t>
  </si>
  <si>
    <t>2ld4w1q</t>
  </si>
  <si>
    <t>https://akvoflow-14.s3.amazonaws.com/images/wfpPhoto4170319205166.jpg</t>
  </si>
  <si>
    <t>Hand dug well with pump.</t>
  </si>
  <si>
    <t>Water level too low, which leads to frequent shortage of water.</t>
  </si>
  <si>
    <t>68e19dd398213e0b3cec5acfb27984a</t>
  </si>
  <si>
    <t>gkkm-ykux-aaqn</t>
  </si>
  <si>
    <t>77766171</t>
  </si>
  <si>
    <t>30-10-2014 19:48:08 UTC</t>
  </si>
  <si>
    <t>00:24:44</t>
  </si>
  <si>
    <t>Nampong</t>
  </si>
  <si>
    <t>031705008BH001</t>
  </si>
  <si>
    <t>5.695150137737972</t>
  </si>
  <si>
    <t>-0.7739023660571154</t>
  </si>
  <si>
    <t>2m6qzu3</t>
  </si>
  <si>
    <t>https://akvoflow-14.s3.amazonaws.com/images/wfpPhoto35546098217374.jpg</t>
  </si>
  <si>
    <t>District Base Water And Sanitation Propgram</t>
  </si>
  <si>
    <t>43c5da9576fcec4815a7d5d83a5d8d1a</t>
  </si>
  <si>
    <t>3n5q-3y67-pv5k</t>
  </si>
  <si>
    <t>67336049</t>
  </si>
  <si>
    <t>23-10-2014 19:05:34 UTC</t>
  </si>
  <si>
    <t>00:04:28</t>
  </si>
  <si>
    <t>Asarekwaa</t>
  </si>
  <si>
    <t>5.662489062504444</t>
  </si>
  <si>
    <t>-0.6492519989345421</t>
  </si>
  <si>
    <t>115.1</t>
  </si>
  <si>
    <t>2lnaqjg</t>
  </si>
  <si>
    <t>https://akvoflow-14.s3.amazonaws.com/images/wfpPhoto25186340987885.jpg</t>
  </si>
  <si>
    <t>Gov. Of Ghana Project</t>
  </si>
  <si>
    <t>a34be1632b8cefa1df5fcf559ee7b53</t>
  </si>
  <si>
    <t>qjgt-5h8v-ercr</t>
  </si>
  <si>
    <t>54926239</t>
  </si>
  <si>
    <t>13-10-2014 19:58:36 UTC</t>
  </si>
  <si>
    <t>00:09:26</t>
  </si>
  <si>
    <t>Gomoa West</t>
  </si>
  <si>
    <t>Dawurampong</t>
  </si>
  <si>
    <t>Okwawu</t>
  </si>
  <si>
    <t>5.478522995078442</t>
  </si>
  <si>
    <t>-0.7979097553613775</t>
  </si>
  <si>
    <t>3.4</t>
  </si>
  <si>
    <t>2ilrv8r</t>
  </si>
  <si>
    <t>https://akvoflow-14.s3.amazonaws.com/images/wfpPhoto7792437721414.jpg</t>
  </si>
  <si>
    <t>ebd54ef83ec5d44d54054426659f92d</t>
  </si>
  <si>
    <t>f2nd-t75a-2eeb</t>
  </si>
  <si>
    <t>70856680</t>
  </si>
  <si>
    <t>17-10-2014 08:24:40 UTC</t>
  </si>
  <si>
    <t>00:13:32</t>
  </si>
  <si>
    <t>026A085BU2</t>
  </si>
  <si>
    <t>5.245103721124627</t>
  </si>
  <si>
    <t>-1.2015634369482882</t>
  </si>
  <si>
    <t>115.8</t>
  </si>
  <si>
    <t>o3fz7vz</t>
  </si>
  <si>
    <t>https://akvoflow-14.s3.amazonaws.com/images/wfpPhoto1563066521014.jpg</t>
  </si>
  <si>
    <t>b655ccf988b574f95b54fa91f951854</t>
  </si>
  <si>
    <t>yx0n-yeua-4r03</t>
  </si>
  <si>
    <t>67736298</t>
  </si>
  <si>
    <t>29-10-2014 21:56:01 UTC</t>
  </si>
  <si>
    <t>00:15:06</t>
  </si>
  <si>
    <t>Kwame Ntsiful</t>
  </si>
  <si>
    <t>030206014BH001</t>
  </si>
  <si>
    <t>5.665078563811189</t>
  </si>
  <si>
    <t>-0.6759723617081919</t>
  </si>
  <si>
    <t>89</t>
  </si>
  <si>
    <t>2lou97b</t>
  </si>
  <si>
    <t>https://akvoflow-14.s3.amazonaws.com/images/wfpPhoto2589709280860.jpg</t>
  </si>
  <si>
    <t>contribution by community members</t>
  </si>
  <si>
    <t>3c768f2b3c31936c295c78b7b99cdd92</t>
  </si>
  <si>
    <t>pm4a-yjng-0k13</t>
  </si>
  <si>
    <t>71206092</t>
  </si>
  <si>
    <t>28-10-2014 09:50:08 UTC</t>
  </si>
  <si>
    <t>00:11:41</t>
  </si>
  <si>
    <t>Bereku</t>
  </si>
  <si>
    <t>Anhwiafitaamu</t>
  </si>
  <si>
    <t>5.824715022218749</t>
  </si>
  <si>
    <t>-1.3919409236638223</t>
  </si>
  <si>
    <t>149.9</t>
  </si>
  <si>
    <t>qratsqn</t>
  </si>
  <si>
    <t>https://akvoflow-14.s3.amazonaws.com/images/wfpPhoto14895824326892.jpg</t>
  </si>
  <si>
    <t>The water looks very clean and wholesome.</t>
  </si>
  <si>
    <t>78f59018a675cfc53d6da74baa49ca91</t>
  </si>
  <si>
    <t>m529-c7a1-6e97</t>
  </si>
  <si>
    <t>71206091</t>
  </si>
  <si>
    <t>28-10-2014 09:45:18 UTC</t>
  </si>
  <si>
    <t>00:16:44</t>
  </si>
  <si>
    <t>Kwamekwaa</t>
  </si>
  <si>
    <t>5.821493180906436</t>
  </si>
  <si>
    <t>-1.386567255366483</t>
  </si>
  <si>
    <t>177.9</t>
  </si>
  <si>
    <t>qqrnn0p</t>
  </si>
  <si>
    <t>https://akvoflow-14.s3.amazonaws.com/images/wfpPhoto13464193043169.jpg</t>
  </si>
  <si>
    <t>edb8fce4a4b160578b2be53eea841361</t>
  </si>
  <si>
    <t>418n-5rta-5rer</t>
  </si>
  <si>
    <t>69246327</t>
  </si>
  <si>
    <t>24-10-2014 16:44:04 UTC</t>
  </si>
  <si>
    <t>00:04:44</t>
  </si>
  <si>
    <t>Assin Afaw</t>
  </si>
  <si>
    <t>5.385475254678945</t>
  </si>
  <si>
    <t>-1.193611129731673</t>
  </si>
  <si>
    <t>120.6</t>
  </si>
  <si>
    <t>oqnpdog</t>
  </si>
  <si>
    <t>https://akvoflow-14.s3.amazonaws.com/images/wfpPhoto420575000903.jpg</t>
  </si>
  <si>
    <t>63ac368a2e25b89dcdc61786a2ea4b2</t>
  </si>
  <si>
    <t>khn8-vbe6-qjrc</t>
  </si>
  <si>
    <t>65756157</t>
  </si>
  <si>
    <t>30-10-2014 11:27:22 UTC</t>
  </si>
  <si>
    <t>00:16:33</t>
  </si>
  <si>
    <t>HP9</t>
  </si>
  <si>
    <t>5.8702554275937375</t>
  </si>
  <si>
    <t>-1.5512642436921822</t>
  </si>
  <si>
    <t>qytymuw</t>
  </si>
  <si>
    <t>https://akvoflow-14.s3.amazonaws.com/images/wfpPhoto2430129248489.jpg</t>
  </si>
  <si>
    <t>The headmaster of the School</t>
  </si>
  <si>
    <t>A monthly quota of GH 100 has been given by the headmaster to the Vendor.</t>
  </si>
  <si>
    <t>142f8bcef1675ac0af93a1c014f42f6c</t>
  </si>
  <si>
    <t>1ka9-9ug1-j07b</t>
  </si>
  <si>
    <t>61556442</t>
  </si>
  <si>
    <t>18-10-2014 04:14:32 UTC</t>
  </si>
  <si>
    <t>00:21:31</t>
  </si>
  <si>
    <t>Adadientem No. 2</t>
  </si>
  <si>
    <t>5.5330373983424845</t>
  </si>
  <si>
    <t>-1.2447008428038788</t>
  </si>
  <si>
    <t>175.6</t>
  </si>
  <si>
    <t>pf28mbj</t>
  </si>
  <si>
    <t>https://akvoflow-14.s3.amazonaws.com/images/wfpPhoto4535822918480.jpg</t>
  </si>
  <si>
    <t>UNICEF</t>
  </si>
  <si>
    <t>World Vision Ghana Assisted Project</t>
  </si>
  <si>
    <t>usage of facility not yet commenced by school</t>
  </si>
  <si>
    <t>usage not started so some informations couldnt be collected</t>
  </si>
  <si>
    <t>25e9f4d1bbbb1cf8acbee6339e8949</t>
  </si>
  <si>
    <t>ge1s-b41h-nm3t</t>
  </si>
  <si>
    <t>96016094</t>
  </si>
  <si>
    <t>17-12-2014 01:59:49 UTC</t>
  </si>
  <si>
    <t>00:08:32</t>
  </si>
  <si>
    <t>Nyamebebu</t>
  </si>
  <si>
    <t>5.359836246734937</t>
  </si>
  <si>
    <t>-1.2455278333915167</t>
  </si>
  <si>
    <t>138.6</t>
  </si>
  <si>
    <t>omf1ukn</t>
  </si>
  <si>
    <t>https://akvoflow-14.s3.amazonaws.com/images/wfpPhoto4273946369378.jpg</t>
  </si>
  <si>
    <t>18178af340d31f78326f02e563fc414</t>
  </si>
  <si>
    <t>682v-9xw9-musq</t>
  </si>
  <si>
    <t>69516069</t>
  </si>
  <si>
    <t>30-10-2014 17:06:29 UTC</t>
  </si>
  <si>
    <t>5.928757026928302</t>
  </si>
  <si>
    <t>-1.3642390724607243</t>
  </si>
  <si>
    <t>97.1</t>
  </si>
  <si>
    <t>r8i96ay</t>
  </si>
  <si>
    <t>https://akvoflow-14.s3.amazonaws.com/images/wfpPhoto8118084541021.jpg</t>
  </si>
  <si>
    <t>b72824dae1454a5ba5e16e8c9983ab6</t>
  </si>
  <si>
    <t>b4yk-h81r-6jjr</t>
  </si>
  <si>
    <t>64916173</t>
  </si>
  <si>
    <t>17-10-2014 13:25:12 UTC</t>
  </si>
  <si>
    <t>00:01:16</t>
  </si>
  <si>
    <t>Dadieso</t>
  </si>
  <si>
    <t>5.555435884431675</t>
  </si>
  <si>
    <t>-1.1949533713071847</t>
  </si>
  <si>
    <t>152.9</t>
  </si>
  <si>
    <t>pirlpfx</t>
  </si>
  <si>
    <t>https://akvoflow-14.s3.amazonaws.com/images/wfpPhoto23935827354068.jpg</t>
  </si>
  <si>
    <t>a46db7e6995482d9102dd19761887984</t>
  </si>
  <si>
    <t>81er-9ch0-dw75</t>
  </si>
  <si>
    <t>74196400</t>
  </si>
  <si>
    <t>03-11-2014 15:09:28 UTC</t>
  </si>
  <si>
    <t>00:10:36</t>
  </si>
  <si>
    <t>Asafora</t>
  </si>
  <si>
    <t>031114002BH001</t>
  </si>
  <si>
    <t>5.188561901195606</t>
  </si>
  <si>
    <t>-1.1718551401634942</t>
  </si>
  <si>
    <t>44.9</t>
  </si>
  <si>
    <t>nu3cq86</t>
  </si>
  <si>
    <t>https://akvoflow-14.s3.amazonaws.com/images/wfpPhoto3593972374646.jpg</t>
  </si>
  <si>
    <t>Hunger Project</t>
  </si>
  <si>
    <t>d2edb5bf61f0753873e2169d8fc687e0</t>
  </si>
  <si>
    <t>6mef-6af7-bm4u</t>
  </si>
  <si>
    <t>84676090</t>
  </si>
  <si>
    <t>03-12-2014 15:09:10 UTC</t>
  </si>
  <si>
    <t>00:52:18</t>
  </si>
  <si>
    <t>Abuakuwa</t>
  </si>
  <si>
    <t>030401004BH001</t>
  </si>
  <si>
    <t>5.595054916339151</t>
  </si>
  <si>
    <t>-1.03303657457211</t>
  </si>
  <si>
    <t>119</t>
  </si>
  <si>
    <t>ppbhm2i</t>
  </si>
  <si>
    <t>https://akvoflow-14.s3.amazonaws.com/images/wfpPhoto3664436878218.jpg</t>
  </si>
  <si>
    <t>2f50f5bb5afbecb2a5dc7892034d1d2</t>
  </si>
  <si>
    <t>mv3k-wgfk-7e46</t>
  </si>
  <si>
    <t>105856042</t>
  </si>
  <si>
    <t>21-01-2015 22:05:33 UTC</t>
  </si>
  <si>
    <t>00:21:03</t>
  </si>
  <si>
    <t>Nyinawusu</t>
  </si>
  <si>
    <t>6.112670784686923</t>
  </si>
  <si>
    <t>-2.0207647891502125</t>
  </si>
  <si>
    <t>127</t>
  </si>
  <si>
    <t>s2x9r67</t>
  </si>
  <si>
    <t>https://akvoflow-14.s3.amazonaws.com/images/wfpPhoto62921825403037.jpg</t>
  </si>
  <si>
    <t>8be6cb1f42dcd1711a71afbc64e34697</t>
  </si>
  <si>
    <t>11fh-1w9t-95er</t>
  </si>
  <si>
    <t>105856041</t>
  </si>
  <si>
    <t>21-01-2015 21:29:59 UTC</t>
  </si>
  <si>
    <t>00:21:16</t>
  </si>
  <si>
    <t>Treposo</t>
  </si>
  <si>
    <t>6.072400980407468</t>
  </si>
  <si>
    <t>-2.012858693877975</t>
  </si>
  <si>
    <t>168.1</t>
  </si>
  <si>
    <t>rw9ihsw</t>
  </si>
  <si>
    <t>https://akvoflow-14.s3.amazonaws.com/images/wfpPhoto45666641067289.jpg</t>
  </si>
  <si>
    <t>aa5860463ea281272898397115d1cb</t>
  </si>
  <si>
    <t>5h15-0kde-9v3u</t>
  </si>
  <si>
    <t>123896056</t>
  </si>
  <si>
    <t>24-02-2015 19:16:41 UTC</t>
  </si>
  <si>
    <t>00:04:33</t>
  </si>
  <si>
    <t>Ofabir</t>
  </si>
  <si>
    <t>5.6691409585988195</t>
  </si>
  <si>
    <t>-0.9727358829663182</t>
  </si>
  <si>
    <t>149.4</t>
  </si>
  <si>
    <t>2lr9jxb</t>
  </si>
  <si>
    <t>https://akvoflow-14.s3.amazonaws.com/images/wfpPhoto6729746626539.jpg</t>
  </si>
  <si>
    <t>b13c5940b831ddcee45c81b34f21084</t>
  </si>
  <si>
    <t>1282-b7xp-w6qm</t>
  </si>
  <si>
    <t>94276208</t>
  </si>
  <si>
    <t>17-12-2014 10:41:59 UTC</t>
  </si>
  <si>
    <t>00:09:44</t>
  </si>
  <si>
    <t>Agyimpoma</t>
  </si>
  <si>
    <t>031309007BH002</t>
  </si>
  <si>
    <t>5.702037705553876</t>
  </si>
  <si>
    <t>-1.7810287445315505</t>
  </si>
  <si>
    <t>157.9</t>
  </si>
  <si>
    <t>q70fasy</t>
  </si>
  <si>
    <t>https://akvoflow-14.s3.amazonaws.com/images/wfpPhoto1297587087059.jpg</t>
  </si>
  <si>
    <t>78397c33dcfa852304ad518e317d7d1</t>
  </si>
  <si>
    <t>n6jp-tbs6-xssu</t>
  </si>
  <si>
    <t>109036001</t>
  </si>
  <si>
    <t>29-01-2015 22:33:49 UTC</t>
  </si>
  <si>
    <t>00:18:30</t>
  </si>
  <si>
    <t>Etsi Sonkwa</t>
  </si>
  <si>
    <t>030307024BH003</t>
  </si>
  <si>
    <t>5.359887683285374</t>
  </si>
  <si>
    <t>-1.0530542611673779</t>
  </si>
  <si>
    <t>57.3</t>
  </si>
  <si>
    <t>omfciw2</t>
  </si>
  <si>
    <t>https://akvoflow-14.s3.amazonaws.com/images/wfpPhoto45271293802194.jpg</t>
  </si>
  <si>
    <t>They have locked up the Handpump so that people will buy the water from STPS</t>
  </si>
  <si>
    <t>921d53cf1317bfbef6f97d2a2da7765</t>
  </si>
  <si>
    <t>8ap7-mer6-v2tk</t>
  </si>
  <si>
    <t>88726100</t>
  </si>
  <si>
    <t>17-12-2014 07:53:14 UTC</t>
  </si>
  <si>
    <t>00:05:47</t>
  </si>
  <si>
    <t>HP12</t>
  </si>
  <si>
    <t>031203091BH012</t>
  </si>
  <si>
    <t>5.474050733814735</t>
  </si>
  <si>
    <t>-1.5297113125438822</t>
  </si>
  <si>
    <t>116.1</t>
  </si>
  <si>
    <t>p5b37xd</t>
  </si>
  <si>
    <t>https://akvoflow-14.s3.amazonaws.com/images/wfpPhoto56847013176107.jpg</t>
  </si>
  <si>
    <t>75dbf17ad998e220e3174d277d026d0</t>
  </si>
  <si>
    <t>7nqd-2jch-2pbp</t>
  </si>
  <si>
    <t>134196080</t>
  </si>
  <si>
    <t>13-01-2015 16:40:37 UTC</t>
  </si>
  <si>
    <t>5.483199304855575</t>
  </si>
  <si>
    <t>-0.5366005724483659</t>
  </si>
  <si>
    <t>107.3</t>
  </si>
  <si>
    <t>2iojwme</t>
  </si>
  <si>
    <t>https://akvoflow-14.s3.amazonaws.com/images/wfpPhoto12144811908715.jpg</t>
  </si>
  <si>
    <t>d7c736aa3d34e9aadd69ab5f1f1eb6da</t>
  </si>
  <si>
    <t>150s-fseh-1t7x</t>
  </si>
  <si>
    <t>87536476</t>
  </si>
  <si>
    <t>04-12-2014 16:33:43 UTC</t>
  </si>
  <si>
    <t>00:32:36</t>
  </si>
  <si>
    <t>EKUPONG NO.1</t>
  </si>
  <si>
    <t>074 BUI</t>
  </si>
  <si>
    <t>5.4606995755518</t>
  </si>
  <si>
    <t>-1.0455820653599623</t>
  </si>
  <si>
    <t>73</t>
  </si>
  <si>
    <t>p33jlrr</t>
  </si>
  <si>
    <t>https://akvoflow-14.s3.amazonaws.com/images/wfpPhoto1443524971389.jpg</t>
  </si>
  <si>
    <t>5da9b8db1515bc2c895b693f645b704</t>
  </si>
  <si>
    <t>95wt-jyxf-mkt7</t>
  </si>
  <si>
    <t>87836011</t>
  </si>
  <si>
    <t>21-11-2014 14:20:50 UTC</t>
  </si>
  <si>
    <t>00:21:36</t>
  </si>
  <si>
    <t>DWENASE</t>
  </si>
  <si>
    <t>5.470093972228601</t>
  </si>
  <si>
    <t>-0.9820813422321634</t>
  </si>
  <si>
    <t>-200.7</t>
  </si>
  <si>
    <t>2igr818</t>
  </si>
  <si>
    <t>https://akvoflow-14.s3.amazonaws.com/images/wfpPhoto3285774646942.jpg</t>
  </si>
  <si>
    <t>District Based Water and Sanitation Programme</t>
  </si>
  <si>
    <t>e0d4952ba67a6230ac1fe082b0493de1</t>
  </si>
  <si>
    <t>qw4p-faac-tgva</t>
  </si>
  <si>
    <t>97156034</t>
  </si>
  <si>
    <t>17-12-2014 14:41:20 UTC</t>
  </si>
  <si>
    <t>00:16:27</t>
  </si>
  <si>
    <t>5.765178668381127</t>
  </si>
  <si>
    <t>-1.7986522884130434</t>
  </si>
  <si>
    <t>136.6</t>
  </si>
  <si>
    <t>qhgceaq</t>
  </si>
  <si>
    <t>https://akvoflow-14.s3.amazonaws.com/images/wfpPhoto4545110669758.jpg</t>
  </si>
  <si>
    <t>Community members</t>
  </si>
  <si>
    <t>c26ead626bd95d86576b5563956b23b</t>
  </si>
  <si>
    <t>bqh6-aa0a-sghk</t>
  </si>
  <si>
    <t>167936053</t>
  </si>
  <si>
    <t>18-05-2015 09:31:32 UTC</t>
  </si>
  <si>
    <t>00:11:03</t>
  </si>
  <si>
    <t>Ntomntom</t>
  </si>
  <si>
    <t>5.848396467702001</t>
  </si>
  <si>
    <t>-1.6723714390208075</t>
  </si>
  <si>
    <t>192.5</t>
  </si>
  <si>
    <t>qv7tayb</t>
  </si>
  <si>
    <t>https://akvoflow-14.s3.amazonaws.com/images/wfpPhoto4352969972186.jpg</t>
  </si>
  <si>
    <t>883392fdcf83969c6e7354c6f7031f2</t>
  </si>
  <si>
    <t>7mrf-kp4e-a2ky</t>
  </si>
  <si>
    <t>80306069</t>
  </si>
  <si>
    <t>11-11-2014 12:26:01 UTC</t>
  </si>
  <si>
    <t>18:25:15</t>
  </si>
  <si>
    <t>Achiano</t>
  </si>
  <si>
    <t>030501007BH001</t>
  </si>
  <si>
    <t>5.8875336872872195</t>
  </si>
  <si>
    <t>-1.4092506990913831</t>
  </si>
  <si>
    <t>r1oub3g</t>
  </si>
  <si>
    <t>https://akvoflow-14.s3.amazonaws.com/images/wfpPhoto21802094258048.jpg</t>
  </si>
  <si>
    <t>Broken down for sometime now.</t>
  </si>
  <si>
    <t>c06c9be876748cb367dbc5039e3bc5a</t>
  </si>
  <si>
    <t>7v0d-7a7q-qeut</t>
  </si>
  <si>
    <t>86216005</t>
  </si>
  <si>
    <t>24-11-2014 13:53:23 UTC</t>
  </si>
  <si>
    <t>00:12:43</t>
  </si>
  <si>
    <t>Wurakese</t>
  </si>
  <si>
    <t>5.758738607863916</t>
  </si>
  <si>
    <t>-1.223251531732056</t>
  </si>
  <si>
    <t>173.4</t>
  </si>
  <si>
    <t>qgdzyi0</t>
  </si>
  <si>
    <t>https://akvoflow-14.s3.amazonaws.com/images/wfpPhoto47688635608572.jpg</t>
  </si>
  <si>
    <t>Later Day Saints</t>
  </si>
  <si>
    <t>2d129e928a22d447ab84b8e87e6ac9</t>
  </si>
  <si>
    <t>ud9p-n14f-p0a9</t>
  </si>
  <si>
    <t>87536475</t>
  </si>
  <si>
    <t>03-12-2014 11:49:20 UTC</t>
  </si>
  <si>
    <t>00:19:18</t>
  </si>
  <si>
    <t>BEKOSO</t>
  </si>
  <si>
    <t>5.475548304529967</t>
  </si>
  <si>
    <t>-1.0567822532272808</t>
  </si>
  <si>
    <t>p5jyh6v</t>
  </si>
  <si>
    <t>https://akvoflow-14.s3.amazonaws.com/images/wfpPhoto1992341483044.jpg</t>
  </si>
  <si>
    <t>bf46df91e5e902bbe553cb4c856a197</t>
  </si>
  <si>
    <t>t62n-v7vk-n8uv</t>
  </si>
  <si>
    <t>67916717</t>
  </si>
  <si>
    <t>18-10-2014 18:37:28 UTC</t>
  </si>
  <si>
    <t>00:07:06</t>
  </si>
  <si>
    <t>Homaho</t>
  </si>
  <si>
    <t>5.574138337042124</t>
  </si>
  <si>
    <t>-1.2767192778586574</t>
  </si>
  <si>
    <t>165.3</t>
  </si>
  <si>
    <t>pluxs73</t>
  </si>
  <si>
    <t>https://akvoflow-14.s3.amazonaws.com/images/wfpPhoto83996571794374.jpg</t>
  </si>
  <si>
    <t>635a9eca7298d931ee385db7524be649</t>
  </si>
  <si>
    <t>4568-4wpq-8v38</t>
  </si>
  <si>
    <t>78986109</t>
  </si>
  <si>
    <t>04-11-2014 21:11:52 UTC</t>
  </si>
  <si>
    <t>00:30:01</t>
  </si>
  <si>
    <t>Korado</t>
  </si>
  <si>
    <t>028E024WL1</t>
  </si>
  <si>
    <t>5.372937274664064</t>
  </si>
  <si>
    <t>-1.1163278448164264</t>
  </si>
  <si>
    <t>106.6</t>
  </si>
  <si>
    <t>ool1ltn</t>
  </si>
  <si>
    <t>https://akvoflow-14.s3.amazonaws.com/images/wfpPhoto61070218360015.jpg</t>
  </si>
  <si>
    <t>community initiative</t>
  </si>
  <si>
    <t>one of the borehole is not working and the whole community depends on this one. when it rains also the WSMT said the colour of the water changes.</t>
  </si>
  <si>
    <t>12fad2b4cf68cdde756e6329271a6f9</t>
  </si>
  <si>
    <t>7pyp-7gm8-ad65</t>
  </si>
  <si>
    <t>79626094</t>
  </si>
  <si>
    <t>19-11-2014 13:13:57 UTC</t>
  </si>
  <si>
    <t>00:04:19</t>
  </si>
  <si>
    <t>Brofoyedru</t>
  </si>
  <si>
    <t>private person</t>
  </si>
  <si>
    <t>5.786125315066163</t>
  </si>
  <si>
    <t>-1.288150943688227</t>
  </si>
  <si>
    <t>206</t>
  </si>
  <si>
    <t>qkx2lld</t>
  </si>
  <si>
    <t>https://akvoflow-14.s3.amazonaws.com/images/wfpPhoto757327167295.jpg</t>
  </si>
  <si>
    <t>de32258bb2403bf9fd99ccb936538a8</t>
  </si>
  <si>
    <t>u4pd-w4cn-bhwg</t>
  </si>
  <si>
    <t>171886016</t>
  </si>
  <si>
    <t>18-05-2015 09:39:29 UTC</t>
  </si>
  <si>
    <t>00:33:50</t>
  </si>
  <si>
    <t>Ampaaba</t>
  </si>
  <si>
    <t>5.847381356060633</t>
  </si>
  <si>
    <t>-1.6217157400428421</t>
  </si>
  <si>
    <t>162</t>
  </si>
  <si>
    <t>qv1stcp</t>
  </si>
  <si>
    <t>https://akvoflow-14.s3.amazonaws.com/images/wfpPhoto557187796739.jpg</t>
  </si>
  <si>
    <t>cd7c28e0a61f7cee4c39cdf54973cd5</t>
  </si>
  <si>
    <t>vb56-d7ce-3v5</t>
  </si>
  <si>
    <t>107866001</t>
  </si>
  <si>
    <t>27-01-2015 09:13:17 UTC</t>
  </si>
  <si>
    <t>00:18:57</t>
  </si>
  <si>
    <t>Nkroful</t>
  </si>
  <si>
    <t>6.085328294392916</t>
  </si>
  <si>
    <t>-2.006048511477691</t>
  </si>
  <si>
    <t>173.3</t>
  </si>
  <si>
    <t>ryefp3w</t>
  </si>
  <si>
    <t>https://akvoflow-14.s3.amazonaws.com/images/wfpPhoto1399610555554.jpg</t>
  </si>
  <si>
    <t>28f4eb34a3725e9489566d13e44edc</t>
  </si>
  <si>
    <t>wpuv-kf1g-sx0n</t>
  </si>
  <si>
    <t>67736277</t>
  </si>
  <si>
    <t>29-10-2014 21:41:18 UTC</t>
  </si>
  <si>
    <t>00:14:18</t>
  </si>
  <si>
    <t>Gamado</t>
  </si>
  <si>
    <t>031702065BH001</t>
  </si>
  <si>
    <t>5.601604844774244</t>
  </si>
  <si>
    <t>-0.7020559308339394</t>
  </si>
  <si>
    <t>154.7</t>
  </si>
  <si>
    <t>2kn1vn0</t>
  </si>
  <si>
    <t>https://akvoflow-14.s3.amazonaws.com/images/wfpPhoto6844117962430.jpg</t>
  </si>
  <si>
    <t>Cocoa Board</t>
  </si>
  <si>
    <t>Rural Water And Sanitation Project.</t>
  </si>
  <si>
    <t>contribution by community members.</t>
  </si>
  <si>
    <t>3d56425abe63629dc1afa2997e5723eb</t>
  </si>
  <si>
    <t>y1bx-1wfn-katn</t>
  </si>
  <si>
    <t>97156063</t>
  </si>
  <si>
    <t>17-12-2014 15:32:16 UTC</t>
  </si>
  <si>
    <t>Fawomanyo</t>
  </si>
  <si>
    <t>5.783593230081378</t>
  </si>
  <si>
    <t>-1.8235333386345585</t>
  </si>
  <si>
    <t>149.2</t>
  </si>
  <si>
    <t>qki0g4b</t>
  </si>
  <si>
    <t>https://akvoflow-14.s3.amazonaws.com/images/wfpPhoto1505233441386.jpg</t>
  </si>
  <si>
    <t>ccd68a7d52e450138abc339ad9da3cb</t>
  </si>
  <si>
    <t>f7wx-0p56-vveh</t>
  </si>
  <si>
    <t>101046258</t>
  </si>
  <si>
    <t>08-01-2015 09:34:16 UTC</t>
  </si>
  <si>
    <t>00:19:12</t>
  </si>
  <si>
    <t>Gyan Nkwanta</t>
  </si>
  <si>
    <t>031505013HDW001</t>
  </si>
  <si>
    <t>5.635203095324703</t>
  </si>
  <si>
    <t>-0.48712663953626667</t>
  </si>
  <si>
    <t>97.3</t>
  </si>
  <si>
    <t>2l71zwn</t>
  </si>
  <si>
    <t>https://akvoflow-14.s3.amazonaws.com/images/wfpPhoto4422018384446.jpg</t>
  </si>
  <si>
    <t>1712dde0ccb2989ba7418e842490a95d</t>
  </si>
  <si>
    <t>xg7d-qkpk-cmvk</t>
  </si>
  <si>
    <t>63616588</t>
  </si>
  <si>
    <t>25-10-2014 09:13:19 UTC</t>
  </si>
  <si>
    <t>Asuansi</t>
  </si>
  <si>
    <t>Small community WSMT (WSDB)</t>
  </si>
  <si>
    <t>5.304350113731981</t>
  </si>
  <si>
    <t>-1.2357912084751401</t>
  </si>
  <si>
    <t>154.4</t>
  </si>
  <si>
    <t>od8qk2t</t>
  </si>
  <si>
    <t>https://akvoflow-14.s3.amazonaws.com/images/wfpPhoto746158254917.jpg</t>
  </si>
  <si>
    <t>5912af56b0f4a4d56b88862db18e27</t>
  </si>
  <si>
    <t>aw90-vj8e-bpq5</t>
  </si>
  <si>
    <t>97146580</t>
  </si>
  <si>
    <t>19-12-2014 10:03:49 UTC</t>
  </si>
  <si>
    <t>00:08:44</t>
  </si>
  <si>
    <t>ADCC 10</t>
  </si>
  <si>
    <t>5.644326201786439</t>
  </si>
  <si>
    <t>-1.0119358513181684</t>
  </si>
  <si>
    <t>pxgtvnr</t>
  </si>
  <si>
    <t>https://akvoflow-14.s3.amazonaws.com/images/wfpPhoto78918668186707.jpg</t>
  </si>
  <si>
    <t>e93011bc46203e256c73e5f819a7e851</t>
  </si>
  <si>
    <t>edt2-ywv2-1f8x</t>
  </si>
  <si>
    <t>80486269</t>
  </si>
  <si>
    <t>13-11-2014 09:24:38 UTC</t>
  </si>
  <si>
    <t>00:32:23</t>
  </si>
  <si>
    <t>Nkranfuom</t>
  </si>
  <si>
    <t>5.880915031815848</t>
  </si>
  <si>
    <t>-1.2386333584679123</t>
  </si>
  <si>
    <t>161.5</t>
  </si>
  <si>
    <t>r0lfdj6</t>
  </si>
  <si>
    <t>https://akvoflow-14.s3.amazonaws.com/images/wfpPhoto1092550587857.jpg</t>
  </si>
  <si>
    <t>There is no Dimes code</t>
  </si>
  <si>
    <t>b9b642f3c8d8e552effae240b598e5ce</t>
  </si>
  <si>
    <t>ytge-f78w-0ch8</t>
  </si>
  <si>
    <t>91976833</t>
  </si>
  <si>
    <t>08-12-2014 15:12:14 UTC</t>
  </si>
  <si>
    <t>00:03:14</t>
  </si>
  <si>
    <t>Teacher Fred</t>
  </si>
  <si>
    <t>5.7043135900244275</t>
  </si>
  <si>
    <t>-1.0521219753342335</t>
  </si>
  <si>
    <t>175.5</t>
  </si>
  <si>
    <t>q7dztrt</t>
  </si>
  <si>
    <t>https://akvoflow-14.s3.amazonaws.com/images/wfpPhoto31532457300979.jpg</t>
  </si>
  <si>
    <t>cdff98f574727cbdbe6df1bdca3a925d</t>
  </si>
  <si>
    <t>k811-8p34-5v1a</t>
  </si>
  <si>
    <t>109116172</t>
  </si>
  <si>
    <t>03-02-2015 09:12:33 UTC</t>
  </si>
  <si>
    <t>00:12:51</t>
  </si>
  <si>
    <t>Abease No.1</t>
  </si>
  <si>
    <t>5.817530541771986</t>
  </si>
  <si>
    <t>-1.4395955985357622</t>
  </si>
  <si>
    <t>143.1</t>
  </si>
  <si>
    <t>qq42vvf</t>
  </si>
  <si>
    <t>https://akvoflow-14.s3.amazonaws.com/images/wfpPhoto1093141376985.jpg</t>
  </si>
  <si>
    <t>cd12a32526114658a798532181c1b26f</t>
  </si>
  <si>
    <t>jj8w-21m6-vkt7</t>
  </si>
  <si>
    <t>74626011</t>
  </si>
  <si>
    <t>10-11-2014 11:41:43 UTC</t>
  </si>
  <si>
    <t>00:38:29</t>
  </si>
  <si>
    <t>Eguafo SHS</t>
  </si>
  <si>
    <t>031004007BH001</t>
  </si>
  <si>
    <t>5.175958286660573</t>
  </si>
  <si>
    <t>-1.4181721880364362</t>
  </si>
  <si>
    <t>106</t>
  </si>
  <si>
    <t>ns0a0qt</t>
  </si>
  <si>
    <t>https://akvoflow-14.s3.amazonaws.com/images/wfpPhoto56951737053797.jpg</t>
  </si>
  <si>
    <t>GoG 20000 Boreholes Programme</t>
  </si>
  <si>
    <t>The facility was not under any management</t>
  </si>
  <si>
    <t>586b84f7c865399e2635a2165bf47ba</t>
  </si>
  <si>
    <t>vqwd-ckjc-j5qq</t>
  </si>
  <si>
    <t>69446107</t>
  </si>
  <si>
    <t>29-10-2014 18:21:15 UTC</t>
  </si>
  <si>
    <t>00:11:24</t>
  </si>
  <si>
    <t>Dauda</t>
  </si>
  <si>
    <t>5.6225709832801325</t>
  </si>
  <si>
    <t>-0.7006728767362538</t>
  </si>
  <si>
    <t>89.6</t>
  </si>
  <si>
    <t>2kzjc6m</t>
  </si>
  <si>
    <t>https://akvoflow-14.s3.amazonaws.com/images/wfpPhoto4958775926474.jpg</t>
  </si>
  <si>
    <t>3d70d9452f9bca39d273d8e56f77d7f</t>
  </si>
  <si>
    <t>yuej-4wk0-hcpp</t>
  </si>
  <si>
    <t>56146960</t>
  </si>
  <si>
    <t>22-10-2014 17:00:42 UTC</t>
  </si>
  <si>
    <t>00:05:31</t>
  </si>
  <si>
    <t>Takyiman</t>
  </si>
  <si>
    <t>5.696674064461865</t>
  </si>
  <si>
    <t>-0.6162914339801708</t>
  </si>
  <si>
    <t>123.2</t>
  </si>
  <si>
    <t>2m7njgi</t>
  </si>
  <si>
    <t>https://akvoflow-14.s3.amazonaws.com/images/wfpPhoto243460898210566.jpg</t>
  </si>
  <si>
    <t>CWSA Projecy</t>
  </si>
  <si>
    <t>Ms. Gloria Ickes</t>
  </si>
  <si>
    <t>e2f5ef9127498d7941260ae4c681381</t>
  </si>
  <si>
    <t>kx9f-ag7m-u9mk</t>
  </si>
  <si>
    <t>84186152</t>
  </si>
  <si>
    <t>19-11-2014 12:52:50 UTC</t>
  </si>
  <si>
    <t>00:12:49</t>
  </si>
  <si>
    <t>Subinso No.1</t>
  </si>
  <si>
    <t>5.803690505223251</t>
  </si>
  <si>
    <t>-1.2672623684055613</t>
  </si>
  <si>
    <t>198.1</t>
  </si>
  <si>
    <t>qntogf4</t>
  </si>
  <si>
    <t>https://akvoflow-14.s3.amazonaws.com/images/wfpPhoto331419606637.jpg</t>
  </si>
  <si>
    <t>e65069cd1ccc293f937f34016ef078</t>
  </si>
  <si>
    <t>ar4d-436q-pqq2</t>
  </si>
  <si>
    <t>131716065</t>
  </si>
  <si>
    <t>07-04-2015 09:04:33 UTC</t>
  </si>
  <si>
    <t>00:55:25</t>
  </si>
  <si>
    <t>NYAMEBEKYERE</t>
  </si>
  <si>
    <t>5.548773627271892</t>
  </si>
  <si>
    <t>-1.4914367637924395</t>
  </si>
  <si>
    <t>131.2</t>
  </si>
  <si>
    <t>phnyaua</t>
  </si>
  <si>
    <t>https://akvoflow-14.s3.amazonaws.com/images/wfpPhoto247536629062.jpg</t>
  </si>
  <si>
    <t>56fc4a83ab39f499b9a558ddac49070</t>
  </si>
  <si>
    <t>7j2h-81wq-jh0a</t>
  </si>
  <si>
    <t>69086049</t>
  </si>
  <si>
    <t>22-10-2014 06:07:11 UTC</t>
  </si>
  <si>
    <t>00:05:01</t>
  </si>
  <si>
    <t>Brahabebome</t>
  </si>
  <si>
    <t>5.5617258788588995</t>
  </si>
  <si>
    <t>-1.4312307965792368</t>
  </si>
  <si>
    <t>172.1</t>
  </si>
  <si>
    <t>pjt1x7s</t>
  </si>
  <si>
    <t>https://akvoflow-14.s3.amazonaws.com/images/wfpPhoto472672294269.jpg</t>
  </si>
  <si>
    <t>155ddbfc12cf3a2514887278732d8e5b</t>
  </si>
  <si>
    <t>xppc-gx44-8j2m</t>
  </si>
  <si>
    <t>80936127</t>
  </si>
  <si>
    <t>08-11-2014 06:55:45 UTC</t>
  </si>
  <si>
    <t>00:12:00</t>
  </si>
  <si>
    <t>Anweem</t>
  </si>
  <si>
    <t>031002010BH003</t>
  </si>
  <si>
    <t>5.147421542003378</t>
  </si>
  <si>
    <t>-1.5579791546331063</t>
  </si>
  <si>
    <t>93.4</t>
  </si>
  <si>
    <t>nnaf2xn</t>
  </si>
  <si>
    <t>https://akvoflow-14.s3.amazonaws.com/images/wfpPhoto9209061662274.jpg</t>
  </si>
  <si>
    <t>2</t>
  </si>
  <si>
    <t>Facility broken down over a year ago</t>
  </si>
  <si>
    <t>9527bbddbc79feb29ae8d535438d499e</t>
  </si>
  <si>
    <t>xhxc-1a34-1201</t>
  </si>
  <si>
    <t>65316898</t>
  </si>
  <si>
    <t>16-10-2014 14:41:50 UTC</t>
  </si>
  <si>
    <t>00:20:45</t>
  </si>
  <si>
    <t>Empiro</t>
  </si>
  <si>
    <t>028/G/78-1</t>
  </si>
  <si>
    <t>5.273936680001624</t>
  </si>
  <si>
    <t>-1.1865829052519854</t>
  </si>
  <si>
    <t>207.1</t>
  </si>
  <si>
    <t>o87mhh5</t>
  </si>
  <si>
    <t>https://akvoflow-14.s3.amazonaws.com/images/wfpPhoto1548562307275.jpg</t>
  </si>
  <si>
    <t>45368d6715628697ee34cc12d555823</t>
  </si>
  <si>
    <t>6jqc-vumw-7fhj</t>
  </si>
  <si>
    <t>156826062</t>
  </si>
  <si>
    <t>07-05-2015 12:52:42 UTC</t>
  </si>
  <si>
    <t>00:13:25</t>
  </si>
  <si>
    <t>Osam No. 1</t>
  </si>
  <si>
    <t>5.647993559348091</t>
  </si>
  <si>
    <t>-1.5837800027130071</t>
  </si>
  <si>
    <t>109.2</t>
  </si>
  <si>
    <t>py2olz1</t>
  </si>
  <si>
    <t>https://akvoflow-14.s3.amazonaws.com/images/wfpPhoto5196847697660.jpg</t>
  </si>
  <si>
    <t>Hand dug well with pump</t>
  </si>
  <si>
    <t>CBN</t>
  </si>
  <si>
    <t>998fd120b5be26196a76a6ff653fd47</t>
  </si>
  <si>
    <t>prae-43kw-cjfu</t>
  </si>
  <si>
    <t>97886330</t>
  </si>
  <si>
    <t>13-12-2014 08:49:08 UTC</t>
  </si>
  <si>
    <t>00:41:18</t>
  </si>
  <si>
    <t>Mbradan</t>
  </si>
  <si>
    <t>031307047BH001</t>
  </si>
  <si>
    <t>5.940864956474251</t>
  </si>
  <si>
    <t>-1.7722270407998224</t>
  </si>
  <si>
    <t>165.6</t>
  </si>
  <si>
    <t>raicut6</t>
  </si>
  <si>
    <t>https://akvoflow-14.s3.amazonaws.com/images/wfpPhoto152627950850.jpg</t>
  </si>
  <si>
    <t>European Union</t>
  </si>
  <si>
    <t>Revenue was misused</t>
  </si>
  <si>
    <t>116cada5876c7d632e38701c1f2f6d4</t>
  </si>
  <si>
    <t>yc78-9yg0-h93e</t>
  </si>
  <si>
    <t>94286222</t>
  </si>
  <si>
    <t>17-12-2014 10:39:47 UTC</t>
  </si>
  <si>
    <t>00:09:09</t>
  </si>
  <si>
    <t>5.70104132565586</t>
  </si>
  <si>
    <t>-1.781627845186448</t>
  </si>
  <si>
    <t>98.4</t>
  </si>
  <si>
    <t>q6uj3x4</t>
  </si>
  <si>
    <t>https://akvoflow-14.s3.amazonaws.com/images/wfpPhoto1780021657375.jpg</t>
  </si>
  <si>
    <t>a0cf433660d69c145fdabfa7b569d3e</t>
  </si>
  <si>
    <t>yr3m-ae41-83sh</t>
  </si>
  <si>
    <t>89906036</t>
  </si>
  <si>
    <t>24-11-2014 12:09:57 UTC</t>
  </si>
  <si>
    <t>00:11:43</t>
  </si>
  <si>
    <t>Asarekwa</t>
  </si>
  <si>
    <t>030408009BH001</t>
  </si>
  <si>
    <t>5.5899377407370965</t>
  </si>
  <si>
    <t>-0.9073958626378499</t>
  </si>
  <si>
    <t>2kg3sld</t>
  </si>
  <si>
    <t>https://akvoflow-14.s3.amazonaws.com/images/wfpPhoto3314507910880.jpg</t>
  </si>
  <si>
    <t>GoG Boreholes Programme</t>
  </si>
  <si>
    <t>f73f284cd323fd26331f2da4925f14</t>
  </si>
  <si>
    <t>syc9-2sxp-m5es</t>
  </si>
  <si>
    <t>170916074</t>
  </si>
  <si>
    <t>18-05-2015 09:37:20 UTC</t>
  </si>
  <si>
    <t>00:18:55</t>
  </si>
  <si>
    <t>Zion No.1</t>
  </si>
  <si>
    <t>5.857992809431194</t>
  </si>
  <si>
    <t>-1.6481016557708432</t>
  </si>
  <si>
    <t>187.6</t>
  </si>
  <si>
    <t>qwsywu9</t>
  </si>
  <si>
    <t>https://akvoflow-14.s3.amazonaws.com/images/wfpPhoto2375537809258.jpg</t>
  </si>
  <si>
    <t>2.50</t>
  </si>
  <si>
    <t>596e8a4d1a3a8f3e3385d43b0ff6c41</t>
  </si>
  <si>
    <t>c341-t8np-c62e</t>
  </si>
  <si>
    <t>156538601</t>
  </si>
  <si>
    <t>26-04-2015 14:37:51 UTC</t>
  </si>
  <si>
    <t>00:08:13</t>
  </si>
  <si>
    <t>Awutu Senya East</t>
  </si>
  <si>
    <t>Ofaakor</t>
  </si>
  <si>
    <t>Oklu Nkwanta</t>
  </si>
  <si>
    <t>N/A</t>
  </si>
  <si>
    <t>5.604034015050248</t>
  </si>
  <si>
    <t>-0.45429103162851275</t>
  </si>
  <si>
    <t>2kohwq6</t>
  </si>
  <si>
    <t>https://akvoflow-14.s3.amazonaws.com/images/wfpPhoto3597536052516.jpg</t>
  </si>
  <si>
    <t>Danida Water Project</t>
  </si>
  <si>
    <t>11c576de58d2b2c85b1cebbb362b6b2</t>
  </si>
  <si>
    <t>f9xf-j1pf-8gcf</t>
  </si>
  <si>
    <t>87506206</t>
  </si>
  <si>
    <t>04-12-2014 12:04:02 UTC</t>
  </si>
  <si>
    <t>00:14:37</t>
  </si>
  <si>
    <t>Anum Nkwanta</t>
  </si>
  <si>
    <t>5.78228353663222</t>
  </si>
  <si>
    <t>-1.5023277596515159</t>
  </si>
  <si>
    <t>91.7</t>
  </si>
  <si>
    <t>qka7lm7</t>
  </si>
  <si>
    <t>https://akvoflow-14.s3.amazonaws.com/images/wfpPhoto7668026530807.jpg</t>
  </si>
  <si>
    <t>9e4c169945228f4da4da21f0b57a38b4</t>
  </si>
  <si>
    <t>h53a-j2e1-6psp</t>
  </si>
  <si>
    <t>124066014</t>
  </si>
  <si>
    <t>02-03-2015 15:57:39 UTC</t>
  </si>
  <si>
    <t>00:05:48</t>
  </si>
  <si>
    <t>5.915936255287321</t>
  </si>
  <si>
    <t>-1.677971127183065</t>
  </si>
  <si>
    <t>r6dxgyz</t>
  </si>
  <si>
    <t>https://akvoflow-14.s3.amazonaws.com/images/wfpPhoto9751530381099.jpg</t>
  </si>
  <si>
    <t>breakdown</t>
  </si>
  <si>
    <t>49f3a0cec9527cc58774e4ff94b7ca29</t>
  </si>
  <si>
    <t>9j0h-hwwq-cjrg</t>
  </si>
  <si>
    <t>169136051</t>
  </si>
  <si>
    <t>18-05-2015 09:34:52 UTC</t>
  </si>
  <si>
    <t>00:15:47</t>
  </si>
  <si>
    <t>Congo No.2</t>
  </si>
  <si>
    <t>5.842318649249859</t>
  </si>
  <si>
    <t>-1.637506500921905</t>
  </si>
  <si>
    <t>146.5</t>
  </si>
  <si>
    <t>qu7m53r</t>
  </si>
  <si>
    <t>https://akvoflow-14.s3.amazonaws.com/images/wfpPhoto8819282523734.jpg</t>
  </si>
  <si>
    <t>dc37f9554edbb3d4a2a6ad8c9a45579f</t>
  </si>
  <si>
    <t>gbm1-r50x-mfgr</t>
  </si>
  <si>
    <t>85586774</t>
  </si>
  <si>
    <t>08-12-2014 14:55:37 UTC</t>
  </si>
  <si>
    <t>00:19:32</t>
  </si>
  <si>
    <t>Asempaneye</t>
  </si>
  <si>
    <t>030401010BH001</t>
  </si>
  <si>
    <t>5.634931214084698</t>
  </si>
  <si>
    <t>-0.9615853298170538</t>
  </si>
  <si>
    <t>2l6wb8f</t>
  </si>
  <si>
    <t>https://akvoflow-14.s3.amazonaws.com/images/wfpPhoto18025967395442.jpg</t>
  </si>
  <si>
    <t>District Base Water And Sanitation Program</t>
  </si>
  <si>
    <t>a74efe58a9f3f74ebe6219d7929063c0</t>
  </si>
  <si>
    <t>kj6e-yq2b-e4d7</t>
  </si>
  <si>
    <t>171886004</t>
  </si>
  <si>
    <t>18-05-2015 09:43:54 UTC</t>
  </si>
  <si>
    <t>00:23:44</t>
  </si>
  <si>
    <t>Amoafo</t>
  </si>
  <si>
    <t>5.9124075886675795</t>
  </si>
  <si>
    <t>-1.6451679063538134</t>
  </si>
  <si>
    <t>139.8</t>
  </si>
  <si>
    <t>r5swv2b</t>
  </si>
  <si>
    <t>https://akvoflow-14.s3.amazonaws.com/images/wfpPhoto46050739111181.jpg</t>
  </si>
  <si>
    <t>9c21f68755b2c7fb82acd6debac727</t>
  </si>
  <si>
    <t>fkp6-ha2d-9axy</t>
  </si>
  <si>
    <t>156086002</t>
  </si>
  <si>
    <t>07-05-2015 18:21:53 UTC</t>
  </si>
  <si>
    <t>Denyase CHIPS</t>
  </si>
  <si>
    <t>5.74869542432259</t>
  </si>
  <si>
    <t>-1.5312412452921953</t>
  </si>
  <si>
    <t>116</t>
  </si>
  <si>
    <t>qeq83qo</t>
  </si>
  <si>
    <t>https://akvoflow-14.s3.amazonaws.com/images/wfpPhoto1092879920049.jpg</t>
  </si>
  <si>
    <t>dfa53a63dc1c565631ed38e5a57f045</t>
  </si>
  <si>
    <t>7m69-9pb4-jauw</t>
  </si>
  <si>
    <t>71236795</t>
  </si>
  <si>
    <t>29-10-2014 08:10:36 UTC</t>
  </si>
  <si>
    <t>00:40:31</t>
  </si>
  <si>
    <t>5.369468253177835</t>
  </si>
  <si>
    <t>-1.1198945875455075</t>
  </si>
  <si>
    <t>164.7</t>
  </si>
  <si>
    <t>oo0dv5q</t>
  </si>
  <si>
    <t>https://akvoflow-14.s3.amazonaws.com/images/wfpPhoto57435058313294.jpg</t>
  </si>
  <si>
    <t>The two borehole area in the same area. and the open the two together.</t>
  </si>
  <si>
    <t>dcfa2da879259293a8f218c328f5a2f</t>
  </si>
  <si>
    <t>xdqc-6bm9-3rs2</t>
  </si>
  <si>
    <t>91976714</t>
  </si>
  <si>
    <t>08-12-2014 14:56:22 UTC</t>
  </si>
  <si>
    <t>00:15:22</t>
  </si>
  <si>
    <t>Obosomase</t>
  </si>
  <si>
    <t>030408006BH001</t>
  </si>
  <si>
    <t>5.615589338586686</t>
  </si>
  <si>
    <t>-0.9678295009422035</t>
  </si>
  <si>
    <t>166.6</t>
  </si>
  <si>
    <t>2kvdkq6</t>
  </si>
  <si>
    <t>https://akvoflow-14.s3.amazonaws.com/images/wfpPhoto18915395883787.jpg</t>
  </si>
  <si>
    <t>Nkansenfom</t>
  </si>
  <si>
    <t>361ab599f1b3fcf0e9e14b6f2fd92fca</t>
  </si>
  <si>
    <t>sq16-x97y-0ydu</t>
  </si>
  <si>
    <t>81386250</t>
  </si>
  <si>
    <t>13-11-2014 09:29:23 UTC</t>
  </si>
  <si>
    <t>00:34:11</t>
  </si>
  <si>
    <t>Kanu</t>
  </si>
  <si>
    <t>5.897596619753963</t>
  </si>
  <si>
    <t>-1.224020466565304</t>
  </si>
  <si>
    <t>r3cqh4g</t>
  </si>
  <si>
    <t>https://akvoflow-14.s3.amazonaws.com/images/wfpPhoto1065051139476.jpg</t>
  </si>
  <si>
    <t>There is dirt in the water</t>
  </si>
  <si>
    <t>5fa1cfa65ac96cad3f99cb639663ce</t>
  </si>
  <si>
    <t>pqje-1kye-k1wn</t>
  </si>
  <si>
    <t>101866140</t>
  </si>
  <si>
    <t>05-01-2015 18:59:14 UTC</t>
  </si>
  <si>
    <t>00:05:07</t>
  </si>
  <si>
    <t>Appiahkrom</t>
  </si>
  <si>
    <t>5.599624629314116</t>
  </si>
  <si>
    <t>-1.2745048098189404</t>
  </si>
  <si>
    <t>pq2p6a1</t>
  </si>
  <si>
    <t>https://akvoflow-14.s3.amazonaws.com/images/wfpPhoto4562741685527.jpg</t>
  </si>
  <si>
    <t>watertable too low</t>
  </si>
  <si>
    <t>baf24340aba757ca77cc1e724ff55bfa</t>
  </si>
  <si>
    <t>8cv4-vh9d-d78c</t>
  </si>
  <si>
    <t>66436296</t>
  </si>
  <si>
    <t>24-10-2014 16:39:26 UTC</t>
  </si>
  <si>
    <t>00:05:30</t>
  </si>
  <si>
    <t>Assin Kumasi</t>
  </si>
  <si>
    <t>5.376639754049005</t>
  </si>
  <si>
    <t>-1.1738221491773337</t>
  </si>
  <si>
    <t>op72nne</t>
  </si>
  <si>
    <t>https://akvoflow-14.s3.amazonaws.com/images/wfpPhoto4035912890094.jpg</t>
  </si>
  <si>
    <t>l500</t>
  </si>
  <si>
    <t>1f9c8e4e70aded8f40def9b647163b91</t>
  </si>
  <si>
    <t>jy5b-jbfx-cxc6</t>
  </si>
  <si>
    <t>45186343</t>
  </si>
  <si>
    <t>12-10-2014 17:40:35 UTC</t>
  </si>
  <si>
    <t>00:10:39</t>
  </si>
  <si>
    <t>Otuam</t>
  </si>
  <si>
    <t>031908001BH002</t>
  </si>
  <si>
    <t>5.2238537212536285</t>
  </si>
  <si>
    <t>-0.8092511440980386</t>
  </si>
  <si>
    <t>43</t>
  </si>
  <si>
    <t>2ee5ep8</t>
  </si>
  <si>
    <t>https://akvoflow-14.s3.amazonaws.com/images/wfpPhoto10586404509099.jpg</t>
  </si>
  <si>
    <t>Rural Water &amp; Sanitation Project</t>
  </si>
  <si>
    <t>it is salty.</t>
  </si>
  <si>
    <t>79e550a1f9d0e78db82b4a9520aa8fdc</t>
  </si>
  <si>
    <t>6g5a-m1a7-vnhm</t>
  </si>
  <si>
    <t>68846686</t>
  </si>
  <si>
    <t>23-10-2014 13:39:36 UTC</t>
  </si>
  <si>
    <t>00:03:51</t>
  </si>
  <si>
    <t>Kassim</t>
  </si>
  <si>
    <t>5.608914412652504</t>
  </si>
  <si>
    <t>-1.3965863058299002</t>
  </si>
  <si>
    <t>161.6</t>
  </si>
  <si>
    <t>prm0dbh</t>
  </si>
  <si>
    <t>https://akvoflow-14.s3.amazonaws.com/images/wfpPhoto142902424075.jpg</t>
  </si>
  <si>
    <t>c62d9ab551f3b570fb97a3ac2e606c6e</t>
  </si>
  <si>
    <t>wwjg-ekpp-u6ka</t>
  </si>
  <si>
    <t>117286001</t>
  </si>
  <si>
    <t>20-02-2015 14:34:38 UTC</t>
  </si>
  <si>
    <t>00:24:56</t>
  </si>
  <si>
    <t>BEPOBEN</t>
  </si>
  <si>
    <t>031207059BH003</t>
  </si>
  <si>
    <t>5.73117718458315</t>
  </si>
  <si>
    <t>-1.6887255855359105</t>
  </si>
  <si>
    <t>170.6</t>
  </si>
  <si>
    <t>qbtwzrr</t>
  </si>
  <si>
    <t>https://akvoflow-14.s3.amazonaws.com/images/wfpPhoto270977683888.jpg</t>
  </si>
  <si>
    <t>67fe87a1b6667602c3dac42691a277</t>
  </si>
  <si>
    <t>6vc2-gswh-m52v</t>
  </si>
  <si>
    <t>86136062</t>
  </si>
  <si>
    <t>24-11-2014 12:08:41 UTC</t>
  </si>
  <si>
    <t>00:26:58</t>
  </si>
  <si>
    <t>5.588749666463564</t>
  </si>
  <si>
    <t>-0.9077833242688809</t>
  </si>
  <si>
    <t>138.8</t>
  </si>
  <si>
    <t>2kfeadx</t>
  </si>
  <si>
    <t>https://akvoflow-14.s3.amazonaws.com/images/wfpPhoto2749194983640.jpg</t>
  </si>
  <si>
    <t>Rural Water Supply Project</t>
  </si>
  <si>
    <t>4b96d0718778394036497cd16f8542dd</t>
  </si>
  <si>
    <t>61df-tt46-yrxx</t>
  </si>
  <si>
    <t>81346256</t>
  </si>
  <si>
    <t>13-11-2014 09:29:03 UTC</t>
  </si>
  <si>
    <t>00:07:25</t>
  </si>
  <si>
    <t>5.896077154159796</t>
  </si>
  <si>
    <t>-1.2233628181471958</t>
  </si>
  <si>
    <t>156.7</t>
  </si>
  <si>
    <t>r33ooq1</t>
  </si>
  <si>
    <t>https://akvoflow-14.s3.amazonaws.com/images/wfpPhoto612948171689.jpg</t>
  </si>
  <si>
    <t>991775cd931b105019c92fbfd4473</t>
  </si>
  <si>
    <t>bqy9-q5er-d1pg</t>
  </si>
  <si>
    <t>84186141</t>
  </si>
  <si>
    <t>19-11-2014 12:46:38 UTC</t>
  </si>
  <si>
    <t>00:21:50</t>
  </si>
  <si>
    <t>030503018BH002</t>
  </si>
  <si>
    <t>5.786483137848758</t>
  </si>
  <si>
    <t>-1.3458923734794817</t>
  </si>
  <si>
    <t>qkz7rte</t>
  </si>
  <si>
    <t>https://akvoflow-14.s3.amazonaws.com/images/wfpPhoto891498377342.jpg</t>
  </si>
  <si>
    <t>A bucket of  water needs to be poured onto the footpump before the water can start flowing.</t>
  </si>
  <si>
    <t>ff2ca8179f81d2604c769e397c4965</t>
  </si>
  <si>
    <t>d4rk-a3aj-s496</t>
  </si>
  <si>
    <t>170916041</t>
  </si>
  <si>
    <t>18-05-2015 09:39:22 UTC</t>
  </si>
  <si>
    <t>00:32:49</t>
  </si>
  <si>
    <t>Nsiahkrom</t>
  </si>
  <si>
    <t>5.868934799571347</t>
  </si>
  <si>
    <t>-1.6334302060670787</t>
  </si>
  <si>
    <t>197.9</t>
  </si>
  <si>
    <t>qym3qb2</t>
  </si>
  <si>
    <t>https://akvoflow-14.s3.amazonaws.com/images/wfpPhoto1958715790609.jpg</t>
  </si>
  <si>
    <t>3599e0586bec441522e15c9877121059</t>
  </si>
  <si>
    <t>n0ph-8n64-es9t</t>
  </si>
  <si>
    <t>78986507</t>
  </si>
  <si>
    <t>05-11-2014 11:23:13 UTC</t>
  </si>
  <si>
    <t>00:19:51</t>
  </si>
  <si>
    <t>Enyan Abaasa</t>
  </si>
  <si>
    <t>Obontser</t>
  </si>
  <si>
    <t>030304008BH002</t>
  </si>
  <si>
    <t>5.3183159782502445</t>
  </si>
  <si>
    <t>-0.9482957035849041</t>
  </si>
  <si>
    <t>70.6</t>
  </si>
  <si>
    <t>2fye1kq</t>
  </si>
  <si>
    <t>https://akvoflow-14.s3.amazonaws.com/images/wfpPhoto74683794484140.jpg</t>
  </si>
  <si>
    <t>323dcba0c7dab6b87f1683178a15adbc</t>
  </si>
  <si>
    <t>jb5j-fqta-eq3t</t>
  </si>
  <si>
    <t>107206035</t>
  </si>
  <si>
    <t>02-02-2015 23:31:40 UTC</t>
  </si>
  <si>
    <t>00:18:31</t>
  </si>
  <si>
    <t>Nkukuasa</t>
  </si>
  <si>
    <t>030507011BH001</t>
  </si>
  <si>
    <t>5.866820935696512</t>
  </si>
  <si>
    <t>-1.1979312266895403</t>
  </si>
  <si>
    <t>138</t>
  </si>
  <si>
    <t>qy9je2z</t>
  </si>
  <si>
    <t>https://akvoflow-14.s3.amazonaws.com/images/wfpPhoto876834582478.jpg</t>
  </si>
  <si>
    <t>71a54d9fe494e926c0e75b69328bc992</t>
  </si>
  <si>
    <t>frg3-7rx6-ncqn</t>
  </si>
  <si>
    <t>91436112</t>
  </si>
  <si>
    <t>09-12-2014 12:35:06 UTC</t>
  </si>
  <si>
    <t>00:18:14</t>
  </si>
  <si>
    <t>Aboso</t>
  </si>
  <si>
    <t>Gomoa Akropong</t>
  </si>
  <si>
    <t>5.519644602580137</t>
  </si>
  <si>
    <t>-0.7186674859518184</t>
  </si>
  <si>
    <t>2ja970y</t>
  </si>
  <si>
    <t>https://akvoflow-14.s3.amazonaws.com/images/wfpPhoto1595725576336.jpg</t>
  </si>
  <si>
    <t>MP(Rachel Apoh)</t>
  </si>
  <si>
    <t>831b7fd8ef5b022d8b7dbe7f7a9d0</t>
  </si>
  <si>
    <t>d1y7-pbhu-fk59</t>
  </si>
  <si>
    <t>58686323</t>
  </si>
  <si>
    <t>17-10-2014 09:10:43 UTC</t>
  </si>
  <si>
    <t>00:07:59</t>
  </si>
  <si>
    <t>Gyinawobodie</t>
  </si>
  <si>
    <t>5.490232407476675</t>
  </si>
  <si>
    <t>-1.2577497796669637</t>
  </si>
  <si>
    <t>10</t>
  </si>
  <si>
    <t>p7zf3i9</t>
  </si>
  <si>
    <t>https://akvoflow-14.s3.amazonaws.com/images/wfpPhoto38041459037109.jpg</t>
  </si>
  <si>
    <t>676586e570b123952e22b34967eee96</t>
  </si>
  <si>
    <t>5h5k-nm77-2fr0</t>
  </si>
  <si>
    <t>114946219</t>
  </si>
  <si>
    <t>10-02-2015 11:29:11 UTC</t>
  </si>
  <si>
    <t>00:20:27</t>
  </si>
  <si>
    <t>5.641157710382149</t>
  </si>
  <si>
    <t>-0.5078115326844755</t>
  </si>
  <si>
    <t>128.7</t>
  </si>
  <si>
    <t>2lalj46</t>
  </si>
  <si>
    <t>https://akvoflow-14.s3.amazonaws.com/images/wfpPhoto19320878567800.jpg</t>
  </si>
  <si>
    <t>b68f21e4e37584238360d852cb8353</t>
  </si>
  <si>
    <t>1vve-ndc7-r5w</t>
  </si>
  <si>
    <t>132276176</t>
  </si>
  <si>
    <t>20-03-2015 16:10:13 UTC</t>
  </si>
  <si>
    <t>00:38:25</t>
  </si>
  <si>
    <t>Ebiram</t>
  </si>
  <si>
    <t>Ekumpoano</t>
  </si>
  <si>
    <t>031902003BH001</t>
  </si>
  <si>
    <t>5.20741673272819</t>
  </si>
  <si>
    <t>-0.892995759730511</t>
  </si>
  <si>
    <t>28.4</t>
  </si>
  <si>
    <t>2e4d25t</t>
  </si>
  <si>
    <t>https://akvoflow-14.s3.amazonaws.com/images/wfpPhoto11424013784852.jpg</t>
  </si>
  <si>
    <t>499f7099351539b30cc5f8837923e2</t>
  </si>
  <si>
    <t>ya6j-npd5-q9ta</t>
  </si>
  <si>
    <t>65576615</t>
  </si>
  <si>
    <t>28-10-2014 19:10:32 UTC</t>
  </si>
  <si>
    <t>00:18:45</t>
  </si>
  <si>
    <t>Amanful</t>
  </si>
  <si>
    <t>5.654208041813332</t>
  </si>
  <si>
    <t>-0.6607047018272366</t>
  </si>
  <si>
    <t>129.8</t>
  </si>
  <si>
    <t>2lid9qn</t>
  </si>
  <si>
    <t>https://akvoflow-14.s3.amazonaws.com/images/wfpPhoto54921941898454.jpg</t>
  </si>
  <si>
    <t>Plan Ghana Intl.</t>
  </si>
  <si>
    <t>Plan Ghana Intl Project</t>
  </si>
  <si>
    <t>125563240f29457ad37474abb073d4</t>
  </si>
  <si>
    <t>nfw6-rngh-ytre</t>
  </si>
  <si>
    <t>78046110</t>
  </si>
  <si>
    <t>07-11-2014 22:31:07 UTC</t>
  </si>
  <si>
    <t>00:30:18</t>
  </si>
  <si>
    <t>Betsingua</t>
  </si>
  <si>
    <t>030105007B002</t>
  </si>
  <si>
    <t>5.287403422515653</t>
  </si>
  <si>
    <t>-1.119001880074725</t>
  </si>
  <si>
    <t>96.5</t>
  </si>
  <si>
    <t>oaftk52</t>
  </si>
  <si>
    <t>https://akvoflow-14.s3.amazonaws.com/images/wfpPhoto1768434854312.jpg</t>
  </si>
  <si>
    <t>1.5</t>
  </si>
  <si>
    <t>a5565bf33d56a05fc69c19c626df155</t>
  </si>
  <si>
    <t>2kk5-g95d-gkev</t>
  </si>
  <si>
    <t>148716090</t>
  </si>
  <si>
    <t>07-05-2015 11:29:14 UTC</t>
  </si>
  <si>
    <t>00:15:11</t>
  </si>
  <si>
    <t>Nsuekyir</t>
  </si>
  <si>
    <t>5.6877884859832</t>
  </si>
  <si>
    <t>-1.4972055595702496</t>
  </si>
  <si>
    <t>92.1</t>
  </si>
  <si>
    <t>q4nkyws</t>
  </si>
  <si>
    <t>https://akvoflow-14.s3.amazonaws.com/images/wfpPhoto290758107128.jpg</t>
  </si>
  <si>
    <t>9923ed35a5181cc4a038e139252437e</t>
  </si>
  <si>
    <t>9c8a-uw21-bxtt</t>
  </si>
  <si>
    <t>75316260</t>
  </si>
  <si>
    <t>24-10-2014 10:07:53 UTC</t>
  </si>
  <si>
    <t>00:24:49</t>
  </si>
  <si>
    <t>Adankwaman</t>
  </si>
  <si>
    <t>Atobease</t>
  </si>
  <si>
    <t>5.479450989019377</t>
  </si>
  <si>
    <t>-1.1568394221938894</t>
  </si>
  <si>
    <t>114.4</t>
  </si>
  <si>
    <t>p678jps</t>
  </si>
  <si>
    <t>https://akvoflow-14.s3.amazonaws.com/images/wfpPhoto14866621397007.jpg</t>
  </si>
  <si>
    <t>ea8df865692058a9b9b894474da135b7</t>
  </si>
  <si>
    <t>ucjb-emdg-df0u</t>
  </si>
  <si>
    <t>55326002</t>
  </si>
  <si>
    <t>15-10-2014 11:14:24 UTC</t>
  </si>
  <si>
    <t>00:24:15</t>
  </si>
  <si>
    <t>Duotu</t>
  </si>
  <si>
    <t>5.689465145765156</t>
  </si>
  <si>
    <t>-0.6894996178665609</t>
  </si>
  <si>
    <t>141.5</t>
  </si>
  <si>
    <t>2m3d0r2</t>
  </si>
  <si>
    <t>https://akvoflow-14.s3.amazonaws.com/images/wfpPhoto6098176754484.jpg</t>
  </si>
  <si>
    <t>watsan committee</t>
  </si>
  <si>
    <t>the chief has been collecting money from the bore hole's accounts</t>
  </si>
  <si>
    <t>6fc27229fd66b15ca25d4eadeadf</t>
  </si>
  <si>
    <t>9p16-hqcj-0bvc</t>
  </si>
  <si>
    <t>97076269</t>
  </si>
  <si>
    <t>17-12-2014 10:57:55 UTC</t>
  </si>
  <si>
    <t>00:11:58</t>
  </si>
  <si>
    <t>Twifu Kyebi</t>
  </si>
  <si>
    <t>031309006BH001</t>
  </si>
  <si>
    <t>5.764763208310022</t>
  </si>
  <si>
    <t>-1.7943352400980799</t>
  </si>
  <si>
    <t>qhdwion</t>
  </si>
  <si>
    <t>https://akvoflow-14.s3.amazonaws.com/images/wfpPhoto6060614326848.jpg</t>
  </si>
  <si>
    <t>fd9aae7dc38e57401b8f65e11e352ac</t>
  </si>
  <si>
    <t>x7sb-ntrq-ndgm</t>
  </si>
  <si>
    <t>148716092</t>
  </si>
  <si>
    <t>07-05-2015 15:01:22 UTC</t>
  </si>
  <si>
    <t>Denyase Domeabra</t>
  </si>
  <si>
    <t>5.748327884626062</t>
  </si>
  <si>
    <t>-1.5380680822732886</t>
  </si>
  <si>
    <t>148.9</t>
  </si>
  <si>
    <t>qeo0sus</t>
  </si>
  <si>
    <t>https://akvoflow-14.s3.amazonaws.com/images/wfpPhoto1325157165781.jpg</t>
  </si>
  <si>
    <t>Broken Down Pump</t>
  </si>
  <si>
    <t>35746f6f7067e6d3aebfc353acf1d1ed</t>
  </si>
  <si>
    <t>a1dn-bu7x-mu4a</t>
  </si>
  <si>
    <t>148716091</t>
  </si>
  <si>
    <t>07-05-2015 14:46:52 UTC</t>
  </si>
  <si>
    <t>00:19:42</t>
  </si>
  <si>
    <t>Bimponso</t>
  </si>
  <si>
    <t>5.68516374846541</t>
  </si>
  <si>
    <t>-1.496397131248413</t>
  </si>
  <si>
    <t>q47zeur</t>
  </si>
  <si>
    <t>https://akvoflow-14.s3.amazonaws.com/images/wfpPhoto1911009333487.jpg</t>
  </si>
  <si>
    <t>237e54435485cfa5bb610c3785d2856</t>
  </si>
  <si>
    <t>142n-gccg-cdqy</t>
  </si>
  <si>
    <t>69536250</t>
  </si>
  <si>
    <t>31-10-2014 12:11:23 UTC</t>
  </si>
  <si>
    <t>00:17:36</t>
  </si>
  <si>
    <t>028/G/97-1</t>
  </si>
  <si>
    <t>5.259379351494971</t>
  </si>
  <si>
    <t>-1.1933401003378468</t>
  </si>
  <si>
    <t>o5sxrul</t>
  </si>
  <si>
    <t>https://akvoflow-14.s3.amazonaws.com/images/wfpPhoto2163174133833.jpg</t>
  </si>
  <si>
    <t>3000w</t>
  </si>
  <si>
    <t>4e91225af194281bb1863e38f06a9fb</t>
  </si>
  <si>
    <t>7yrs-0kc0-mn3</t>
  </si>
  <si>
    <t>74576090</t>
  </si>
  <si>
    <t>08-11-2014 13:05:55 UTC</t>
  </si>
  <si>
    <t>00:27:34</t>
  </si>
  <si>
    <t>Mpehin</t>
  </si>
  <si>
    <t>022F143BU1</t>
  </si>
  <si>
    <t>5.145241716732224</t>
  </si>
  <si>
    <t>-1.514612929710595</t>
  </si>
  <si>
    <t>74.7</t>
  </si>
  <si>
    <t>nmxftm2</t>
  </si>
  <si>
    <t>https://akvoflow-14.s3.amazonaws.com/images/wfpPhoto1484899650564.jpg</t>
  </si>
  <si>
    <t>Facility broken down over three years ago</t>
  </si>
  <si>
    <t>f22fe73a38664b559c4ba9b55d0102b</t>
  </si>
  <si>
    <t>mggy-tdvw-g418</t>
  </si>
  <si>
    <t>69536251</t>
  </si>
  <si>
    <t>31-10-2014 12:20:55 UTC</t>
  </si>
  <si>
    <t>00:08:41</t>
  </si>
  <si>
    <t>028/G/97-3</t>
  </si>
  <si>
    <t>5.259506533913911</t>
  </si>
  <si>
    <t>-1.1926400462349411</t>
  </si>
  <si>
    <t>80</t>
  </si>
  <si>
    <t>o5tpmxi</t>
  </si>
  <si>
    <t>https://akvoflow-14.s3.amazonaws.com/images/wfpPhoto3355924862827.jpg</t>
  </si>
  <si>
    <t>8a978335936224812d6e5435d27d1a81</t>
  </si>
  <si>
    <t>fqcd-nfq1-7qe8</t>
  </si>
  <si>
    <t>64446505</t>
  </si>
  <si>
    <t>22-10-2014 11:27:19 UTC</t>
  </si>
  <si>
    <t>00:16:42</t>
  </si>
  <si>
    <t>Vandapuye</t>
  </si>
  <si>
    <t>5.668369000224526</t>
  </si>
  <si>
    <t>-0.6216242655537066</t>
  </si>
  <si>
    <t>95.9</t>
  </si>
  <si>
    <t>2lqsrd4</t>
  </si>
  <si>
    <t>https://akvoflow-14.s3.amazonaws.com/images/wfpPhoto240657932684773.jpg</t>
  </si>
  <si>
    <t>Islamic council for dev. and humanitarian services</t>
  </si>
  <si>
    <t>4866e46f3a5166d211c2fa1e7d6a2db</t>
  </si>
  <si>
    <t>3mmy-y7wq-m07v</t>
  </si>
  <si>
    <t>67336083</t>
  </si>
  <si>
    <t>23-10-2014 20:31:29 UTC</t>
  </si>
  <si>
    <t>00:21:06</t>
  </si>
  <si>
    <t>030303010BH004</t>
  </si>
  <si>
    <t>5.434378944653286</t>
  </si>
  <si>
    <t>-0.9545906264872701</t>
  </si>
  <si>
    <t>2hvhm3d</t>
  </si>
  <si>
    <t>https://akvoflow-14.s3.amazonaws.com/images/wfpPhoto56668252004044.jpg</t>
  </si>
  <si>
    <t>community contribution</t>
  </si>
  <si>
    <t>3333b380bba93e2dc5b9150ca443148</t>
  </si>
  <si>
    <t>kc9k-ve66-e3vr</t>
  </si>
  <si>
    <t>90127446</t>
  </si>
  <si>
    <t>28-11-2014 16:26:46 UTC</t>
  </si>
  <si>
    <t>00:48:46</t>
  </si>
  <si>
    <t>Otsenkorang</t>
  </si>
  <si>
    <t>Edukrom</t>
  </si>
  <si>
    <t>031503009BH001</t>
  </si>
  <si>
    <t>5.686441611173481</t>
  </si>
  <si>
    <t>-0.8135367859552103</t>
  </si>
  <si>
    <t>150.6</t>
  </si>
  <si>
    <t>2m1kbgn</t>
  </si>
  <si>
    <t>https://akvoflow-14.s3.amazonaws.com/images/wfpPhoto46719676101592.jpg</t>
  </si>
  <si>
    <t>has been functioning since its construction</t>
  </si>
  <si>
    <t>1 cedi</t>
  </si>
  <si>
    <t>the water is not clean</t>
  </si>
  <si>
    <t>48f117e5995234264211dbaa35d28a92</t>
  </si>
  <si>
    <t>ef5b-1e41-3fmy</t>
  </si>
  <si>
    <t>73856049</t>
  </si>
  <si>
    <t>30-10-2014 08:09:10 UTC</t>
  </si>
  <si>
    <t>5.864185610136049</t>
  </si>
  <si>
    <t>-1.3453495879066528</t>
  </si>
  <si>
    <t>qxttkul</t>
  </si>
  <si>
    <t>https://akvoflow-14.s3.amazonaws.com/images/wfpPhoto4629756290918.jpg</t>
  </si>
  <si>
    <t>Patronage is low since the community is of the view that the facility is meant for the school only.</t>
  </si>
  <si>
    <t>bb2278c573ec5b16c7a91528637120</t>
  </si>
  <si>
    <t>gwj9-mnvt-x4aj</t>
  </si>
  <si>
    <t>75496108</t>
  </si>
  <si>
    <t>08-11-2014 08:02:44 UTC</t>
  </si>
  <si>
    <t>00:38:45</t>
  </si>
  <si>
    <t>Anweem Kumasi</t>
  </si>
  <si>
    <t>031002008BH002</t>
  </si>
  <si>
    <t>5.156977519227519</t>
  </si>
  <si>
    <t>-1.5818189101690836</t>
  </si>
  <si>
    <t>67.3</t>
  </si>
  <si>
    <t>nov9ze2</t>
  </si>
  <si>
    <t>https://akvoflow-14.s3.amazonaws.com/images/wfpPhoto3685972218149.jpg</t>
  </si>
  <si>
    <t>Facility functioning</t>
  </si>
  <si>
    <t>d44073967275d68f63e98a93e888bb0</t>
  </si>
  <si>
    <t>m545-chfr-qxdq</t>
  </si>
  <si>
    <t>79126255</t>
  </si>
  <si>
    <t>10-11-2014 08:55:39 UTC</t>
  </si>
  <si>
    <t>00:12:59</t>
  </si>
  <si>
    <t>Swedru Essan</t>
  </si>
  <si>
    <t>030506015BH002</t>
  </si>
  <si>
    <t>5.798438506578804</t>
  </si>
  <si>
    <t>-1.5169160414524545</t>
  </si>
  <si>
    <t>130</t>
  </si>
  <si>
    <t>qmyd3xd</t>
  </si>
  <si>
    <t>https://akvoflow-14.s3.amazonaws.com/images/wfpPhoto753461019199.jpg</t>
  </si>
  <si>
    <t>Facility keeps breaking down aftee repairs.</t>
  </si>
  <si>
    <t>322b2d11883f973a82b51dbb1cd04a</t>
  </si>
  <si>
    <t>j6wb-m16s-dn18</t>
  </si>
  <si>
    <t>88766720</t>
  </si>
  <si>
    <t>20-11-2014 05:56:06 UTC</t>
  </si>
  <si>
    <t>00:13:45</t>
  </si>
  <si>
    <t>Nkentenfuom</t>
  </si>
  <si>
    <t>5.820324793792551</t>
  </si>
  <si>
    <t>-1.2266993291575528</t>
  </si>
  <si>
    <t>160.4</t>
  </si>
  <si>
    <t>qqkou0a</t>
  </si>
  <si>
    <t>https://akvoflow-14.s3.amazonaws.com/images/wfpPhoto944262095852.jpg</t>
  </si>
  <si>
    <t>facility keeps breaking down after repairs</t>
  </si>
  <si>
    <t>e7dc28a97e3767343d59efde8ef46a</t>
  </si>
  <si>
    <t>8k70-0p45-ktk7</t>
  </si>
  <si>
    <t>75316673</t>
  </si>
  <si>
    <t>05-11-2014 11:27:50 UTC</t>
  </si>
  <si>
    <t>00:16:04</t>
  </si>
  <si>
    <t>Enyan Okokodo</t>
  </si>
  <si>
    <t>030304005BH001</t>
  </si>
  <si>
    <t>5.323340994443219</t>
  </si>
  <si>
    <t>-0.935819442086775</t>
  </si>
  <si>
    <t>45.7</t>
  </si>
  <si>
    <t>2g1duni</t>
  </si>
  <si>
    <t>https://akvoflow-14.s3.amazonaws.com/images/wfpPhoto71695278165266.jpg</t>
  </si>
  <si>
    <t>Gog</t>
  </si>
  <si>
    <t>7269979c9fdca49e6144d3d39494fb8</t>
  </si>
  <si>
    <t>hpeb-xj2k-4pke</t>
  </si>
  <si>
    <t>80246021</t>
  </si>
  <si>
    <t>10-11-2014 16:04:42 UTC</t>
  </si>
  <si>
    <t>00:09:30</t>
  </si>
  <si>
    <t>Enyinndakrom</t>
  </si>
  <si>
    <t>031005019HDW001</t>
  </si>
  <si>
    <t>No Management</t>
  </si>
  <si>
    <t>5.145844836281824</t>
  </si>
  <si>
    <t>-1.3092653958528133</t>
  </si>
  <si>
    <t>nn10dno</t>
  </si>
  <si>
    <t>https://akvoflow-14.s3.amazonaws.com/images/wfpPhoto190906454073.jpg</t>
  </si>
  <si>
    <t>ARCDIO</t>
  </si>
  <si>
    <t>It  brokedown two years after construction</t>
  </si>
  <si>
    <t>2215b4e962fe7dfd3482452cc979d</t>
  </si>
  <si>
    <t>2fv4-turj-2p9</t>
  </si>
  <si>
    <t>80966026</t>
  </si>
  <si>
    <t>10-11-2014 10:18:48 UTC</t>
  </si>
  <si>
    <t>00:14:03</t>
  </si>
  <si>
    <t>Saman</t>
  </si>
  <si>
    <t>031004021BH001</t>
  </si>
  <si>
    <t>5.225600651377151</t>
  </si>
  <si>
    <t>-1.4784859427677444</t>
  </si>
  <si>
    <t>72.3</t>
  </si>
  <si>
    <t>o07vr28</t>
  </si>
  <si>
    <t>https://akvoflow-14.s3.amazonaws.com/images/wfpPhoto112852834191253.jpg</t>
  </si>
  <si>
    <t>Al Mundata Al Islamic</t>
  </si>
  <si>
    <t>Hand pump broken and also before damage the facility was producing worms in the water</t>
  </si>
  <si>
    <t>c78756e6378190d75f8f78b65ca1b61</t>
  </si>
  <si>
    <t>xbfh-g7j8-372w</t>
  </si>
  <si>
    <t>99786320</t>
  </si>
  <si>
    <t>13-12-2014 08:33:27 UTC</t>
  </si>
  <si>
    <t>5.811345801647406</t>
  </si>
  <si>
    <t>-1.7658393335456555</t>
  </si>
  <si>
    <t>qp3881m</t>
  </si>
  <si>
    <t>Almost all the parts are broken dowm hence no funds to repair</t>
  </si>
  <si>
    <t>3</t>
  </si>
  <si>
    <t>83cbdd83929865dd2055819b2fdabb3</t>
  </si>
  <si>
    <t>tv59-w9rp-fbjj</t>
  </si>
  <si>
    <t>63596291</t>
  </si>
  <si>
    <t>24-10-2014 14:04:51 UTC</t>
  </si>
  <si>
    <t>Katakyiase</t>
  </si>
  <si>
    <t>030104009BH002</t>
  </si>
  <si>
    <t>5.384846341317398</t>
  </si>
  <si>
    <t>-1.1474013716354114</t>
  </si>
  <si>
    <t>127.8</t>
  </si>
  <si>
    <t>oqjyc7m</t>
  </si>
  <si>
    <t>https://akvoflow-14.s3.amazonaws.com/images/wfpPhoto10341334092687.jpg</t>
  </si>
  <si>
    <t>the way it design is not functioning. since last year they are using the hand pump instead.</t>
  </si>
  <si>
    <t>ebdd7838e1734af1fd99f4d052711374</t>
  </si>
  <si>
    <t>hwct-4e33-xu2f</t>
  </si>
  <si>
    <t>92346012</t>
  </si>
  <si>
    <t>11-12-2014 11:48:33 UTC</t>
  </si>
  <si>
    <t>Nyenkuadze</t>
  </si>
  <si>
    <t>5.4329433230814095</t>
  </si>
  <si>
    <t>-0.6629193295220307</t>
  </si>
  <si>
    <t>77.7</t>
  </si>
  <si>
    <t>2humwg5</t>
  </si>
  <si>
    <t>https://akvoflow-14.s3.amazonaws.com/images/wfpPhoto21665181495117.jpg</t>
  </si>
  <si>
    <t>The surrounding of the handpump is not kept clean</t>
  </si>
  <si>
    <t>b9e6d63c2c476a85a932cbed20a6e8</t>
  </si>
  <si>
    <t>ubnt-4tcd-nsc9</t>
  </si>
  <si>
    <t>148716088</t>
  </si>
  <si>
    <t>07-05-2015 12:02:14 UTC</t>
  </si>
  <si>
    <t>00:25:03</t>
  </si>
  <si>
    <t>Adjetey Camp</t>
  </si>
  <si>
    <t>031201018BH001</t>
  </si>
  <si>
    <t>5.6737037047940095</t>
  </si>
  <si>
    <t>-1.4342206998245504</t>
  </si>
  <si>
    <t>q2br4g6</t>
  </si>
  <si>
    <t>https://akvoflow-14.s3.amazonaws.com/images/wfpPhoto9525555779564.jpg</t>
  </si>
  <si>
    <t>Pump break down</t>
  </si>
  <si>
    <t>becca1b43ab7d5fb5e97654879d8e5</t>
  </si>
  <si>
    <t>f5gf-7yu2-sppa</t>
  </si>
  <si>
    <t>67566124</t>
  </si>
  <si>
    <t>27-10-2014 11:30:35 UTC</t>
  </si>
  <si>
    <t>00:18:00</t>
  </si>
  <si>
    <t>Moree</t>
  </si>
  <si>
    <t>Aggrey Memorial SHS</t>
  </si>
  <si>
    <t>5.136108473842249</t>
  </si>
  <si>
    <t>-1.220730046077424</t>
  </si>
  <si>
    <t>78</t>
  </si>
  <si>
    <t>nlf0qnj</t>
  </si>
  <si>
    <t>https://akvoflow-14.s3.amazonaws.com/images/wfpPhoto1054746628024.jpg</t>
  </si>
  <si>
    <t>Institution</t>
  </si>
  <si>
    <t>2d6993051675edb5a2a47dd5255eb64</t>
  </si>
  <si>
    <t>bnfk-cpqe-6rc5</t>
  </si>
  <si>
    <t>91526050</t>
  </si>
  <si>
    <t>10-12-2014 05:58:58 UTC</t>
  </si>
  <si>
    <t>Salvation</t>
  </si>
  <si>
    <t>5.554421344980531</t>
  </si>
  <si>
    <t>-0.8561615183928063</t>
  </si>
  <si>
    <t>113.9</t>
  </si>
  <si>
    <t>2juyoi9</t>
  </si>
  <si>
    <t>https://akvoflow-14.s3.amazonaws.com/images/wfpPhoto4011800857848.jpg</t>
  </si>
  <si>
    <t>Ghanaira Ltd</t>
  </si>
  <si>
    <t>cb921a3e73bdf57024b8c7479cdef087</t>
  </si>
  <si>
    <t>1v6c-rdks-pb7k</t>
  </si>
  <si>
    <t>66706081</t>
  </si>
  <si>
    <t>29-10-2014 18:22:34 UTC</t>
  </si>
  <si>
    <t>00:10:03</t>
  </si>
  <si>
    <t>Mansofo</t>
  </si>
  <si>
    <t>5.602344375751216</t>
  </si>
  <si>
    <t>-0.6974022199355034</t>
  </si>
  <si>
    <t>147</t>
  </si>
  <si>
    <t>2knhqla</t>
  </si>
  <si>
    <t>https://akvoflow-14.s3.amazonaws.com/images/wfpPhoto1053512737857.jpg</t>
  </si>
  <si>
    <t>Gov. Ghana Project</t>
  </si>
  <si>
    <t>5df6137812c64cbf09fa1c9a2b929d</t>
  </si>
  <si>
    <t>nbg8-es1t-1x2b</t>
  </si>
  <si>
    <t>156826094</t>
  </si>
  <si>
    <t>07-05-2015 15:05:35 UTC</t>
  </si>
  <si>
    <t>00:14:16</t>
  </si>
  <si>
    <t>5.685006971906664</t>
  </si>
  <si>
    <t>-1.4964665040459553</t>
  </si>
  <si>
    <t>55.4</t>
  </si>
  <si>
    <t>q4714ac</t>
  </si>
  <si>
    <t>https://akvoflow-14.s3.amazonaws.com/images/wfpPhoto1140274683830.jpg</t>
  </si>
  <si>
    <t>1f6e147a929169dedf78c1e5ca1a6</t>
  </si>
  <si>
    <t>1xmr-mwtd-6ra4</t>
  </si>
  <si>
    <t>87086136</t>
  </si>
  <si>
    <t>24-11-2014 12:21:25 UTC</t>
  </si>
  <si>
    <t>00:16:18</t>
  </si>
  <si>
    <t>Baiden</t>
  </si>
  <si>
    <t>5.629086471205912</t>
  </si>
  <si>
    <t>-0.954444834420993</t>
  </si>
  <si>
    <t>124.5</t>
  </si>
  <si>
    <t>2l3exag</t>
  </si>
  <si>
    <t>https://akvoflow-14.s3.amazonaws.com/images/wfpPhoto4974755802280.jpg</t>
  </si>
  <si>
    <t>VIP</t>
  </si>
  <si>
    <t>Village For Structure Project</t>
  </si>
  <si>
    <t>c5d81baed5b622955ba46f52ccb87a</t>
  </si>
  <si>
    <t>nej2-5x9n-xe4p</t>
  </si>
  <si>
    <t>151327067</t>
  </si>
  <si>
    <t>07-05-2015 09:09:15 UTC</t>
  </si>
  <si>
    <t>00:24:53</t>
  </si>
  <si>
    <t>MBAAMPEHIA NO. 1</t>
  </si>
  <si>
    <t>5.616152941451578</t>
  </si>
  <si>
    <t>-1.5682169673031134</t>
  </si>
  <si>
    <t>80.2</t>
  </si>
  <si>
    <t>pst46ua</t>
  </si>
  <si>
    <t>https://akvoflow-14.s3.amazonaws.com/images/wfpPhoto1556163420069.jpg</t>
  </si>
  <si>
    <t>3b7b4df88bfe11e41cf8b1acf6f6fab</t>
  </si>
  <si>
    <t>83pj-afq2-8p33</t>
  </si>
  <si>
    <t>74946432</t>
  </si>
  <si>
    <t>02-11-2014 14:33:48 UTC</t>
  </si>
  <si>
    <t>00:07:05</t>
  </si>
  <si>
    <t>5.787395857026727</t>
  </si>
  <si>
    <t>-1.2876086026868845</t>
  </si>
  <si>
    <t>171.2</t>
  </si>
  <si>
    <t>ql4msz0</t>
  </si>
  <si>
    <t>https://akvoflow-14.s3.amazonaws.com/images/wfpPhoto24785111031362.jpg</t>
  </si>
  <si>
    <t>The borehole has not been functioning for the past 8 years</t>
  </si>
  <si>
    <t>f9f0942e7664e020a12c9382925ee5a</t>
  </si>
  <si>
    <t>pd92-nep0-pj5</t>
  </si>
  <si>
    <t>90696001</t>
  </si>
  <si>
    <t>11-12-2014 06:44:29 UTC</t>
  </si>
  <si>
    <t>00:49:39</t>
  </si>
  <si>
    <t>KOTOKYE NO. 1</t>
  </si>
  <si>
    <t>031208012BH001</t>
  </si>
  <si>
    <t>5.795171641335241</t>
  </si>
  <si>
    <t>-1.5885102360335266</t>
  </si>
  <si>
    <t>97.6</t>
  </si>
  <si>
    <t>qmeye5p</t>
  </si>
  <si>
    <t>https://akvoflow-14.s3.amazonaws.com/images/wfpPhoto7503101137227.jpg</t>
  </si>
  <si>
    <t>Handpump has not been functional for over 5 years now</t>
  </si>
  <si>
    <t>982126fed626661f68a79932a7225ad</t>
  </si>
  <si>
    <t>dd0r-pjnv-9hu8</t>
  </si>
  <si>
    <t>107206061</t>
  </si>
  <si>
    <t>02-02-2015 10:01:57 UTC</t>
  </si>
  <si>
    <t>00:17:31</t>
  </si>
  <si>
    <t>AHENTIA</t>
  </si>
  <si>
    <t>5.554521600294327</t>
  </si>
  <si>
    <t>-0.5287615998912757</t>
  </si>
  <si>
    <t>133.5</t>
  </si>
  <si>
    <t>2jv0r53</t>
  </si>
  <si>
    <t>https://akvoflow-14.s3.amazonaws.com/images/wfpPhoto12050335136558.jpg</t>
  </si>
  <si>
    <t>PLAN GHANA</t>
  </si>
  <si>
    <t>It is de only source of water available but it tastes salty.</t>
  </si>
  <si>
    <t>e1428731a8b1414eb595f7808cd5</t>
  </si>
  <si>
    <t>9d71-em4f-3g9t</t>
  </si>
  <si>
    <t>154146045</t>
  </si>
  <si>
    <t>07-05-2015 10:31:22 UTC</t>
  </si>
  <si>
    <t>00:36:29</t>
  </si>
  <si>
    <t>Mbaampehia No. 2</t>
  </si>
  <si>
    <t>031201017BH001</t>
  </si>
  <si>
    <t>5.632957479301563</t>
  </si>
  <si>
    <t>-1.5680163580376616</t>
  </si>
  <si>
    <t>99.4</t>
  </si>
  <si>
    <t>pvl50gw</t>
  </si>
  <si>
    <t>Ateeku Church Of Christ</t>
  </si>
  <si>
    <t>9637b310dc17f5bb97136db98346398</t>
  </si>
  <si>
    <t>es8f-2by2-2qb1</t>
  </si>
  <si>
    <t>118936024</t>
  </si>
  <si>
    <t>17-02-2015 17:51:10 UTC</t>
  </si>
  <si>
    <t>00:19:41</t>
  </si>
  <si>
    <t>Congo Nyamebekyere</t>
  </si>
  <si>
    <t>5.997448154507004</t>
  </si>
  <si>
    <t>-1.8168671623127821</t>
  </si>
  <si>
    <t>rjv7x88</t>
  </si>
  <si>
    <t>https://akvoflow-14.s3.amazonaws.com/images/wfpPhoto243960316938.jpg</t>
  </si>
  <si>
    <t>9d5cafd1825e18da2ec6182d2a7e6d57</t>
  </si>
  <si>
    <t>x8yw-cge1-undf</t>
  </si>
  <si>
    <t>46396186</t>
  </si>
  <si>
    <t>09-10-2014 18:21:55 UTC</t>
  </si>
  <si>
    <t>00:30:20</t>
  </si>
  <si>
    <t>Eshiem</t>
  </si>
  <si>
    <t>030809009BH001</t>
  </si>
  <si>
    <t>5.436736237440723</t>
  </si>
  <si>
    <t>-0.8259253432177733</t>
  </si>
  <si>
    <t>105.6</t>
  </si>
  <si>
    <t>2hww637</t>
  </si>
  <si>
    <t>https://akvoflow-14.s3.amazonaws.com/images/wfpPhoto270983081940.jpg</t>
  </si>
  <si>
    <t>Mechnical Llody Co. Ltd</t>
  </si>
  <si>
    <t>Mechnical Llody Project</t>
  </si>
  <si>
    <t>dry borehole since construction and pump was instullated</t>
  </si>
  <si>
    <t>c5f38e9640ea88b98bf58df0a8bf2f54</t>
  </si>
  <si>
    <t>6x8t-m3gq-tc9b</t>
  </si>
  <si>
    <t>96076112</t>
  </si>
  <si>
    <t>18-12-2014 12:03:30 UTC</t>
  </si>
  <si>
    <t>00:25:11</t>
  </si>
  <si>
    <t>118 BU3</t>
  </si>
  <si>
    <t>5.681263782388178</t>
  </si>
  <si>
    <t>-0.934477290561709</t>
  </si>
  <si>
    <t>144</t>
  </si>
  <si>
    <t>2lyhbhc</t>
  </si>
  <si>
    <t>https://akvoflow-14.s3.amazonaws.com/images/wfpPhoto2278684767638.jpg</t>
  </si>
  <si>
    <t>dbad321cd73a4bdad39dc959956da</t>
  </si>
  <si>
    <t>sv9c-5w10-235b</t>
  </si>
  <si>
    <t>110186037</t>
  </si>
  <si>
    <t>30-01-2015 11:39:38 UTC</t>
  </si>
  <si>
    <t>00:18:08</t>
  </si>
  <si>
    <t>Akonfudi</t>
  </si>
  <si>
    <t>5.823981077860003</t>
  </si>
  <si>
    <t>-1.3095111365483683</t>
  </si>
  <si>
    <t>130.7</t>
  </si>
  <si>
    <t>qr6hbdz</t>
  </si>
  <si>
    <t>https://akvoflow-14.s3.amazonaws.com/images/wfpPhoto250595539321.jpg</t>
  </si>
  <si>
    <t>Is not for sale</t>
  </si>
  <si>
    <t>fb55ee399b97fbef3de812c19d3a64d4</t>
  </si>
  <si>
    <t>mdsh-ga3u-fwh1</t>
  </si>
  <si>
    <t>86936077</t>
  </si>
  <si>
    <t>19-11-2014 12:18:57 UTC</t>
  </si>
  <si>
    <t>00:26:41</t>
  </si>
  <si>
    <t>Mesre Nyame</t>
  </si>
  <si>
    <t>5.75582681611134</t>
  </si>
  <si>
    <t>-1.3211795068315002</t>
  </si>
  <si>
    <t>169.2</t>
  </si>
  <si>
    <t>qfwo9jv</t>
  </si>
  <si>
    <t>https://akvoflow-14.s3.amazonaws.com/images/wfpPhoto661157002516.jpg</t>
  </si>
  <si>
    <t>c33cbeca29573d8c203f9df91c5f948</t>
  </si>
  <si>
    <t>19dk-n4hj-47wf</t>
  </si>
  <si>
    <t>83436956</t>
  </si>
  <si>
    <t>27-11-2014 11:35:13 UTC</t>
  </si>
  <si>
    <t>PEWODIE</t>
  </si>
  <si>
    <t>031208017BH003</t>
  </si>
  <si>
    <t>5.750955924300431</t>
  </si>
  <si>
    <t>-1.6013241187307377</t>
  </si>
  <si>
    <t>158.4</t>
  </si>
  <si>
    <t>qf3oijx</t>
  </si>
  <si>
    <t>https://akvoflow-14.s3.amazonaws.com/images/wfpPhoto5355483121188.jpg</t>
  </si>
  <si>
    <t>837a8df3afcc03e9d67ff4757f45d7</t>
  </si>
  <si>
    <t>tc8w-1u17-k41t</t>
  </si>
  <si>
    <t>72756069</t>
  </si>
  <si>
    <t>10-11-2014 10:29:27 UTC</t>
  </si>
  <si>
    <t>00:30:33</t>
  </si>
  <si>
    <t>Park</t>
  </si>
  <si>
    <t>031004011BH001</t>
  </si>
  <si>
    <t>5.227322412852466</t>
  </si>
  <si>
    <t>-1.4877047403053312</t>
  </si>
  <si>
    <t>93.1</t>
  </si>
  <si>
    <t>o0i4eql</t>
  </si>
  <si>
    <t>https://akvoflow-14.s3.amazonaws.com/images/wfpPhoto117801102135587.jpg</t>
  </si>
  <si>
    <t>Al Muntada Al Islamic</t>
  </si>
  <si>
    <t>Other</t>
  </si>
  <si>
    <t>No idea</t>
  </si>
  <si>
    <t>The facility was sited closer to a stream</t>
  </si>
  <si>
    <t>2e3e253c8ff0f2392b2cc041e12db53a</t>
  </si>
  <si>
    <t>k87p-19s9-mhq</t>
  </si>
  <si>
    <t>72376053</t>
  </si>
  <si>
    <t>31-10-2014 16:26:14 UTC</t>
  </si>
  <si>
    <t>00:03:53</t>
  </si>
  <si>
    <t>Tumfokor</t>
  </si>
  <si>
    <t>5.455982547330917</t>
  </si>
  <si>
    <t>-1.2369637835909095</t>
  </si>
  <si>
    <t>145.4</t>
  </si>
  <si>
    <t>p2bi4nl</t>
  </si>
  <si>
    <t>https://akvoflow-14.s3.amazonaws.com/images/wfpPhoto65697676635652.jpg</t>
  </si>
  <si>
    <t>92714c2f93b6745c2fd57e167b8159a0</t>
  </si>
  <si>
    <t>b852-wg9e-ahsp</t>
  </si>
  <si>
    <t>95176079</t>
  </si>
  <si>
    <t>18-12-2014 12:06:10 UTC</t>
  </si>
  <si>
    <t>Awarebegu</t>
  </si>
  <si>
    <t>5.69491635917531</t>
  </si>
  <si>
    <t>-0.9396546469902656</t>
  </si>
  <si>
    <t>164.2</t>
  </si>
  <si>
    <t>2m6lvxg</t>
  </si>
  <si>
    <t>https://akvoflow-14.s3.amazonaws.com/images/wfpPhoto945266211322.jpg</t>
  </si>
  <si>
    <t>Muslims</t>
  </si>
  <si>
    <t>c4cb3d3ae8b3cdc31646738fce7ec551</t>
  </si>
  <si>
    <t>yj6x-6hj2-98y0</t>
  </si>
  <si>
    <t>94016002</t>
  </si>
  <si>
    <t>09-12-2014 20:49:24 UTC</t>
  </si>
  <si>
    <t>00:26:27</t>
  </si>
  <si>
    <t>Amanase</t>
  </si>
  <si>
    <t>031202002BH00</t>
  </si>
  <si>
    <t>5.254393017616159</t>
  </si>
  <si>
    <t>-1.311278806942343</t>
  </si>
  <si>
    <t>87</t>
  </si>
  <si>
    <t>o4zaeu0</t>
  </si>
  <si>
    <t>https://akvoflow-14.s3.amazonaws.com/images/wfpPhoto2326970509859.jpg</t>
  </si>
  <si>
    <t>3320b6ff394c885b6d301274a4163cb7</t>
  </si>
  <si>
    <t>y27v-s7jm-b9q6</t>
  </si>
  <si>
    <t>137626211</t>
  </si>
  <si>
    <t>03-11-2014 16:59:18 UTC</t>
  </si>
  <si>
    <t>00:33:24</t>
  </si>
  <si>
    <t>Eshirow</t>
  </si>
  <si>
    <t>031107001BH004</t>
  </si>
  <si>
    <t>5.336881945427647</t>
  </si>
  <si>
    <t>-1.0326797852545533</t>
  </si>
  <si>
    <t>49.4</t>
  </si>
  <si>
    <t>oimetli</t>
  </si>
  <si>
    <t>https://akvoflow-14.s3.amazonaws.com/images/wfpPhoto6764487264601.jpg</t>
  </si>
  <si>
    <t>af8ab07b1afe3b7089a241f32eff788f</t>
  </si>
  <si>
    <t>9sfc-stvm-49nv</t>
  </si>
  <si>
    <t>103746111</t>
  </si>
  <si>
    <t>02-02-2015 10:56:34 UTC</t>
  </si>
  <si>
    <t>OSIMPO NO. 2</t>
  </si>
  <si>
    <t>5.573572030310265</t>
  </si>
  <si>
    <t>-0.5448429223807777</t>
  </si>
  <si>
    <t>142</t>
  </si>
  <si>
    <t>2k6d2c8</t>
  </si>
  <si>
    <t>https://akvoflow-14.s3.amazonaws.com/images/wfpPhoto4024161054835.jpg</t>
  </si>
  <si>
    <t>CATHOLIC MISSION</t>
  </si>
  <si>
    <t>c14da58f50c42ea9cd53f5d8b91b8842</t>
  </si>
  <si>
    <t>n38a-ug2v-5291</t>
  </si>
  <si>
    <t>85916064</t>
  </si>
  <si>
    <t>18-11-2014 07:25:55 UTC</t>
  </si>
  <si>
    <t>Obobakrokrowa</t>
  </si>
  <si>
    <t>030507028BH002</t>
  </si>
  <si>
    <t>5.832981008959392</t>
  </si>
  <si>
    <t>-1.1765474614836207</t>
  </si>
  <si>
    <t>247.9</t>
  </si>
  <si>
    <t>qso2at1</t>
  </si>
  <si>
    <t>https://akvoflow-14.s3.amazonaws.com/images/wfpPhoto1535351948891.jpg</t>
  </si>
  <si>
    <t>Tarrifs are set and collected for each bucket of water fetch but reocrds are not kept.</t>
  </si>
  <si>
    <t>a3cd48ecc7c250b149633740bbae46</t>
  </si>
  <si>
    <t>cc6c-7ck7-xv3u</t>
  </si>
  <si>
    <t>88117426</t>
  </si>
  <si>
    <t>28-11-2014 14:07:30 UTC</t>
  </si>
  <si>
    <t>Abotare Ye Junction</t>
  </si>
  <si>
    <t>030506007BH001</t>
  </si>
  <si>
    <t>5.823276759597146</t>
  </si>
  <si>
    <t>-1.4909577653102528</t>
  </si>
  <si>
    <t>126.8</t>
  </si>
  <si>
    <t>qr296e5</t>
  </si>
  <si>
    <t>https://akvoflow-14.s3.amazonaws.com/images/wfpPhoto412511587309.jpg</t>
  </si>
  <si>
    <t>04ad145be40daf697ecdc73a9fe04a</t>
  </si>
  <si>
    <t>gr6r-155f-8uff</t>
  </si>
  <si>
    <t>70196558</t>
  </si>
  <si>
    <t>23-10-2014 13:41:04 UTC</t>
  </si>
  <si>
    <t>00:00:41</t>
  </si>
  <si>
    <t>Adianom</t>
  </si>
  <si>
    <t>5.593405733955654</t>
  </si>
  <si>
    <t>-1.4199796987026183</t>
  </si>
  <si>
    <t>134</t>
  </si>
  <si>
    <t>pp1o1kn</t>
  </si>
  <si>
    <t>https://akvoflow-14.s3.amazonaws.com/images/wfpPhoto5110763251405.jpg</t>
  </si>
  <si>
    <t>1a95640273a216c24dcbd7a35ae0a7</t>
  </si>
  <si>
    <t>js0x-phc4-3tbd</t>
  </si>
  <si>
    <t>59746243</t>
  </si>
  <si>
    <t>23-10-2014 06:30:42 UTC</t>
  </si>
  <si>
    <t>00:25:20</t>
  </si>
  <si>
    <t>Kyereoyaw</t>
  </si>
  <si>
    <t>230 bu3</t>
  </si>
  <si>
    <t>5.333449715665298</t>
  </si>
  <si>
    <t>-1.2856721258086048</t>
  </si>
  <si>
    <t>oi1xkc8</t>
  </si>
  <si>
    <t>https://akvoflow-14.s3.amazonaws.com/images/wfpPhoto461109451704.jpg</t>
  </si>
  <si>
    <t>fca1d0642a833d3a73f1489c746aeb46</t>
  </si>
  <si>
    <t>eg34-x20s-4g7s</t>
  </si>
  <si>
    <t>86716012</t>
  </si>
  <si>
    <t>08-12-2014 19:00:25 UTC</t>
  </si>
  <si>
    <t>01:09:41</t>
  </si>
  <si>
    <t>Dominase</t>
  </si>
  <si>
    <t>031406012BH001</t>
  </si>
  <si>
    <t>5.462408106359081</t>
  </si>
  <si>
    <t>-0.5707399892548168</t>
  </si>
  <si>
    <t>91.8</t>
  </si>
  <si>
    <t>2ic6b7v</t>
  </si>
  <si>
    <t>https://akvoflow-14.s3.amazonaws.com/images/wfpPhoto2687319357854.jpg</t>
  </si>
  <si>
    <t>GoG Support</t>
  </si>
  <si>
    <t>Footpump became extremely hard making it very difficult for easy pumping</t>
  </si>
  <si>
    <t>The footpump is very hard which makes pumping very difficult and is only a maximum of two buckets could fetched at a time</t>
  </si>
  <si>
    <t>81e0bb3565ec29f3ef8e6d2bc8e9256b</t>
  </si>
  <si>
    <t>g7jk-bukq-qd6p</t>
  </si>
  <si>
    <t>72716221</t>
  </si>
  <si>
    <t>09-11-2014 21:24:54 UTC</t>
  </si>
  <si>
    <t>01:21:30</t>
  </si>
  <si>
    <t>Cape Coast</t>
  </si>
  <si>
    <t>Effutu Kakumdo</t>
  </si>
  <si>
    <t>30907015HDW001</t>
  </si>
  <si>
    <t>5.20224315548663</t>
  </si>
  <si>
    <t>-1.3173935427167291</t>
  </si>
  <si>
    <t>75.1</t>
  </si>
  <si>
    <t>nwcsuwl</t>
  </si>
  <si>
    <t>https://akvoflow-14.s3.amazonaws.com/images/wfpPhoto365383902795.jpg</t>
  </si>
  <si>
    <t>Facility needs rehabilitation</t>
  </si>
  <si>
    <t>ffcfff1af61def9fa55a495c763a63c7</t>
  </si>
  <si>
    <t>qwbt-af48-gj99</t>
  </si>
  <si>
    <t>75286459</t>
  </si>
  <si>
    <t>05-11-2014 08:59:56 UTC</t>
  </si>
  <si>
    <t>00:26:47</t>
  </si>
  <si>
    <t>Efutu Kokoado</t>
  </si>
  <si>
    <t>0502D3/C84/BH1</t>
  </si>
  <si>
    <t>5.199675310559757</t>
  </si>
  <si>
    <t>-1.3381837768836693</t>
  </si>
  <si>
    <t>56</t>
  </si>
  <si>
    <t>nvxi0th</t>
  </si>
  <si>
    <t>https://akvoflow-14.s3.amazonaws.com/images/wfpPhoto42818103429767.jpg</t>
  </si>
  <si>
    <t>Distric Based</t>
  </si>
  <si>
    <t>The facility break for the passed five years.</t>
  </si>
  <si>
    <t>3928e7749ca566e8dc8b1f7cf725760</t>
  </si>
  <si>
    <t>596n-t24b-qt40</t>
  </si>
  <si>
    <t>155987476</t>
  </si>
  <si>
    <t>07-05-2015 20:07:16 UTC</t>
  </si>
  <si>
    <t>00:25:35</t>
  </si>
  <si>
    <t>5.645628184628889</t>
  </si>
  <si>
    <t>-1.570710024800755</t>
  </si>
  <si>
    <t>121.7</t>
  </si>
  <si>
    <t>pxokmu3</t>
  </si>
  <si>
    <t>https://akvoflow-14.s3.amazonaws.com/images/wfpPhoto44765766305565.jpg</t>
  </si>
  <si>
    <t>3a97c5dcd3d48048a57ad338188ec5</t>
  </si>
  <si>
    <t>v6x5-j2sx-8yu2</t>
  </si>
  <si>
    <t>46396184</t>
  </si>
  <si>
    <t>09-10-2014 10:40:23 UTC</t>
  </si>
  <si>
    <t>00:10:32</t>
  </si>
  <si>
    <t>030809015BH002</t>
  </si>
  <si>
    <t>5.532461255072024</t>
  </si>
  <si>
    <t>-0.8748662000115653</t>
  </si>
  <si>
    <t>99.7</t>
  </si>
  <si>
    <t>2jhw07g</t>
  </si>
  <si>
    <t>https://akvoflow-14.s3.amazonaws.com/images/wfpPhoto6128732074479.jpg</t>
  </si>
  <si>
    <t>GOG Project</t>
  </si>
  <si>
    <t>5271db1259fa37652954ca7a04bed50</t>
  </si>
  <si>
    <t>raur-stpp-7gny</t>
  </si>
  <si>
    <t>155957218</t>
  </si>
  <si>
    <t>07-05-2015 19:48:57 UTC</t>
  </si>
  <si>
    <t>00:16:25</t>
  </si>
  <si>
    <t>Ohiamaadwen</t>
  </si>
  <si>
    <t>5.687478095116675</t>
  </si>
  <si>
    <t>-1.5183627137538227</t>
  </si>
  <si>
    <t>129.3</t>
  </si>
  <si>
    <t>q4lqj3j</t>
  </si>
  <si>
    <t>https://akvoflow-14.s3.amazonaws.com/images/wfpPhoto555240774001.jpg</t>
  </si>
  <si>
    <t>c4a080e7739d2afaaff13ecb7bc5e92f</t>
  </si>
  <si>
    <t>hqc0-9b8h-h4qq</t>
  </si>
  <si>
    <t>76856233</t>
  </si>
  <si>
    <t>01-11-2014 20:30:54 UTC</t>
  </si>
  <si>
    <t>00:23:22</t>
  </si>
  <si>
    <t>Old Odonase</t>
  </si>
  <si>
    <t>028H009WL1</t>
  </si>
  <si>
    <t>5.3265887878320495</t>
  </si>
  <si>
    <t>-1.148523073073564</t>
  </si>
  <si>
    <t>115.9</t>
  </si>
  <si>
    <t>ogx376l</t>
  </si>
  <si>
    <t>https://akvoflow-14.s3.amazonaws.com/images/wfpPhoto24743892695472.jpg</t>
  </si>
  <si>
    <t>Community Initiative</t>
  </si>
  <si>
    <t>they depend mostly on this source</t>
  </si>
  <si>
    <t>5cb6896e28f56de7bde5f64fc88b9e8f</t>
  </si>
  <si>
    <t>1qf2-qmdq-rab9</t>
  </si>
  <si>
    <t>88006035</t>
  </si>
  <si>
    <t>24-11-2014 11:55:22 UTC</t>
  </si>
  <si>
    <t>030507029BH003</t>
  </si>
  <si>
    <t>5.7624612165171785</t>
  </si>
  <si>
    <t>-1.2256987708400773</t>
  </si>
  <si>
    <t>193.9</t>
  </si>
  <si>
    <t>qh07fds</t>
  </si>
  <si>
    <t>https://akvoflow-14.s3.amazonaws.com/images/wfpPhoto48899243684995.jpg</t>
  </si>
  <si>
    <t>5d7f6b9c85dccad93a932b1dcd6e548</t>
  </si>
  <si>
    <t>vg3w-ue4y-99wv</t>
  </si>
  <si>
    <t>111776177</t>
  </si>
  <si>
    <t>03-02-2015 12:52:44 UTC</t>
  </si>
  <si>
    <t>00:13:23</t>
  </si>
  <si>
    <t>Anhwiasu Wawase</t>
  </si>
  <si>
    <t>5.816599800076886</t>
  </si>
  <si>
    <t>-1.4579180997205872</t>
  </si>
  <si>
    <t>128</t>
  </si>
  <si>
    <t>qpyhexf</t>
  </si>
  <si>
    <t>https://akvoflow-14.s3.amazonaws.com/images/wfpPhoto1660223756719.jpg</t>
  </si>
  <si>
    <t>68b01723f8ff6ae720ea9457ac57dfe</t>
  </si>
  <si>
    <t>1k1h-wth5-8q61</t>
  </si>
  <si>
    <t>61266081</t>
  </si>
  <si>
    <t>16-10-2014 15:07:50 UTC</t>
  </si>
  <si>
    <t>00:36:06</t>
  </si>
  <si>
    <t>Aboano</t>
  </si>
  <si>
    <t>5.711401899799562</t>
  </si>
  <si>
    <t>-0.6628243550466669</t>
  </si>
  <si>
    <t>111.3</t>
  </si>
  <si>
    <t>2mgf9k4</t>
  </si>
  <si>
    <t>https://akvoflow-14.s3.amazonaws.com/images/wfpPhoto8119528494715.jpg</t>
  </si>
  <si>
    <t>Repairing cost is too high</t>
  </si>
  <si>
    <t>The bore hole has been spoilt about eight years(8) now</t>
  </si>
  <si>
    <t>7e5e91973a212c6455f6242f2ab9aab</t>
  </si>
  <si>
    <t>agcr-79nk-6mm2</t>
  </si>
  <si>
    <t>81876105</t>
  </si>
  <si>
    <t>11-11-2014 12:27:40 UTC</t>
  </si>
  <si>
    <t>00:03:00</t>
  </si>
  <si>
    <t>030501007BH002</t>
  </si>
  <si>
    <t>5.883854498960669</t>
  </si>
  <si>
    <t>-1.4068441422989113</t>
  </si>
  <si>
    <t>125.5</t>
  </si>
  <si>
    <t>r12xk0k</t>
  </si>
  <si>
    <t>https://akvoflow-14.s3.amazonaws.com/images/wfpPhoto4736852765013.jpg</t>
  </si>
  <si>
    <t>The facility is not functioning for several years</t>
  </si>
  <si>
    <t>7d492abaa0ba9fc55bd78775af8bcf9</t>
  </si>
  <si>
    <t>gnm3-jdcu-ctc1</t>
  </si>
  <si>
    <t>41866001</t>
  </si>
  <si>
    <t>01-10-2014 20:45:53 UTC</t>
  </si>
  <si>
    <t>00:15:16</t>
  </si>
  <si>
    <t>Bogyano</t>
  </si>
  <si>
    <t>031111007BH001</t>
  </si>
  <si>
    <t>5.2889668827725</t>
  </si>
  <si>
    <t>-0.9159825916448153</t>
  </si>
  <si>
    <t>38.9</t>
  </si>
  <si>
    <t>2fgwypz</t>
  </si>
  <si>
    <t>https://akvoflow-14.s3.amazonaws.com/images/wfpPhoto1165128444311.jpg</t>
  </si>
  <si>
    <t>Because of high salinity, borehole is not in use</t>
  </si>
  <si>
    <t>909494dbe534e1ccf5759d0755d387f</t>
  </si>
  <si>
    <t>1p1g-349y-hekb</t>
  </si>
  <si>
    <t>80426054</t>
  </si>
  <si>
    <t>12-11-2014 12:07:16 UTC</t>
  </si>
  <si>
    <t>00:26:08</t>
  </si>
  <si>
    <t>Amankanim</t>
  </si>
  <si>
    <t>5.867792417052953</t>
  </si>
  <si>
    <t>-1.2955981983883125</t>
  </si>
  <si>
    <t>149.6</t>
  </si>
  <si>
    <t>qyfbbej</t>
  </si>
  <si>
    <t>https://akvoflow-14.s3.amazonaws.com/images/wfpPhoto1023352466665.jpg</t>
  </si>
  <si>
    <t>1f8bddea692cb8ca66ceae9621838b62</t>
  </si>
  <si>
    <t>rd8j-6ksg-4fuh</t>
  </si>
  <si>
    <t>55306013</t>
  </si>
  <si>
    <t>15-10-2014 11:16:40 UTC</t>
  </si>
  <si>
    <t>00:31:54</t>
  </si>
  <si>
    <t>5.687917305521484</t>
  </si>
  <si>
    <t>-0.6864852915810932</t>
  </si>
  <si>
    <t>141.1</t>
  </si>
  <si>
    <t>2m2fsqo</t>
  </si>
  <si>
    <t>https://akvoflow-14.s3.amazonaws.com/images/wfpPhoto2489909384911.jpg</t>
  </si>
  <si>
    <t>The committee brought to our notice that the chief has been collecting money from their account and they dont know wat to do.  we advised them not to allow that because the purpose of the money is soley for the maintenance of the bore hole.</t>
  </si>
  <si>
    <t>588791bef99aebe9dfb94b84b9d0a59e</t>
  </si>
  <si>
    <t>jxc1-gy50-tabu</t>
  </si>
  <si>
    <t>77406049</t>
  </si>
  <si>
    <t>11-11-2014 12:09:45 UTC</t>
  </si>
  <si>
    <t>00:19:07</t>
  </si>
  <si>
    <t>030307033BH001</t>
  </si>
  <si>
    <t>5.435995199522996</t>
  </si>
  <si>
    <t>-1.0529160770034316</t>
  </si>
  <si>
    <t>68.2</t>
  </si>
  <si>
    <t>oz0hjep</t>
  </si>
  <si>
    <t>https://akvoflow-14.s3.amazonaws.com/images/wfpPhoto1411391827982.jpg</t>
  </si>
  <si>
    <t>REDEP</t>
  </si>
  <si>
    <t>abea4e46aed3df751a9e5a033f2a231</t>
  </si>
  <si>
    <t>hvp2-admf-nb22</t>
  </si>
  <si>
    <t>155957229</t>
  </si>
  <si>
    <t>07-05-2015 20:03:31 UTC</t>
  </si>
  <si>
    <t>00:09:53</t>
  </si>
  <si>
    <t>Ongwaso</t>
  </si>
  <si>
    <t>5.628059847970753</t>
  </si>
  <si>
    <t>-1.529969465820985</t>
  </si>
  <si>
    <t>89.7</t>
  </si>
  <si>
    <t>puryrj7</t>
  </si>
  <si>
    <t>https://akvoflow-14.s3.amazonaws.com/images/wfpPhoto523394308377.jpg</t>
  </si>
  <si>
    <t>f6c6cdca6c1743162397751f5612435</t>
  </si>
  <si>
    <t>hckx-rquy-85r6</t>
  </si>
  <si>
    <t>67376489</t>
  </si>
  <si>
    <t>24-10-2014 18:18:01 UTC</t>
  </si>
  <si>
    <t>OCHISO-BA</t>
  </si>
  <si>
    <t>BEBIANIHA</t>
  </si>
  <si>
    <t>030305008BH001</t>
  </si>
  <si>
    <t>5.512326808603436</t>
  </si>
  <si>
    <t>-0.9102595717723907</t>
  </si>
  <si>
    <t>63.8</t>
  </si>
  <si>
    <t>2j5wccu</t>
  </si>
  <si>
    <t>https://akvoflow-14.s3.amazonaws.com/images/wfpPhoto148529025709155.jpg</t>
  </si>
  <si>
    <t>18fb2d22b6b54cd72850f0fc06fd79</t>
  </si>
  <si>
    <t>cct7-8mqd-6fuw</t>
  </si>
  <si>
    <t>86716023</t>
  </si>
  <si>
    <t>08-12-2014 19:07:34 UTC</t>
  </si>
  <si>
    <t>01:04:00</t>
  </si>
  <si>
    <t>Adzintem</t>
  </si>
  <si>
    <t>031406002BH001</t>
  </si>
  <si>
    <t>5.46080433872118</t>
  </si>
  <si>
    <t>-0.6196854123202867</t>
  </si>
  <si>
    <t>82</t>
  </si>
  <si>
    <t>2ib8110</t>
  </si>
  <si>
    <t>https://akvoflow-14.s3.amazonaws.com/images/wfpPhoto4207311506234.jpg</t>
  </si>
  <si>
    <t>footpump broken</t>
  </si>
  <si>
    <t>footpump broken after three months of installation.</t>
  </si>
  <si>
    <t>At the time of data collection, the facility was not working.</t>
  </si>
  <si>
    <t>62bed2a1e53ac8ce661adf0d4127bb1</t>
  </si>
  <si>
    <t>xeyy-j98u-ht68</t>
  </si>
  <si>
    <t>73316614</t>
  </si>
  <si>
    <t>06-11-2014 20:39:02 UTC</t>
  </si>
  <si>
    <t>00:10:53</t>
  </si>
  <si>
    <t>Aboase</t>
  </si>
  <si>
    <t>028H001W11</t>
  </si>
  <si>
    <t>5.305944052533847</t>
  </si>
  <si>
    <t>-1.1287441958569893</t>
  </si>
  <si>
    <t>92.7</t>
  </si>
  <si>
    <t>odi7brr</t>
  </si>
  <si>
    <t>https://akvoflow-14.s3.amazonaws.com/images/wfpPhoto76941638773728.jpg</t>
  </si>
  <si>
    <t>Pump removed</t>
  </si>
  <si>
    <t>1.0</t>
  </si>
  <si>
    <t>it not functioning.</t>
  </si>
  <si>
    <t>11a39d4d9bd9f3ca98a9d2485f66a1</t>
  </si>
  <si>
    <t>kf3b-a9tj-ejht</t>
  </si>
  <si>
    <t>85476238</t>
  </si>
  <si>
    <t>02-12-2014 11:10:37 UTC</t>
  </si>
  <si>
    <t>00:11:26</t>
  </si>
  <si>
    <t>NYAMEBEKYERE NO. 2</t>
  </si>
  <si>
    <t>031207023BH001</t>
  </si>
  <si>
    <t>5.719980003789877</t>
  </si>
  <si>
    <t>-1.6316773328713894</t>
  </si>
  <si>
    <t>136.8</t>
  </si>
  <si>
    <t>q9zakqk</t>
  </si>
  <si>
    <t>https://akvoflow-14.s3.amazonaws.com/images/wfpPhoto128320546191.jpg</t>
  </si>
  <si>
    <t>FUNCTIONED THROUGHOUT THE LAST YEAR</t>
  </si>
  <si>
    <t>a33f1468c8449bd86166567b36b8eb1</t>
  </si>
  <si>
    <t>jhmx-k1x2-ym3b</t>
  </si>
  <si>
    <t>73316613</t>
  </si>
  <si>
    <t>06-11-2014 19:43:57 UTC</t>
  </si>
  <si>
    <t>00:13:11</t>
  </si>
  <si>
    <t>Ayensudo</t>
  </si>
  <si>
    <t>Ewuegyan</t>
  </si>
  <si>
    <t>031001006BH001</t>
  </si>
  <si>
    <t>5.054301587427854</t>
  </si>
  <si>
    <t>-1.4807924592773902</t>
  </si>
  <si>
    <t>32.2</t>
  </si>
  <si>
    <t>n7w07tj</t>
  </si>
  <si>
    <t>https://akvoflow-14.s3.amazonaws.com/images/wfpPhoto244907002542.jpg</t>
  </si>
  <si>
    <t>The borehole is not functiong for the past 3 year. Being managed by two management members</t>
  </si>
  <si>
    <t>3a26306373caf88796696b4ee43936da</t>
  </si>
  <si>
    <t>wkvm-eygr-97fw</t>
  </si>
  <si>
    <t>167976056</t>
  </si>
  <si>
    <t>08-02-2015 12:19:28 UTC</t>
  </si>
  <si>
    <t>00:18:44</t>
  </si>
  <si>
    <t>Asantefokrom</t>
  </si>
  <si>
    <t>6.147419394905357</t>
  </si>
  <si>
    <t>-2.0635699025112575</t>
  </si>
  <si>
    <t>s8o3r23</t>
  </si>
  <si>
    <t>https://akvoflow-14.s3.amazonaws.com/images/wfpPhoto7797071746902.jpg</t>
  </si>
  <si>
    <t>eec418f9314aae2c7b7310f61f26b6</t>
  </si>
  <si>
    <t>9vvp-3qrs-tp3n</t>
  </si>
  <si>
    <t>151327090</t>
  </si>
  <si>
    <t>07-05-2015 12:47:58 UTC</t>
  </si>
  <si>
    <t>00:13:39</t>
  </si>
  <si>
    <t>Aklomaim</t>
  </si>
  <si>
    <t>5.642592776561981</t>
  </si>
  <si>
    <t>-1.495576439030717</t>
  </si>
  <si>
    <t>106.8</t>
  </si>
  <si>
    <t>px6j6mj</t>
  </si>
  <si>
    <t>https://akvoflow-14.s3.amazonaws.com/images/wfpPhoto25332599595322.jpg</t>
  </si>
  <si>
    <t>SWRSP</t>
  </si>
  <si>
    <t>56268a71497a6dee11d7df24bb2b3c34</t>
  </si>
  <si>
    <t>5cx4-h3g0-81fq</t>
  </si>
  <si>
    <t>88486040</t>
  </si>
  <si>
    <t>10-12-2014 18:56:55 UTC</t>
  </si>
  <si>
    <t>00:15:02</t>
  </si>
  <si>
    <t>Kokwaado</t>
  </si>
  <si>
    <t>5.565114976919489</t>
  </si>
  <si>
    <t>-0.807276482947388</t>
  </si>
  <si>
    <t>111.6</t>
  </si>
  <si>
    <t>2k1bsl4</t>
  </si>
  <si>
    <t>https://akvoflow-14.s3.amazonaws.com/images/wfpPhoto59143592255223.jpg</t>
  </si>
  <si>
    <t>has been function</t>
  </si>
  <si>
    <t>a2b211df224cd4f88b2f7c5c4f8b1aa</t>
  </si>
  <si>
    <t>3hh7-yyyt-tn1q</t>
  </si>
  <si>
    <t>90706001</t>
  </si>
  <si>
    <t>11-12-2014 07:05:02 UTC</t>
  </si>
  <si>
    <t>00:24:34</t>
  </si>
  <si>
    <t>031208001BH015</t>
  </si>
  <si>
    <t>5.742792085617976</t>
  </si>
  <si>
    <t>-1.6064198325958223</t>
  </si>
  <si>
    <t>90.6</t>
  </si>
  <si>
    <t>qdr3jmo</t>
  </si>
  <si>
    <t>https://akvoflow-14.s3.amazonaws.com/images/wfpPhoto5498241290643.jpg</t>
  </si>
  <si>
    <t>Money accounted to unit committee chairman</t>
  </si>
  <si>
    <t>158ab4be9f2aa662d3b6bed73c4694</t>
  </si>
  <si>
    <t>uvub-tukf-ht4x</t>
  </si>
  <si>
    <t>59746636</t>
  </si>
  <si>
    <t>23-10-2014 12:04:13 UTC</t>
  </si>
  <si>
    <t>Ankamah</t>
  </si>
  <si>
    <t>5.677005790657865</t>
  </si>
  <si>
    <t>-0.6425590703248087</t>
  </si>
  <si>
    <t>147.1</t>
  </si>
  <si>
    <t>2lvxy6x</t>
  </si>
  <si>
    <t>https://akvoflow-14.s3.amazonaws.com/images/wfpPhoto23040076121304.jpg</t>
  </si>
  <si>
    <t>158525cecbeed966e236a42d6577b86</t>
  </si>
  <si>
    <t>ua66-050b-0ejt</t>
  </si>
  <si>
    <t>137626235</t>
  </si>
  <si>
    <t>08-01-2000 06:07:50 UTC</t>
  </si>
  <si>
    <t>Ohenekwa</t>
  </si>
  <si>
    <t>031115016BH001</t>
  </si>
  <si>
    <t>5.396190397897738</t>
  </si>
  <si>
    <t>-1.0976003837338575</t>
  </si>
  <si>
    <t>95</t>
  </si>
  <si>
    <t>osfj0zk</t>
  </si>
  <si>
    <t>https://akvoflow-14.s3.amazonaws.com/images/wfpPhoto21926773137222.jpg</t>
  </si>
  <si>
    <t>6eb446682c3b8a85689af95675d674d</t>
  </si>
  <si>
    <t>gt5r-abvt-ubds</t>
  </si>
  <si>
    <t>89916156</t>
  </si>
  <si>
    <t>24-11-2014 12:39:30 UTC</t>
  </si>
  <si>
    <t>00:24:45</t>
  </si>
  <si>
    <t>030408001BH003</t>
  </si>
  <si>
    <t>Area Council</t>
  </si>
  <si>
    <t>Area council</t>
  </si>
  <si>
    <t>5.6073825711248615</t>
  </si>
  <si>
    <t>-0.9226106826811089</t>
  </si>
  <si>
    <t>114.9</t>
  </si>
  <si>
    <t>2kqht7u</t>
  </si>
  <si>
    <t>https://akvoflow-14.s3.amazonaws.com/images/wfpPhoto5350458273520.jpg</t>
  </si>
  <si>
    <t>da4ce04c95de1a1948688bb70cbc8e</t>
  </si>
  <si>
    <t>328y-6hkx-5q4u</t>
  </si>
  <si>
    <t>78306020</t>
  </si>
  <si>
    <t>10-11-2014 13:24:12 UTC</t>
  </si>
  <si>
    <t>00:27:41</t>
  </si>
  <si>
    <t>Abura Adisadel</t>
  </si>
  <si>
    <t>Pedu</t>
  </si>
  <si>
    <t>030905005bh002</t>
  </si>
  <si>
    <t>5.128684148349971</t>
  </si>
  <si>
    <t>-1.2734936758509343</t>
  </si>
  <si>
    <t>49</t>
  </si>
  <si>
    <t>nk6udz2</t>
  </si>
  <si>
    <t>https://akvoflow-14.s3.amazonaws.com/images/wfpPhoto34002836283978.jpg</t>
  </si>
  <si>
    <t>e7d41121481c9fab567a39e04adae99b</t>
  </si>
  <si>
    <t>27yq-7psf-s3v7</t>
  </si>
  <si>
    <t>84966002</t>
  </si>
  <si>
    <t>00:07:35</t>
  </si>
  <si>
    <t>Esumandwira</t>
  </si>
  <si>
    <t>030407044BH001</t>
  </si>
  <si>
    <t>5.619096134199444</t>
  </si>
  <si>
    <t>-1.158519410142452</t>
  </si>
  <si>
    <t>197.7</t>
  </si>
  <si>
    <t>ptam8v5</t>
  </si>
  <si>
    <t>https://akvoflow-14.s3.amazonaws.com/images/wfpPhoto68375852906003.jpg</t>
  </si>
  <si>
    <t>40c9d7c32498dc8a3c26dcc42e59590</t>
  </si>
  <si>
    <t>g34x-kygt-vv8b</t>
  </si>
  <si>
    <t>68796420</t>
  </si>
  <si>
    <t>18-10-2014 04:15:44 UTC</t>
  </si>
  <si>
    <t>00:12:32</t>
  </si>
  <si>
    <t>Adenewodze</t>
  </si>
  <si>
    <t>5.543450633927405</t>
  </si>
  <si>
    <t>-1.2736430575246023</t>
  </si>
  <si>
    <t>pgs9zs0</t>
  </si>
  <si>
    <t>https://akvoflow-14.s3.amazonaws.com/images/wfpPhoto541898885346.jpg</t>
  </si>
  <si>
    <t>most of the households dont want to pay their quota</t>
  </si>
  <si>
    <t>afb043856ba674bb127d40c5aff7de7</t>
  </si>
  <si>
    <t>tyre-a5uh-x4ff</t>
  </si>
  <si>
    <t>151327095</t>
  </si>
  <si>
    <t>07-05-2015 11:21:43 UTC</t>
  </si>
  <si>
    <t>00:08:12</t>
  </si>
  <si>
    <t>031201071BH001</t>
  </si>
  <si>
    <t>5.685435609412705</t>
  </si>
  <si>
    <t>-1.4968321070988602</t>
  </si>
  <si>
    <t>16.1</t>
  </si>
  <si>
    <t>q49la6w</t>
  </si>
  <si>
    <t>https://akvoflow-14.s3.amazonaws.com/images/wfpPhoto2070312159415.jpg</t>
  </si>
  <si>
    <t>22dfd7c0ded8756ede6593a865832a</t>
  </si>
  <si>
    <t>tekw-0577-3t60</t>
  </si>
  <si>
    <t>66666321</t>
  </si>
  <si>
    <t>29-10-2014 21:52:12 UTC</t>
  </si>
  <si>
    <t>00:20:26</t>
  </si>
  <si>
    <t>Nkumkum</t>
  </si>
  <si>
    <t>5.618957365873798</t>
  </si>
  <si>
    <t>-0.6829565880937273</t>
  </si>
  <si>
    <t>110.1</t>
  </si>
  <si>
    <t>2kxdqu5</t>
  </si>
  <si>
    <t>https://akvoflow-14.s3.amazonaws.com/images/wfpPhoto119570387853743.jpg</t>
  </si>
  <si>
    <t>hand dug well with pump</t>
  </si>
  <si>
    <t>512fcdfbdc9aeeab27c38b288adeac63</t>
  </si>
  <si>
    <t>yt3e-kw3e-pg14</t>
  </si>
  <si>
    <t>56906053</t>
  </si>
  <si>
    <t>14-10-2014 10:03:52 UTC</t>
  </si>
  <si>
    <t>00:20:49</t>
  </si>
  <si>
    <t>031905001BH001</t>
  </si>
  <si>
    <t>5.284449422472748</t>
  </si>
  <si>
    <t>-0.9399286183656931</t>
  </si>
  <si>
    <t>37.9</t>
  </si>
  <si>
    <t>2fe8393</t>
  </si>
  <si>
    <t>https://akvoflow-14.s3.amazonaws.com/images/wfpPhoto28533621473913.jpg</t>
  </si>
  <si>
    <t>Something got broken in the system</t>
  </si>
  <si>
    <t>51de7014be1c24adeafc43f9d748ca82</t>
  </si>
  <si>
    <t>yv0x-2fne-e2u1</t>
  </si>
  <si>
    <t>72586415</t>
  </si>
  <si>
    <t>06-11-2014 17:51:10 UTC</t>
  </si>
  <si>
    <t>00:31:47</t>
  </si>
  <si>
    <t>Ebu</t>
  </si>
  <si>
    <t>031005013BH001</t>
  </si>
  <si>
    <t>5.166748532057871</t>
  </si>
  <si>
    <t>-1.3213707257601832</t>
  </si>
  <si>
    <t>38.6</t>
  </si>
  <si>
    <t>nqhfz6l</t>
  </si>
  <si>
    <t>https://akvoflow-14.s3.amazonaws.com/images/wfpPhoto14408171795112.jpg</t>
  </si>
  <si>
    <t>The salty</t>
  </si>
  <si>
    <t>a7e841e6154fb7ee897346e02f1b54</t>
  </si>
  <si>
    <t>whv6-ghs0-wdfh</t>
  </si>
  <si>
    <t>97516152</t>
  </si>
  <si>
    <t>05-01-2015 19:01:18 UTC</t>
  </si>
  <si>
    <t>00:27:17</t>
  </si>
  <si>
    <t>5.597930394565853</t>
  </si>
  <si>
    <t>-1.2766889408624555</t>
  </si>
  <si>
    <t>ppsmy66</t>
  </si>
  <si>
    <t>https://akvoflow-14.s3.amazonaws.com/images/wfpPhoto5850545488018.jpg</t>
  </si>
  <si>
    <t>ef7451319c2e6a862e598c5fb0da59</t>
  </si>
  <si>
    <t>7992-3xn9-f3b5</t>
  </si>
  <si>
    <t>75436204</t>
  </si>
  <si>
    <t>09-11-2014 21:46:45 UTC</t>
  </si>
  <si>
    <t>00:45:49</t>
  </si>
  <si>
    <t>03097015HDW002</t>
  </si>
  <si>
    <t>5.205614227851856</t>
  </si>
  <si>
    <t>-1.322906899449606</t>
  </si>
  <si>
    <t>100.6</t>
  </si>
  <si>
    <t>nwwv619</t>
  </si>
  <si>
    <t>https://akvoflow-14.s3.amazonaws.com/images/wfpPhoto6954124289600.jpg</t>
  </si>
  <si>
    <t>Do Not Know</t>
  </si>
  <si>
    <t>Facility needs repairs</t>
  </si>
  <si>
    <t>9bf189c870ea48825836df2ddcbcd981</t>
  </si>
  <si>
    <t>11jw-200m-yt7b</t>
  </si>
  <si>
    <t>141266766</t>
  </si>
  <si>
    <t>20-01-2015 11:40:08 UTC</t>
  </si>
  <si>
    <t>00:26:51</t>
  </si>
  <si>
    <t>5.319030105248623</t>
  </si>
  <si>
    <t>-1.1148853082447392</t>
  </si>
  <si>
    <t>104.9</t>
  </si>
  <si>
    <t>ofo4yr0</t>
  </si>
  <si>
    <t>https://akvoflow-14.s3.amazonaws.com/images/wfpPhoto116539626949252.jpg</t>
  </si>
  <si>
    <t>e749154ef7854eab7a5f2f7128864a</t>
  </si>
  <si>
    <t>kedm-xp70-d1cy</t>
  </si>
  <si>
    <t>90977244</t>
  </si>
  <si>
    <t>28-11-2014 07:28:57 UTC</t>
  </si>
  <si>
    <t>00:13:48</t>
  </si>
  <si>
    <t>Tawiah Nkwanta</t>
  </si>
  <si>
    <t>031203079BH001</t>
  </si>
  <si>
    <t>5.497407688143446</t>
  </si>
  <si>
    <t>-1.4445734891247135</t>
  </si>
  <si>
    <t>156.3</t>
  </si>
  <si>
    <t>p963x0t</t>
  </si>
  <si>
    <t>https://akvoflow-14.s3.amazonaws.com/images/wfpPhoto8818916674808.jpg</t>
  </si>
  <si>
    <t>7e39f560254f37b8cfc84c777e5b5a8</t>
  </si>
  <si>
    <t>gukd-mb42-bjf9</t>
  </si>
  <si>
    <t>124176127</t>
  </si>
  <si>
    <t>04-03-2015 06:44:04 UTC</t>
  </si>
  <si>
    <t>00:06:48</t>
  </si>
  <si>
    <t>Nyankumasi</t>
  </si>
  <si>
    <t>5.382456596130276</t>
  </si>
  <si>
    <t>-1.1494788906073479</t>
  </si>
  <si>
    <t>80.4</t>
  </si>
  <si>
    <t>oq5q2va</t>
  </si>
  <si>
    <t>https://akvoflow-14.s3.amazonaws.com/images/wfpPhoto2056837474028.jpg</t>
  </si>
  <si>
    <t>ce8f4778822ebea4c342be61e932f782</t>
  </si>
  <si>
    <t>h16s-1d97-7avh</t>
  </si>
  <si>
    <t>158876021</t>
  </si>
  <si>
    <t>02-01-2000 13:27:14 UTC</t>
  </si>
  <si>
    <t>00:10:20</t>
  </si>
  <si>
    <t>Okwampa</t>
  </si>
  <si>
    <t>031503040BH002</t>
  </si>
  <si>
    <t>5.717206394580442</t>
  </si>
  <si>
    <t>-0.577547782092184</t>
  </si>
  <si>
    <t>59.4</t>
  </si>
  <si>
    <t>2mjvk7j</t>
  </si>
  <si>
    <t>https://akvoflow-14.s3.amazonaws.com/images/wfpPhoto3134725055819.jpg</t>
  </si>
  <si>
    <t>90e6bca759a3c68e883234de5d15864</t>
  </si>
  <si>
    <t>mda1-u610-khps</t>
  </si>
  <si>
    <t>83436943</t>
  </si>
  <si>
    <t>27-11-2014 11:16:40 UTC</t>
  </si>
  <si>
    <t>00:40:39</t>
  </si>
  <si>
    <t>5.745367445979893</t>
  </si>
  <si>
    <t>-1.6038684985597358</t>
  </si>
  <si>
    <t>99.2</t>
  </si>
  <si>
    <t>qe6eduu</t>
  </si>
  <si>
    <t>https://akvoflow-14.s3.amazonaws.com/images/wfpPhoto2072796131028.jpg</t>
  </si>
  <si>
    <t>DISTRICT WATER AND SANITATION PROGRAMME</t>
  </si>
  <si>
    <t>The facility had a minor fault for  almost 6 months reducing the flow rate. However the facility has been repaired and its now functional</t>
  </si>
  <si>
    <t>7fdec9711ef447f7bf724d21b9209222</t>
  </si>
  <si>
    <t>4ney-2eyp-ky84</t>
  </si>
  <si>
    <t>93766600</t>
  </si>
  <si>
    <t>08-12-2014 14:42:44 UTC</t>
  </si>
  <si>
    <t>5.541102583741767</t>
  </si>
  <si>
    <t>-0.9578750764853603</t>
  </si>
  <si>
    <t>2jn17ii</t>
  </si>
  <si>
    <t>https://akvoflow-14.s3.amazonaws.com/images/wfpPhoto18496725002549.jpg</t>
  </si>
  <si>
    <t>Volanta</t>
  </si>
  <si>
    <t>islamic society</t>
  </si>
  <si>
    <t>65b17718e8e13f8e029d7188482faa</t>
  </si>
  <si>
    <t>1bjc-xm5p-vp9f</t>
  </si>
  <si>
    <t>73466180</t>
  </si>
  <si>
    <t>10-11-2014 08:43:00 UTC</t>
  </si>
  <si>
    <t>00:14:54</t>
  </si>
  <si>
    <t>Sienchem</t>
  </si>
  <si>
    <t>030506016BH001</t>
  </si>
  <si>
    <t>5.787253581369627</t>
  </si>
  <si>
    <t>-1.5277892492704161</t>
  </si>
  <si>
    <t>127.5</t>
  </si>
  <si>
    <t>ql3sukt</t>
  </si>
  <si>
    <t>https://akvoflow-14.s3.amazonaws.com/images/wfpPhoto844896508006.jpg</t>
  </si>
  <si>
    <t>d5a7644a356ecd7c3ccfe63380905262</t>
  </si>
  <si>
    <t>2pr8-c71f-xkd9</t>
  </si>
  <si>
    <t>154946005</t>
  </si>
  <si>
    <t>07-05-2015 10:49:48 UTC</t>
  </si>
  <si>
    <t>00:09:50</t>
  </si>
  <si>
    <t>Afadzi</t>
  </si>
  <si>
    <t>5.598529071959636</t>
  </si>
  <si>
    <t>-1.5205693213011255</t>
  </si>
  <si>
    <t>147.7</t>
  </si>
  <si>
    <t>ppw5git</t>
  </si>
  <si>
    <t>https://akvoflow-14.s3.amazonaws.com/images/wfpPhoto1690749906708.jpg</t>
  </si>
  <si>
    <t>Brokendown pump</t>
  </si>
  <si>
    <t>2fadb9aac71c775b4d779961aceb8ab8</t>
  </si>
  <si>
    <t>5tpx-cxyk-qngp</t>
  </si>
  <si>
    <t>119896097</t>
  </si>
  <si>
    <t>15-02-2015 16:59:14 UTC</t>
  </si>
  <si>
    <t>00:19:05</t>
  </si>
  <si>
    <t>HP18</t>
  </si>
  <si>
    <t>031301060BH004</t>
  </si>
  <si>
    <t>5.95229491971408</t>
  </si>
  <si>
    <t>-1.7951469613070397</t>
  </si>
  <si>
    <t>151.2</t>
  </si>
  <si>
    <t>rceepfj</t>
  </si>
  <si>
    <t>https://akvoflow-14.s3.amazonaws.com/images/wfpPhoto7071237039004.jpg</t>
  </si>
  <si>
    <t>Borehole has not been functional for about four month now</t>
  </si>
  <si>
    <t>bbd3caf4ff24f2f7939647343bce3ffa</t>
  </si>
  <si>
    <t>tgm3-eguj-2949</t>
  </si>
  <si>
    <t>62286405</t>
  </si>
  <si>
    <t>17-10-2014 09:11:38 UTC</t>
  </si>
  <si>
    <t>00:09:36</t>
  </si>
  <si>
    <t>Bankyease</t>
  </si>
  <si>
    <t>5.490229108381939</t>
  </si>
  <si>
    <t>-1.2481679902970064</t>
  </si>
  <si>
    <t>163.6</t>
  </si>
  <si>
    <t>p7zcy9t</t>
  </si>
  <si>
    <t>https://akvoflow-14.s3.amazonaws.com/images/wfpPhoto35133062458855.jpg</t>
  </si>
  <si>
    <t>5de35716416ee4c6fa4e8d67e0b822d0</t>
  </si>
  <si>
    <t>9s7g-dqwt-1y53</t>
  </si>
  <si>
    <t>67696548</t>
  </si>
  <si>
    <t>28-10-2014 18:48:33 UTC</t>
  </si>
  <si>
    <t>00:15:49</t>
  </si>
  <si>
    <t>Adjei Kwaa</t>
  </si>
  <si>
    <t>5.656899058640025</t>
  </si>
  <si>
    <t>-0.6974042242813623</t>
  </si>
  <si>
    <t>140.4</t>
  </si>
  <si>
    <t>2ljyxn2</t>
  </si>
  <si>
    <t>https://akvoflow-14.s3.amazonaws.com/images/wfpPhoto62140938688567.jpg</t>
  </si>
  <si>
    <t>Later Days saint</t>
  </si>
  <si>
    <t>DWSA</t>
  </si>
  <si>
    <t>69886a2fea321966ce6dada1f75bbc27</t>
  </si>
  <si>
    <t>7u8u-jt0b-p9gn</t>
  </si>
  <si>
    <t>62286406</t>
  </si>
  <si>
    <t>17-10-2014 09:17:02 UTC</t>
  </si>
  <si>
    <t>00:12:52</t>
  </si>
  <si>
    <t>Nuanua Tutuda</t>
  </si>
  <si>
    <t>5.699309766603795</t>
  </si>
  <si>
    <t>-1.40471474247411</t>
  </si>
  <si>
    <t>q6k6333</t>
  </si>
  <si>
    <t>https://akvoflow-14.s3.amazonaws.com/images/wfpPhoto16285021907788.jpg</t>
  </si>
  <si>
    <t>55375eff3581ffba475bfac0f17b7128</t>
  </si>
  <si>
    <t>qc04-fm1g-7v33</t>
  </si>
  <si>
    <t>76226708</t>
  </si>
  <si>
    <t>07-11-2014 07:55:37 UTC</t>
  </si>
  <si>
    <t>00:15:30</t>
  </si>
  <si>
    <t>Essaman</t>
  </si>
  <si>
    <t>031001003BH001</t>
  </si>
  <si>
    <t>5.102379058460555</t>
  </si>
  <si>
    <t>-1.397404822628245</t>
  </si>
  <si>
    <t>44.2</t>
  </si>
  <si>
    <t>nfu79o6</t>
  </si>
  <si>
    <t>https://akvoflow-14.s3.amazonaws.com/images/wfpPhoto2139037248996.jpg</t>
  </si>
  <si>
    <t>The facility got spoilt a year ago</t>
  </si>
  <si>
    <t>4fd0947be4e2909dbf23c63070ea3373</t>
  </si>
  <si>
    <t>cjum-9d1a-7tmg</t>
  </si>
  <si>
    <t>81687816</t>
  </si>
  <si>
    <t>21-11-2014 02:03:38 UTC</t>
  </si>
  <si>
    <t>00:06:21</t>
  </si>
  <si>
    <t>Jakai</t>
  </si>
  <si>
    <t>5.404623397425721</t>
  </si>
  <si>
    <t>-1.2075331335815709</t>
  </si>
  <si>
    <t>144.7</t>
  </si>
  <si>
    <t>ottpw4r</t>
  </si>
  <si>
    <t>https://akvoflow-14.s3.amazonaws.com/images/wfpPhoto47106196044125.jpg</t>
  </si>
  <si>
    <t>b5ced8d2dfd61df56e204ea55191919d</t>
  </si>
  <si>
    <t>ahyb-1gbt-ptbm</t>
  </si>
  <si>
    <t>137646356</t>
  </si>
  <si>
    <t>03-01-2015 17:12:57 UTC</t>
  </si>
  <si>
    <t>Abeadze Amprefu</t>
  </si>
  <si>
    <t>031119002BH001</t>
  </si>
  <si>
    <t>5.361863208949641</t>
  </si>
  <si>
    <t>-1.0864003769447752</t>
  </si>
  <si>
    <t>75.7</t>
  </si>
  <si>
    <t>omr4wxc</t>
  </si>
  <si>
    <t>https://akvoflow-14.s3.amazonaws.com/images/wfpPhoto58795877757667.jpg</t>
  </si>
  <si>
    <t>59918a8afc41af5d8162d108a4947e</t>
  </si>
  <si>
    <t>xutc-6gy3-yw3f</t>
  </si>
  <si>
    <t>102346018</t>
  </si>
  <si>
    <t>21-01-2015 22:08:31 UTC</t>
  </si>
  <si>
    <t>00:35:45</t>
  </si>
  <si>
    <t>Subin</t>
  </si>
  <si>
    <t>Ameyaw</t>
  </si>
  <si>
    <t>6.213740790598723</t>
  </si>
  <si>
    <t>-2.053299936277557</t>
  </si>
  <si>
    <t>sjn0kj8</t>
  </si>
  <si>
    <t>https://akvoflow-14.s3.amazonaws.com/images/wfpPhoto3325746853815.jpg</t>
  </si>
  <si>
    <t>WSMT</t>
  </si>
  <si>
    <t>Community Initiated Project</t>
  </si>
  <si>
    <t>34a0d8a81cb1a551b2d67964c741aa</t>
  </si>
  <si>
    <t>ssvh-n50j-j06x</t>
  </si>
  <si>
    <t>54676020</t>
  </si>
  <si>
    <t>15-10-2014 18:42:41 UTC</t>
  </si>
  <si>
    <t>00:30:31</t>
  </si>
  <si>
    <t>Kofi Abam</t>
  </si>
  <si>
    <t>5.679953538937406</t>
  </si>
  <si>
    <t>-0.6710235960222913</t>
  </si>
  <si>
    <t>119.8</t>
  </si>
  <si>
    <t>2lxp6na</t>
  </si>
  <si>
    <t>https://akvoflow-14.s3.amazonaws.com/images/wfpPhoto65813958229322.jpg</t>
  </si>
  <si>
    <t>Name of community is Kofi Abam not Kofi Abram</t>
  </si>
  <si>
    <t>8111e4e410e774a8742e6529a7af</t>
  </si>
  <si>
    <t>5avt-1s4m-4y6d</t>
  </si>
  <si>
    <t>88576124</t>
  </si>
  <si>
    <t>11-12-2014 16:45:15 UTC</t>
  </si>
  <si>
    <t>01:18:49</t>
  </si>
  <si>
    <t>Gomoa Ofaso</t>
  </si>
  <si>
    <t>5.512639378302652</t>
  </si>
  <si>
    <t>-0.7629518383265477</t>
  </si>
  <si>
    <t>108</t>
  </si>
  <si>
    <t>2j62yf1</t>
  </si>
  <si>
    <t>https://akvoflow-14.s3.amazonaws.com/images/wfpPhoto16706365968472.jpg</t>
  </si>
  <si>
    <t>bf8c21f7cd867c9d6d7dadb2950649</t>
  </si>
  <si>
    <t>n740-ypxe-38qb</t>
  </si>
  <si>
    <t>81486064</t>
  </si>
  <si>
    <t>22-10-2014 10:54:53 UTC</t>
  </si>
  <si>
    <t>00:50:17</t>
  </si>
  <si>
    <t>Assin</t>
  </si>
  <si>
    <t>Antseadze</t>
  </si>
  <si>
    <t>030805009BH002</t>
  </si>
  <si>
    <t>5.325206266410104</t>
  </si>
  <si>
    <t>-0.8727913988259103</t>
  </si>
  <si>
    <t>40.7</t>
  </si>
  <si>
    <t>2g2hpcn</t>
  </si>
  <si>
    <t>https://akvoflow-14.s3.amazonaws.com/images/wfpPhoto12369552449905.jpg</t>
  </si>
  <si>
    <t>DANIDA Project</t>
  </si>
  <si>
    <t>Borehole Finance</t>
  </si>
  <si>
    <t>The community largely depend on a river because it is free</t>
  </si>
  <si>
    <t>27d57b1e97b68989dc9c845de37f5d57</t>
  </si>
  <si>
    <t>dtms-56v3-6ufa</t>
  </si>
  <si>
    <t>102226060</t>
  </si>
  <si>
    <t>19-01-2015 22:29:20 UTC</t>
  </si>
  <si>
    <t>00:08:25</t>
  </si>
  <si>
    <t>Zamboli Didito</t>
  </si>
  <si>
    <t>5.78472509579621</t>
  </si>
  <si>
    <t>-1.3737204196176516</t>
  </si>
  <si>
    <t>175.9</t>
  </si>
  <si>
    <t>qkoqjs9</t>
  </si>
  <si>
    <t>https://akvoflow-14.s3.amazonaws.com/images/wfpPhoto11924577768118.jpg</t>
  </si>
  <si>
    <t>Community funded rehablitation</t>
  </si>
  <si>
    <t>f179de7bf4fd2679d1409ee747ceae7f</t>
  </si>
  <si>
    <t>hj28-3y1y-7s4f</t>
  </si>
  <si>
    <t>70586586</t>
  </si>
  <si>
    <t>28-10-2014 20:20:56 UTC</t>
  </si>
  <si>
    <t>00:17:52</t>
  </si>
  <si>
    <t>Akoakoo</t>
  </si>
  <si>
    <t>5.664027289736212</t>
  </si>
  <si>
    <t>-0.6967452596020142</t>
  </si>
  <si>
    <t>175.2</t>
  </si>
  <si>
    <t>2lo7r6f</t>
  </si>
  <si>
    <t>https://akvoflow-14.s3.amazonaws.com/images/wfpPhoto91478227942718.jpg</t>
  </si>
  <si>
    <t>Later Day Saint Project</t>
  </si>
  <si>
    <t>0ff37f0fe95de62fc26921a3855d76</t>
  </si>
  <si>
    <t>n6s7-ujuj-wwgc</t>
  </si>
  <si>
    <t>83666080</t>
  </si>
  <si>
    <t>03-12-2014 14:48:29 UTC</t>
  </si>
  <si>
    <t>00:33:21</t>
  </si>
  <si>
    <t>030406097BH004</t>
  </si>
  <si>
    <t>community committee</t>
  </si>
  <si>
    <t>5.635806947051474</t>
  </si>
  <si>
    <t>-0.8770930263299193</t>
  </si>
  <si>
    <t>138.1</t>
  </si>
  <si>
    <t>2l7exvm</t>
  </si>
  <si>
    <t>https://akvoflow-14.s3.amazonaws.com/images/wfpPhoto55010962021592.jpg</t>
  </si>
  <si>
    <t>b3f566cf752db9c66d68aa5d1834b9</t>
  </si>
  <si>
    <t>999k-yu1f-0aed</t>
  </si>
  <si>
    <t>135616032</t>
  </si>
  <si>
    <t>02-01-2000 11:08:55 UTC</t>
  </si>
  <si>
    <t>00:11:08</t>
  </si>
  <si>
    <t>Ofadaa</t>
  </si>
  <si>
    <t>031503036BH001</t>
  </si>
  <si>
    <t>5.727962226218019</t>
  </si>
  <si>
    <t>-0.5478484738863983</t>
  </si>
  <si>
    <t>145.8</t>
  </si>
  <si>
    <t>2mqa6g6</t>
  </si>
  <si>
    <t>https://akvoflow-14.s3.amazonaws.com/images/wfpPhoto712416354568.jpg</t>
  </si>
  <si>
    <t>People from nearby communities fetch</t>
  </si>
  <si>
    <t>284368fcd8aca636eb1ae5e2cc21042</t>
  </si>
  <si>
    <t>v2aj-b2sc-kvxg</t>
  </si>
  <si>
    <t>137626247</t>
  </si>
  <si>
    <t>08-01-2000 05:46:25 UTC</t>
  </si>
  <si>
    <t>00:49:41</t>
  </si>
  <si>
    <t>Mprenkye</t>
  </si>
  <si>
    <t>031115007BH002</t>
  </si>
  <si>
    <t>5.360115443262262</t>
  </si>
  <si>
    <t>-1.0637355839891975</t>
  </si>
  <si>
    <t>71.4</t>
  </si>
  <si>
    <t>omgptnx</t>
  </si>
  <si>
    <t>https://akvoflow-14.s3.amazonaws.com/images/wfpPhoto23443302852655.jpg</t>
  </si>
  <si>
    <t>The entire community depend on this one because the other machine is not functioning</t>
  </si>
  <si>
    <t>9298e996dcc4621459ee6ed2ed744993</t>
  </si>
  <si>
    <t>js64-e16w-ya78</t>
  </si>
  <si>
    <t>65676817</t>
  </si>
  <si>
    <t>29-10-2014 09:59:11 UTC</t>
  </si>
  <si>
    <t>00:25:13</t>
  </si>
  <si>
    <t>Tayedo</t>
  </si>
  <si>
    <t>028/G/88-1</t>
  </si>
  <si>
    <t>5.264643720962307</t>
  </si>
  <si>
    <t>-1.186997541970013</t>
  </si>
  <si>
    <t>48.5</t>
  </si>
  <si>
    <t>o6obbdp</t>
  </si>
  <si>
    <t>https://akvoflow-14.s3.amazonaws.com/images/wfpPhoto265658866255.jpg</t>
  </si>
  <si>
    <t>A handdug well constructed by an Arabic NGO is being offered free of charge, thus the low patronage</t>
  </si>
  <si>
    <t>ff366f1670f21d3c998269d3f7c8398</t>
  </si>
  <si>
    <t>grcr-cjpn-edcx</t>
  </si>
  <si>
    <t>87766273</t>
  </si>
  <si>
    <t>19-11-2014 16:23:26 UTC</t>
  </si>
  <si>
    <t>5.602646370234171</t>
  </si>
  <si>
    <t>-0.719522818351983</t>
  </si>
  <si>
    <t>2kno68r</t>
  </si>
  <si>
    <t>https://akvoflow-14.s3.amazonaws.com/images/wfpPhoto5780801459936.jpg</t>
  </si>
  <si>
    <t>99767dfaa65d8439dc79e553c2846a2</t>
  </si>
  <si>
    <t>csdh-6kpe-6n0t</t>
  </si>
  <si>
    <t>101066156</t>
  </si>
  <si>
    <t>05-01-2015 20:54:46 UTC</t>
  </si>
  <si>
    <t>Nkwanta</t>
  </si>
  <si>
    <t>5.626772361628879</t>
  </si>
  <si>
    <t>-1.279436910530192</t>
  </si>
  <si>
    <t>163.1</t>
  </si>
  <si>
    <t>pukcd22</t>
  </si>
  <si>
    <t>https://akvoflow-14.s3.amazonaws.com/images/wfpPhoto241360615660.jpg</t>
  </si>
  <si>
    <t>5e2e8aec6c33a21373f49e121ea147a</t>
  </si>
  <si>
    <t>k570-2eaj-83tv</t>
  </si>
  <si>
    <t>77976367</t>
  </si>
  <si>
    <t>22-10-2014 21:45:29 UTC</t>
  </si>
  <si>
    <t>00:17:07</t>
  </si>
  <si>
    <t>5.635581697487456</t>
  </si>
  <si>
    <t>-1.3994467820442775</t>
  </si>
  <si>
    <t>pw0sodm</t>
  </si>
  <si>
    <t>https://akvoflow-14.s3.amazonaws.com/images/wfpPhoto14064156594346.jpg</t>
  </si>
  <si>
    <t>ba671f71f2bd21263b50279782dd6717</t>
  </si>
  <si>
    <t>ng9h-rr07-08ys</t>
  </si>
  <si>
    <t>53916309</t>
  </si>
  <si>
    <t>22-10-2014 06:05:18 UTC</t>
  </si>
  <si>
    <t>00:11:06</t>
  </si>
  <si>
    <t>Aboabo Camp</t>
  </si>
  <si>
    <t>5.564398905680603</t>
  </si>
  <si>
    <t>-1.3801209561410177</t>
  </si>
  <si>
    <t>60.8</t>
  </si>
  <si>
    <t>pk8y6o9</t>
  </si>
  <si>
    <t>https://akvoflow-14.s3.amazonaws.com/images/wfpPhoto309671766689.jpg</t>
  </si>
  <si>
    <t>population comprise greatly of school children, representing 60%. community gets access to water only in the morning. borehole is closed thereafter</t>
  </si>
  <si>
    <t>73c2ea8a33c539d559117383ad471586</t>
  </si>
  <si>
    <t>9adv-3r6r-3wy8</t>
  </si>
  <si>
    <t>153346762</t>
  </si>
  <si>
    <t>07-05-2015 17:41:40 UTC</t>
  </si>
  <si>
    <t>00:16:14</t>
  </si>
  <si>
    <t>5.607985961345216</t>
  </si>
  <si>
    <t>-1.5458314141644316</t>
  </si>
  <si>
    <t>99.8</t>
  </si>
  <si>
    <t>prgh2jm</t>
  </si>
  <si>
    <t>https://akvoflow-14.s3.amazonaws.com/images/wfpPhoto12299480164393.jpg</t>
  </si>
  <si>
    <t>a18d16454de2e89b17aada8b1376c</t>
  </si>
  <si>
    <t>34nx-ty1y-w5j5</t>
  </si>
  <si>
    <t>90786074</t>
  </si>
  <si>
    <t>24-11-2014 06:19:34 UTC</t>
  </si>
  <si>
    <t>00:12:41</t>
  </si>
  <si>
    <t>Dwendama</t>
  </si>
  <si>
    <t>030507018BH001</t>
  </si>
  <si>
    <t>5.801514951812969</t>
  </si>
  <si>
    <t>-1.2056790877257597</t>
  </si>
  <si>
    <t>201.6</t>
  </si>
  <si>
    <t>qngp6yg</t>
  </si>
  <si>
    <t>https://akvoflow-14.s3.amazonaws.com/images/wfpPhoto2003196327874.jpg</t>
  </si>
  <si>
    <t>75b870da7e76f4d924988a3a05f9</t>
  </si>
  <si>
    <t>48db-qdm1-k64a</t>
  </si>
  <si>
    <t>80786541</t>
  </si>
  <si>
    <t>06-11-2014 20:48:08 UTC</t>
  </si>
  <si>
    <t>00:15:58</t>
  </si>
  <si>
    <t>5.305499757150363</t>
  </si>
  <si>
    <t>-1.1267780831158396</t>
  </si>
  <si>
    <t>126.6</t>
  </si>
  <si>
    <t>odfivj7</t>
  </si>
  <si>
    <t>https://akvoflow-14.s3.amazonaws.com/images/wfpPhoto77871018320850.jpg</t>
  </si>
  <si>
    <t>9b53a3bcc023425db494bca8bd80d0f8</t>
  </si>
  <si>
    <t>59d2-hpv3-nf6p</t>
  </si>
  <si>
    <t>169106034</t>
  </si>
  <si>
    <t>18-05-2015 09:39:40 UTC</t>
  </si>
  <si>
    <t>00:19:33</t>
  </si>
  <si>
    <t>5.847016329816387</t>
  </si>
  <si>
    <t>-1.6210013721359795</t>
  </si>
  <si>
    <t>160.1</t>
  </si>
  <si>
    <t>quzlieq</t>
  </si>
  <si>
    <t>https://akvoflow-14.s3.amazonaws.com/images/wfpPhoto368008444931.jpg</t>
  </si>
  <si>
    <t>ee8f89eedbeca646423529fae07f36b6</t>
  </si>
  <si>
    <t>6kkf-52tu-t29x</t>
  </si>
  <si>
    <t>74946487</t>
  </si>
  <si>
    <t>02-11-2014 15:30:35 UTC</t>
  </si>
  <si>
    <t>Sabina</t>
  </si>
  <si>
    <t>5.868960843288352</t>
  </si>
  <si>
    <t>-1.2689222552736024</t>
  </si>
  <si>
    <t>136.4</t>
  </si>
  <si>
    <t>qyma2z5</t>
  </si>
  <si>
    <t>https://akvoflow-14.s3.amazonaws.com/images/wfpPhoto1577261515959.jpg</t>
  </si>
  <si>
    <t>b28da68cc796c8cc88c6f7565ad91</t>
  </si>
  <si>
    <t>xjxg-cyae-nspq</t>
  </si>
  <si>
    <t>97096184</t>
  </si>
  <si>
    <t>17-12-2014 10:52:51 UTC</t>
  </si>
  <si>
    <t>00:17:22</t>
  </si>
  <si>
    <t>Twifu kyebi</t>
  </si>
  <si>
    <t>031302006BH001</t>
  </si>
  <si>
    <t>5.767017176011934</t>
  </si>
  <si>
    <t>-1.7933663674352112</t>
  </si>
  <si>
    <t>154.1</t>
  </si>
  <si>
    <t>qhrarsd</t>
  </si>
  <si>
    <t>https://akvoflow-14.s3.amazonaws.com/images/wfpPhoto7201773734545.jpg</t>
  </si>
  <si>
    <t>eb5cf9f63f5a452361aefb8def9c8f</t>
  </si>
  <si>
    <t>t6mn-bqwc-x781</t>
  </si>
  <si>
    <t>68266118</t>
  </si>
  <si>
    <t>22-10-2014 08:28:22 UTC</t>
  </si>
  <si>
    <t>00:42:13</t>
  </si>
  <si>
    <t>Krofofrodo</t>
  </si>
  <si>
    <t>ajay</t>
  </si>
  <si>
    <t>5.317871951621272</t>
  </si>
  <si>
    <t>-1.2754871964106593</t>
  </si>
  <si>
    <t>161.1</t>
  </si>
  <si>
    <t>ofh8dde</t>
  </si>
  <si>
    <t>https://akvoflow-14.s3.amazonaws.com/images/wfpPhoto8626038628411.jpg</t>
  </si>
  <si>
    <t>I Dont Know</t>
  </si>
  <si>
    <t>no spoiledge</t>
  </si>
  <si>
    <t>the actual population is not given</t>
  </si>
  <si>
    <t>1210fb7069ee2ff99b6650db6ea412f3</t>
  </si>
  <si>
    <t>5xkn-bcex-b8y</t>
  </si>
  <si>
    <t>64956434</t>
  </si>
  <si>
    <t>18-10-2014 09:43:29 UTC</t>
  </si>
  <si>
    <t>00:03:57</t>
  </si>
  <si>
    <t>5.608424031746671</t>
  </si>
  <si>
    <t>-1.2066802898804057</t>
  </si>
  <si>
    <t>prj3azm</t>
  </si>
  <si>
    <t>https://akvoflow-14.s3.amazonaws.com/images/wfpPhoto79596039784918.jpg</t>
  </si>
  <si>
    <t>2bd96ffd21fb88cf6e969358ed67d50</t>
  </si>
  <si>
    <t>gwdw-m5vf-wx8h</t>
  </si>
  <si>
    <t>52116023</t>
  </si>
  <si>
    <t>11-10-2014 15:11:59 UTC</t>
  </si>
  <si>
    <t>00:26:17</t>
  </si>
  <si>
    <t>Immuna</t>
  </si>
  <si>
    <t>Etsibeedu</t>
  </si>
  <si>
    <t>031908003BH001</t>
  </si>
  <si>
    <t>5.235073651386221</t>
  </si>
  <si>
    <t>-0.8306957743070456</t>
  </si>
  <si>
    <t>62.9</t>
  </si>
  <si>
    <t>2ektw9u</t>
  </si>
  <si>
    <t>https://akvoflow-14.s3.amazonaws.com/images/wfpPhoto14476003257318.jpg</t>
  </si>
  <si>
    <t>Rural Water &amp;Sanitation Project.</t>
  </si>
  <si>
    <t>The pump broke down and was replaced with electric pump which is also broken as at the time data was collected</t>
  </si>
  <si>
    <t>4dbdbbc59e7d6de7def8f339e7f49d</t>
  </si>
  <si>
    <t>vh40-44du-fwwb</t>
  </si>
  <si>
    <t>137646378</t>
  </si>
  <si>
    <t>03-01-2015 14:40:36 UTC</t>
  </si>
  <si>
    <t>Abeadze Esiamoten</t>
  </si>
  <si>
    <t>031119012BH001</t>
  </si>
  <si>
    <t>5.372642569354279</t>
  </si>
  <si>
    <t>-1.102632742517665</t>
  </si>
  <si>
    <t>oojbg2a</t>
  </si>
  <si>
    <t>https://akvoflow-14.s3.amazonaws.com/images/wfpPhoto2029157016853.jpg</t>
  </si>
  <si>
    <t>b5eb5e29b56877ecafba6df879c7a5f</t>
  </si>
  <si>
    <t>561j-d5q7-hea6</t>
  </si>
  <si>
    <t>94316122</t>
  </si>
  <si>
    <t>18-12-2014 10:55:18 UTC</t>
  </si>
  <si>
    <t>00:39:40</t>
  </si>
  <si>
    <t>Agarko</t>
  </si>
  <si>
    <t>030402004BH001</t>
  </si>
  <si>
    <t>5.696442337384722</t>
  </si>
  <si>
    <t>-0.934113936641861</t>
  </si>
  <si>
    <t>177.4</t>
  </si>
  <si>
    <t>2m7iofx</t>
  </si>
  <si>
    <t>https://akvoflow-14.s3.amazonaws.com/images/wfpPhoto3868561607876.jpg</t>
  </si>
  <si>
    <t>muslims</t>
  </si>
  <si>
    <t>9c468e2e335473e9866de690fadaf7</t>
  </si>
  <si>
    <t>fswy-vr4f-5vry</t>
  </si>
  <si>
    <t>77046766</t>
  </si>
  <si>
    <t>05-11-2014 12:27:42 UTC</t>
  </si>
  <si>
    <t>00:42:32</t>
  </si>
  <si>
    <t>Oboom</t>
  </si>
  <si>
    <t>5.361308589686177</t>
  </si>
  <si>
    <t>-1.023851519996589</t>
  </si>
  <si>
    <t>73.8</t>
  </si>
  <si>
    <t>omnsvge</t>
  </si>
  <si>
    <t>https://akvoflow-14.s3.amazonaws.com/images/wfpPhoto40760983319683.jpg</t>
  </si>
  <si>
    <t>ddf97fd4b98574cfbdde8d7dc1a155ce</t>
  </si>
  <si>
    <t>r49d-fdk9-8976</t>
  </si>
  <si>
    <t>105006075</t>
  </si>
  <si>
    <t>22-01-2015 09:38:49 UTC</t>
  </si>
  <si>
    <t>00:39:45</t>
  </si>
  <si>
    <t>Betenase</t>
  </si>
  <si>
    <t>6.154067622815111</t>
  </si>
  <si>
    <t>-2.0372723427926362</t>
  </si>
  <si>
    <t>188.2</t>
  </si>
  <si>
    <t>s9rp2l0</t>
  </si>
  <si>
    <t>https://akvoflow-14.s3.amazonaws.com/images/wfpPhoto217686882026.jpg</t>
  </si>
  <si>
    <t>30</t>
  </si>
  <si>
    <t>603b9ed11cee8b7346544cbdfc9e22b7</t>
  </si>
  <si>
    <t>y5ac-3qa5-9s99</t>
  </si>
  <si>
    <t>93966065</t>
  </si>
  <si>
    <t>09-12-2014 19:57:58 UTC</t>
  </si>
  <si>
    <t>00:19:59</t>
  </si>
  <si>
    <t>Potomu</t>
  </si>
  <si>
    <t>5.525508716869572</t>
  </si>
  <si>
    <t>-0.8233515495707207</t>
  </si>
  <si>
    <t>115</t>
  </si>
  <si>
    <t>2jdqtft</t>
  </si>
  <si>
    <t>https://akvoflow-14.s3.amazonaws.com/images/wfpPhoto5738282529470.jpg</t>
  </si>
  <si>
    <t>Adom Water Project</t>
  </si>
  <si>
    <t>Wielding  works on the handpump</t>
  </si>
  <si>
    <t>19a49ce13ee3ed98b2c2b7f42e9ee350</t>
  </si>
  <si>
    <t>n8qb-dwg7-3vt5</t>
  </si>
  <si>
    <t>137516022</t>
  </si>
  <si>
    <t>01-01-2000 08:32:30 UTC</t>
  </si>
  <si>
    <t>00:15:29</t>
  </si>
  <si>
    <t>Ehuntem</t>
  </si>
  <si>
    <t>031503020HDW001</t>
  </si>
  <si>
    <t>5.722898506224452</t>
  </si>
  <si>
    <t>-0.6187529869594175</t>
  </si>
  <si>
    <t>108.1</t>
  </si>
  <si>
    <t>2mn9iyj</t>
  </si>
  <si>
    <t>https://akvoflow-14.s3.amazonaws.com/images/wfpPhoto616934652541.jpg</t>
  </si>
  <si>
    <t>difficulty in getting spar parts</t>
  </si>
  <si>
    <t>Hand pump broken down</t>
  </si>
  <si>
    <t>dba7205719b19a5a59ebb816c7d21a8</t>
  </si>
  <si>
    <t>3xqc-v1rw-ek47</t>
  </si>
  <si>
    <t>50306100</t>
  </si>
  <si>
    <t>12-10-2014 15:25:25 UTC</t>
  </si>
  <si>
    <t>00:19:31</t>
  </si>
  <si>
    <t>Akwakrom</t>
  </si>
  <si>
    <t>0319005BH002</t>
  </si>
  <si>
    <t>5.270534050741662</t>
  </si>
  <si>
    <t>-0.9890829780048047</t>
  </si>
  <si>
    <t>50</t>
  </si>
  <si>
    <t>2f5xylu</t>
  </si>
  <si>
    <t>https://akvoflow-14.s3.amazonaws.com/images/wfpPhoto40587046967732.jpg</t>
  </si>
  <si>
    <t>The tube in the system is broken</t>
  </si>
  <si>
    <t>The handpump is not been functioning for the past eight years.</t>
  </si>
  <si>
    <t>3dc5c58e72ba1193a47b0c2d976e8c1</t>
  </si>
  <si>
    <t>2rsw-t5g7-sq5d</t>
  </si>
  <si>
    <t>161576001</t>
  </si>
  <si>
    <t>18-05-2015 09:16:58 UTC</t>
  </si>
  <si>
    <t>00:30:15</t>
  </si>
  <si>
    <t>Badoa No.2</t>
  </si>
  <si>
    <t>5.923740478144171</t>
  </si>
  <si>
    <t>-1.622997387903769</t>
  </si>
  <si>
    <t>r7ofew5</t>
  </si>
  <si>
    <t>https://akvoflow-14.s3.amazonaws.com/images/wfpPhoto39971979820635.jpg</t>
  </si>
  <si>
    <t>39f98cf08fdb825d1349c7eba6eaca1</t>
  </si>
  <si>
    <t>2hfc-3veb-df46</t>
  </si>
  <si>
    <t>60646055</t>
  </si>
  <si>
    <t>17-10-2014 09:37:18 UTC</t>
  </si>
  <si>
    <t>00:17:40</t>
  </si>
  <si>
    <t>Nuanua Agave</t>
  </si>
  <si>
    <t>5.696018118982482</t>
  </si>
  <si>
    <t>-1.3776645274648929</t>
  </si>
  <si>
    <t>161</t>
  </si>
  <si>
    <t>q60kx2o</t>
  </si>
  <si>
    <t>https://akvoflow-14.s3.amazonaws.com/images/wfpPhoto27742621454664.jpg</t>
  </si>
  <si>
    <t>they pay on yearly basis</t>
  </si>
  <si>
    <t>238e8cdb5adfdf628b8e8e5af32552b</t>
  </si>
  <si>
    <t>781j-nm5k-br79</t>
  </si>
  <si>
    <t>155957266</t>
  </si>
  <si>
    <t>02-01-2000 12:25:10 UTC</t>
  </si>
  <si>
    <t>Congo</t>
  </si>
  <si>
    <t>031503014BH001</t>
  </si>
  <si>
    <t>5.683651908048892</t>
  </si>
  <si>
    <t>-0.5791141587676448</t>
  </si>
  <si>
    <t>2lzwgvj</t>
  </si>
  <si>
    <t>https://akvoflow-14.s3.amazonaws.com/images/wfpPhoto477357258646.jpg</t>
  </si>
  <si>
    <t>a34b3d7b3b515a7ce57da556d6657</t>
  </si>
  <si>
    <t>7fgp-6w1r-0ab1</t>
  </si>
  <si>
    <t>156826018</t>
  </si>
  <si>
    <t>07-05-2015 10:18:38 UTC</t>
  </si>
  <si>
    <t>Twifo No. 9</t>
  </si>
  <si>
    <t>5.568896798535566</t>
  </si>
  <si>
    <t>-1.4592328794978644</t>
  </si>
  <si>
    <t>147.9</t>
  </si>
  <si>
    <t>pkzqpi8</t>
  </si>
  <si>
    <t>https://akvoflow-14.s3.amazonaws.com/images/wfpPhoto5426203318079.jpg</t>
  </si>
  <si>
    <t>1647d6c535494aa3e74bee426e53f2</t>
  </si>
  <si>
    <t>sm80-wjab-mns1</t>
  </si>
  <si>
    <t>90996012</t>
  </si>
  <si>
    <t>25-11-2014 10:18:42 UTC</t>
  </si>
  <si>
    <t>00:31:18</t>
  </si>
  <si>
    <t>MORKWA</t>
  </si>
  <si>
    <t>5.704252437062374</t>
  </si>
  <si>
    <t>-1.603503181007506</t>
  </si>
  <si>
    <t>q7dn32b</t>
  </si>
  <si>
    <t>https://akvoflow-14.s3.amazonaws.com/images/wfpPhoto92325832856378.jpg</t>
  </si>
  <si>
    <t>Handpump not in use</t>
  </si>
  <si>
    <t>3ee49ad35eb69159fd35317f87f85648</t>
  </si>
  <si>
    <t>5nnd-p6n4-rg2m</t>
  </si>
  <si>
    <t>78306055</t>
  </si>
  <si>
    <t>11-11-2014 08:14:00 UTC</t>
  </si>
  <si>
    <t>00:19:22</t>
  </si>
  <si>
    <t>Mpradwo</t>
  </si>
  <si>
    <t>026A087BU2</t>
  </si>
  <si>
    <t>5.244838838624856</t>
  </si>
  <si>
    <t>-1.214100910185716</t>
  </si>
  <si>
    <t>o3edcnh</t>
  </si>
  <si>
    <t>https://akvoflow-14.s3.amazonaws.com/images/wfpPhoto423698178908.jpg</t>
  </si>
  <si>
    <t>45e6b4a9d1e9bef7cfaca34395cdcf</t>
  </si>
  <si>
    <t>3jbf-kyte-38h</t>
  </si>
  <si>
    <t>169106014</t>
  </si>
  <si>
    <t>18-05-2015 09:42:41 UTC</t>
  </si>
  <si>
    <t>00:16:15</t>
  </si>
  <si>
    <t>Akyenekrom</t>
  </si>
  <si>
    <t>5.887207758813171</t>
  </si>
  <si>
    <t>-1.6293471789481961</t>
  </si>
  <si>
    <t>140.9</t>
  </si>
  <si>
    <t>r1mvmhx</t>
  </si>
  <si>
    <t>https://akvoflow-14.s3.amazonaws.com/images/wfpPhoto49141816187269.jpg</t>
  </si>
  <si>
    <t>f82d95a4cd6d1d13ebbf688d2d6394</t>
  </si>
  <si>
    <t>w499-ydjs-nm7j</t>
  </si>
  <si>
    <t>77966087</t>
  </si>
  <si>
    <t>04-11-2014 18:54:19 UTC</t>
  </si>
  <si>
    <t>030204032HDW006</t>
  </si>
  <si>
    <t>5.638642485105966</t>
  </si>
  <si>
    <t>-0.7298232556508915</t>
  </si>
  <si>
    <t>129.1</t>
  </si>
  <si>
    <t>2l93s3m</t>
  </si>
  <si>
    <t>https://akvoflow-14.s3.amazonaws.com/images/wfpPhoto25098870960013.jpg</t>
  </si>
  <si>
    <t>ad4ef071a6256828407de09d262a9c82</t>
  </si>
  <si>
    <t>bmyh-6n5a-y1r7</t>
  </si>
  <si>
    <t>55016183</t>
  </si>
  <si>
    <t>14-10-2014 14:00:55 UTC</t>
  </si>
  <si>
    <t>00:25:55</t>
  </si>
  <si>
    <t>Asaafa</t>
  </si>
  <si>
    <t>Asokwa</t>
  </si>
  <si>
    <t>031901010BH001</t>
  </si>
  <si>
    <t>5.228916161186461</t>
  </si>
  <si>
    <t>-0.9760256684724922</t>
  </si>
  <si>
    <t>54.6</t>
  </si>
  <si>
    <t>2eh5wb4</t>
  </si>
  <si>
    <t>https://akvoflow-14.s3.amazonaws.com/images/wfpPhoto37137037600763.jpg</t>
  </si>
  <si>
    <t>Adra</t>
  </si>
  <si>
    <t>Adra Project</t>
  </si>
  <si>
    <t>80a90d2919993d910f11dd0bb37c9</t>
  </si>
  <si>
    <t>s83b-94nn-chhg</t>
  </si>
  <si>
    <t>58496011</t>
  </si>
  <si>
    <t>16-10-2014 07:37:43 UTC</t>
  </si>
  <si>
    <t>00:57:55</t>
  </si>
  <si>
    <t>5.692850775519451</t>
  </si>
  <si>
    <t>-0.6968225719003129</t>
  </si>
  <si>
    <t>150.2</t>
  </si>
  <si>
    <t>2m5dojs</t>
  </si>
  <si>
    <t>https://akvoflow-14.s3.amazonaws.com/images/wfpPhoto59258293524067.jpg</t>
  </si>
  <si>
    <t>Gov. Od Ghana Project</t>
  </si>
  <si>
    <t>kufuor gallon (jerry can)|basin</t>
  </si>
  <si>
    <t>the facility is handled well</t>
  </si>
  <si>
    <t>b89a6f2e5a76bafeceab5ecbe6a1bf</t>
  </si>
  <si>
    <t>2a1s-dndq-826m</t>
  </si>
  <si>
    <t>61556861</t>
  </si>
  <si>
    <t>18-10-2014 18:32:43 UTC</t>
  </si>
  <si>
    <t>5.571201186629026</t>
  </si>
  <si>
    <t>-1.279024572405525</t>
  </si>
  <si>
    <t>133.1</t>
  </si>
  <si>
    <t>pldhs6u</t>
  </si>
  <si>
    <t>https://akvoflow-14.s3.amazonaws.com/images/wfpPhoto85621903595900.jpg</t>
  </si>
  <si>
    <t>40c4162aeae6e3bb136ae927cd3c5a71</t>
  </si>
  <si>
    <t>ja99-jyjj-wfx8</t>
  </si>
  <si>
    <t>94626306</t>
  </si>
  <si>
    <t>08-01-2015 15:14:23 UTC</t>
  </si>
  <si>
    <t>Ofadjator</t>
  </si>
  <si>
    <t>031505005BH002</t>
  </si>
  <si>
    <t>5.6798456263690795</t>
  </si>
  <si>
    <t>-0.5115079284924632</t>
  </si>
  <si>
    <t>2lxmsjf</t>
  </si>
  <si>
    <t>https://akvoflow-14.s3.amazonaws.com/images/wfpPhoto23482935464304.jpg</t>
  </si>
  <si>
    <t>7914827ae07b20460a0f8a9b75718f2</t>
  </si>
  <si>
    <t>k1cj-8766-cvbh</t>
  </si>
  <si>
    <t>98896096</t>
  </si>
  <si>
    <t>17-12-2014 08:49:49 UTC</t>
  </si>
  <si>
    <t>00:24:08</t>
  </si>
  <si>
    <t>Buabinso</t>
  </si>
  <si>
    <t>HP 6</t>
  </si>
  <si>
    <t>5.959426044562452</t>
  </si>
  <si>
    <t>-1.7392490145935409</t>
  </si>
  <si>
    <t>142.3</t>
  </si>
  <si>
    <t>rdkuwfk</t>
  </si>
  <si>
    <t>https://akvoflow-14.s3.amazonaws.com/images/wfpPhoto79658921791481.jpg</t>
  </si>
  <si>
    <t>085befc4b5c7306e745f40eb9bc2eb</t>
  </si>
  <si>
    <t>7y95-m9e6-d2rr</t>
  </si>
  <si>
    <t>63826176</t>
  </si>
  <si>
    <t>15-10-2014 21:04:11 UTC</t>
  </si>
  <si>
    <t>Obrepro</t>
  </si>
  <si>
    <t>5.702776198209772</t>
  </si>
  <si>
    <t>-0.6932938187225055</t>
  </si>
  <si>
    <t>167.8</t>
  </si>
  <si>
    <t>2mbaauc</t>
  </si>
  <si>
    <t>https://akvoflow-14.s3.amazonaws.com/images/wfpPhoto82826269155958.jpg</t>
  </si>
  <si>
    <t>4c2d60b440a945fb7d81e0b6f8e9f2bf</t>
  </si>
  <si>
    <t>ur67-hkh5-nnrm</t>
  </si>
  <si>
    <t>131436003</t>
  </si>
  <si>
    <t>24-03-2015 14:46:31 UTC</t>
  </si>
  <si>
    <t>00:23:14</t>
  </si>
  <si>
    <t>031205009BH005</t>
  </si>
  <si>
    <t>5.384900065583847</t>
  </si>
  <si>
    <t>-1.4430773948211708</t>
  </si>
  <si>
    <t>164.9</t>
  </si>
  <si>
    <t>oqkb9ge</t>
  </si>
  <si>
    <t>https://akvoflow-14.s3.amazonaws.com/images/wfpPhoto23410025797582.jpg</t>
  </si>
  <si>
    <t>a0b5f1bec35714a58ed73d6d44e29c27</t>
  </si>
  <si>
    <t>d99c-xg28-6xne</t>
  </si>
  <si>
    <t>64026214</t>
  </si>
  <si>
    <t>16-10-2014 22:44:30 UTC</t>
  </si>
  <si>
    <t>00:33:34</t>
  </si>
  <si>
    <t>5.703959729390317</t>
  </si>
  <si>
    <t>-1.275835841894769</t>
  </si>
  <si>
    <t>q7buppy</t>
  </si>
  <si>
    <t>https://akvoflow-14.s3.amazonaws.com/images/wfpPhoto23497628039872.jpg</t>
  </si>
  <si>
    <t>No Vendor</t>
  </si>
  <si>
    <t>ea739e2449be9b4c12b3a59a23ceffc</t>
  </si>
  <si>
    <t>f7aw-n88x-uqwm</t>
  </si>
  <si>
    <t>73316659</t>
  </si>
  <si>
    <t>07-11-2014 00:23:19 UTC</t>
  </si>
  <si>
    <t>00:09:56</t>
  </si>
  <si>
    <t>030501014BH003</t>
  </si>
  <si>
    <t>5.87570486899944</t>
  </si>
  <si>
    <t>-1.4540207009549941</t>
  </si>
  <si>
    <t>127.2</t>
  </si>
  <si>
    <t>qzqeqks</t>
  </si>
  <si>
    <t>https://akvoflow-14.s3.amazonaws.com/images/wfpPhoto5714699411977.jpg</t>
  </si>
  <si>
    <t>unknown</t>
  </si>
  <si>
    <t>Broken down</t>
  </si>
  <si>
    <t>61dc7cda42713ab171777fabfda06f3f</t>
  </si>
  <si>
    <t>tyju-ykf4-r3q3</t>
  </si>
  <si>
    <t>91966878</t>
  </si>
  <si>
    <t>08-12-2014 14:47:32 UTC</t>
  </si>
  <si>
    <t>00:07:55</t>
  </si>
  <si>
    <t>Yenkukwa</t>
  </si>
  <si>
    <t>030408007BH001</t>
  </si>
  <si>
    <t>5.639596369716965</t>
  </si>
  <si>
    <t>-0.9689388495519067</t>
  </si>
  <si>
    <t>142.5</t>
  </si>
  <si>
    <t>2l9o6yx</t>
  </si>
  <si>
    <t>https://akvoflow-14.s3.amazonaws.com/images/wfpPhoto13241720623178.jpg</t>
  </si>
  <si>
    <t>3817fbd16d21aad6352a871c8143c</t>
  </si>
  <si>
    <t>9ph5-0rxv-qpk8</t>
  </si>
  <si>
    <t>68556578</t>
  </si>
  <si>
    <t>27-10-2014 17:49:51 UTC</t>
  </si>
  <si>
    <t>00:04:52</t>
  </si>
  <si>
    <t>5.244306540381575</t>
  </si>
  <si>
    <t>-1.2326884346887343</t>
  </si>
  <si>
    <t>108.2</t>
  </si>
  <si>
    <t>o3b7rae</t>
  </si>
  <si>
    <t>https://akvoflow-14.s3.amazonaws.com/images/wfpPhoto144540817275.jpg</t>
  </si>
  <si>
    <t>3c54db5ea8def932c1fee7a2a09fbbd8</t>
  </si>
  <si>
    <t>8ybh-ge00-r0vd</t>
  </si>
  <si>
    <t>68556579</t>
  </si>
  <si>
    <t>27-10-2014 17:45:57 UTC</t>
  </si>
  <si>
    <t>5.247498084817323</t>
  </si>
  <si>
    <t>-1.2300089079312373</t>
  </si>
  <si>
    <t>105.5</t>
  </si>
  <si>
    <t>o3u7hgs</t>
  </si>
  <si>
    <t>https://akvoflow-14.s3.amazonaws.com/images/wfpPhoto1443542157695.jpg</t>
  </si>
  <si>
    <t>64a12c6574d6628baed1152d2d63e5f</t>
  </si>
  <si>
    <t>pybt-n86t-kd11</t>
  </si>
  <si>
    <t>64026212</t>
  </si>
  <si>
    <t>16-10-2014 22:09:43 UTC</t>
  </si>
  <si>
    <t>00:46:18</t>
  </si>
  <si>
    <t>Odumase</t>
  </si>
  <si>
    <t>5.703459417682109</t>
  </si>
  <si>
    <t>-1.2506480482799187</t>
  </si>
  <si>
    <t>q78vji2</t>
  </si>
  <si>
    <t>https://akvoflow-14.s3.amazonaws.com/images/wfpPhoto14105559769671.jpg</t>
  </si>
  <si>
    <t>Committee Member</t>
  </si>
  <si>
    <t>84881f1ca8bea97fabd72bc49582de</t>
  </si>
  <si>
    <t>uy1v-v11r-r90j</t>
  </si>
  <si>
    <t>154446001</t>
  </si>
  <si>
    <t>02-01-2000 13:06:42 UTC</t>
  </si>
  <si>
    <t>00:10:02</t>
  </si>
  <si>
    <t>Ayensuako</t>
  </si>
  <si>
    <t>031503011BH002</t>
  </si>
  <si>
    <t>5.710439622456741</t>
  </si>
  <si>
    <t>-0.6144888434460352</t>
  </si>
  <si>
    <t>111</t>
  </si>
  <si>
    <t>2mfugq8</t>
  </si>
  <si>
    <t>https://akvoflow-14.s3.amazonaws.com/images/wfpPhoto1107994234210.jpg</t>
  </si>
  <si>
    <t>3000 World Programme</t>
  </si>
  <si>
    <t>Hand pump broken</t>
  </si>
  <si>
    <t>ddc899f615b5ab7305d46a8c78e37eb</t>
  </si>
  <si>
    <t>9gk7-vr3s-nhx0</t>
  </si>
  <si>
    <t>85476279</t>
  </si>
  <si>
    <t>02-12-2014 11:56:33 UTC</t>
  </si>
  <si>
    <t>00:54:23</t>
  </si>
  <si>
    <t>TSINTSIMHWE</t>
  </si>
  <si>
    <t>5.752612906108299</t>
  </si>
  <si>
    <t>-1.6657158905617362</t>
  </si>
  <si>
    <t>147.8</t>
  </si>
  <si>
    <t>qfdkbox</t>
  </si>
  <si>
    <t>https://akvoflow-14.s3.amazonaws.com/images/wfpPhoto351213572397.jpg</t>
  </si>
  <si>
    <t>Have been functioning for the last year</t>
  </si>
  <si>
    <t>5cdd7c97ef1d4c56d14c4c9cfc9353</t>
  </si>
  <si>
    <t>r2rv-3c9s-ugxs</t>
  </si>
  <si>
    <t>98166298</t>
  </si>
  <si>
    <t>19-12-2014 11:09:34 UTC</t>
  </si>
  <si>
    <t>Nssuekyir Gyangynadze</t>
  </si>
  <si>
    <t>Gyangynadze</t>
  </si>
  <si>
    <t>5.398772275478202</t>
  </si>
  <si>
    <t>-0.5756861990148927</t>
  </si>
  <si>
    <t>72.5</t>
  </si>
  <si>
    <t>2haai18</t>
  </si>
  <si>
    <t>https://akvoflow-14.s3.amazonaws.com/images/wfpPhoto16288808703362.jpg</t>
  </si>
  <si>
    <t>The Community</t>
  </si>
  <si>
    <t>The Area Machenic</t>
  </si>
  <si>
    <t>As at the time of taking this data,the facility was not working.</t>
  </si>
  <si>
    <t>de8edcb14bedd92ceef03471a0f0e4df</t>
  </si>
  <si>
    <t>nh68-wcxt-y36c</t>
  </si>
  <si>
    <t>142856034</t>
  </si>
  <si>
    <t>01-01-2000 08:26:15 UTC</t>
  </si>
  <si>
    <t>00:06:43</t>
  </si>
  <si>
    <t>Osimpo</t>
  </si>
  <si>
    <t>5.714977896838671</t>
  </si>
  <si>
    <t>-0.6160837611034624</t>
  </si>
  <si>
    <t>2mijrts</t>
  </si>
  <si>
    <t>https://akvoflow-14.s3.amazonaws.com/images/wfpPhoto2098029379234.jpg</t>
  </si>
  <si>
    <t>Facility broke down</t>
  </si>
  <si>
    <t>ba815994bcefe3333a5945d25c37251f</t>
  </si>
  <si>
    <t>aqwx-tp60-555s</t>
  </si>
  <si>
    <t>72096384</t>
  </si>
  <si>
    <t>27-10-2014 16:18:59 UTC</t>
  </si>
  <si>
    <t>00:05:55</t>
  </si>
  <si>
    <t>abakrampa</t>
  </si>
  <si>
    <t>Asamase</t>
  </si>
  <si>
    <t>5.244689991815847</t>
  </si>
  <si>
    <t>-1.2475076690989626</t>
  </si>
  <si>
    <t>o3dh7i3</t>
  </si>
  <si>
    <t>https://akvoflow-14.s3.amazonaws.com/images/wfpPhoto167701187500.jpg</t>
  </si>
  <si>
    <t>c3345c101b02f81cd6b2dbd79823794</t>
  </si>
  <si>
    <t>2xye-4vfu-wdyq</t>
  </si>
  <si>
    <t>132566070</t>
  </si>
  <si>
    <t>30-03-2015 22:32:02 UTC</t>
  </si>
  <si>
    <t>00:06:29</t>
  </si>
  <si>
    <t>Fosuansah</t>
  </si>
  <si>
    <t>030403022BH002</t>
  </si>
  <si>
    <t>5.678561180562469</t>
  </si>
  <si>
    <t>-1.0088351485579659</t>
  </si>
  <si>
    <t>187.1</t>
  </si>
  <si>
    <t>q34op60</t>
  </si>
  <si>
    <t>https://akvoflow-14.s3.amazonaws.com/images/wfpPhoto40555271233904.jpg</t>
  </si>
  <si>
    <t>e1abdfa322171e657cde0fea98a415e</t>
  </si>
  <si>
    <t>ty7k-pqb4-8mwu</t>
  </si>
  <si>
    <t>63606117</t>
  </si>
  <si>
    <t>24-10-2014 10:57:19 UTC</t>
  </si>
  <si>
    <t>00:10:54</t>
  </si>
  <si>
    <t>Apenkwakrom</t>
  </si>
  <si>
    <t>5.344511519309243</t>
  </si>
  <si>
    <t>-1.2263610491408203</t>
  </si>
  <si>
    <t>127.9</t>
  </si>
  <si>
    <t>ojvu8jr</t>
  </si>
  <si>
    <t>https://akvoflow-14.s3.amazonaws.com/images/wfpPhoto1113441808663.jpg</t>
  </si>
  <si>
    <t>Gov't. Of Ghana</t>
  </si>
  <si>
    <t>25c0bd69b0b31dcfb6813c7d52ecab4d</t>
  </si>
  <si>
    <t>jb7f-aa5x-4xv8</t>
  </si>
  <si>
    <t>101316003</t>
  </si>
  <si>
    <t>19-01-2015 09:25:52 UTC</t>
  </si>
  <si>
    <t>01:03:19</t>
  </si>
  <si>
    <t>6.122222344790677</t>
  </si>
  <si>
    <t>-2.160246851999358</t>
  </si>
  <si>
    <t>140.1</t>
  </si>
  <si>
    <t>s4i4oiq</t>
  </si>
  <si>
    <t>https://akvoflow-14.s3.amazonaws.com/images/wfpPhoto7941099313529.jpg</t>
  </si>
  <si>
    <t>5b9ebf6553b52e4492557b711abb1a82</t>
  </si>
  <si>
    <t>s0gn-vh2p-g7fj</t>
  </si>
  <si>
    <t>73326865</t>
  </si>
  <si>
    <t>08-11-2014 06:54:07 UTC</t>
  </si>
  <si>
    <t>00:23:23</t>
  </si>
  <si>
    <t>022F141BU2</t>
  </si>
  <si>
    <t>5.145707367770797</t>
  </si>
  <si>
    <t>-1.5571404260315742</t>
  </si>
  <si>
    <t>75.3</t>
  </si>
  <si>
    <t>nn06fbn</t>
  </si>
  <si>
    <t>https://akvoflow-14.s3.amazonaws.com/images/wfpPhoto12233912034586.jpg</t>
  </si>
  <si>
    <t>Facility broken down three years ago</t>
  </si>
  <si>
    <t>ac159cca78c6f43905c781925ff3749</t>
  </si>
  <si>
    <t>7x2a-ayna-n44k</t>
  </si>
  <si>
    <t>63606118</t>
  </si>
  <si>
    <t>24-10-2014 11:03:45 UTC</t>
  </si>
  <si>
    <t>00:05:34</t>
  </si>
  <si>
    <t>5.344446165514013</t>
  </si>
  <si>
    <t>-1.2262669493687257</t>
  </si>
  <si>
    <t>124.8</t>
  </si>
  <si>
    <t>ojvf8fa</t>
  </si>
  <si>
    <t>https://akvoflow-14.s3.amazonaws.com/images/wfpPhoto1769273384204.jpg</t>
  </si>
  <si>
    <t>212d7ff364619acb12f42912ceb947</t>
  </si>
  <si>
    <t>bt0t-u80y-nhet</t>
  </si>
  <si>
    <t>101736001</t>
  </si>
  <si>
    <t>24-01-2015 06:00:28 UTC</t>
  </si>
  <si>
    <t>00:33:57</t>
  </si>
  <si>
    <t>6.031690998913092</t>
  </si>
  <si>
    <t>-1.9492722376158145</t>
  </si>
  <si>
    <t>159.2</t>
  </si>
  <si>
    <t>rpj4wxw</t>
  </si>
  <si>
    <t>https://akvoflow-14.s3.amazonaws.com/images/wfpPhoto39898719409127.jpg</t>
  </si>
  <si>
    <t>Sustainable Rural Water Project</t>
  </si>
  <si>
    <t>5748cd28fe0908aa867ff28c5b28b3f</t>
  </si>
  <si>
    <t>3c1j-pd4s-y0tv</t>
  </si>
  <si>
    <t>85826064</t>
  </si>
  <si>
    <t>17-11-2014 16:55:16 UTC</t>
  </si>
  <si>
    <t>00:36:32</t>
  </si>
  <si>
    <t>Ohianhyeda</t>
  </si>
  <si>
    <t>053-B-041-BH2</t>
  </si>
  <si>
    <t>5.718800058323515</t>
  </si>
  <si>
    <t>-1.163275927710133</t>
  </si>
  <si>
    <t>209.1</t>
  </si>
  <si>
    <t>q9s9k6o</t>
  </si>
  <si>
    <t>https://akvoflow-14.s3.amazonaws.com/images/wfpPhoto65552152688899.jpg</t>
  </si>
  <si>
    <t>894c2beed38a483da286bbd95a31a2</t>
  </si>
  <si>
    <t>hynp-19f3-cdfc</t>
  </si>
  <si>
    <t>88396134</t>
  </si>
  <si>
    <t>08-12-2014 21:48:01 UTC</t>
  </si>
  <si>
    <t>00:17:47</t>
  </si>
  <si>
    <t>Mfuom</t>
  </si>
  <si>
    <t>031202014BH001</t>
  </si>
  <si>
    <t>5.371860846519936</t>
  </si>
  <si>
    <t>-1.4082863165196498</t>
  </si>
  <si>
    <t>211.6</t>
  </si>
  <si>
    <t>ooeobwi</t>
  </si>
  <si>
    <t>https://akvoflow-14.s3.amazonaws.com/images/wfpPhoto12594925641612.jpg</t>
  </si>
  <si>
    <t>DA</t>
  </si>
  <si>
    <t>c87598e6568ba38331a23ee88f951230</t>
  </si>
  <si>
    <t>873f-m79t-8xrx</t>
  </si>
  <si>
    <t>70846965</t>
  </si>
  <si>
    <t>21-10-2014 14:32:48 UTC</t>
  </si>
  <si>
    <t>Edumfa</t>
  </si>
  <si>
    <t>0502D2/039BH5</t>
  </si>
  <si>
    <t>5.317629312358159</t>
  </si>
  <si>
    <t>-1.1739433633697889</t>
  </si>
  <si>
    <t>95.3</t>
  </si>
  <si>
    <t>offqrkr</t>
  </si>
  <si>
    <t>https://akvoflow-14.s3.amazonaws.com/images/wfpPhoto318256947485.jpg</t>
  </si>
  <si>
    <t>o</t>
  </si>
  <si>
    <t>9f9643f161d394ce6f48d4fa827f7e</t>
  </si>
  <si>
    <t>ejqp-23dt-9r72</t>
  </si>
  <si>
    <t>53916311</t>
  </si>
  <si>
    <t>22-10-2014 06:06:20 UTC</t>
  </si>
  <si>
    <t>5.56374669887369</t>
  </si>
  <si>
    <t>-1.4076365750099578</t>
  </si>
  <si>
    <t>180.1</t>
  </si>
  <si>
    <t>pk52vgc</t>
  </si>
  <si>
    <t>https://akvoflow-14.s3.amazonaws.com/images/wfpPhoto2394753348378.jpg</t>
  </si>
  <si>
    <t>5d5820ecc628f6e2b5469e27b4f1a6d</t>
  </si>
  <si>
    <t>p78v-fb94-k1y2</t>
  </si>
  <si>
    <t>77976370</t>
  </si>
  <si>
    <t>23-10-2014 18:24:15 UTC</t>
  </si>
  <si>
    <t>Krokoso</t>
  </si>
  <si>
    <t>5.502672253190943</t>
  </si>
  <si>
    <t>-1.3867915478735353</t>
  </si>
  <si>
    <t>pa1hg5n</t>
  </si>
  <si>
    <t>https://akvoflow-14.s3.amazonaws.com/images/wfpPhoto4327716898639.jpg</t>
  </si>
  <si>
    <t>Latter day saints</t>
  </si>
  <si>
    <t>Not constructed yet</t>
  </si>
  <si>
    <t>Water colour is black and stinks badly</t>
  </si>
  <si>
    <t>8afad53694b3d35552c2952ccb5e2dc</t>
  </si>
  <si>
    <t>pge2-dqeg-kjhr</t>
  </si>
  <si>
    <t>155846032</t>
  </si>
  <si>
    <t>07-05-2015 16:41:02 UTC</t>
  </si>
  <si>
    <t>00:12:13</t>
  </si>
  <si>
    <t>Aponapon</t>
  </si>
  <si>
    <t>5.661405356226526</t>
  </si>
  <si>
    <t>-1.5746086523792526</t>
  </si>
  <si>
    <t>115.3</t>
  </si>
  <si>
    <t>q0aiu4i</t>
  </si>
  <si>
    <t>https://akvoflow-14.s3.amazonaws.com/images/wfpPhoto401570905946.jpg</t>
  </si>
  <si>
    <t>b912a2778c211c80262fec4bc12fe6ea</t>
  </si>
  <si>
    <t>d002-gc87-c1qn</t>
  </si>
  <si>
    <t>98036067</t>
  </si>
  <si>
    <t>17-12-2014 15:16:15 UTC</t>
  </si>
  <si>
    <t>00:18:10</t>
  </si>
  <si>
    <t>Atobiase</t>
  </si>
  <si>
    <t>031302049BH002</t>
  </si>
  <si>
    <t>5.8099069772348235</t>
  </si>
  <si>
    <t>-1.836616691802162</t>
  </si>
  <si>
    <t>225.2</t>
  </si>
  <si>
    <t>qounlha</t>
  </si>
  <si>
    <t>https://akvoflow-14.s3.amazonaws.com/images/wfpPhoto1735631940565.jpg</t>
  </si>
  <si>
    <t>Lack of Funds</t>
  </si>
  <si>
    <t>0 tarriff because facility was not functioning</t>
  </si>
  <si>
    <t>a6cfde39b4760861fdd2a75f8d1dee6</t>
  </si>
  <si>
    <t>15c6-wpb4-dfx6</t>
  </si>
  <si>
    <t>98626032</t>
  </si>
  <si>
    <t>19-01-2015 22:23:09 UTC</t>
  </si>
  <si>
    <t>00:16:08</t>
  </si>
  <si>
    <t>Zamboli</t>
  </si>
  <si>
    <t>5.786412016535477</t>
  </si>
  <si>
    <t>-1.3701977646144998</t>
  </si>
  <si>
    <t>171.7</t>
  </si>
  <si>
    <t>qkysrvp</t>
  </si>
  <si>
    <t>https://akvoflow-14.s3.amazonaws.com/images/wfpPhoto11072628184800.jpg</t>
  </si>
  <si>
    <t>dc64387f34805118a6d2e482517539</t>
  </si>
  <si>
    <t>u3jt-k54r-f0hk</t>
  </si>
  <si>
    <t>67946989</t>
  </si>
  <si>
    <t>22-10-2014 14:32:04 UTC</t>
  </si>
  <si>
    <t>00:10:26</t>
  </si>
  <si>
    <t>Badukrom Kokwado</t>
  </si>
  <si>
    <t>030306013BH001</t>
  </si>
  <si>
    <t>5.369847570447434</t>
  </si>
  <si>
    <t>-1.0011974550356706</t>
  </si>
  <si>
    <t>83.7</t>
  </si>
  <si>
    <t>oo2nacb</t>
  </si>
  <si>
    <t>https://akvoflow-14.s3.amazonaws.com/images/wfpPhoto1100321280728.jpg</t>
  </si>
  <si>
    <t>d9c178d1204ff319c5460ff435b8d</t>
  </si>
  <si>
    <t>2rjf-k6hk-vaw3</t>
  </si>
  <si>
    <t>79986287</t>
  </si>
  <si>
    <t>06-11-2014 16:28:43 UTC</t>
  </si>
  <si>
    <t>Densekrom</t>
  </si>
  <si>
    <t>030501015BH001</t>
  </si>
  <si>
    <t>5.878264629812312</t>
  </si>
  <si>
    <t>-1.433701355205636</t>
  </si>
  <si>
    <t>142.1</t>
  </si>
  <si>
    <t>r05nfi9</t>
  </si>
  <si>
    <t>https://akvoflow-14.s3.amazonaws.com/images/wfpPhoto12009769400932.jpg</t>
  </si>
  <si>
    <t>9485961641edc57d90569b2b49f9ae49</t>
  </si>
  <si>
    <t>s3h0-rxj4-gtef</t>
  </si>
  <si>
    <t>98646191</t>
  </si>
  <si>
    <t>20-01-2015 20:07:19 UTC</t>
  </si>
  <si>
    <t>Fobinso</t>
  </si>
  <si>
    <t>5.981111383941988</t>
  </si>
  <si>
    <t>-1.93836037286829</t>
  </si>
  <si>
    <t>169.8</t>
  </si>
  <si>
    <t>rh5zv2v</t>
  </si>
  <si>
    <t>https://akvoflow-14.s3.amazonaws.com/images/wfpPhoto11754101901270.jpg</t>
  </si>
  <si>
    <t>83fcea5e8e59b3326c60c3da9e43a9ea</t>
  </si>
  <si>
    <t>aj00-01qk-jv6t</t>
  </si>
  <si>
    <t>75796099</t>
  </si>
  <si>
    <t>30-10-2014 19:52:59 UTC</t>
  </si>
  <si>
    <t>00:20:19</t>
  </si>
  <si>
    <t>Ofoase</t>
  </si>
  <si>
    <t>030208007BH001</t>
  </si>
  <si>
    <t>5.705045241124347</t>
  </si>
  <si>
    <t>-0.7837184979590568</t>
  </si>
  <si>
    <t>153.5</t>
  </si>
  <si>
    <t>2mcmz31</t>
  </si>
  <si>
    <t>https://akvoflow-14.s3.amazonaws.com/images/wfpPhoto151312125782253.jpg</t>
  </si>
  <si>
    <t>d2d0e5b61611f729ff5f3396a37432d</t>
  </si>
  <si>
    <t>1dbk-8v5c-kgq1</t>
  </si>
  <si>
    <t>142966296</t>
  </si>
  <si>
    <t>03-01-2015 14:36:48 UTC</t>
  </si>
  <si>
    <t>00:37:19</t>
  </si>
  <si>
    <t>Kwesi Ansah</t>
  </si>
  <si>
    <t>031119005BH001</t>
  </si>
  <si>
    <t>5.334509554173902</t>
  </si>
  <si>
    <t>-1.0635134530169927</t>
  </si>
  <si>
    <t>50.1</t>
  </si>
  <si>
    <t>oi88pmz</t>
  </si>
  <si>
    <t>https://akvoflow-14.s3.amazonaws.com/images/wfpPhoto4465745063919.jpg</t>
  </si>
  <si>
    <t>Not functioning</t>
  </si>
  <si>
    <t>46625c29cd87adacadda3a9faadbea47</t>
  </si>
  <si>
    <t>y9db-axvb-py2d</t>
  </si>
  <si>
    <t>66626695</t>
  </si>
  <si>
    <t>28-10-2014 21:47:10 UTC</t>
  </si>
  <si>
    <t>00:33:31</t>
  </si>
  <si>
    <t>Otabilkwaa</t>
  </si>
  <si>
    <t>030205011BH002</t>
  </si>
  <si>
    <t>5.640262255517685</t>
  </si>
  <si>
    <t>-0.625631499064246</t>
  </si>
  <si>
    <t>2la2hao</t>
  </si>
  <si>
    <t>https://akvoflow-14.s3.amazonaws.com/images/wfpPhoto23596823987566.jpg</t>
  </si>
  <si>
    <t>cbc2a0431b78e05f5fd191eaaf69</t>
  </si>
  <si>
    <t>8m77-7eat-f0x3</t>
  </si>
  <si>
    <t>95996310</t>
  </si>
  <si>
    <t>16-12-2014 17:04:12 UTC</t>
  </si>
  <si>
    <t>01:31:31</t>
  </si>
  <si>
    <t>031502012BH002.</t>
  </si>
  <si>
    <t>5.5746360852285965</t>
  </si>
  <si>
    <t>-0.7478360861839325</t>
  </si>
  <si>
    <t>122.6</t>
  </si>
  <si>
    <t>2k6ztt2</t>
  </si>
  <si>
    <t>https://akvoflow-14.s3.amazonaws.com/images/wfpPhoto1078161336568.jpg</t>
  </si>
  <si>
    <t>be67e1121bc7ca31c16264807d3088</t>
  </si>
  <si>
    <t>rsxh-x6s3-eue6</t>
  </si>
  <si>
    <t>163576022</t>
  </si>
  <si>
    <t>18-05-2015 09:32:11 UTC</t>
  </si>
  <si>
    <t>00:07:56</t>
  </si>
  <si>
    <t>Kumakrom</t>
  </si>
  <si>
    <t>5.826670023339372</t>
  </si>
  <si>
    <t>-1.665959850002567</t>
  </si>
  <si>
    <t>150.5</t>
  </si>
  <si>
    <t>qrmhyb7</t>
  </si>
  <si>
    <t>https://akvoflow-14.s3.amazonaws.com/images/wfpPhoto1650642563100.jpg</t>
  </si>
  <si>
    <t>357424fc157959fd6348ce1b363c454</t>
  </si>
  <si>
    <t>vyyr-btg6-41d4</t>
  </si>
  <si>
    <t>153166089</t>
  </si>
  <si>
    <t>07-05-2015 13:00:57 UTC</t>
  </si>
  <si>
    <t>Osam No. 2</t>
  </si>
  <si>
    <t>031201058BH001</t>
  </si>
  <si>
    <t>5.645589899210334</t>
  </si>
  <si>
    <t>-1.5844700982965496</t>
  </si>
  <si>
    <t>103.7</t>
  </si>
  <si>
    <t>pxoc2as</t>
  </si>
  <si>
    <t>https://akvoflow-14.s3.amazonaws.com/images/wfpPhoto4842117762542.jpg</t>
  </si>
  <si>
    <t>3dda68903b55af2b421c4c0febf8dd7</t>
  </si>
  <si>
    <t>wq37-w6ef-965p</t>
  </si>
  <si>
    <t>100156219</t>
  </si>
  <si>
    <t>08-01-2015 09:39:17 UTC</t>
  </si>
  <si>
    <t>00:15:10</t>
  </si>
  <si>
    <t>5.635879771533158</t>
  </si>
  <si>
    <t>-0.4876891301460729</t>
  </si>
  <si>
    <t>101.4</t>
  </si>
  <si>
    <t>2l7gcvw</t>
  </si>
  <si>
    <t>https://akvoflow-14.s3.amazonaws.com/images/wfpPhoto4286948895920.jpg</t>
  </si>
  <si>
    <t>GUINESS GHANA</t>
  </si>
  <si>
    <t>GUINESS GHANA LTD</t>
  </si>
  <si>
    <t>The people are not happy with the taste of the water</t>
  </si>
  <si>
    <t>c259bf4f122623317c4a6db59eeb22c</t>
  </si>
  <si>
    <t>6f25-y0db-1x2n</t>
  </si>
  <si>
    <t>100796037</t>
  </si>
  <si>
    <t>18-12-2014 21:05:48 UTC</t>
  </si>
  <si>
    <t>00:08:37</t>
  </si>
  <si>
    <t>Awukukwaa</t>
  </si>
  <si>
    <t>5.683233583891427</t>
  </si>
  <si>
    <t>-1.0577430111525905</t>
  </si>
  <si>
    <t>133.9</t>
  </si>
  <si>
    <t>q3whnht</t>
  </si>
  <si>
    <t>https://akvoflow-14.s3.amazonaws.com/images/wfpPhoto14337558260274.jpg</t>
  </si>
  <si>
    <t>57a7c3fdd5aa3042ab327ebad328f</t>
  </si>
  <si>
    <t>ykh4-r8ya-vj7v</t>
  </si>
  <si>
    <t>88206085</t>
  </si>
  <si>
    <t>01-12-2014 08:13:19 UTC</t>
  </si>
  <si>
    <t>00:05:29</t>
  </si>
  <si>
    <t>Kyinso</t>
  </si>
  <si>
    <t>5.526767608896298</t>
  </si>
  <si>
    <t>-1.1775466544485838</t>
  </si>
  <si>
    <t>pe0wq67</t>
  </si>
  <si>
    <t>https://akvoflow-14.s3.amazonaws.com/images/wfpPhoto8240629301817.jpg</t>
  </si>
  <si>
    <t>95bba516f1d05e919d4579d4f979982</t>
  </si>
  <si>
    <t>e1fk-efwr-djq2</t>
  </si>
  <si>
    <t>88476017</t>
  </si>
  <si>
    <t>09-12-2014 21:12:30 UTC</t>
  </si>
  <si>
    <t>00:21:07</t>
  </si>
  <si>
    <t>031202098BH005</t>
  </si>
  <si>
    <t>5.2923564313061755</t>
  </si>
  <si>
    <t>-1.3629278408500636</t>
  </si>
  <si>
    <t>126.3</t>
  </si>
  <si>
    <t>ob9akgt</t>
  </si>
  <si>
    <t>https://akvoflow-14.s3.amazonaws.com/images/wfpPhoto3101383718654.jpg</t>
  </si>
  <si>
    <t>51f3a09bbde55830cbac6c4ccf5b32da</t>
  </si>
  <si>
    <t>51qe-5vkb-xhct</t>
  </si>
  <si>
    <t>92136168</t>
  </si>
  <si>
    <t>21-11-2014 11:30:11 UTC</t>
  </si>
  <si>
    <t>00:44:56</t>
  </si>
  <si>
    <t>Gomoa Esikuma</t>
  </si>
  <si>
    <t>031404010</t>
  </si>
  <si>
    <t>5.469639821003591</t>
  </si>
  <si>
    <t>-0.7709875687661532</t>
  </si>
  <si>
    <t>113.7</t>
  </si>
  <si>
    <t>2ighbgt</t>
  </si>
  <si>
    <t>https://akvoflow-14.s3.amazonaws.com/images/wfpPhoto9680246717855.jpg</t>
  </si>
  <si>
    <t>MP( Racheal Appoh)</t>
  </si>
  <si>
    <t>MP Donation</t>
  </si>
  <si>
    <t>2d0dc6ef6c23de6225f7f42fff5a5</t>
  </si>
  <si>
    <t>xbdh-wp5f-f71g</t>
  </si>
  <si>
    <t>68637173</t>
  </si>
  <si>
    <t>30-10-2014 16:19:46 UTC</t>
  </si>
  <si>
    <t>00:16:56</t>
  </si>
  <si>
    <t>5.9281124262094815</t>
  </si>
  <si>
    <t>-1.3634072034212446</t>
  </si>
  <si>
    <t>125.2</t>
  </si>
  <si>
    <t>r8eg00y</t>
  </si>
  <si>
    <t>https://akvoflow-14.s3.amazonaws.com/images/wfpPhoto6266564094922.jpg</t>
  </si>
  <si>
    <t>The Facility got spoilt long ago and no efforts has been made to repair the Facility.</t>
  </si>
  <si>
    <t>9ea0498f71e8e795ef1c805f15385473</t>
  </si>
  <si>
    <t>egq4-q516-pnpj</t>
  </si>
  <si>
    <t>58146288</t>
  </si>
  <si>
    <t>23-10-2014 10:11:23 UTC</t>
  </si>
  <si>
    <t>00:17:39</t>
  </si>
  <si>
    <t>5.338524733116406</t>
  </si>
  <si>
    <t>-1.1644483977860574</t>
  </si>
  <si>
    <t>130.8</t>
  </si>
  <si>
    <t>oiw6cxo</t>
  </si>
  <si>
    <t>https://akvoflow-14.s3.amazonaws.com/images/wfpPhoto2554026531319.jpg</t>
  </si>
  <si>
    <t>f936a623b966ba9785429cfb147eac6</t>
  </si>
  <si>
    <t>283t-dahd-c1fg</t>
  </si>
  <si>
    <t>71836335</t>
  </si>
  <si>
    <t>23-10-2014 11:14:07 UTC</t>
  </si>
  <si>
    <t>00:09:49</t>
  </si>
  <si>
    <t>Bebianiha</t>
  </si>
  <si>
    <t>5.32677059508387</t>
  </si>
  <si>
    <t>-1.230949988603504</t>
  </si>
  <si>
    <t>ogy7xv9</t>
  </si>
  <si>
    <t>https://akvoflow-14.s3.amazonaws.com/images/wfpPhoto214548081421.jpg</t>
  </si>
  <si>
    <t>a9ee354addaf92ccd768f39eec7fab48</t>
  </si>
  <si>
    <t>e6kj-sa8y-r5j2</t>
  </si>
  <si>
    <t>153417326</t>
  </si>
  <si>
    <t>07-05-2015 19:40:45 UTC</t>
  </si>
  <si>
    <t>00:16:23</t>
  </si>
  <si>
    <t>Zachari</t>
  </si>
  <si>
    <t>5.687630437011235</t>
  </si>
  <si>
    <t>-1.509793852294423</t>
  </si>
  <si>
    <t>q4motll</t>
  </si>
  <si>
    <t>https://akvoflow-14.s3.amazonaws.com/images/wfpPhoto895193808155.jpg</t>
  </si>
  <si>
    <t>57cb6fe33773b1c111fd60dc63f1de6f</t>
  </si>
  <si>
    <t>uvg2-9q9g-vfhv</t>
  </si>
  <si>
    <t>83646457</t>
  </si>
  <si>
    <t>02-12-2014 12:26:40 UTC</t>
  </si>
  <si>
    <t>00:41:14</t>
  </si>
  <si>
    <t>ABOABO</t>
  </si>
  <si>
    <t>031207004BH001</t>
  </si>
  <si>
    <t>5.654907441232152</t>
  </si>
  <si>
    <t>-1.620759310591945</t>
  </si>
  <si>
    <t>146.2</t>
  </si>
  <si>
    <t>pz7to5r</t>
  </si>
  <si>
    <t>https://akvoflow-14.s3.amazonaws.com/images/wfpPhoto822498098899.jpg</t>
  </si>
  <si>
    <t>50p per person</t>
  </si>
  <si>
    <t>12b8e81901f963be3ffddd0b3c3f7dc</t>
  </si>
  <si>
    <t>kwd8-nw4c-78w</t>
  </si>
  <si>
    <t>82346031</t>
  </si>
  <si>
    <t>17-11-2014 17:13:23 UTC</t>
  </si>
  <si>
    <t>Amanbete</t>
  </si>
  <si>
    <t>030407009BH001</t>
  </si>
  <si>
    <t>5.569193361144061</t>
  </si>
  <si>
    <t>-1.1373957601512694</t>
  </si>
  <si>
    <t>135.8</t>
  </si>
  <si>
    <t>pl1ixu5</t>
  </si>
  <si>
    <t>https://akvoflow-14.s3.amazonaws.com/images/wfpPhoto38552862079014.jpg</t>
  </si>
  <si>
    <t>1d9b968e9c273956622ccb12768acd7</t>
  </si>
  <si>
    <t>1bss-w1ah-759c</t>
  </si>
  <si>
    <t>142956362</t>
  </si>
  <si>
    <t>03-01-2015 14:37:40 UTC</t>
  </si>
  <si>
    <t>00:27:55</t>
  </si>
  <si>
    <t>5.33408696418239</t>
  </si>
  <si>
    <t>-1.0653835232533975</t>
  </si>
  <si>
    <t>55.7</t>
  </si>
  <si>
    <t>oi5qowt</t>
  </si>
  <si>
    <t>https://akvoflow-14.s3.amazonaws.com/images/wfpPhoto2574841743612.jpg</t>
  </si>
  <si>
    <t>73907da0a0fed1d75242f22ac79748f</t>
  </si>
  <si>
    <t>dwu1-yh1s-3cbw</t>
  </si>
  <si>
    <t>85856044</t>
  </si>
  <si>
    <t>17-11-2014 16:56:21 UTC</t>
  </si>
  <si>
    <t>00:07:53</t>
  </si>
  <si>
    <t>052-B-041-BH1</t>
  </si>
  <si>
    <t>5.716926365518253</t>
  </si>
  <si>
    <t>-1.1628894177089415</t>
  </si>
  <si>
    <t>219.7</t>
  </si>
  <si>
    <t>q9h2m0c</t>
  </si>
  <si>
    <t>https://akvoflow-14.s3.amazonaws.com/images/wfpPhoto64242078348077.jpg</t>
  </si>
  <si>
    <t>d9b23243eecc032784e3989b74678aa</t>
  </si>
  <si>
    <t>jk3m-mdr9-aqj7</t>
  </si>
  <si>
    <t>103896053</t>
  </si>
  <si>
    <t>19-01-2015 23:54:51 UTC</t>
  </si>
  <si>
    <t>00:37:34</t>
  </si>
  <si>
    <t>6.184008736470326</t>
  </si>
  <si>
    <t>-2.0906785855079337</t>
  </si>
  <si>
    <t>185.1</t>
  </si>
  <si>
    <t>sepy9ii</t>
  </si>
  <si>
    <t>https://akvoflow-14.s3.amazonaws.com/images/wfpPhoto113533518348147.jpg</t>
  </si>
  <si>
    <t>Problem with the chain</t>
  </si>
  <si>
    <t>a65c7bf5f571aa45edeb71a216b3704e</t>
  </si>
  <si>
    <t>yqwu-5n4c-dtr9</t>
  </si>
  <si>
    <t>79596243</t>
  </si>
  <si>
    <t>19-11-2014 13:06:44 UTC</t>
  </si>
  <si>
    <t>Pewodie</t>
  </si>
  <si>
    <t>5.786711877938754</t>
  </si>
  <si>
    <t>-1.3179197176533617</t>
  </si>
  <si>
    <t>180.3</t>
  </si>
  <si>
    <t>ql0l2aj</t>
  </si>
  <si>
    <t>https://akvoflow-14.s3.amazonaws.com/images/wfpPhoto201473286777.jpg</t>
  </si>
  <si>
    <t>6a30bec129e91b4644e32a71fd64fa3</t>
  </si>
  <si>
    <t>862m-h3qm-8d2w</t>
  </si>
  <si>
    <t>70326299</t>
  </si>
  <si>
    <t>24-10-2014 16:05:27 UTC</t>
  </si>
  <si>
    <t>00:23:12</t>
  </si>
  <si>
    <t>5.788619442733091</t>
  </si>
  <si>
    <t>-1.289358802216983</t>
  </si>
  <si>
    <t>151.3</t>
  </si>
  <si>
    <t>qlbwakd</t>
  </si>
  <si>
    <t>https://akvoflow-14.s3.amazonaws.com/images/wfpPhoto4646112042949.jpg</t>
  </si>
  <si>
    <t>The bolehole was constructed for the school</t>
  </si>
  <si>
    <t>2d3fef90f3cbe2102c82f9fe1c2c9f1</t>
  </si>
  <si>
    <t>uv3t-3rak-9xw5</t>
  </si>
  <si>
    <t>91296527</t>
  </si>
  <si>
    <t>05-12-2014 21:15:14 UTC</t>
  </si>
  <si>
    <t>00:26:02</t>
  </si>
  <si>
    <t>Frami</t>
  </si>
  <si>
    <t>031202012BH001</t>
  </si>
  <si>
    <t>5.312264689338329</t>
  </si>
  <si>
    <t>-1.3734631233013908</t>
  </si>
  <si>
    <t>oejtz3a</t>
  </si>
  <si>
    <t>https://akvoflow-14.s3.amazonaws.com/images/wfpPhoto8306449917663.jpg</t>
  </si>
  <si>
    <t>baa1973feb4c389165d857f6c62f41f4</t>
  </si>
  <si>
    <t>ajnv-68dc-f5tu</t>
  </si>
  <si>
    <t>70696165</t>
  </si>
  <si>
    <t>31-10-2014 10:13:45 UTC</t>
  </si>
  <si>
    <t>00:07:39</t>
  </si>
  <si>
    <t>OKONTOMIRE</t>
  </si>
  <si>
    <t>030304032BH001</t>
  </si>
  <si>
    <t>5.489550136324552</t>
  </si>
  <si>
    <t>-1.049814374701737</t>
  </si>
  <si>
    <t>89.8</t>
  </si>
  <si>
    <t>p7vdazm</t>
  </si>
  <si>
    <t>https://akvoflow-14.s3.amazonaws.com/images/wfpPhoto115613990672380.jpg</t>
  </si>
  <si>
    <t>6eb57ae810aeacfd8cd9322631218aea</t>
  </si>
  <si>
    <t>tbu4-hn79-snhw</t>
  </si>
  <si>
    <t>100786067</t>
  </si>
  <si>
    <t>18-12-2014 21:00:44 UTC</t>
  </si>
  <si>
    <t>00:17:17</t>
  </si>
  <si>
    <t>Adandan</t>
  </si>
  <si>
    <t>5.693784469174467</t>
  </si>
  <si>
    <t>-1.081091219986455</t>
  </si>
  <si>
    <t>q5navzu</t>
  </si>
  <si>
    <t>https://akvoflow-14.s3.amazonaws.com/images/wfpPhoto16203491415611.jpg</t>
  </si>
  <si>
    <t>1f8225bf53441039cc2fdc158b66e740</t>
  </si>
  <si>
    <t>t00g-q3hd-prd5</t>
  </si>
  <si>
    <t>72276099</t>
  </si>
  <si>
    <t>30-10-2014 09:50:34 UTC</t>
  </si>
  <si>
    <t>00:23:19</t>
  </si>
  <si>
    <t>ANOMABOKUMA</t>
  </si>
  <si>
    <t>030306005BH001</t>
  </si>
  <si>
    <t>5.438150147818469</t>
  </si>
  <si>
    <t>-1.1076269436174893</t>
  </si>
  <si>
    <t>-2.9</t>
  </si>
  <si>
    <t>ozdcihw</t>
  </si>
  <si>
    <t>https://akvoflow-14.s3.amazonaws.com/images/wfpPhoto401948499308.jpg</t>
  </si>
  <si>
    <t>95704d5a6da1dea7adb1da57835bd86</t>
  </si>
  <si>
    <t>d9bk-g1h0-s4nt</t>
  </si>
  <si>
    <t>71746386</t>
  </si>
  <si>
    <t>22-10-2014 21:49:24 UTC</t>
  </si>
  <si>
    <t>5.636061159321345</t>
  </si>
  <si>
    <t>-1.4001553292915632</t>
  </si>
  <si>
    <t>123.3</t>
  </si>
  <si>
    <t>pw3nk35</t>
  </si>
  <si>
    <t>https://akvoflow-14.s3.amazonaws.com/images/wfpPhoto12096358310173.jpg</t>
  </si>
  <si>
    <t>8fa4d457b25862d60556ad0a4216d7c</t>
  </si>
  <si>
    <t>h0t7-a2a9-avje</t>
  </si>
  <si>
    <t>74386279</t>
  </si>
  <si>
    <t>06-11-2014 13:23:23 UTC</t>
  </si>
  <si>
    <t>00:26:50</t>
  </si>
  <si>
    <t>Batanyaa</t>
  </si>
  <si>
    <t>030103007BH001</t>
  </si>
  <si>
    <t>PTA</t>
  </si>
  <si>
    <t>5.22934538167611</t>
  </si>
  <si>
    <t>-1.202899853188369</t>
  </si>
  <si>
    <t>o0u5ayk</t>
  </si>
  <si>
    <t>https://akvoflow-14.s3.amazonaws.com/images/wfpPhoto1560415232719.jpg</t>
  </si>
  <si>
    <t>GES Borehole Project</t>
  </si>
  <si>
    <t>The facility is presently being used by and community members</t>
  </si>
  <si>
    <t>66b6b3c72dd8f7ecfb7a572126d4f15</t>
  </si>
  <si>
    <t>6010-brka-e12v</t>
  </si>
  <si>
    <t>144886042</t>
  </si>
  <si>
    <t>20-01-2015 11:47:21 UTC</t>
  </si>
  <si>
    <t>00:20:07</t>
  </si>
  <si>
    <t>5.319368056187813</t>
  </si>
  <si>
    <t>-1.1172501795925296</t>
  </si>
  <si>
    <t>94.1</t>
  </si>
  <si>
    <t>ofq3p2c</t>
  </si>
  <si>
    <t>https://akvoflow-14.s3.amazonaws.com/images/wfpPhoto114235674809238.jpg</t>
  </si>
  <si>
    <t>aa2ba4a7fd4568091f83659b025d6</t>
  </si>
  <si>
    <t>tcc2-9mfb-hed0</t>
  </si>
  <si>
    <t>58936261</t>
  </si>
  <si>
    <t>14-10-2014 19:57:45 UTC</t>
  </si>
  <si>
    <t>00:20:02</t>
  </si>
  <si>
    <t>Fahwia Ketsewa</t>
  </si>
  <si>
    <t>5.6784856364951235</t>
  </si>
  <si>
    <t>-0.7039017483708803</t>
  </si>
  <si>
    <t>166.8</t>
  </si>
  <si>
    <t>2lwton3</t>
  </si>
  <si>
    <t>https://akvoflow-14.s3.amazonaws.com/images/wfpPhoto2398029078707.jpg</t>
  </si>
  <si>
    <t>no water due to the absence of solar energy</t>
  </si>
  <si>
    <t>ede32de234b5f91ca5ecc5f822d07c</t>
  </si>
  <si>
    <t>c19y-xx15-0113</t>
  </si>
  <si>
    <t>55756081</t>
  </si>
  <si>
    <t>16-10-2014 15:15:35 UTC</t>
  </si>
  <si>
    <t>00:25:53</t>
  </si>
  <si>
    <t>5.712026568361828</t>
  </si>
  <si>
    <t>-0.663781888225015</t>
  </si>
  <si>
    <t>144.1</t>
  </si>
  <si>
    <t>2mgsjyl</t>
  </si>
  <si>
    <t>https://akvoflow-14.s3.amazonaws.com/images/wfpPhoto5530245540030.jpg</t>
  </si>
  <si>
    <t>They claim the taste is not sweet,there's iron in the water. So thats why they dont want to pay for it..Because of that its only about half of the population that depend on de borehole.</t>
  </si>
  <si>
    <t>6b4bd2657f8860ea255ddc28fdfaee1</t>
  </si>
  <si>
    <t>8bx6-66ua-2qae</t>
  </si>
  <si>
    <t>74286001</t>
  </si>
  <si>
    <t>04-11-2014 16:27:57 UTC</t>
  </si>
  <si>
    <t>00:27:30</t>
  </si>
  <si>
    <t>030204032HDW001</t>
  </si>
  <si>
    <t>5.634703244287501</t>
  </si>
  <si>
    <t>-0.7263864684995349</t>
  </si>
  <si>
    <t>122.4</t>
  </si>
  <si>
    <t>2l6rby7</t>
  </si>
  <si>
    <t>https://akvoflow-14.s3.amazonaws.com/images/wfpPhoto4009215196311.jpg</t>
  </si>
  <si>
    <t>115ea27f9f06668933392777e58988</t>
  </si>
  <si>
    <t>ja5e-7cqg-h170</t>
  </si>
  <si>
    <t>69466163</t>
  </si>
  <si>
    <t>30-10-2014 09:43:38 UTC</t>
  </si>
  <si>
    <t>00:22:58</t>
  </si>
  <si>
    <t>Obrayeko</t>
  </si>
  <si>
    <t>5.842667658518924</t>
  </si>
  <si>
    <t>-1.5890766938153742</t>
  </si>
  <si>
    <t>qu9p5ci</t>
  </si>
  <si>
    <t>https://akvoflow-14.s3.amazonaws.com/images/wfpPhoto3000656445711.jpg</t>
  </si>
  <si>
    <t>The community</t>
  </si>
  <si>
    <t>The community use the water for free</t>
  </si>
  <si>
    <t>86ed48d8a014d436293444b8eeebd6bf</t>
  </si>
  <si>
    <t>jcwh-4t44-5110</t>
  </si>
  <si>
    <t>74046284</t>
  </si>
  <si>
    <t>01-11-2014 04:46:53 UTC</t>
  </si>
  <si>
    <t>Obohen</t>
  </si>
  <si>
    <t>028H029WL1</t>
  </si>
  <si>
    <t>5.300836161165754</t>
  </si>
  <si>
    <t>-1.1372505894787464</t>
  </si>
  <si>
    <t>102.4</t>
  </si>
  <si>
    <t>ocns2to</t>
  </si>
  <si>
    <t>https://akvoflow-14.s3.amazonaws.com/images/wfpPhoto34811875408684.jpg</t>
  </si>
  <si>
    <t>dcf5c11c29e7bd4eb12e72543433599</t>
  </si>
  <si>
    <t>eqjm-h7cw-4b8g</t>
  </si>
  <si>
    <t>71616051</t>
  </si>
  <si>
    <t>03-11-2014 10:08:01 UTC</t>
  </si>
  <si>
    <t>00:34:51</t>
  </si>
  <si>
    <t>Kwamankese</t>
  </si>
  <si>
    <t>028H031WL1</t>
  </si>
  <si>
    <t>Private Person</t>
  </si>
  <si>
    <t>5.298783053505766</t>
  </si>
  <si>
    <t>-1.0952887664396347</t>
  </si>
  <si>
    <t>71</t>
  </si>
  <si>
    <t>ocbkolk</t>
  </si>
  <si>
    <t>https://akvoflow-14.s3.amazonaws.com/images/wfpPhoto54361881397663.jpg</t>
  </si>
  <si>
    <t>the source is far from the community and they solely depend on this because of that some uses pond and the water is also salty.</t>
  </si>
  <si>
    <t>9ad9b3abaceedd77d6d35e92eb2984</t>
  </si>
  <si>
    <t>gsby-wedk-0kyc</t>
  </si>
  <si>
    <t>67576366</t>
  </si>
  <si>
    <t>27-10-2014 16:18:53 UTC</t>
  </si>
  <si>
    <t>00:08:18</t>
  </si>
  <si>
    <t>5.243098433887736</t>
  </si>
  <si>
    <t>-1.2470579979787713</t>
  </si>
  <si>
    <t>60.3</t>
  </si>
  <si>
    <t>o340eza</t>
  </si>
  <si>
    <t>https://akvoflow-14.s3.amazonaws.com/images/wfpPhoto678068893796.jpg</t>
  </si>
  <si>
    <t>5919bf22fd1d9b2ef3e1dd9734cf983b</t>
  </si>
  <si>
    <t>9s2s-jxfx-hqcm</t>
  </si>
  <si>
    <t>92706282</t>
  </si>
  <si>
    <t>22-12-2014 16:52:03 UTC</t>
  </si>
  <si>
    <t>00:11:50</t>
  </si>
  <si>
    <t>Dunkwa-Dankro Slaugther house</t>
  </si>
  <si>
    <t>5.95853428522082</t>
  </si>
  <si>
    <t>-1.7698985353921384</t>
  </si>
  <si>
    <t>138.4</t>
  </si>
  <si>
    <t>rdfk5du</t>
  </si>
  <si>
    <t>https://akvoflow-14.s3.amazonaws.com/images/wfpPhoto19343425471384.jpg</t>
  </si>
  <si>
    <t>3cae4ffac0ff64f4691260d922cf171</t>
  </si>
  <si>
    <t>7mhh-n0f9-d4tq</t>
  </si>
  <si>
    <t>98006031</t>
  </si>
  <si>
    <t>17-12-2014 15:44:09 UTC</t>
  </si>
  <si>
    <t>00:15:14</t>
  </si>
  <si>
    <t>5.800983336472553</t>
  </si>
  <si>
    <t>-1.7237016925639732</t>
  </si>
  <si>
    <t>176.7</t>
  </si>
  <si>
    <t>qndjpg5</t>
  </si>
  <si>
    <t>https://akvoflow-14.s3.amazonaws.com/images/wfpPhoto9276774737112.jpg</t>
  </si>
  <si>
    <t>0 because it function through 2013</t>
  </si>
  <si>
    <t>dd7518701fa7f3af53793082e28963</t>
  </si>
  <si>
    <t>1g3t-g834-m056</t>
  </si>
  <si>
    <t>101586038</t>
  </si>
  <si>
    <t>21-01-2015 22:25:14 UTC</t>
  </si>
  <si>
    <t>00:04:37</t>
  </si>
  <si>
    <t>Akwaboso</t>
  </si>
  <si>
    <t>6.226460086589252</t>
  </si>
  <si>
    <t>-2.0372212773513954</t>
  </si>
  <si>
    <t>193.3</t>
  </si>
  <si>
    <t>slqqwk4</t>
  </si>
  <si>
    <t>https://akvoflow-14.s3.amazonaws.com/images/wfpPhoto40735849930255.jpg</t>
  </si>
  <si>
    <t>5ed2a528b9a37ee541c7c06b54775ef7</t>
  </si>
  <si>
    <t>bm11-pp1f-r41t</t>
  </si>
  <si>
    <t>98006030</t>
  </si>
  <si>
    <t>17-12-2014 15:30:48 UTC</t>
  </si>
  <si>
    <t>00:23:39</t>
  </si>
  <si>
    <t>5.735183388647377</t>
  </si>
  <si>
    <t>-1.8109856517868583</t>
  </si>
  <si>
    <t>129.7</t>
  </si>
  <si>
    <t>qchsi2l</t>
  </si>
  <si>
    <t>https://akvoflow-14.s3.amazonaws.com/images/wfpPhoto1910335200015.jpg</t>
  </si>
  <si>
    <t>hand dug well</t>
  </si>
  <si>
    <t>The pump is not functioning</t>
  </si>
  <si>
    <t>the  facility is down for a year</t>
  </si>
  <si>
    <t>f3687e5d2e31621472e7957abcd20</t>
  </si>
  <si>
    <t>17fb-x450-p4x5</t>
  </si>
  <si>
    <t>85496462</t>
  </si>
  <si>
    <t>03-12-2014 10:39:16 UTC</t>
  </si>
  <si>
    <t>00:23:57</t>
  </si>
  <si>
    <t>032002040BH001</t>
  </si>
  <si>
    <t>5.435996042861135</t>
  </si>
  <si>
    <t>-1.4346390761961716</t>
  </si>
  <si>
    <t>182.2</t>
  </si>
  <si>
    <t>oz0hmcq</t>
  </si>
  <si>
    <t>https://akvoflow-14.s3.amazonaws.com/images/wfpPhoto5971066725705.jpg</t>
  </si>
  <si>
    <t>CEDECOM</t>
  </si>
  <si>
    <t>fdb64f9c3b251a879acf0732a5a64e</t>
  </si>
  <si>
    <t>4stm-eeq2-jub8</t>
  </si>
  <si>
    <t>63606132</t>
  </si>
  <si>
    <t>23-10-2014 15:44:50 UTC</t>
  </si>
  <si>
    <t>00:51:52</t>
  </si>
  <si>
    <t>OBOAME</t>
  </si>
  <si>
    <t>030307035BH001</t>
  </si>
  <si>
    <t>5.380068422141969</t>
  </si>
  <si>
    <t>-1.0300219737448106</t>
  </si>
  <si>
    <t>53.5</t>
  </si>
  <si>
    <t>oprhsl8</t>
  </si>
  <si>
    <t>https://akvoflow-14.s3.amazonaws.com/images/wfpPhoto30428493260867.jpg</t>
  </si>
  <si>
    <t>d9fa3b61c342f0b5591697cb7caeb37</t>
  </si>
  <si>
    <t>r2ye-bkvv-qj96</t>
  </si>
  <si>
    <t>70586954</t>
  </si>
  <si>
    <t>29-10-2014 14:13:16 UTC</t>
  </si>
  <si>
    <t>Tweapease</t>
  </si>
  <si>
    <t>5.837031438337178</t>
  </si>
  <si>
    <t>-1.3907699074150754</t>
  </si>
  <si>
    <t>146</t>
  </si>
  <si>
    <t>qtc6egj</t>
  </si>
  <si>
    <t>https://akvoflow-14.s3.amazonaws.com/images/wfpPhoto533492117002.jpg</t>
  </si>
  <si>
    <t>There is too much pressure on the facility.</t>
  </si>
  <si>
    <t>cf7820d284d079732ffcad53f4f6dfee</t>
  </si>
  <si>
    <t>qr2a-4v5w-933e</t>
  </si>
  <si>
    <t>70586569</t>
  </si>
  <si>
    <t>28-10-2014 18:53:23 UTC</t>
  </si>
  <si>
    <t>00:06:17</t>
  </si>
  <si>
    <t>Kwesi Yamoah Kwaa</t>
  </si>
  <si>
    <t>030204028BH001</t>
  </si>
  <si>
    <t>5.6450454793117</t>
  </si>
  <si>
    <t>-0.6842556150985749</t>
  </si>
  <si>
    <t>156</t>
  </si>
  <si>
    <t>2lcwy0q</t>
  </si>
  <si>
    <t>https://akvoflow-14.s3.amazonaws.com/images/wfpPhoto59901563307505.jpg</t>
  </si>
  <si>
    <t>The one who love them most</t>
  </si>
  <si>
    <t>Living Water Well Peoject</t>
  </si>
  <si>
    <t>83ad74d8365ecfb94e8be1be8a80a5e</t>
  </si>
  <si>
    <t>jj2v-kres-58ps</t>
  </si>
  <si>
    <t>76556323</t>
  </si>
  <si>
    <t>11-11-2014 19:13:52 UTC</t>
  </si>
  <si>
    <t>00:20:42</t>
  </si>
  <si>
    <t>Mpeasem</t>
  </si>
  <si>
    <t>0502d3/f55/bh2</t>
  </si>
  <si>
    <t>5.169298517596775</t>
  </si>
  <si>
    <t>-1.3000334205253965</t>
  </si>
  <si>
    <t>nqwmiy0</t>
  </si>
  <si>
    <t>https://akvoflow-14.s3.amazonaws.com/images/wfpPhoto20117725453516.jpg</t>
  </si>
  <si>
    <t>District Based Water And Sanitation</t>
  </si>
  <si>
    <t>Per kufuor gallon</t>
  </si>
  <si>
    <t>bef5d4c1e0381316147c7194c69a6394</t>
  </si>
  <si>
    <t>27px-gwna-pkw9</t>
  </si>
  <si>
    <t>70396049</t>
  </si>
  <si>
    <t>26-10-2014 02:55:45 UTC</t>
  </si>
  <si>
    <t>00:03:54</t>
  </si>
  <si>
    <t>Nkubem</t>
  </si>
  <si>
    <t>5.59306688397744</t>
  </si>
  <si>
    <t>-1.151226874032745</t>
  </si>
  <si>
    <t>165.2</t>
  </si>
  <si>
    <t>pozn41k</t>
  </si>
  <si>
    <t>https://akvoflow-14.s3.amazonaws.com/images/wfpPhoto143425741488.jpg</t>
  </si>
  <si>
    <t>mosque</t>
  </si>
  <si>
    <t>392a8561f18af037fde2729269f484a8</t>
  </si>
  <si>
    <t>bdu3-must-9muc</t>
  </si>
  <si>
    <t>92156434</t>
  </si>
  <si>
    <t>09-12-2014 14:26:17 UTC</t>
  </si>
  <si>
    <t>00:30:08</t>
  </si>
  <si>
    <t>Gomoa Brofoyedur</t>
  </si>
  <si>
    <t>031403005</t>
  </si>
  <si>
    <t>5.494552966561408</t>
  </si>
  <si>
    <t>-0.6906456651936986</t>
  </si>
  <si>
    <t>82.4</t>
  </si>
  <si>
    <t>2ivbf8q</t>
  </si>
  <si>
    <t>https://akvoflow-14.s3.amazonaws.com/images/wfpPhoto7139815183407.jpg</t>
  </si>
  <si>
    <t>8853256beaf87e9127913ebc308d66b6</t>
  </si>
  <si>
    <t>vd0u-1p6c-38v2</t>
  </si>
  <si>
    <t>63336013</t>
  </si>
  <si>
    <t>20-10-2014 13:10:49 UTC</t>
  </si>
  <si>
    <t>00:20:13</t>
  </si>
  <si>
    <t>Kakanase</t>
  </si>
  <si>
    <t>030104008BH001</t>
  </si>
  <si>
    <t>5.333839215071867</t>
  </si>
  <si>
    <t>-1.1418350838767033</t>
  </si>
  <si>
    <t>125.3</t>
  </si>
  <si>
    <t>oi494hm</t>
  </si>
  <si>
    <t>https://akvoflow-14.s3.amazonaws.com/images/wfpPhoto44109866942091.jpg</t>
  </si>
  <si>
    <t>The community members present presume the amount fetch daily.</t>
  </si>
  <si>
    <t>8a2eeaa03a6d1faf5a2943c5bd9ccd2</t>
  </si>
  <si>
    <t>s3hc-073k-ugjs</t>
  </si>
  <si>
    <t>84666011</t>
  </si>
  <si>
    <t>03-12-2014 14:05:37 UTC</t>
  </si>
  <si>
    <t>00:12:28</t>
  </si>
  <si>
    <t>Anibre Nye</t>
  </si>
  <si>
    <t>5.691897300240799</t>
  </si>
  <si>
    <t>-0.9170437931327161</t>
  </si>
  <si>
    <t>2m4t5ia</t>
  </si>
  <si>
    <t>https://akvoflow-14.s3.amazonaws.com/images/wfpPhoto67010983444601.jpg</t>
  </si>
  <si>
    <t>al huda islamic society</t>
  </si>
  <si>
    <t>019fd6c9925bf33486b6f67b4313393</t>
  </si>
  <si>
    <t>mtkk-p6g9-985j</t>
  </si>
  <si>
    <t>83207909</t>
  </si>
  <si>
    <t>21-11-2014 02:08:50 UTC</t>
  </si>
  <si>
    <t>5.403375550916268</t>
  </si>
  <si>
    <t>-1.2009568422062133</t>
  </si>
  <si>
    <t>otm9z0p</t>
  </si>
  <si>
    <t>https://akvoflow-14.s3.amazonaws.com/images/wfpPhoto43737067481956.jpg</t>
  </si>
  <si>
    <t>6aa391e016565712bd3ba7dd298294e</t>
  </si>
  <si>
    <t>kmm9-1pgy-j20q</t>
  </si>
  <si>
    <t>89846022</t>
  </si>
  <si>
    <t>24-11-2014 11:44:28 UTC</t>
  </si>
  <si>
    <t>00:15:23</t>
  </si>
  <si>
    <t>030507029BH002</t>
  </si>
  <si>
    <t>5.7596651682476425</t>
  </si>
  <si>
    <t>-1.2218657912974764</t>
  </si>
  <si>
    <t>198.4</t>
  </si>
  <si>
    <t>qgjjaey</t>
  </si>
  <si>
    <t>https://akvoflow-14.s3.amazonaws.com/images/wfpPhoto48480824231395.jpg</t>
  </si>
  <si>
    <t>ca9666268fb658e92bc7f7b3c2686372</t>
  </si>
  <si>
    <t>4p25-3fq1-c6hy</t>
  </si>
  <si>
    <t>57646167</t>
  </si>
  <si>
    <t>16-10-2014 11:54:44 UTC</t>
  </si>
  <si>
    <t>00:38:33</t>
  </si>
  <si>
    <t>Otabil Nkwanta</t>
  </si>
  <si>
    <t>5.72792194585549</t>
  </si>
  <si>
    <t>-1.3508487236251643</t>
  </si>
  <si>
    <t>177.7</t>
  </si>
  <si>
    <t>qbakc04</t>
  </si>
  <si>
    <t>https://akvoflow-14.s3.amazonaws.com/images/wfpPhoto1435296681581.jpg</t>
  </si>
  <si>
    <t>42907874553f8fa89f2613529a12c746</t>
  </si>
  <si>
    <t>7k73-ajk4-cem7</t>
  </si>
  <si>
    <t>76756022</t>
  </si>
  <si>
    <t>17-10-2014 09:24:02 UTC</t>
  </si>
  <si>
    <t>00:30:59</t>
  </si>
  <si>
    <t>Obiri</t>
  </si>
  <si>
    <t>5.293468304719752</t>
  </si>
  <si>
    <t>-0.81922396894507</t>
  </si>
  <si>
    <t>2fjle74</t>
  </si>
  <si>
    <t>https://akvoflow-14.s3.amazonaws.com/images/wfpPhoto6377247180738.jpg</t>
  </si>
  <si>
    <t>Through the community contribution</t>
  </si>
  <si>
    <t>Community Finance</t>
  </si>
  <si>
    <t>6182c2fedba5706115246412b3f8f4c0</t>
  </si>
  <si>
    <t>fke6-hce7-k5q9</t>
  </si>
  <si>
    <t>55666139</t>
  </si>
  <si>
    <t>15-10-2014 21:34:34 UTC</t>
  </si>
  <si>
    <t>Krobofom</t>
  </si>
  <si>
    <t>5.701691647326001</t>
  </si>
  <si>
    <t>-0.7014806063097121</t>
  </si>
  <si>
    <t>129.6</t>
  </si>
  <si>
    <t>2man5km</t>
  </si>
  <si>
    <t>https://akvoflow-14.s3.amazonaws.com/images/wfpPhoto89474110559382.jpg</t>
  </si>
  <si>
    <t>68d85781a110e26c65e31915417f7d</t>
  </si>
  <si>
    <t>40qc-v964-3hem</t>
  </si>
  <si>
    <t>156116001</t>
  </si>
  <si>
    <t>02-01-2000 13:04:23 UTC</t>
  </si>
  <si>
    <t>00:14:11</t>
  </si>
  <si>
    <t>031702011BH001</t>
  </si>
  <si>
    <t>5.710446337563454</t>
  </si>
  <si>
    <t>-0.6144177255445704</t>
  </si>
  <si>
    <t>2mfuog0</t>
  </si>
  <si>
    <t>https://akvoflow-14.s3.amazonaws.com/images/wfpPhoto570857515471.jpg</t>
  </si>
  <si>
    <t>3000 Wells</t>
  </si>
  <si>
    <t>GWash</t>
  </si>
  <si>
    <t>3cf97cfd5cc784dbf8136f1233fe211</t>
  </si>
  <si>
    <t>79h7-7b5k-7pq6</t>
  </si>
  <si>
    <t>79596240</t>
  </si>
  <si>
    <t>19-11-2014 12:57:09 UTC</t>
  </si>
  <si>
    <t>00:09:25</t>
  </si>
  <si>
    <t>Kwaade</t>
  </si>
  <si>
    <t>5.772867993617627</t>
  </si>
  <si>
    <t>-1.3049972697364942</t>
  </si>
  <si>
    <t>186.7</t>
  </si>
  <si>
    <t>qiq4iwp</t>
  </si>
  <si>
    <t>https://akvoflow-14.s3.amazonaws.com/images/wfpPhoto697760365669.jpg</t>
  </si>
  <si>
    <t>50fa6134a99bb8c87fbefb1a4c461c2</t>
  </si>
  <si>
    <t>9q7q-hx77-q5h</t>
  </si>
  <si>
    <t>100146097</t>
  </si>
  <si>
    <t>05-01-2015 19:01:50 UTC</t>
  </si>
  <si>
    <t>00:07:11</t>
  </si>
  <si>
    <t>5.599690543221487</t>
  </si>
  <si>
    <t>-1.27466862355959</t>
  </si>
  <si>
    <t>179.5</t>
  </si>
  <si>
    <t>pq346ei</t>
  </si>
  <si>
    <t>https://akvoflow-14.s3.amazonaws.com/images/wfpPhoto4426206529279.jpg</t>
  </si>
  <si>
    <t>67f8316328afaeb101a835865dee429</t>
  </si>
  <si>
    <t>38t2-9q2s-9c0x</t>
  </si>
  <si>
    <t>61396042</t>
  </si>
  <si>
    <t>17-10-2014 09:39:08 UTC</t>
  </si>
  <si>
    <t>00:05:24</t>
  </si>
  <si>
    <t>5.69562763881349</t>
  </si>
  <si>
    <t>-1.3783548021288392</t>
  </si>
  <si>
    <t>q5y9btj</t>
  </si>
  <si>
    <t>https://akvoflow-14.s3.amazonaws.com/images/wfpPhoto25524412321128.jpg</t>
  </si>
  <si>
    <t>71fbf9ae7deff035dae120e0d3bcfe5c</t>
  </si>
  <si>
    <t>1r82-bjtg-mhm5</t>
  </si>
  <si>
    <t>66546219</t>
  </si>
  <si>
    <t>27-10-2014 14:52:56 UTC</t>
  </si>
  <si>
    <t>00:07:04</t>
  </si>
  <si>
    <t>Papagya</t>
  </si>
  <si>
    <t>5.256293994751098</t>
  </si>
  <si>
    <t>-1.2599830104558112</t>
  </si>
  <si>
    <t>121.3</t>
  </si>
  <si>
    <t>o5almxj</t>
  </si>
  <si>
    <t>https://akvoflow-14.s3.amazonaws.com/images/wfpPhoto1761775087243.jpg</t>
  </si>
  <si>
    <t>Society for education and dev</t>
  </si>
  <si>
    <t>855ca8d268631ca4d6280c7a85ed639</t>
  </si>
  <si>
    <t>wga7-x1wp-frkr</t>
  </si>
  <si>
    <t>86896235</t>
  </si>
  <si>
    <t>19-11-2014 13:03:45 UTC</t>
  </si>
  <si>
    <t>00:14:32</t>
  </si>
  <si>
    <t>Subinso No.2</t>
  </si>
  <si>
    <t>5.810204328344386</t>
  </si>
  <si>
    <t>-1.262397256831523</t>
  </si>
  <si>
    <t>qowfrv3</t>
  </si>
  <si>
    <t>https://akvoflow-14.s3.amazonaws.com/images/wfpPhoto1808743154117.jpg</t>
  </si>
  <si>
    <t>7fedfe728cc14c196f88cee2f76cf210</t>
  </si>
  <si>
    <t>4yh7-dku1-bt9f</t>
  </si>
  <si>
    <t>132696036</t>
  </si>
  <si>
    <t>05-04-2015 12:37:55 UTC</t>
  </si>
  <si>
    <t>00:14:15</t>
  </si>
  <si>
    <t>Kofi Whettey</t>
  </si>
  <si>
    <t>031503029BH001</t>
  </si>
  <si>
    <t>5.731597312424752</t>
  </si>
  <si>
    <t>-0.6724545211141431</t>
  </si>
  <si>
    <t>2msg0c4</t>
  </si>
  <si>
    <t>https://akvoflow-14.s3.amazonaws.com/images/wfpPhoto1014585134063.jpg</t>
  </si>
  <si>
    <t>c99a97d1a54ea4465cf47a5d501afa6c</t>
  </si>
  <si>
    <t>fbjx-assx-6g4g</t>
  </si>
  <si>
    <t>150726027</t>
  </si>
  <si>
    <t>02-01-2000 14:50:17 UTC</t>
  </si>
  <si>
    <t>Opembo</t>
  </si>
  <si>
    <t>5.683672254575981</t>
  </si>
  <si>
    <t>-0.5367350349984306</t>
  </si>
  <si>
    <t>137.5</t>
  </si>
  <si>
    <t>2lzwvzb</t>
  </si>
  <si>
    <t>https://akvoflow-14.s3.amazonaws.com/images/wfpPhoto630397571695.jpg</t>
  </si>
  <si>
    <t>952a1b1283bae31a79aca458bdd2e2b</t>
  </si>
  <si>
    <t>u7eb-van4-a3gt</t>
  </si>
  <si>
    <t>72986023</t>
  </si>
  <si>
    <t>31-10-2014 15:35:41 UTC</t>
  </si>
  <si>
    <t>EKWAMASE</t>
  </si>
  <si>
    <t>030307017BH003</t>
  </si>
  <si>
    <t>5.415113739215018</t>
  </si>
  <si>
    <t>-1.0835755174358441</t>
  </si>
  <si>
    <t>86.1</t>
  </si>
  <si>
    <t>ovk68j7</t>
  </si>
  <si>
    <t>https://akvoflow-14.s3.amazonaws.com/images/wfpPhoto5227201961837.jpg</t>
  </si>
  <si>
    <t>latet day saint</t>
  </si>
  <si>
    <t>7f56afa53c6d83686ce312d46e8669c</t>
  </si>
  <si>
    <t>6fuf-692e-c5ay</t>
  </si>
  <si>
    <t>76176599</t>
  </si>
  <si>
    <t>05-11-2014 11:10:00 UTC</t>
  </si>
  <si>
    <t>00:25:07</t>
  </si>
  <si>
    <t>Enyan Nsawadze</t>
  </si>
  <si>
    <t>030304006BH001</t>
  </si>
  <si>
    <t>5.335012895188289</t>
  </si>
  <si>
    <t>-0.9597601828338711</t>
  </si>
  <si>
    <t>73.3</t>
  </si>
  <si>
    <t>2g8bzgt</t>
  </si>
  <si>
    <t>https://akvoflow-14.s3.amazonaws.com/images/wfpPhoto79390443837789.jpg</t>
  </si>
  <si>
    <t>.50</t>
  </si>
  <si>
    <t>d2f12f666169efbebeaef71825a2099</t>
  </si>
  <si>
    <t>n43e-c7cq-kfn8</t>
  </si>
  <si>
    <t>72986022</t>
  </si>
  <si>
    <t>31-10-2014 15:31:29 UTC</t>
  </si>
  <si>
    <t>00:22:05</t>
  </si>
  <si>
    <t>030307017BH001</t>
  </si>
  <si>
    <t>5.415422543815061</t>
  </si>
  <si>
    <t>-1.0852243292029298</t>
  </si>
  <si>
    <t>-104.1</t>
  </si>
  <si>
    <t>ovm0ois</t>
  </si>
  <si>
    <t>https://akvoflow-14.s3.amazonaws.com/images/wfpPhoto6345445522625.jpg</t>
  </si>
  <si>
    <t>later day saint</t>
  </si>
  <si>
    <t>8ef4fbd354b56ff64820fc1917bae82c</t>
  </si>
  <si>
    <t>x0k3-6fg2-89</t>
  </si>
  <si>
    <t>154816015</t>
  </si>
  <si>
    <t>07-05-2015 00:05:04 UTC</t>
  </si>
  <si>
    <t>031204016BH001</t>
  </si>
  <si>
    <t>5.523390770357453</t>
  </si>
  <si>
    <t>-1.5530872606343595</t>
  </si>
  <si>
    <t>93.3</t>
  </si>
  <si>
    <t>pdguhze</t>
  </si>
  <si>
    <t>https://akvoflow-14.s3.amazonaws.com/images/wfpPhoto7188814288351.jpg</t>
  </si>
  <si>
    <t>This system has broken down more than 20yrs now</t>
  </si>
  <si>
    <t>4e62ebbc303a7fe07b7aaf8930d728f3</t>
  </si>
  <si>
    <t>p66k-kfe1-h66w</t>
  </si>
  <si>
    <t>87646154</t>
  </si>
  <si>
    <t>08-12-2014 18:35:15 UTC</t>
  </si>
  <si>
    <t>00:23:05</t>
  </si>
  <si>
    <t>031202010BH002</t>
  </si>
  <si>
    <t>5.333153332894557</t>
  </si>
  <si>
    <t>-1.3800430399901882</t>
  </si>
  <si>
    <t>140</t>
  </si>
  <si>
    <t>oi07few</t>
  </si>
  <si>
    <t>https://akvoflow-14.s3.amazonaws.com/images/wfpPhoto4754208491289.jpg</t>
  </si>
  <si>
    <t>dfb36743605671908414fea96e1157a0</t>
  </si>
  <si>
    <t>hjp3-wxsg-w5rc</t>
  </si>
  <si>
    <t>76206614</t>
  </si>
  <si>
    <t>07-11-2014 08:02:57 UTC</t>
  </si>
  <si>
    <t>00:14:45</t>
  </si>
  <si>
    <t>028E006UN1</t>
  </si>
  <si>
    <t>5.33853276403419</t>
  </si>
  <si>
    <t>-1.1264388272188977</t>
  </si>
  <si>
    <t>125.1</t>
  </si>
  <si>
    <t>oiw8hsw</t>
  </si>
  <si>
    <t>https://akvoflow-14.s3.amazonaws.com/images/wfpPhoto55058656903909.jpg</t>
  </si>
  <si>
    <t>831bda2e4d2623f3256a7fd27a6a558</t>
  </si>
  <si>
    <t>jtqw-7ddr-cm22</t>
  </si>
  <si>
    <t>94216350</t>
  </si>
  <si>
    <t>13-12-2014 08:45:44 UTC</t>
  </si>
  <si>
    <t>00:34:55</t>
  </si>
  <si>
    <t>031301047BH002</t>
  </si>
  <si>
    <t>5.942526275083711</t>
  </si>
  <si>
    <t>-1.7713954068810667</t>
  </si>
  <si>
    <t>ras8ng1</t>
  </si>
  <si>
    <t>https://akvoflow-14.s3.amazonaws.com/images/wfpPhoto1806202769182.jpg</t>
  </si>
  <si>
    <t>From community members</t>
  </si>
  <si>
    <t>14ed25254946615dd9a48f4f87e832a</t>
  </si>
  <si>
    <t>1wwm-kpct-tyye</t>
  </si>
  <si>
    <t>100796048</t>
  </si>
  <si>
    <t>18-12-2014 21:16:45 UTC</t>
  </si>
  <si>
    <t>Ewusikwaa</t>
  </si>
  <si>
    <t>179 BU2</t>
  </si>
  <si>
    <t>5.679377921007145</t>
  </si>
  <si>
    <t>-1.0464658633740724</t>
  </si>
  <si>
    <t>159.4</t>
  </si>
  <si>
    <t>q39ibgg</t>
  </si>
  <si>
    <t>https://akvoflow-14.s3.amazonaws.com/images/wfpPhoto10900754317503.jpg</t>
  </si>
  <si>
    <t>District Base Watet And Sanitation Programme</t>
  </si>
  <si>
    <t>f654348b10d06d13eec1af46b7afcb</t>
  </si>
  <si>
    <t>kaq7-b2gv-0kh9</t>
  </si>
  <si>
    <t>96326108</t>
  </si>
  <si>
    <t>05-01-2015 20:54:08 UTC</t>
  </si>
  <si>
    <t>00:09:29</t>
  </si>
  <si>
    <t>5.605262574131918</t>
  </si>
  <si>
    <t>-1.280277422375511</t>
  </si>
  <si>
    <t>pr0a0ua</t>
  </si>
  <si>
    <t>https://akvoflow-14.s3.amazonaws.com/images/wfpPhoto1368125950605.jpg</t>
  </si>
  <si>
    <t>3ed7f0be99264cb6c6751c2ebe33254</t>
  </si>
  <si>
    <t>mn1j-a4r6-pxcp</t>
  </si>
  <si>
    <t>75956353</t>
  </si>
  <si>
    <t>02-11-2014 15:41:09 UTC</t>
  </si>
  <si>
    <t>00:07:41</t>
  </si>
  <si>
    <t>Agave</t>
  </si>
  <si>
    <t>5.897749674832948</t>
  </si>
  <si>
    <t>-1.2726688026345048</t>
  </si>
  <si>
    <t>97.5</t>
  </si>
  <si>
    <t>r3dmmwm</t>
  </si>
  <si>
    <t>https://akvoflow-14.s3.amazonaws.com/images/wfpPhoto1020774495506.jpg</t>
  </si>
  <si>
    <t>7313a79138f6b32f675ef413dfe1f7f</t>
  </si>
  <si>
    <t>caut-7wk1-1xbh</t>
  </si>
  <si>
    <t>53106523</t>
  </si>
  <si>
    <t>23-10-2014 17:36:14 UTC</t>
  </si>
  <si>
    <t>00:12:44</t>
  </si>
  <si>
    <t>Akwakwaa</t>
  </si>
  <si>
    <t>5.679532443270317</t>
  </si>
  <si>
    <t>-0.6249630952669352</t>
  </si>
  <si>
    <t>126.1</t>
  </si>
  <si>
    <t>2lxg67t</t>
  </si>
  <si>
    <t>https://akvoflow-14.s3.amazonaws.com/images/wfpPhoto29127874461537.jpg</t>
  </si>
  <si>
    <t>foot pump broken</t>
  </si>
  <si>
    <t>64d379a826460f1b8e7ac50e4d03a9c</t>
  </si>
  <si>
    <t>u8n2-sgt2-r1a0</t>
  </si>
  <si>
    <t>153266001</t>
  </si>
  <si>
    <t>07-05-2015 17:31:30 UTC</t>
  </si>
  <si>
    <t>00:19:06</t>
  </si>
  <si>
    <t>5.610573943252336</t>
  </si>
  <si>
    <t>-1.552595142433156</t>
  </si>
  <si>
    <t>prvw75x</t>
  </si>
  <si>
    <t>https://akvoflow-14.s3.amazonaws.com/images/wfpPhoto16810346220301.jpg</t>
  </si>
  <si>
    <t>Broken hand pump</t>
  </si>
  <si>
    <t>25c354c8d3c2686b79f1d5aaca3bf730</t>
  </si>
  <si>
    <t>64kq-bvg7-5fym</t>
  </si>
  <si>
    <t>82966209</t>
  </si>
  <si>
    <t>13-11-2014 09:28:32 UTC</t>
  </si>
  <si>
    <t>00:13:49</t>
  </si>
  <si>
    <t>Asibrim</t>
  </si>
  <si>
    <t>5.9094501050060755</t>
  </si>
  <si>
    <t>-1.215051763918633</t>
  </si>
  <si>
    <t>r5bchee</t>
  </si>
  <si>
    <t>https://akvoflow-14.s3.amazonaws.com/images/wfpPhoto823869098782.jpg</t>
  </si>
  <si>
    <t>ee1b69b2d69dfff88fbd132962ea724</t>
  </si>
  <si>
    <t>ax3j-gvst-jma8</t>
  </si>
  <si>
    <t>68636561</t>
  </si>
  <si>
    <t>28-10-2014 16:08:29 UTC</t>
  </si>
  <si>
    <t>00:26:52</t>
  </si>
  <si>
    <t>5.8277307066013435</t>
  </si>
  <si>
    <t>-1.3729781838303383</t>
  </si>
  <si>
    <t>qrst329</t>
  </si>
  <si>
    <t>https://akvoflow-14.s3.amazonaws.com/images/wfpPhoto21150072361989.jpg</t>
  </si>
  <si>
    <t>The borehole and platform is always kept clean and tidy.</t>
  </si>
  <si>
    <t>a5d6349c5229e19f8c5a40e235dd10</t>
  </si>
  <si>
    <t>hayv-nq7e-nbf4</t>
  </si>
  <si>
    <t>84666027</t>
  </si>
  <si>
    <t>03-12-2014 14:15:01 UTC</t>
  </si>
  <si>
    <t>00:26:38</t>
  </si>
  <si>
    <t>KAKRAKROM</t>
  </si>
  <si>
    <t>5.413847567122225</t>
  </si>
  <si>
    <t>-1.496296654515216</t>
  </si>
  <si>
    <t>100.3</t>
  </si>
  <si>
    <t>ovcm4c2</t>
  </si>
  <si>
    <t>https://akvoflow-14.s3.amazonaws.com/images/wfpPhoto2169572804952.jpg</t>
  </si>
  <si>
    <t>2005</t>
  </si>
  <si>
    <t>in the dry season neughbouring communities fetch from the borehole</t>
  </si>
  <si>
    <t>499b4cfdbec59c28013578a9a8a47a0</t>
  </si>
  <si>
    <t>8c9w-37vs-urv5</t>
  </si>
  <si>
    <t>84966086</t>
  </si>
  <si>
    <t>17-11-2014 17:01:19 UTC</t>
  </si>
  <si>
    <t>00:41:07</t>
  </si>
  <si>
    <t>Baako</t>
  </si>
  <si>
    <t>030407018BH002</t>
  </si>
  <si>
    <t>5.582387774258513</t>
  </si>
  <si>
    <t>-1.0276591562017092</t>
  </si>
  <si>
    <t>126.5</t>
  </si>
  <si>
    <t>pn81zok</t>
  </si>
  <si>
    <t>https://akvoflow-14.s3.amazonaws.com/images/wfpPhoto5588486527644.jpg</t>
  </si>
  <si>
    <t>c351725cddbfcdd3dbdeade87f666551</t>
  </si>
  <si>
    <t>ykk8-sq20-vdft</t>
  </si>
  <si>
    <t>90446808</t>
  </si>
  <si>
    <t>08-12-2014 14:43:18 UTC</t>
  </si>
  <si>
    <t>00:11:46</t>
  </si>
  <si>
    <t>5.540105307689865</t>
  </si>
  <si>
    <t>-0.958244624390465</t>
  </si>
  <si>
    <t>121.5</t>
  </si>
  <si>
    <t>2jmfrwu</t>
  </si>
  <si>
    <t>https://akvoflow-14.s3.amazonaws.com/images/wfpPhoto19100934627794.jpg</t>
  </si>
  <si>
    <t>a33b8b1f8c5ab94c7d273dfb11f9953</t>
  </si>
  <si>
    <t>5f48-rde1-nw90</t>
  </si>
  <si>
    <t>98896032</t>
  </si>
  <si>
    <t>17-12-2014 01:58:36 UTC</t>
  </si>
  <si>
    <t>5.362015630285401</t>
  </si>
  <si>
    <t>-1.2446100811702028</t>
  </si>
  <si>
    <t>112</t>
  </si>
  <si>
    <t>oms13jy</t>
  </si>
  <si>
    <t>https://akvoflow-14.s3.amazonaws.com/images/wfpPhoto5469190976392.jpg</t>
  </si>
  <si>
    <t>b8884ef3eb9ac2d31fd8d3adaf4249</t>
  </si>
  <si>
    <t>npne-0wsm-m51e</t>
  </si>
  <si>
    <t>93176250</t>
  </si>
  <si>
    <t>12-12-2014 13:00:28 UTC</t>
  </si>
  <si>
    <t>Kayireku</t>
  </si>
  <si>
    <t>5.613254051335567</t>
  </si>
  <si>
    <t>-1.6324839854646254</t>
  </si>
  <si>
    <t>psbumsk</t>
  </si>
  <si>
    <t>https://akvoflow-14.s3.amazonaws.com/images/wfpPhoto3910546214936.jpg</t>
  </si>
  <si>
    <t>4cc49d7b5bfbe6ba7e4ef0cfa98d555a</t>
  </si>
  <si>
    <t>7d05-6wp8-t4bv</t>
  </si>
  <si>
    <t>67696579</t>
  </si>
  <si>
    <t>28-10-2014 19:04:24 UTC</t>
  </si>
  <si>
    <t>5.654198802668561</t>
  </si>
  <si>
    <t>-0.6602071868350666</t>
  </si>
  <si>
    <t>117.4</t>
  </si>
  <si>
    <t>2lid20q</t>
  </si>
  <si>
    <t>https://akvoflow-14.s3.amazonaws.com/images/wfpPhoto55667401096448.jpg</t>
  </si>
  <si>
    <t>Plan Ghana Intl Intl.</t>
  </si>
  <si>
    <t>428a377eb4844c65af727a909c6e92be</t>
  </si>
  <si>
    <t>4pf7-b7wy-5una</t>
  </si>
  <si>
    <t>96786043</t>
  </si>
  <si>
    <t>10-12-2014 17:31:52 UTC</t>
  </si>
  <si>
    <t>00:45:11</t>
  </si>
  <si>
    <t>Kwame Mensah</t>
  </si>
  <si>
    <t>030204012BH001</t>
  </si>
  <si>
    <t>5.679788202666468</t>
  </si>
  <si>
    <t>-0.8543099088860411</t>
  </si>
  <si>
    <t>2lxlkvz</t>
  </si>
  <si>
    <t>https://akvoflow-14.s3.amazonaws.com/images/wfpPhoto16271182182892.jpg</t>
  </si>
  <si>
    <t>Cocobod</t>
  </si>
  <si>
    <t>a962a380ba31787316453a277cf18046</t>
  </si>
  <si>
    <t>q9ys-73b2-n3p1</t>
  </si>
  <si>
    <t>67586219</t>
  </si>
  <si>
    <t>27-10-2014 14:53:16 UTC</t>
  </si>
  <si>
    <t>00:06:37</t>
  </si>
  <si>
    <t>5.255201802185364</t>
  </si>
  <si>
    <t>-1.2636380797273308</t>
  </si>
  <si>
    <t>o5440gs</t>
  </si>
  <si>
    <t>https://akvoflow-14.s3.amazonaws.com/images/wfpPhoto343257417568.jpg</t>
  </si>
  <si>
    <t>b5616fad589efa7bb36f30f86f3bf84a</t>
  </si>
  <si>
    <t>bejy-u3n6-w0df</t>
  </si>
  <si>
    <t>98836604</t>
  </si>
  <si>
    <t>11-12-2014 07:27:37 UTC</t>
  </si>
  <si>
    <t>00:07:03</t>
  </si>
  <si>
    <t>5.742227805804388</t>
  </si>
  <si>
    <t>-1.6054566508287125</t>
  </si>
  <si>
    <t>109</t>
  </si>
  <si>
    <t>qdnpdh2</t>
  </si>
  <si>
    <t>https://akvoflow-14.s3.amazonaws.com/images/wfpPhoto1722959402084.jpg</t>
  </si>
  <si>
    <t>2b8dab89875658f872989892faa6dc0</t>
  </si>
  <si>
    <t>1b0t-8tad-d96y</t>
  </si>
  <si>
    <t>90666076</t>
  </si>
  <si>
    <t>11-12-2014 11:26:02 UTC</t>
  </si>
  <si>
    <t>00:58:24</t>
  </si>
  <si>
    <t>Fanti Yenmoa</t>
  </si>
  <si>
    <t>031404015</t>
  </si>
  <si>
    <t>5.5412020483276185</t>
  </si>
  <si>
    <t>-0.7660516346078133</t>
  </si>
  <si>
    <t>126.2</t>
  </si>
  <si>
    <t>2jn3b70</t>
  </si>
  <si>
    <t>https://akvoflow-14.s3.amazonaws.com/images/wfpPhoto9556147725439.jpg</t>
  </si>
  <si>
    <t>582b8194a5b0da10aafeb7a1b5c71ccf</t>
  </si>
  <si>
    <t>a5er-dsbb-sg75</t>
  </si>
  <si>
    <t>81536383</t>
  </si>
  <si>
    <t>17-11-2014 16:35:51 UTC</t>
  </si>
  <si>
    <t>5.53158992318964</t>
  </si>
  <si>
    <t>-1.0638792095974905</t>
  </si>
  <si>
    <t>petlsni</t>
  </si>
  <si>
    <t>https://akvoflow-14.s3.amazonaws.com/images/wfpPhoto8926125083135.jpg</t>
  </si>
  <si>
    <t>usaid</t>
  </si>
  <si>
    <t>Ghana Wash Project</t>
  </si>
  <si>
    <t>bc5c63f44b89eafa431d38fe69e4505</t>
  </si>
  <si>
    <t>cpf5-mrhf-fp6h</t>
  </si>
  <si>
    <t>71426036</t>
  </si>
  <si>
    <t>31-10-2014 16:27:50 UTC</t>
  </si>
  <si>
    <t>00:03:24</t>
  </si>
  <si>
    <t>5.436895140442853</t>
  </si>
  <si>
    <t>-1.2335370213193768</t>
  </si>
  <si>
    <t>160</t>
  </si>
  <si>
    <t>oz5uh8v</t>
  </si>
  <si>
    <t>https://akvoflow-14.s3.amazonaws.com/images/wfpPhoto63285417209790.jpg</t>
  </si>
  <si>
    <t>1fa8e5e9c330857af06b51a4acf142e0</t>
  </si>
  <si>
    <t>t5sh-ads4-75cf</t>
  </si>
  <si>
    <t>89446680</t>
  </si>
  <si>
    <t>08-12-2014 14:46:29 UTC</t>
  </si>
  <si>
    <t>00:12:58</t>
  </si>
  <si>
    <t>HP11</t>
  </si>
  <si>
    <t>5.54354046568346</t>
  </si>
  <si>
    <t>-0.9534567632469454</t>
  </si>
  <si>
    <t>91.4</t>
  </si>
  <si>
    <t>2johi72</t>
  </si>
  <si>
    <t>https://akvoflow-14.s3.amazonaws.com/images/wfpPhoto23108794358049.jpg</t>
  </si>
  <si>
    <t>68806813507526541458a06fcaa47751</t>
  </si>
  <si>
    <t>yqpq-mgr0-gbyu</t>
  </si>
  <si>
    <t>96006130</t>
  </si>
  <si>
    <t>17-12-2014 08:10:57 UTC</t>
  </si>
  <si>
    <t>00:22:49</t>
  </si>
  <si>
    <t>031301015PH003</t>
  </si>
  <si>
    <t>5.877401986408437</t>
  </si>
  <si>
    <t>-1.7586102699272441</t>
  </si>
  <si>
    <t>199</t>
  </si>
  <si>
    <t>r00j67m</t>
  </si>
  <si>
    <t>https://akvoflow-14.s3.amazonaws.com/images/wfpPhoto1378902211659.jpg</t>
  </si>
  <si>
    <t>e34e7273a170789160f4e68f177f466</t>
  </si>
  <si>
    <t>1782-r6ub-vdjx</t>
  </si>
  <si>
    <t>96666022</t>
  </si>
  <si>
    <t>21-01-2015 22:10:20 UTC</t>
  </si>
  <si>
    <t>00:03:47</t>
  </si>
  <si>
    <t>Nipanikro</t>
  </si>
  <si>
    <t>6.270754036395842</t>
  </si>
  <si>
    <t>-2.020898723697711</t>
  </si>
  <si>
    <t>st2fs9c</t>
  </si>
  <si>
    <t>https://akvoflow-14.s3.amazonaws.com/images/wfpPhoto38497069113184.jpg</t>
  </si>
  <si>
    <t>kufuor gallon (jerry can)</t>
  </si>
  <si>
    <t>e96eea36d2467c561470f97e7789c8</t>
  </si>
  <si>
    <t>4qqm-khfn-qqqq</t>
  </si>
  <si>
    <t>90666075</t>
  </si>
  <si>
    <t>11-12-2014 11:17:51 UTC</t>
  </si>
  <si>
    <t>Dokordokor</t>
  </si>
  <si>
    <t>031209012HDW001</t>
  </si>
  <si>
    <t>5.614524664801995</t>
  </si>
  <si>
    <t>-1.6751806058446588</t>
  </si>
  <si>
    <t>143.7</t>
  </si>
  <si>
    <t>psjeui7</t>
  </si>
  <si>
    <t>https://akvoflow-14.s3.amazonaws.com/images/wfpPhoto363896956597.jpg</t>
  </si>
  <si>
    <t>CBN INT'L</t>
  </si>
  <si>
    <t>Living Water Well ProJect</t>
  </si>
  <si>
    <t>Borehole in good condition</t>
  </si>
  <si>
    <t>6cd07cf56b96fa21abb05185d4709019</t>
  </si>
  <si>
    <t>rpbb-dy8w-385r</t>
  </si>
  <si>
    <t>53406029</t>
  </si>
  <si>
    <t>14-10-2014 20:48:47 UTC</t>
  </si>
  <si>
    <t>01:01:02</t>
  </si>
  <si>
    <t>Kokoado</t>
  </si>
  <si>
    <t>5.689417299439977</t>
  </si>
  <si>
    <t>-0.7096237466135844</t>
  </si>
  <si>
    <t>135.6</t>
  </si>
  <si>
    <t>2m3bybs</t>
  </si>
  <si>
    <t>https://akvoflow-14.s3.amazonaws.com/images/wfpPhoto2466759234574.jpg</t>
  </si>
  <si>
    <t>The MP of the area,Maame Pokua</t>
  </si>
  <si>
    <t>we adviced then to set up a watsan committee to take  care of the pump's expenses</t>
  </si>
  <si>
    <t>5a1fe598a0f5f0d3a6644f20fa33d01</t>
  </si>
  <si>
    <t>frmj-a51n-4cua</t>
  </si>
  <si>
    <t>74526244</t>
  </si>
  <si>
    <t>09-11-2014 21:44:46 UTC</t>
  </si>
  <si>
    <t>00:52:20</t>
  </si>
  <si>
    <t>Adisadel College</t>
  </si>
  <si>
    <t>030905003BH001</t>
  </si>
  <si>
    <t>5.122293060018772</t>
  </si>
  <si>
    <t>-1.2631114103913499</t>
  </si>
  <si>
    <t>25.4</t>
  </si>
  <si>
    <t>nj4ssc7</t>
  </si>
  <si>
    <t>https://akvoflow-14.s3.amazonaws.com/images/wfpPhoto407143543570.jpg</t>
  </si>
  <si>
    <t>The facility is patronised only when there is complete shortage of water since it is salty.</t>
  </si>
  <si>
    <t>35d18adf5729c48a343372885277a5d</t>
  </si>
  <si>
    <t>vnnc-327r-1j8r</t>
  </si>
  <si>
    <t>47086184</t>
  </si>
  <si>
    <t>09-10-2014 11:58:30 UTC</t>
  </si>
  <si>
    <t>00:21:04</t>
  </si>
  <si>
    <t>Tekyiman</t>
  </si>
  <si>
    <t>5.29616297988391</t>
  </si>
  <si>
    <t>-0.9401750601748954</t>
  </si>
  <si>
    <t>45.6</t>
  </si>
  <si>
    <t>2fl7agp</t>
  </si>
  <si>
    <t>https://akvoflow-14.s3.amazonaws.com/images/wfpPhoto1039142466248.jpg</t>
  </si>
  <si>
    <t>The tariff per 34cm bucket is 2.5 pesewes</t>
  </si>
  <si>
    <t>d91fbc5c1bb350a6c7f2cc472dfb1</t>
  </si>
  <si>
    <t>8mxf-0byw-swwe</t>
  </si>
  <si>
    <t>137636104</t>
  </si>
  <si>
    <t>05-01-2015 16:03:37 UTC</t>
  </si>
  <si>
    <t>01:30:35</t>
  </si>
  <si>
    <t>Opem</t>
  </si>
  <si>
    <t>031115020BH001</t>
  </si>
  <si>
    <t>5.312125865406439</t>
  </si>
  <si>
    <t>-1.0817802677721564</t>
  </si>
  <si>
    <t>55.9</t>
  </si>
  <si>
    <t>oeizwld</t>
  </si>
  <si>
    <t>https://akvoflow-14.s3.amazonaws.com/images/wfpPhoto628424410838.jpg</t>
  </si>
  <si>
    <t>motor broke down</t>
  </si>
  <si>
    <t>342b4d7b33223092a6a6c599d87503</t>
  </si>
  <si>
    <t>jnu0-d9yp-7k63</t>
  </si>
  <si>
    <t>140866708</t>
  </si>
  <si>
    <t>03-11-2014 15:31:49 UTC</t>
  </si>
  <si>
    <t>00:46:24</t>
  </si>
  <si>
    <t>031113001BH001</t>
  </si>
  <si>
    <t>5.255539295322642</t>
  </si>
  <si>
    <t>-1.1405657348482223</t>
  </si>
  <si>
    <t>o562pt9</t>
  </si>
  <si>
    <t>https://akvoflow-14.s3.amazonaws.com/images/wfpPhoto4818813783453.jpg</t>
  </si>
  <si>
    <t>The machine is broken down</t>
  </si>
  <si>
    <t>8686d5fb0139dc121821fea8194e</t>
  </si>
  <si>
    <t>yjan-qg0v-5xkn</t>
  </si>
  <si>
    <t>93526003</t>
  </si>
  <si>
    <t>05-01-2015 13:36:25 UTC</t>
  </si>
  <si>
    <t>00:23:58</t>
  </si>
  <si>
    <t>ABROWNKWANTA</t>
  </si>
  <si>
    <t>031505020BH001</t>
  </si>
  <si>
    <t>5.605744901778703</t>
  </si>
  <si>
    <t>-0.45964750174138624</t>
  </si>
  <si>
    <t>2kpik7o</t>
  </si>
  <si>
    <t>https://akvoflow-14.s3.amazonaws.com/images/wfpPhoto9503672983179.jpg</t>
  </si>
  <si>
    <t>Handpump hasn't been installed</t>
  </si>
  <si>
    <t>dd6f3595583159686e633ef937d4340</t>
  </si>
  <si>
    <t>kyh4-yhnv-cskg</t>
  </si>
  <si>
    <t>102076065</t>
  </si>
  <si>
    <t>19-01-2015 10:40:36 UTC</t>
  </si>
  <si>
    <t>00:13:19</t>
  </si>
  <si>
    <t>6.124211558047348</t>
  </si>
  <si>
    <t>-2.1628084774155534</t>
  </si>
  <si>
    <t>s4tz7h8</t>
  </si>
  <si>
    <t>https://akvoflow-14.s3.amazonaws.com/images/wfpPhoto9432256575115.jpg</t>
  </si>
  <si>
    <t>46482b40c41d6d5b388b146f8cdceade</t>
  </si>
  <si>
    <t>6pv6-fdkh-hd8v</t>
  </si>
  <si>
    <t>90967616</t>
  </si>
  <si>
    <t>29-11-2014 12:21:26 UTC</t>
  </si>
  <si>
    <t>00:11:02</t>
  </si>
  <si>
    <t>Paaso</t>
  </si>
  <si>
    <t>031203002BH001</t>
  </si>
  <si>
    <t>5.499455610528933</t>
  </si>
  <si>
    <t>-1.5102028515772647</t>
  </si>
  <si>
    <t>92.3</t>
  </si>
  <si>
    <t>p9ibbfi</t>
  </si>
  <si>
    <t>https://akvoflow-14.s3.amazonaws.com/images/wfpPhoto19131207055506.jpg</t>
  </si>
  <si>
    <t>467eb0331d2686fe85644eaac8384b</t>
  </si>
  <si>
    <t>7gs0-cmub-drjm</t>
  </si>
  <si>
    <t>136026103</t>
  </si>
  <si>
    <t>30-03-2015 22:31:50 UTC</t>
  </si>
  <si>
    <t>00:05:19</t>
  </si>
  <si>
    <t>Amanfopong</t>
  </si>
  <si>
    <t>5.737674716643589</t>
  </si>
  <si>
    <t>-1.0110746336905259</t>
  </si>
  <si>
    <t>155.1</t>
  </si>
  <si>
    <t>qcwm0v2</t>
  </si>
  <si>
    <t>https://akvoflow-14.s3.amazonaws.com/images/wfpPhoto878348377168.jpg</t>
  </si>
  <si>
    <t>f5cc2cc87813b51784ca88c03bd66b33</t>
  </si>
  <si>
    <t>v4bg-16j0-3n30</t>
  </si>
  <si>
    <t>70346182</t>
  </si>
  <si>
    <t>24-10-2014 14:21:49 UTC</t>
  </si>
  <si>
    <t>00:21:22</t>
  </si>
  <si>
    <t>Musunkwa</t>
  </si>
  <si>
    <t>022 bu1</t>
  </si>
  <si>
    <t>5.31183416102798</t>
  </si>
  <si>
    <t>-1.2188842511741456</t>
  </si>
  <si>
    <t>oeh9rzw</t>
  </si>
  <si>
    <t>https://akvoflow-14.s3.amazonaws.com/images/wfpPhoto635156364882.jpg</t>
  </si>
  <si>
    <t>167efd4291ca9adedb35a82e7a372</t>
  </si>
  <si>
    <t>88y4-9u1k-uas7</t>
  </si>
  <si>
    <t>99796546</t>
  </si>
  <si>
    <t>15-12-2014 11:11:30 UTC</t>
  </si>
  <si>
    <t>00:11:09</t>
  </si>
  <si>
    <t>031203091BH002</t>
  </si>
  <si>
    <t>5.488607473924368</t>
  </si>
  <si>
    <t>-1.5322881284580308</t>
  </si>
  <si>
    <t>106.2</t>
  </si>
  <si>
    <t>p7ppsgq</t>
  </si>
  <si>
    <t>https://akvoflow-14.s3.amazonaws.com/images/wfpPhoto907751852703.jpg</t>
  </si>
  <si>
    <t>129cfed57d7ac9b2cd4b972724a86e</t>
  </si>
  <si>
    <t>nbwf-t406-nwn0</t>
  </si>
  <si>
    <t>102076064</t>
  </si>
  <si>
    <t>19-01-2015 10:36:12 UTC</t>
  </si>
  <si>
    <t>00:22:31</t>
  </si>
  <si>
    <t>6.121644168089894</t>
  </si>
  <si>
    <t>-2.161958878973312</t>
  </si>
  <si>
    <t>s4eod83</t>
  </si>
  <si>
    <t>https://akvoflow-14.s3.amazonaws.com/images/wfpPhoto9220294271375.jpg</t>
  </si>
  <si>
    <t>78f277f4f0f86d2cccc38e6215c8170</t>
  </si>
  <si>
    <t>em6g-dduv-che8</t>
  </si>
  <si>
    <t>99396066</t>
  </si>
  <si>
    <t>19-01-2015 23:10:48 UTC</t>
  </si>
  <si>
    <t>00:10:07</t>
  </si>
  <si>
    <t>Ningo Mempeasem Nyame Ndaaye</t>
  </si>
  <si>
    <t>5.771628742817949</t>
  </si>
  <si>
    <t>-1.3937606366819595</t>
  </si>
  <si>
    <t>150.3</t>
  </si>
  <si>
    <t>qiiqrox</t>
  </si>
  <si>
    <t>https://akvoflow-14.s3.amazonaws.com/images/wfpPhoto16383972385946.jpg</t>
  </si>
  <si>
    <t>3c37139cb4f859e0cc5a9f4e5bd67fe1</t>
  </si>
  <si>
    <t>mds1-t843-5s11</t>
  </si>
  <si>
    <t>97086011</t>
  </si>
  <si>
    <t>17-12-2014 01:38:45 UTC</t>
  </si>
  <si>
    <t>00:11:15</t>
  </si>
  <si>
    <t>Kruwa</t>
  </si>
  <si>
    <t>5.3645438963271985</t>
  </si>
  <si>
    <t>-1.2791037414079445</t>
  </si>
  <si>
    <t>on73dfb</t>
  </si>
  <si>
    <t>https://akvoflow-14.s3.amazonaws.com/images/wfpPhoto9736442022194.jpg</t>
  </si>
  <si>
    <t>155282f7c5c72c38bf9ef0be715e8fc</t>
  </si>
  <si>
    <t>5u6p-hmtp-7a35</t>
  </si>
  <si>
    <t>64046027</t>
  </si>
  <si>
    <t>17-10-2014 09:32:32 UTC</t>
  </si>
  <si>
    <t>00:12:48</t>
  </si>
  <si>
    <t>Nuanua Mfante</t>
  </si>
  <si>
    <t>5.696291841035344</t>
  </si>
  <si>
    <t>-1.3914238110434671</t>
  </si>
  <si>
    <t>-8.7</t>
  </si>
  <si>
    <t>q628xoa</t>
  </si>
  <si>
    <t>https://akvoflow-14.s3.amazonaws.com/images/wfpPhoto34095481748858.jpg</t>
  </si>
  <si>
    <t>hand pump not functioning</t>
  </si>
  <si>
    <t>96ccc4fe041e6369ed7de2444ed7</t>
  </si>
  <si>
    <t>j7fs-pcwu-p8mn</t>
  </si>
  <si>
    <t>85656012</t>
  </si>
  <si>
    <t>08-12-2014 18:57:42 UTC</t>
  </si>
  <si>
    <t>00:37:43</t>
  </si>
  <si>
    <t>031406017BH001</t>
  </si>
  <si>
    <t>5.479559869213699</t>
  </si>
  <si>
    <t>-0.5947812486589275</t>
  </si>
  <si>
    <t>57.9</t>
  </si>
  <si>
    <t>2imdwff</t>
  </si>
  <si>
    <t>https://akvoflow-14.s3.amazonaws.com/images/wfpPhoto3757276375727.jpg</t>
  </si>
  <si>
    <t>The</t>
  </si>
  <si>
    <t>89234956587d952c864f1999a8b1189</t>
  </si>
  <si>
    <t>23x4-6whe-j10m</t>
  </si>
  <si>
    <t>165166018</t>
  </si>
  <si>
    <t>18-05-2015 16:22:47 UTC</t>
  </si>
  <si>
    <t>00:12:30</t>
  </si>
  <si>
    <t>5.9610348983307935</t>
  </si>
  <si>
    <t>-1.8937945859041256</t>
  </si>
  <si>
    <t>173.1</t>
  </si>
  <si>
    <t>rdug0gp</t>
  </si>
  <si>
    <t>https://akvoflow-14.s3.amazonaws.com/images/wfpPhoto5423342449332.jpg</t>
  </si>
  <si>
    <t>672409f835f663b9252f2b9b497192</t>
  </si>
  <si>
    <t>44hs-a4yn-vetb</t>
  </si>
  <si>
    <t>93336005</t>
  </si>
  <si>
    <t>18-12-2014 20:14:42 UTC</t>
  </si>
  <si>
    <t>00:07:47</t>
  </si>
  <si>
    <t>Nyameyenam</t>
  </si>
  <si>
    <t>030405044BH001</t>
  </si>
  <si>
    <t>5.657939243864926</t>
  </si>
  <si>
    <t>-1.0453550595817025</t>
  </si>
  <si>
    <t>pzpuzcl</t>
  </si>
  <si>
    <t>https://akvoflow-14.s3.amazonaws.com/images/wfpPhoto21290848013024.jpg</t>
  </si>
  <si>
    <t>f13e58e2504f57d27d839de6d844e795</t>
  </si>
  <si>
    <t>qg0j-2yk8-xvxe</t>
  </si>
  <si>
    <t>75956337</t>
  </si>
  <si>
    <t>02-11-2014 14:34:26 UTC</t>
  </si>
  <si>
    <t>00:13:54</t>
  </si>
  <si>
    <t>5.785970409027213</t>
  </si>
  <si>
    <t>-1.289678965578986</t>
  </si>
  <si>
    <t>qkw6g74</t>
  </si>
  <si>
    <t>https://akvoflow-14.s3.amazonaws.com/images/wfpPhoto24212973096018.jpg</t>
  </si>
  <si>
    <t>433059c0d42c2e0d72d355ec424bb59</t>
  </si>
  <si>
    <t>k709-u70c-d7m4</t>
  </si>
  <si>
    <t>115236063</t>
  </si>
  <si>
    <t>15-02-2015 16:43:55 UTC</t>
  </si>
  <si>
    <t>00:10:12</t>
  </si>
  <si>
    <t>HP19</t>
  </si>
  <si>
    <t>031307060BH001</t>
  </si>
  <si>
    <t>5.951312850831083</t>
  </si>
  <si>
    <t>-1.7962021574393245</t>
  </si>
  <si>
    <t>173.8</t>
  </si>
  <si>
    <t>rc8knpm</t>
  </si>
  <si>
    <t>https://akvoflow-14.s3.amazonaws.com/images/wfpPhoto5383546398764.jpg</t>
  </si>
  <si>
    <t>Operation Blessing</t>
  </si>
  <si>
    <t>df9094e2547c1df670f6e9c5dd69704a</t>
  </si>
  <si>
    <t>u59q-d2jx-mva3</t>
  </si>
  <si>
    <t>90967615</t>
  </si>
  <si>
    <t>29-11-2014 12:18:57 UTC</t>
  </si>
  <si>
    <t>00:18:07</t>
  </si>
  <si>
    <t>031203002BH002</t>
  </si>
  <si>
    <t>5.498242559900358</t>
  </si>
  <si>
    <t>-1.5103795333568786</t>
  </si>
  <si>
    <t>91.2</t>
  </si>
  <si>
    <t>p9b3z0f</t>
  </si>
  <si>
    <t>https://akvoflow-14.s3.amazonaws.com/images/wfpPhoto20353691491540.jpg</t>
  </si>
  <si>
    <t>c4c95bb775fa69dc34ae3bc95e278971</t>
  </si>
  <si>
    <t>byu3-rtwj-s7c7</t>
  </si>
  <si>
    <t>126016022</t>
  </si>
  <si>
    <t>02-03-2015 15:58:47 UTC</t>
  </si>
  <si>
    <t>5.915921043455492</t>
  </si>
  <si>
    <t>-1.6778825761858467</t>
  </si>
  <si>
    <t>113.1</t>
  </si>
  <si>
    <t>r6dvbt6</t>
  </si>
  <si>
    <t>https://akvoflow-14.s3.amazonaws.com/images/wfpPhoto9476407822509.jpg</t>
  </si>
  <si>
    <t>d27597abc3f91c2babbd17afd66fd7e</t>
  </si>
  <si>
    <t>jc72-53xj-myys</t>
  </si>
  <si>
    <t>57836365</t>
  </si>
  <si>
    <t>14-10-2014 14:57:22 UTC</t>
  </si>
  <si>
    <t>00:48:27</t>
  </si>
  <si>
    <t>Adansi</t>
  </si>
  <si>
    <t>031902008BHOO1</t>
  </si>
  <si>
    <t>5.266545073216957</t>
  </si>
  <si>
    <t>-0.888186190841004</t>
  </si>
  <si>
    <t>36.2</t>
  </si>
  <si>
    <t>2f3kf4h</t>
  </si>
  <si>
    <t>https://akvoflow-14.s3.amazonaws.com/images/wfpPhoto11022618513204.jpg</t>
  </si>
  <si>
    <t>f14dbe586b5ea821c16ba71a36f9b9b</t>
  </si>
  <si>
    <t>g24m-v4fq-srdv</t>
  </si>
  <si>
    <t>83287251</t>
  </si>
  <si>
    <t>08-12-2014 14:46:10 UTC</t>
  </si>
  <si>
    <t>00:02:55</t>
  </si>
  <si>
    <t>5.546147892766079</t>
  </si>
  <si>
    <t>-0.9532197774553449</t>
  </si>
  <si>
    <t>47.6</t>
  </si>
  <si>
    <t>2jq18d8</t>
  </si>
  <si>
    <t>https://akvoflow-14.s3.amazonaws.com/images/wfpPhoto22445063553607.jpg</t>
  </si>
  <si>
    <t>f06f43b02b615894d33e53d030206ca4</t>
  </si>
  <si>
    <t>36k5-cum8-5tp</t>
  </si>
  <si>
    <t>87766721</t>
  </si>
  <si>
    <t>20-11-2014 05:21:03 UTC</t>
  </si>
  <si>
    <t>00:17:56</t>
  </si>
  <si>
    <t>5.8326544067783415</t>
  </si>
  <si>
    <t>-1.251320053795405</t>
  </si>
  <si>
    <t>210</t>
  </si>
  <si>
    <t>qsm3l35</t>
  </si>
  <si>
    <t>https://akvoflow-14.s3.amazonaws.com/images/wfpPhoto1533088703915.jpg</t>
  </si>
  <si>
    <t>4761e27b15ce7f5adf4fb2c18728458</t>
  </si>
  <si>
    <t>b50f-md46-eryk</t>
  </si>
  <si>
    <t>63016425</t>
  </si>
  <si>
    <t>17-10-2014 09:10:12 UTC</t>
  </si>
  <si>
    <t>00:05:06</t>
  </si>
  <si>
    <t>5.489983104207454</t>
  </si>
  <si>
    <t>-1.2575562158474294</t>
  </si>
  <si>
    <t>181.1</t>
  </si>
  <si>
    <t>p7xxihr</t>
  </si>
  <si>
    <t>https://akvoflow-14.s3.amazonaws.com/images/wfpPhoto37892624354556.jpg</t>
  </si>
  <si>
    <t>8ea5a83cdffb909dd1c08747bef5cc57</t>
  </si>
  <si>
    <t>ppw9-c380-9hvn</t>
  </si>
  <si>
    <t>154956040</t>
  </si>
  <si>
    <t>07-05-2015 09:22:06 UTC</t>
  </si>
  <si>
    <t>00:21:26</t>
  </si>
  <si>
    <t>5.614184168425368</t>
  </si>
  <si>
    <t>-1.5787208686441503</t>
  </si>
  <si>
    <t>111.1</t>
  </si>
  <si>
    <t>pshdyaz</t>
  </si>
  <si>
    <t>https://akvoflow-14.s3.amazonaws.com/images/wfpPhoto4755724153928.jpg</t>
  </si>
  <si>
    <t>b7a7d41d8935a82b63145d83f7b2a18</t>
  </si>
  <si>
    <t>tgxk-mdbq-m57s</t>
  </si>
  <si>
    <t>98006074</t>
  </si>
  <si>
    <t>18-12-2014 10:41:42 UTC</t>
  </si>
  <si>
    <t>00:16:16</t>
  </si>
  <si>
    <t>03040200BH001</t>
  </si>
  <si>
    <t>5.695342987615273</t>
  </si>
  <si>
    <t>-0.9345044809176545</t>
  </si>
  <si>
    <t>183.7</t>
  </si>
  <si>
    <t>2m6v3oh</t>
  </si>
  <si>
    <t>https://akvoflow-14.s3.amazonaws.com/images/wfpPhoto3216863701384.jpg</t>
  </si>
  <si>
    <t>District Base Water And Sanitation Project</t>
  </si>
  <si>
    <t>101a614cba4cf99cfba82bb5725befe9</t>
  </si>
  <si>
    <t>73e0-m9qu-ypjq</t>
  </si>
  <si>
    <t>82666186</t>
  </si>
  <si>
    <t>26-11-2014 07:56:41 UTC</t>
  </si>
  <si>
    <t>00:17:33</t>
  </si>
  <si>
    <t>KOTOKYE NO. 2</t>
  </si>
  <si>
    <t>354BU1</t>
  </si>
  <si>
    <t>5.791180956496824</t>
  </si>
  <si>
    <t>-1.591346058592231</t>
  </si>
  <si>
    <t>qlr7755</t>
  </si>
  <si>
    <t>https://akvoflow-14.s3.amazonaws.com/images/wfpPhoto10705019993975.jpg</t>
  </si>
  <si>
    <t>3f1474f34eddd2541181859d1f8b3a0</t>
  </si>
  <si>
    <t>4rc4-255u-nshg</t>
  </si>
  <si>
    <t>95956079</t>
  </si>
  <si>
    <t>11-12-2014 16:46:29 UTC</t>
  </si>
  <si>
    <t>Nyamendam</t>
  </si>
  <si>
    <t>031504009BH001</t>
  </si>
  <si>
    <t>5.574791724482169</t>
  </si>
  <si>
    <t>-0.6959648847672428</t>
  </si>
  <si>
    <t>117.6</t>
  </si>
  <si>
    <t>2k738v3</t>
  </si>
  <si>
    <t>https://akvoflow-14.s3.amazonaws.com/images/wfpPhoto9601624064657.jpg</t>
  </si>
  <si>
    <t>5b497a29ee38db161916a498f616679</t>
  </si>
  <si>
    <t>n6db-4tje-j4v3</t>
  </si>
  <si>
    <t>86546690</t>
  </si>
  <si>
    <t>03-12-2014 13:43:24 UTC</t>
  </si>
  <si>
    <t>00:51:25</t>
  </si>
  <si>
    <t>Anhwiam</t>
  </si>
  <si>
    <t>030406013BH001</t>
  </si>
  <si>
    <t>5.675443279018602</t>
  </si>
  <si>
    <t>-0.9002442446249894</t>
  </si>
  <si>
    <t>105.1</t>
  </si>
  <si>
    <t>2lv0kh6</t>
  </si>
  <si>
    <t>https://akvoflow-14.s3.amazonaws.com/images/wfpPhoto408914291262.jpg</t>
  </si>
  <si>
    <t>Borehole far from the people and water looks dirty thus low patronage</t>
  </si>
  <si>
    <t>d220948a6256f4229deca8774c2138a</t>
  </si>
  <si>
    <t>m2st-n8yj-40ef</t>
  </si>
  <si>
    <t>83427486</t>
  </si>
  <si>
    <t>28-11-2014 16:45:00 UTC</t>
  </si>
  <si>
    <t>00:22:48</t>
  </si>
  <si>
    <t>Nsuansa Ketsewa</t>
  </si>
  <si>
    <t>5.7257343908715</t>
  </si>
  <si>
    <t>-0.858788667459611</t>
  </si>
  <si>
    <t>148.6</t>
  </si>
  <si>
    <t>2moyg63</t>
  </si>
  <si>
    <t>https://akvoflow-14.s3.amazonaws.com/images/wfpPhoto96248206504495.jpg</t>
  </si>
  <si>
    <t>has always been function</t>
  </si>
  <si>
    <t>942fb68ea174265dbf7a9ecbb410860</t>
  </si>
  <si>
    <t>7jyp-p7ya-1ksx</t>
  </si>
  <si>
    <t>61386345</t>
  </si>
  <si>
    <t>17-10-2014 09:15:40 UTC</t>
  </si>
  <si>
    <t>00:02:42</t>
  </si>
  <si>
    <t>Sesekor</t>
  </si>
  <si>
    <t>5.491564380073529</t>
  </si>
  <si>
    <t>-1.2233363358857388</t>
  </si>
  <si>
    <t>-1</t>
  </si>
  <si>
    <t>p87c5l5</t>
  </si>
  <si>
    <t>https://akvoflow-14.s3.amazonaws.com/images/wfpPhoto33615971587448.jpg</t>
  </si>
  <si>
    <t>5647bd2d8680fd6a14dd2d71be0adc</t>
  </si>
  <si>
    <t>q4ky-n0ay-w99j</t>
  </si>
  <si>
    <t>80696041</t>
  </si>
  <si>
    <t>17-11-2014 17:04:09 UTC</t>
  </si>
  <si>
    <t>00:09:12</t>
  </si>
  <si>
    <t>030407007BH001</t>
  </si>
  <si>
    <t>5.640158864183234</t>
  </si>
  <si>
    <t>-1.1386207068680212</t>
  </si>
  <si>
    <t>148.5</t>
  </si>
  <si>
    <t>pws04pm</t>
  </si>
  <si>
    <t>https://akvoflow-14.s3.amazonaws.com/images/wfpPhoto61201138905823.jpg</t>
  </si>
  <si>
    <t>261980ae6f90b1b522a6a99b9ebef</t>
  </si>
  <si>
    <t>m12d-n877-p5ka</t>
  </si>
  <si>
    <t>72276064</t>
  </si>
  <si>
    <t>30-10-2014 09:33:50 UTC</t>
  </si>
  <si>
    <t>00:14:08</t>
  </si>
  <si>
    <t>AHAWOHO</t>
  </si>
  <si>
    <t>030307003BH002</t>
  </si>
  <si>
    <t>5.446061517765957</t>
  </si>
  <si>
    <t>-1.094769943652648</t>
  </si>
  <si>
    <t>83.6</t>
  </si>
  <si>
    <t>p0ofwcj</t>
  </si>
  <si>
    <t>https://akvoflow-14.s3.amazonaws.com/images/wfpPhoto835123779942.jpg</t>
  </si>
  <si>
    <t>8c71c8f10ffed1db3208b4aff2ebb34</t>
  </si>
  <si>
    <t>dw9h-jd15-vm57</t>
  </si>
  <si>
    <t>77016038</t>
  </si>
  <si>
    <t>04-11-2014 17:02:43 UTC</t>
  </si>
  <si>
    <t>00:36:31</t>
  </si>
  <si>
    <t>030204032HDW005</t>
  </si>
  <si>
    <t>5.633623909201214</t>
  </si>
  <si>
    <t>-0.727924426177845</t>
  </si>
  <si>
    <t>2l646mn</t>
  </si>
  <si>
    <t>https://akvoflow-14.s3.amazonaws.com/images/wfpPhoto49375394103691.jpg</t>
  </si>
  <si>
    <t>Charitable Organization</t>
  </si>
  <si>
    <t>2642c27b19757f59347ca8bd91a74262</t>
  </si>
  <si>
    <t>7vjf-j9g6-xh0v</t>
  </si>
  <si>
    <t>61396001</t>
  </si>
  <si>
    <t>17-10-2014 09:30:40 UTC</t>
  </si>
  <si>
    <t>Nuanua Mampong</t>
  </si>
  <si>
    <t>5.684779554354517</t>
  </si>
  <si>
    <t>-1.3949393556036875</t>
  </si>
  <si>
    <t>156.6</t>
  </si>
  <si>
    <t>q45nst9</t>
  </si>
  <si>
    <t>https://akvoflow-14.s3.amazonaws.com/images/wfpPhoto36466150711460.jpg</t>
  </si>
  <si>
    <t>94da7cdd1bd07f4d3c6a8d74bc735eec</t>
  </si>
  <si>
    <t>psq0-r3dd-4xgm</t>
  </si>
  <si>
    <t>98736062</t>
  </si>
  <si>
    <t>21-01-2015 22:31:03 UTC</t>
  </si>
  <si>
    <t>00:13:08</t>
  </si>
  <si>
    <t>6.154125143224145</t>
  </si>
  <si>
    <t>-2.0371583238646966</t>
  </si>
  <si>
    <t>s9s1xjn</t>
  </si>
  <si>
    <t>https://akvoflow-14.s3.amazonaws.com/images/wfpPhoto43037718091274.jpg</t>
  </si>
  <si>
    <t>c9abaadf903af0148c6aeb264549ed</t>
  </si>
  <si>
    <t>pp5m-mmk8-ng4a</t>
  </si>
  <si>
    <t>89296129</t>
  </si>
  <si>
    <t>01-12-2014 12:56:04 UTC</t>
  </si>
  <si>
    <t>00:18:25</t>
  </si>
  <si>
    <t>GYAWARE</t>
  </si>
  <si>
    <t>031208036HDW001</t>
  </si>
  <si>
    <t>5.764009728214856</t>
  </si>
  <si>
    <t>-1.5846729085441367</t>
  </si>
  <si>
    <t>100.2</t>
  </si>
  <si>
    <t>qh9dkva</t>
  </si>
  <si>
    <t>https://akvoflow-14.s3.amazonaws.com/images/wfpPhoto52393696041213.jpg</t>
  </si>
  <si>
    <t>ad698ebe0ac6fed1955d1f785c125</t>
  </si>
  <si>
    <t>jj7h-he9a-h1f4</t>
  </si>
  <si>
    <t>92787055</t>
  </si>
  <si>
    <t>08-12-2014 15:20:03 UTC</t>
  </si>
  <si>
    <t>00:06:15</t>
  </si>
  <si>
    <t>Diabende</t>
  </si>
  <si>
    <t>5.7098486198385885</t>
  </si>
  <si>
    <t>-1.0373979517091274</t>
  </si>
  <si>
    <t>168.6</t>
  </si>
  <si>
    <t>q8ax3et</t>
  </si>
  <si>
    <t>https://akvoflow-14.s3.amazonaws.com/images/wfpPhoto1111122993557.jpg</t>
  </si>
  <si>
    <t>cfdeb179f26dafeb96ef3c80cd84b588</t>
  </si>
  <si>
    <t>nu07-qvde-dans</t>
  </si>
  <si>
    <t>65336169</t>
  </si>
  <si>
    <t>23-10-2014 06:18:25 UTC</t>
  </si>
  <si>
    <t>Essandokrom</t>
  </si>
  <si>
    <t>5.324277753489976</t>
  </si>
  <si>
    <t>-1.2951204881955696</t>
  </si>
  <si>
    <t>128.2</t>
  </si>
  <si>
    <t>ogjc48n</t>
  </si>
  <si>
    <t>https://akvoflow-14.s3.amazonaws.com/images/wfpPhoto367305342823.jpg</t>
  </si>
  <si>
    <t>Unicef Water And Sanitation Project</t>
  </si>
  <si>
    <t>it is a school facility</t>
  </si>
  <si>
    <t>67cf96a18ff76c822fc623fa752cff83</t>
  </si>
  <si>
    <t>y8th-auha-c4e2</t>
  </si>
  <si>
    <t>71936354</t>
  </si>
  <si>
    <t>24-10-2014 16:39:12 UTC</t>
  </si>
  <si>
    <t>Akrampa</t>
  </si>
  <si>
    <t>5.382489790924379</t>
  </si>
  <si>
    <t>-1.1596051401810046</t>
  </si>
  <si>
    <t>oq5wifg</t>
  </si>
  <si>
    <t>https://akvoflow-14.s3.amazonaws.com/images/wfpPhoto1342004536895.jpg</t>
  </si>
  <si>
    <t>6ba218f3f0394696f87a5b9f2569d9ce</t>
  </si>
  <si>
    <t>1q0f-19mh-fp3m</t>
  </si>
  <si>
    <t>52286252</t>
  </si>
  <si>
    <t>12-10-2014 17:55:41 UTC</t>
  </si>
  <si>
    <t>00:37:28</t>
  </si>
  <si>
    <t>031908001BH003</t>
  </si>
  <si>
    <t>5.227798217962248</t>
  </si>
  <si>
    <t>-0.8088025936345203</t>
  </si>
  <si>
    <t>2eghutk</t>
  </si>
  <si>
    <t>https://akvoflow-14.s3.amazonaws.com/images/wfpPhoto12384645939488.jpg</t>
  </si>
  <si>
    <t>Rural Water &amp;Sanitation Project</t>
  </si>
  <si>
    <t>211fb7b1a5c879fc77f0a66913a239</t>
  </si>
  <si>
    <t>gp1p-ajbp-ax5u</t>
  </si>
  <si>
    <t>78386111</t>
  </si>
  <si>
    <t>12-11-2014 09:31:41 UTC</t>
  </si>
  <si>
    <t>00:53:51</t>
  </si>
  <si>
    <t>Atonsu</t>
  </si>
  <si>
    <t>030504029BH001</t>
  </si>
  <si>
    <t>5.676894142542992</t>
  </si>
  <si>
    <t>-1.2639655468909767</t>
  </si>
  <si>
    <t>209.3</t>
  </si>
  <si>
    <t>q2uqtbz</t>
  </si>
  <si>
    <t>https://akvoflow-14.s3.amazonaws.com/images/wfpPhoto1338703487996.jpg</t>
  </si>
  <si>
    <t>The vendor has to make a monthly sales of GH40, the rest of the remaining amount is her profit.</t>
  </si>
  <si>
    <t>44e4732192a71bbc6817327569b7d80</t>
  </si>
  <si>
    <t>cj12-vbkc-ngp0</t>
  </si>
  <si>
    <t>66716142</t>
  </si>
  <si>
    <t>30-10-2014 11:59:19 UTC</t>
  </si>
  <si>
    <t>00:11:32</t>
  </si>
  <si>
    <t>Agya Peter</t>
  </si>
  <si>
    <t>5.911948530006043</t>
  </si>
  <si>
    <t>-1.5532756712681404</t>
  </si>
  <si>
    <t>122.8</t>
  </si>
  <si>
    <t>r5q68z0</t>
  </si>
  <si>
    <t>https://akvoflow-14.s3.amazonaws.com/images/wfpPhoto1193773639417.jpg</t>
  </si>
  <si>
    <t>a9b1f5ccc968584b2d5b93f18383f1b3</t>
  </si>
  <si>
    <t>qv7v-r0mh-uf3g</t>
  </si>
  <si>
    <t>94266163</t>
  </si>
  <si>
    <t>17-12-2014 09:19:27 UTC</t>
  </si>
  <si>
    <t>00:13:37</t>
  </si>
  <si>
    <t>Anwhunahene</t>
  </si>
  <si>
    <t>031302047BH001</t>
  </si>
  <si>
    <t>5.770787592863855</t>
  </si>
  <si>
    <t>-1.8231437668953878</t>
  </si>
  <si>
    <t>174.2</t>
  </si>
  <si>
    <t>qidqtiv</t>
  </si>
  <si>
    <t>https://akvoflow-14.s3.amazonaws.com/images/wfpPhoto5584422924311.jpg</t>
  </si>
  <si>
    <t>CocoBod</t>
  </si>
  <si>
    <t>d6764452e7df3dcbf76e25c5ccecfdae</t>
  </si>
  <si>
    <t>gusn-ahw8-17ah</t>
  </si>
  <si>
    <t>111476307</t>
  </si>
  <si>
    <t>10-02-2015 13:30:55 UTC</t>
  </si>
  <si>
    <t>AWUTU BERAKU</t>
  </si>
  <si>
    <t>5.512429870678692</t>
  </si>
  <si>
    <t>-0.5128517269805009</t>
  </si>
  <si>
    <t>93</t>
  </si>
  <si>
    <t>2j5yeg8</t>
  </si>
  <si>
    <t>https://akvoflow-14.s3.amazonaws.com/images/wfpPhoto7560588000478.jpg</t>
  </si>
  <si>
    <t>MICHEAL ESSIEN FOUNDATION</t>
  </si>
  <si>
    <t>Because there is no management structure,  people misuse the pump</t>
  </si>
  <si>
    <t>a3e41c4fde5b8ccb2379d5dc1857486</t>
  </si>
  <si>
    <t>3ctr-uy7y-7g91</t>
  </si>
  <si>
    <t>62126307</t>
  </si>
  <si>
    <t>15-10-2014 22:10:42 UTC</t>
  </si>
  <si>
    <t>00:30:03</t>
  </si>
  <si>
    <t>Fahwia Kese</t>
  </si>
  <si>
    <t>5.669264532610329</t>
  </si>
  <si>
    <t>-0.6796347301725124</t>
  </si>
  <si>
    <t>130.2</t>
  </si>
  <si>
    <t>2lrc298</t>
  </si>
  <si>
    <t>https://akvoflow-14.s3.amazonaws.com/images/wfpPhoto95615471897809.jpg</t>
  </si>
  <si>
    <t>is not functioning well besides they will have to pour water in the foot pump for it be full before it startflowing</t>
  </si>
  <si>
    <t>management and the facility re not really fuctioning</t>
  </si>
  <si>
    <t>3c2c45d3307caa225615554fbffd62f9</t>
  </si>
  <si>
    <t>d65k-e2xu-rt65</t>
  </si>
  <si>
    <t>96876002</t>
  </si>
  <si>
    <t>11-12-2014 18:49:46 UTC</t>
  </si>
  <si>
    <t>00:10:46</t>
  </si>
  <si>
    <t>Nkurakan</t>
  </si>
  <si>
    <t>031301035BH001</t>
  </si>
  <si>
    <t>5.915671235009714</t>
  </si>
  <si>
    <t>-1.7905817772798096</t>
  </si>
  <si>
    <t>215.2</t>
  </si>
  <si>
    <t>r6cdro1</t>
  </si>
  <si>
    <t>https://akvoflow-14.s3.amazonaws.com/images/wfpPhoto1970723683881.jpg</t>
  </si>
  <si>
    <t>8b0ab95b812d69c77f7cf5c821c37ec</t>
  </si>
  <si>
    <t>gd4c-b4qh-16e1</t>
  </si>
  <si>
    <t>85267407</t>
  </si>
  <si>
    <t>28-11-2014 07:32:35 UTC</t>
  </si>
  <si>
    <t>00:08:35</t>
  </si>
  <si>
    <t>Bukuruso</t>
  </si>
  <si>
    <t>031203098BH003</t>
  </si>
  <si>
    <t>5.478016288363385</t>
  </si>
  <si>
    <t>-1.5984176767728429</t>
  </si>
  <si>
    <t>63.9</t>
  </si>
  <si>
    <t>p5yo00g</t>
  </si>
  <si>
    <t>https://akvoflow-14.s3.amazonaws.com/images/wfpPhoto2967407156051.jpg</t>
  </si>
  <si>
    <t>4697ed85814556f996ccf1c9c9579ba</t>
  </si>
  <si>
    <t>6m7e-kwbb-hx3r</t>
  </si>
  <si>
    <t>82656265</t>
  </si>
  <si>
    <t>26-11-2014 09:43:41 UTC</t>
  </si>
  <si>
    <t>00:36:16</t>
  </si>
  <si>
    <t>MINTASO</t>
  </si>
  <si>
    <t>031208016BH002</t>
  </si>
  <si>
    <t>5.777125124541419</t>
  </si>
  <si>
    <t>-1.6009083066657186</t>
  </si>
  <si>
    <t>113.2</t>
  </si>
  <si>
    <t>qjfhnk9</t>
  </si>
  <si>
    <t>https://akvoflow-14.s3.amazonaws.com/images/wfpPhoto10360832662357.jpg</t>
  </si>
  <si>
    <t>DISTRICT BASE WATER AND SANITATION PROGRAMME</t>
  </si>
  <si>
    <t>e464f2491e3daab07f773529119981ab</t>
  </si>
  <si>
    <t>bx4n-cjn2-3mwt</t>
  </si>
  <si>
    <t>44686001</t>
  </si>
  <si>
    <t>10-10-2014 18:32:12 UTC</t>
  </si>
  <si>
    <t>Essarkyir</t>
  </si>
  <si>
    <t>Owuyaa</t>
  </si>
  <si>
    <t>0304007BH001</t>
  </si>
  <si>
    <t>5.252630777434793</t>
  </si>
  <si>
    <t>-0.8492974997813628</t>
  </si>
  <si>
    <t>62.6</t>
  </si>
  <si>
    <t>2eva9ss</t>
  </si>
  <si>
    <t>https://akvoflow-14.s3.amazonaws.com/images/wfpPhoto15809241863261.jpg</t>
  </si>
  <si>
    <t>Ruarl Water &amp;Sanitation Project</t>
  </si>
  <si>
    <t>Due to the salinity they do not normally use the water</t>
  </si>
  <si>
    <t>dce6b4234324fa4b69165f88833c3325</t>
  </si>
  <si>
    <t>8hhx-knqp-95bb</t>
  </si>
  <si>
    <t>61346347</t>
  </si>
  <si>
    <t>17-10-2014 09:24:06 UTC</t>
  </si>
  <si>
    <t>Nyamebekyere Asupanin</t>
  </si>
  <si>
    <t>5.544330855223549</t>
  </si>
  <si>
    <t>-1.3725143069095083</t>
  </si>
  <si>
    <t>146.6</t>
  </si>
  <si>
    <t>pgximnx</t>
  </si>
  <si>
    <t>https://akvoflow-14.s3.amazonaws.com/images/wfpPhoto11574116456695.jpg</t>
  </si>
  <si>
    <t>ed1380a76faade0bdcbd440f3e43e7b</t>
  </si>
  <si>
    <t>bkr7-7yyw-88q9</t>
  </si>
  <si>
    <t>96666056</t>
  </si>
  <si>
    <t>21-01-2015 22:52:05 UTC</t>
  </si>
  <si>
    <t>6.231675600169545</t>
  </si>
  <si>
    <t>-2.033027320913512</t>
  </si>
  <si>
    <t>176.8</t>
  </si>
  <si>
    <t>smlrl56</t>
  </si>
  <si>
    <t>https://akvoflow-14.s3.amazonaws.com/images/wfpPhoto9352680655467.jpg</t>
  </si>
  <si>
    <t>288911da4e1b463b78c718653c358fd8</t>
  </si>
  <si>
    <t>s6h5-t50y-e6jh</t>
  </si>
  <si>
    <t>63446429</t>
  </si>
  <si>
    <t>21-10-2014 20:22:05 UTC</t>
  </si>
  <si>
    <t>Kwame Kwei</t>
  </si>
  <si>
    <t>5.620731211971355</t>
  </si>
  <si>
    <t>-0.5729201482218933</t>
  </si>
  <si>
    <t>120.8</t>
  </si>
  <si>
    <t>2kyfvg1</t>
  </si>
  <si>
    <t>https://akvoflow-14.s3.amazonaws.com/images/wfpPhoto24508340402013.jpg</t>
  </si>
  <si>
    <t>plan ghana</t>
  </si>
  <si>
    <t>743735605aa67879fa9d811473455c7</t>
  </si>
  <si>
    <t>yttv-q9bj-r8xd</t>
  </si>
  <si>
    <t>72826615</t>
  </si>
  <si>
    <t>28-10-2014 21:34:16 UTC</t>
  </si>
  <si>
    <t>00:19:48</t>
  </si>
  <si>
    <t>Namanwora</t>
  </si>
  <si>
    <t>030204026BH001</t>
  </si>
  <si>
    <t>5.643429931962548</t>
  </si>
  <si>
    <t>-0.6742762136903769</t>
  </si>
  <si>
    <t>2lby7xy</t>
  </si>
  <si>
    <t>https://akvoflow-14.s3.amazonaws.com/images/wfpPhoto27339096691398.jpg</t>
  </si>
  <si>
    <t>d5a850f99010a6736c9af6e0c588a35f</t>
  </si>
  <si>
    <t>u167-f7g7-r5t2</t>
  </si>
  <si>
    <t>131866037</t>
  </si>
  <si>
    <t>11-03-2015 09:30:48 UTC</t>
  </si>
  <si>
    <t>00:21:30</t>
  </si>
  <si>
    <t>NTAFREWASO</t>
  </si>
  <si>
    <t>5.560969965618269</t>
  </si>
  <si>
    <t>-1.5442393800591467</t>
  </si>
  <si>
    <t>96.1</t>
  </si>
  <si>
    <t>pjoj1w2</t>
  </si>
  <si>
    <t>https://akvoflow-14.s3.amazonaws.com/images/wfpPhoto7273798726799.jpg</t>
  </si>
  <si>
    <t>5f62a15cee9f6e8dc5ddd7996c8386b1</t>
  </si>
  <si>
    <t>n6ug-dst7-f29f</t>
  </si>
  <si>
    <t>70346168</t>
  </si>
  <si>
    <t>24-10-2014 14:04:38 UTC</t>
  </si>
  <si>
    <t>00:31:33</t>
  </si>
  <si>
    <t>030104009BH001</t>
  </si>
  <si>
    <t>5.389441164868787</t>
  </si>
  <si>
    <t>-1.148908169272348</t>
  </si>
  <si>
    <t>147.5</t>
  </si>
  <si>
    <t>orbca1t</t>
  </si>
  <si>
    <t>https://akvoflow-14.s3.amazonaws.com/images/wfpPhoto9815614424284.jpg</t>
  </si>
  <si>
    <t>the WSMT did not collect the money last year. there is pressure on this borehole because the nearest one is broken down for more than three years.</t>
  </si>
  <si>
    <t>3beaf54e9ff8ff5bf0a81a253d932d</t>
  </si>
  <si>
    <t>b1e5-aytc-sup9</t>
  </si>
  <si>
    <t>92787043</t>
  </si>
  <si>
    <t>08-12-2014 08:59:22 UTC</t>
  </si>
  <si>
    <t>00:09:20</t>
  </si>
  <si>
    <t>Antoabasa</t>
  </si>
  <si>
    <t>030506047BH001</t>
  </si>
  <si>
    <t>5.770190648740033</t>
  </si>
  <si>
    <t>-1.4695004110841754</t>
  </si>
  <si>
    <t>133.7</t>
  </si>
  <si>
    <t>qia8abr</t>
  </si>
  <si>
    <t>https://akvoflow-14.s3.amazonaws.com/images/wfpPhoto1468342519259.jpg</t>
  </si>
  <si>
    <t>23ac9d89ea45e5ebd0ff2aad1239d839</t>
  </si>
  <si>
    <t>avux-25yb-dcx</t>
  </si>
  <si>
    <t>107106012</t>
  </si>
  <si>
    <t>29-01-2015 22:39:59 UTC</t>
  </si>
  <si>
    <t>00:08:58</t>
  </si>
  <si>
    <t>030303011BH006</t>
  </si>
  <si>
    <t>DA Staff</t>
  </si>
  <si>
    <t>5.424300762226472</t>
  </si>
  <si>
    <t>-0.9514178092548129</t>
  </si>
  <si>
    <t>2hphs0a</t>
  </si>
  <si>
    <t>https://akvoflow-14.s3.amazonaws.com/images/wfpPhoto108554441642043.jpg</t>
  </si>
  <si>
    <t>Handpump is located at the DA bungalows where some of the staff stay.</t>
  </si>
  <si>
    <t>75301b456d9679e0bf788b546a5180</t>
  </si>
  <si>
    <t>tdvp-fq06-wttj</t>
  </si>
  <si>
    <t>92396134</t>
  </si>
  <si>
    <t>01-01-2000 13:19:27 UTC</t>
  </si>
  <si>
    <t>01:04:13</t>
  </si>
  <si>
    <t>5.574807112412243</t>
  </si>
  <si>
    <t>-0.6959201531200695</t>
  </si>
  <si>
    <t>2k73gkv</t>
  </si>
  <si>
    <t>https://akvoflow-14.s3.amazonaws.com/images/wfpPhoto8154905925009.jpg</t>
  </si>
  <si>
    <t>b43fd6be7c33a8cce51a32aa74b7549a</t>
  </si>
  <si>
    <t>qukn-ata8-dnjj</t>
  </si>
  <si>
    <t>95386338</t>
  </si>
  <si>
    <t>22-12-2014 16:44:30 UTC</t>
  </si>
  <si>
    <t>00:17:09</t>
  </si>
  <si>
    <t>Dunkwa-Dankro</t>
  </si>
  <si>
    <t>HP14</t>
  </si>
  <si>
    <t>5.95862050527773</t>
  </si>
  <si>
    <t>-1.768899358079294</t>
  </si>
  <si>
    <t>rdg3ftk</t>
  </si>
  <si>
    <t>https://akvoflow-14.s3.amazonaws.com/images/wfpPhoto20274832248085.jpg</t>
  </si>
  <si>
    <t>The water is salty</t>
  </si>
  <si>
    <t>3e2ce1bcfec14563459b7cde8af47f14</t>
  </si>
  <si>
    <t>s074-2cfg-5m2c</t>
  </si>
  <si>
    <t>80686011</t>
  </si>
  <si>
    <t>17-11-2014 16:41:28 UTC</t>
  </si>
  <si>
    <t>Krobo</t>
  </si>
  <si>
    <t>5.524028261525368</t>
  </si>
  <si>
    <t>-1.0526678060906314</t>
  </si>
  <si>
    <t>124.3</t>
  </si>
  <si>
    <t>pdklf8e</t>
  </si>
  <si>
    <t>https://akvoflow-14.s3.amazonaws.com/images/wfpPhoto10808121020744.jpg</t>
  </si>
  <si>
    <t>638994ca1721e28a4e4c6c792576d4c</t>
  </si>
  <si>
    <t>53gk-18a2-9pf1</t>
  </si>
  <si>
    <t>98736096</t>
  </si>
  <si>
    <t>22-01-2015 09:18:25 UTC</t>
  </si>
  <si>
    <t>00:26:24</t>
  </si>
  <si>
    <t>6.200036245070709</t>
  </si>
  <si>
    <t>-2.042647793631299</t>
  </si>
  <si>
    <t>174</t>
  </si>
  <si>
    <t>shde1ey</t>
  </si>
  <si>
    <t>https://akvoflow-14.s3.amazonaws.com/images/wfpPhoto12645541941352.jpg</t>
  </si>
  <si>
    <t>7cb4f5b11101730f32db3c46d7a649</t>
  </si>
  <si>
    <t>yd40-0f7t-j44m</t>
  </si>
  <si>
    <t>165156044</t>
  </si>
  <si>
    <t>08-02-2015 12:24:22 UTC</t>
  </si>
  <si>
    <t>00:09:15</t>
  </si>
  <si>
    <t>6.138269103261219</t>
  </si>
  <si>
    <t>-2.1177004421785917</t>
  </si>
  <si>
    <t>175.3</t>
  </si>
  <si>
    <t>s75mlmh</t>
  </si>
  <si>
    <t>https://akvoflow-14.s3.amazonaws.com/images/wfpPhoto4590058093164.jpg</t>
  </si>
  <si>
    <t>14c836b1b4bd184156aeece2a679d288</t>
  </si>
  <si>
    <t>22yg-xejm-33xq</t>
  </si>
  <si>
    <t>95606374</t>
  </si>
  <si>
    <t>09-01-2015 09:24:08 UTC</t>
  </si>
  <si>
    <t>00:13:33</t>
  </si>
  <si>
    <t>5.62310765811077</t>
  </si>
  <si>
    <t>-0.5172557113484714</t>
  </si>
  <si>
    <t>157.8</t>
  </si>
  <si>
    <t>2kzunpw</t>
  </si>
  <si>
    <t>https://akvoflow-14.s3.amazonaws.com/images/wfpPhoto16876713143482.jpg</t>
  </si>
  <si>
    <t>machine broken down for years</t>
  </si>
  <si>
    <t>114da66fa977febfaba57b718b89f53e</t>
  </si>
  <si>
    <t>wqer-mcs1-84kw</t>
  </si>
  <si>
    <t>99506002</t>
  </si>
  <si>
    <t>21-01-2015 21:02:46 UTC</t>
  </si>
  <si>
    <t>01:14:19</t>
  </si>
  <si>
    <t>Asuadei</t>
  </si>
  <si>
    <t>6.228777349313408</t>
  </si>
  <si>
    <t>-2.1210399148619703</t>
  </si>
  <si>
    <t>220.9</t>
  </si>
  <si>
    <t>sm4i1a2</t>
  </si>
  <si>
    <t>https://akvoflow-14.s3.amazonaws.com/images/wfpPhoto6722229184206.jpg</t>
  </si>
  <si>
    <t>cc9f8dc266683cbb40e99a923c409696</t>
  </si>
  <si>
    <t>4ndj-vb3d-d93w</t>
  </si>
  <si>
    <t>74026054</t>
  </si>
  <si>
    <t>31-10-2014 15:45:09 UTC</t>
  </si>
  <si>
    <t>00:23:34</t>
  </si>
  <si>
    <t>DWENEWOHO</t>
  </si>
  <si>
    <t>030306012BH002</t>
  </si>
  <si>
    <t>5.4269826714820955</t>
  </si>
  <si>
    <t>-1.07457329963944</t>
  </si>
  <si>
    <t>84</t>
  </si>
  <si>
    <t>oxiudyx</t>
  </si>
  <si>
    <t>https://akvoflow-14.s3.amazonaws.com/images/wfpPhoto450891135278.jpg</t>
  </si>
  <si>
    <t>286ea01eaa80ccde369fe775f56221d</t>
  </si>
  <si>
    <t>mm67-9844-16cc</t>
  </si>
  <si>
    <t>55996179</t>
  </si>
  <si>
    <t>13-10-2014 19:47:33 UTC</t>
  </si>
  <si>
    <t>00:33:53</t>
  </si>
  <si>
    <t>Osedze</t>
  </si>
  <si>
    <t>5.445050210632319</t>
  </si>
  <si>
    <t>-0.7905898995144067</t>
  </si>
  <si>
    <t>2i1uhkh</t>
  </si>
  <si>
    <t>https://akvoflow-14.s3.amazonaws.com/images/wfpPhoto1835128154404.jpg</t>
  </si>
  <si>
    <t>50e122b91d6608e9b9598506517b23c</t>
  </si>
  <si>
    <t>4vwp-181b-ertt</t>
  </si>
  <si>
    <t>70806001</t>
  </si>
  <si>
    <t>20-10-2014 18:35:37 UTC</t>
  </si>
  <si>
    <t>00:11:20</t>
  </si>
  <si>
    <t>Obokrom</t>
  </si>
  <si>
    <t>5.390656722389813</t>
  </si>
  <si>
    <t>-0.7976990900234877</t>
  </si>
  <si>
    <t>2h5gibc</t>
  </si>
  <si>
    <t>https://akvoflow-14.s3.amazonaws.com/images/wfpPhoto1258963997255.jpg</t>
  </si>
  <si>
    <t>breakdown of pumping road</t>
  </si>
  <si>
    <t>Breakdown of pumping road</t>
  </si>
  <si>
    <t>50p</t>
  </si>
  <si>
    <t>e3aef7e9f945c5ecd1d8ac71f7ac2336</t>
  </si>
  <si>
    <t>mu7m-2nvp-9vu0</t>
  </si>
  <si>
    <t>80796255</t>
  </si>
  <si>
    <t>05-11-2014 11:17:00 UTC</t>
  </si>
  <si>
    <t>00:21:34</t>
  </si>
  <si>
    <t>Eguafo</t>
  </si>
  <si>
    <t>031004007BH1</t>
  </si>
  <si>
    <t>5.160814618031596</t>
  </si>
  <si>
    <t>-1.4109974569478054</t>
  </si>
  <si>
    <t>97.2</t>
  </si>
  <si>
    <t>npi4zp9</t>
  </si>
  <si>
    <t>https://akvoflow-14.s3.amazonaws.com/images/wfpPhoto47993056078823.jpg</t>
  </si>
  <si>
    <t>The water is sold for ten peswas per three 34 bucket</t>
  </si>
  <si>
    <t>b88bea1aff16f8e4b725d30d31edb</t>
  </si>
  <si>
    <t>5gk3-rbkg-w91w</t>
  </si>
  <si>
    <t>76206463</t>
  </si>
  <si>
    <t>06-11-2014 20:45:00 UTC</t>
  </si>
  <si>
    <t>00:09:14</t>
  </si>
  <si>
    <t>028H001UN1</t>
  </si>
  <si>
    <t>5.306127207852149</t>
  </si>
  <si>
    <t>-1.1284990482692474</t>
  </si>
  <si>
    <t>odj9wno</t>
  </si>
  <si>
    <t>5fc393abf9d5c8a62522d9588498dcb</t>
  </si>
  <si>
    <t>m0yw-tvmp-xjuh</t>
  </si>
  <si>
    <t>153166130</t>
  </si>
  <si>
    <t>07-05-2015 12:18:22 UTC</t>
  </si>
  <si>
    <t>00:13:50</t>
  </si>
  <si>
    <t>5.674653003075788</t>
  </si>
  <si>
    <t>-1.4337242555375573</t>
  </si>
  <si>
    <t>143</t>
  </si>
  <si>
    <t>q2heqox</t>
  </si>
  <si>
    <t>https://akvoflow-14.s3.amazonaws.com/images/wfpPhoto198657429675.jpg</t>
  </si>
  <si>
    <t>6783d05eb0b17e2da2c679d2f5d38b4</t>
  </si>
  <si>
    <t>pfh8-fst6-8yjv</t>
  </si>
  <si>
    <t>74396002</t>
  </si>
  <si>
    <t>06-11-2014 06:19:09 UTC</t>
  </si>
  <si>
    <t>00:47:39</t>
  </si>
  <si>
    <t>Taido</t>
  </si>
  <si>
    <t>031113025BH001</t>
  </si>
  <si>
    <t>5.241123905042304</t>
  </si>
  <si>
    <t>-1.1336472468089933</t>
  </si>
  <si>
    <t>109.4</t>
  </si>
  <si>
    <t>o2sa5hk</t>
  </si>
  <si>
    <t>https://akvoflow-14.s3.amazonaws.com/images/wfpPhoto836733729797.jpg</t>
  </si>
  <si>
    <t>The vender was not around</t>
  </si>
  <si>
    <t>e6698753144ba95bc86415c997cebb4</t>
  </si>
  <si>
    <t>ukw6-vt87-be4e</t>
  </si>
  <si>
    <t>103026003</t>
  </si>
  <si>
    <t>19-01-2015 13:02:22 UTC</t>
  </si>
  <si>
    <t>00:16:22</t>
  </si>
  <si>
    <t>Ananekrom</t>
  </si>
  <si>
    <t>6.078153267027553</t>
  </si>
  <si>
    <t>-2.0540914510282366</t>
  </si>
  <si>
    <t>rx7qxek</t>
  </si>
  <si>
    <t>https://akvoflow-14.s3.amazonaws.com/images/wfpPhoto40106834530156.jpg</t>
  </si>
  <si>
    <t>the communuty</t>
  </si>
  <si>
    <t>ceaa179b2675825b8b971b67218d295c</t>
  </si>
  <si>
    <t>4w52-mwra-5cum</t>
  </si>
  <si>
    <t>110846027</t>
  </si>
  <si>
    <t>29-01-2015 09:43:02 UTC</t>
  </si>
  <si>
    <t>00:17:13</t>
  </si>
  <si>
    <t>KWAME WHETTEY</t>
  </si>
  <si>
    <t>031501013BH001</t>
  </si>
  <si>
    <t>5.558304107726156</t>
  </si>
  <si>
    <t>-0.5354398906808108</t>
  </si>
  <si>
    <t>2jx9ruy</t>
  </si>
  <si>
    <t>https://akvoflow-14.s3.amazonaws.com/images/wfpPhoto8366458982680.jpg</t>
  </si>
  <si>
    <t>458b6e3f3aeefa4fee136a55b8d5d16</t>
  </si>
  <si>
    <t>v5we-s2gy-adkw</t>
  </si>
  <si>
    <t>139336084</t>
  </si>
  <si>
    <t>05-01-2015 16:12:25 UTC</t>
  </si>
  <si>
    <t>00:25:54</t>
  </si>
  <si>
    <t>031115015BH001</t>
  </si>
  <si>
    <t>5.398619602312305</t>
  </si>
  <si>
    <t>-1.0995651943137732</t>
  </si>
  <si>
    <t>ostxpub</t>
  </si>
  <si>
    <t>https://akvoflow-14.s3.amazonaws.com/images/wfpPhoto1870540968634.jpg</t>
  </si>
  <si>
    <t>90ba5490cf92252c9ec61adff8fe19fe</t>
  </si>
  <si>
    <t>y0yc-vjuw-nawd</t>
  </si>
  <si>
    <t>134256065</t>
  </si>
  <si>
    <t>30-03-2015 22:32:26 UTC</t>
  </si>
  <si>
    <t>00:04:35</t>
  </si>
  <si>
    <t>Woawodow</t>
  </si>
  <si>
    <t>5.70242550125606</t>
  </si>
  <si>
    <t>-1.0507021925259157</t>
  </si>
  <si>
    <t>186.9</t>
  </si>
  <si>
    <t>q72qqff</t>
  </si>
  <si>
    <t>https://akvoflow-14.s3.amazonaws.com/images/wfpPhoto10484159858667.jpg</t>
  </si>
  <si>
    <t>57b366109f5961d221f621a0a1db88a</t>
  </si>
  <si>
    <t>xke7-tgp9-bx21</t>
  </si>
  <si>
    <t>93086109</t>
  </si>
  <si>
    <t>11-12-2014 17:00:01 UTC</t>
  </si>
  <si>
    <t>00:33:09</t>
  </si>
  <si>
    <t>Abamkweim</t>
  </si>
  <si>
    <t>031404013</t>
  </si>
  <si>
    <t>5.5556520653134704</t>
  </si>
  <si>
    <t>-0.7621800788349721</t>
  </si>
  <si>
    <t>124</t>
  </si>
  <si>
    <t>2jvp0ut</t>
  </si>
  <si>
    <t>https://akvoflow-14.s3.amazonaws.com/images/wfpPhoto235461141813.jpg</t>
  </si>
  <si>
    <t>They should start taking money</t>
  </si>
  <si>
    <t>9849eb523a87b2e2ef6bbd17feaca80</t>
  </si>
  <si>
    <t>ed9m-3w5d-g52v</t>
  </si>
  <si>
    <t>70346403</t>
  </si>
  <si>
    <t>24-10-2014 19:32:57 UTC</t>
  </si>
  <si>
    <t>00:23:46</t>
  </si>
  <si>
    <t>030309029BH001</t>
  </si>
  <si>
    <t>5.414730981812349</t>
  </si>
  <si>
    <t>-0.9918713932901053</t>
  </si>
  <si>
    <t>2hjso26</t>
  </si>
  <si>
    <t>https://akvoflow-14.s3.amazonaws.com/images/wfpPhoto4993794749997.jpg</t>
  </si>
  <si>
    <t>3fb7f7d4f3c041b4b086a729d35a647f</t>
  </si>
  <si>
    <t>fae1-dpax-xbpc</t>
  </si>
  <si>
    <t>96006073</t>
  </si>
  <si>
    <t>17-12-2014 01:43:43 UTC</t>
  </si>
  <si>
    <t>00:12:02</t>
  </si>
  <si>
    <t>5.36372010843168</t>
  </si>
  <si>
    <t>-1.2774349569305141</t>
  </si>
  <si>
    <t>on27m92</t>
  </si>
  <si>
    <t>https://akvoflow-14.s3.amazonaws.com/images/wfpPhoto9211048864234.jpg</t>
  </si>
  <si>
    <t>aa193acc1c353d1133d29d79e226c7d9</t>
  </si>
  <si>
    <t>1ytm-suqu-ua2w</t>
  </si>
  <si>
    <t>64556063</t>
  </si>
  <si>
    <t>26-10-2014 02:58:20 UTC</t>
  </si>
  <si>
    <t>00:09:59</t>
  </si>
  <si>
    <t>Mmehame</t>
  </si>
  <si>
    <t>5.657665508841018</t>
  </si>
  <si>
    <t>-1.204053242616091</t>
  </si>
  <si>
    <t>169.6</t>
  </si>
  <si>
    <t>pzo958o</t>
  </si>
  <si>
    <t>https://akvoflow-14.s3.amazonaws.com/images/wfpPhoto3215012734703.jpg</t>
  </si>
  <si>
    <t>85b175baf75ee5830b63c80f6b47bb0</t>
  </si>
  <si>
    <t>x883-exq7-s7m8</t>
  </si>
  <si>
    <t>95136070</t>
  </si>
  <si>
    <t>17-12-2014 08:17:26 UTC</t>
  </si>
  <si>
    <t>031301014BH003</t>
  </si>
  <si>
    <t>5.879080156908097</t>
  </si>
  <si>
    <t>-1.7582649030390998</t>
  </si>
  <si>
    <t>177.3</t>
  </si>
  <si>
    <t>r0aj966</t>
  </si>
  <si>
    <t>https://akvoflow-14.s3.amazonaws.com/images/wfpPhoto1592212296332.jpg</t>
  </si>
  <si>
    <t>6eeb5b9e28a673df060aa9b6b2fcb</t>
  </si>
  <si>
    <t>v65h-y860-0x8y</t>
  </si>
  <si>
    <t>91876186</t>
  </si>
  <si>
    <t>03-12-2014 10:34:14 UTC</t>
  </si>
  <si>
    <t>Camp-Akamani</t>
  </si>
  <si>
    <t>031205018BH001</t>
  </si>
  <si>
    <t>5.418450667743455</t>
  </si>
  <si>
    <t>-1.4243553290672415</t>
  </si>
  <si>
    <t>199.3</t>
  </si>
  <si>
    <t>ow426rn</t>
  </si>
  <si>
    <t>https://akvoflow-14.s3.amazonaws.com/images/wfpPhoto9037336859576.jpg</t>
  </si>
  <si>
    <t>a9eec7aef937bcaee439454ef8cb243e</t>
  </si>
  <si>
    <t>18kn-s4gk-sjn9</t>
  </si>
  <si>
    <t>95536032</t>
  </si>
  <si>
    <t>05-01-2015 14:05:13 UTC</t>
  </si>
  <si>
    <t>00:18:20</t>
  </si>
  <si>
    <t>MANKOMEDA</t>
  </si>
  <si>
    <t>031505024BH001</t>
  </si>
  <si>
    <t>5.63030299169084</t>
  </si>
  <si>
    <t>-0.4722201808008843</t>
  </si>
  <si>
    <t>2l44yxe</t>
  </si>
  <si>
    <t>https://akvoflow-14.s3.amazonaws.com/images/wfpPhoto7346391001468.jpg</t>
  </si>
  <si>
    <t>e253af96957ee53ce17866f282f0b6d0</t>
  </si>
  <si>
    <t>yuj5-gctu-593x</t>
  </si>
  <si>
    <t>136036012</t>
  </si>
  <si>
    <t>30-03-2015 22:26:33 UTC</t>
  </si>
  <si>
    <t>00:09:10</t>
  </si>
  <si>
    <t>Akurakese</t>
  </si>
  <si>
    <t>030408002BH001</t>
  </si>
  <si>
    <t>5.61126204294821</t>
  </si>
  <si>
    <t>-0.9187501099591406</t>
  </si>
  <si>
    <t>2kssz0j</t>
  </si>
  <si>
    <t>https://akvoflow-14.s3.amazonaws.com/images/wfpPhoto7762138940781.jpg</t>
  </si>
  <si>
    <t>766467e857cacc54812277ffbe732d0</t>
  </si>
  <si>
    <t>nhcq-whns-f27b</t>
  </si>
  <si>
    <t>136036013</t>
  </si>
  <si>
    <t>30-03-2015 22:26:46 UTC</t>
  </si>
  <si>
    <t>5.701643581992002</t>
  </si>
  <si>
    <t>-0.9932772211617259</t>
  </si>
  <si>
    <t>153.8</t>
  </si>
  <si>
    <t>2mam58s</t>
  </si>
  <si>
    <t>https://akvoflow-14.s3.amazonaws.com/images/wfpPhoto304405873566.jpg</t>
  </si>
  <si>
    <t>dc94f1c965c563a6cbd1cc58534f</t>
  </si>
  <si>
    <t>t7bw-3dqb-vs1y</t>
  </si>
  <si>
    <t>144876193</t>
  </si>
  <si>
    <t>10-11-2014 05:16:26 UTC</t>
  </si>
  <si>
    <t>00:11:52</t>
  </si>
  <si>
    <t>Kyeakor</t>
  </si>
  <si>
    <t>5.371656698815378</t>
  </si>
  <si>
    <t>-1.085896762515637</t>
  </si>
  <si>
    <t>oodf91m</t>
  </si>
  <si>
    <t>https://akvoflow-14.s3.amazonaws.com/images/wfpPhoto38757846314778.jpg</t>
  </si>
  <si>
    <t>They do not want to repair it because of the small town</t>
  </si>
  <si>
    <t>653c26c71c68f3f63ad515b842d1bd91</t>
  </si>
  <si>
    <t>xsxe-1fmm-yvh0</t>
  </si>
  <si>
    <t>135936036</t>
  </si>
  <si>
    <t>13-01-2015 14:53:00 UTC</t>
  </si>
  <si>
    <t>00:18:04</t>
  </si>
  <si>
    <t>Buduburam</t>
  </si>
  <si>
    <t>5.528267592026606</t>
  </si>
  <si>
    <t>-0.4760446811144683</t>
  </si>
  <si>
    <t>94.7</t>
  </si>
  <si>
    <t>2jfdwe0</t>
  </si>
  <si>
    <t>https://akvoflow-14.s3.amazonaws.com/images/wfpPhoto5441094471946.jpg</t>
  </si>
  <si>
    <t>Handpump Removed</t>
  </si>
  <si>
    <t>a82ac1b4d0acd3eec9c92cd487f976b</t>
  </si>
  <si>
    <t>at8s-j17m-h6m1</t>
  </si>
  <si>
    <t>68406066</t>
  </si>
  <si>
    <t>24-10-2014 09:54:59 UTC</t>
  </si>
  <si>
    <t>Twernyame</t>
  </si>
  <si>
    <t>5.3255308626803535</t>
  </si>
  <si>
    <t>-1.252457993596581</t>
  </si>
  <si>
    <t>ogqu64s</t>
  </si>
  <si>
    <t>https://akvoflow-14.s3.amazonaws.com/images/wfpPhoto1035211878716.jpg</t>
  </si>
  <si>
    <t>714ddd16e2eb579271396a01a7b675</t>
  </si>
  <si>
    <t>asnp-5nwx-bsw7</t>
  </si>
  <si>
    <t>96116001</t>
  </si>
  <si>
    <t>18-12-2014 06:40:28 UTC</t>
  </si>
  <si>
    <t>031202002BH001</t>
  </si>
  <si>
    <t>5.2542942202189735</t>
  </si>
  <si>
    <t>-1.3112591089703092</t>
  </si>
  <si>
    <t>71.8</t>
  </si>
  <si>
    <t>o4yoz88</t>
  </si>
  <si>
    <t>https://akvoflow-14.s3.amazonaws.com/images/wfpPhoto1412951253268.jpg</t>
  </si>
  <si>
    <t>f524d07ac864c185921ba72bc3cfccac</t>
  </si>
  <si>
    <t>xfqv-3j4p-8dm4</t>
  </si>
  <si>
    <t>62006361</t>
  </si>
  <si>
    <t>17-10-2014 08:41:27 UTC</t>
  </si>
  <si>
    <t>02:17:29</t>
  </si>
  <si>
    <t>5.693253561605157</t>
  </si>
  <si>
    <t>-1.2778450360097537</t>
  </si>
  <si>
    <t>q5k5c0a</t>
  </si>
  <si>
    <t>https://akvoflow-14.s3.amazonaws.com/images/wfpPhoto205977103549.jpg</t>
  </si>
  <si>
    <t>From our field survey we realized that the Hand pump platform is kept very clean and tidy.</t>
  </si>
  <si>
    <t>faf7c5aa99ce903e2177dfb6c0aeaa40</t>
  </si>
  <si>
    <t>5v9x-s8xc-jqv5</t>
  </si>
  <si>
    <t>71896081</t>
  </si>
  <si>
    <t>23-10-2014 20:16:39 UTC</t>
  </si>
  <si>
    <t>00:23:54</t>
  </si>
  <si>
    <t>OMANSO</t>
  </si>
  <si>
    <t>030303009BH001</t>
  </si>
  <si>
    <t>5.44425359803279</t>
  </si>
  <si>
    <t>-0.895506526041176</t>
  </si>
  <si>
    <t>85.3</t>
  </si>
  <si>
    <t>2i1dd3f</t>
  </si>
  <si>
    <t>https://akvoflow-14.s3.amazonaws.com/images/wfpPhoto41955592139960.jpg</t>
  </si>
  <si>
    <t>da13c3647d8ba6f5594319f59ea2ddb8</t>
  </si>
  <si>
    <t>k4u2-2dc8-a5vw</t>
  </si>
  <si>
    <t>83326141</t>
  </si>
  <si>
    <t>24-11-2014 12:27:25 UTC</t>
  </si>
  <si>
    <t>00:31:55</t>
  </si>
  <si>
    <t>Nsunan</t>
  </si>
  <si>
    <t>030202025BH002</t>
  </si>
  <si>
    <t>5.71055745033295</t>
  </si>
  <si>
    <t>-0.8160436219023592</t>
  </si>
  <si>
    <t>163.8</t>
  </si>
  <si>
    <t>2mfx2vk</t>
  </si>
  <si>
    <t>https://akvoflow-14.s3.amazonaws.com/images/wfpPhoto127156875253168.jpg</t>
  </si>
  <si>
    <t>cocobod</t>
  </si>
  <si>
    <t>20</t>
  </si>
  <si>
    <t>a78502250b7ad3ca1605673293a357</t>
  </si>
  <si>
    <t>wqnm-7tdt-jp3r</t>
  </si>
  <si>
    <t>135926018</t>
  </si>
  <si>
    <t>13-01-2015 15:30:14 UTC</t>
  </si>
  <si>
    <t>00:13:15</t>
  </si>
  <si>
    <t>Bankyeasi</t>
  </si>
  <si>
    <t>5.500672078044974</t>
  </si>
  <si>
    <t>-0.5174773708054432</t>
  </si>
  <si>
    <t>18.7</t>
  </si>
  <si>
    <t>2iyyk4m</t>
  </si>
  <si>
    <t>https://akvoflow-14.s3.amazonaws.com/images/wfpPhoto9034527268182.jpg</t>
  </si>
  <si>
    <t>baa6d8d3b193b6f4b4486657eb0f5</t>
  </si>
  <si>
    <t>tatb-hfpa-aqd0</t>
  </si>
  <si>
    <t>65796001</t>
  </si>
  <si>
    <t>16-10-2014 08:23:31 UTC</t>
  </si>
  <si>
    <t>00:17:30</t>
  </si>
  <si>
    <t>Apam</t>
  </si>
  <si>
    <t>Abora</t>
  </si>
  <si>
    <t>5.31042345424485</t>
  </si>
  <si>
    <t>-0.7701538671259501</t>
  </si>
  <si>
    <t>2ftow8l</t>
  </si>
  <si>
    <t>https://akvoflow-14.s3.amazonaws.com/images/wfpPhoto1309741640586.jpg</t>
  </si>
  <si>
    <t>Stroke test failed</t>
  </si>
  <si>
    <t>Water quality was not good</t>
  </si>
  <si>
    <t>dbe39116bc96452e1d7aaa22534c165</t>
  </si>
  <si>
    <t>3rg5-kbq6-g4bt</t>
  </si>
  <si>
    <t>83447343</t>
  </si>
  <si>
    <t>28-11-2014 11:31:45 UTC</t>
  </si>
  <si>
    <t>00:18:51</t>
  </si>
  <si>
    <t>031209028BH002</t>
  </si>
  <si>
    <t>5.577779549950838</t>
  </si>
  <si>
    <t>-1.6182133671935588</t>
  </si>
  <si>
    <t>107.8</t>
  </si>
  <si>
    <t>pmgm192</t>
  </si>
  <si>
    <t>https://akvoflow-14.s3.amazonaws.com/images/wfpPhoto2203663353619.jpg</t>
  </si>
  <si>
    <t>borehole in good condition</t>
  </si>
  <si>
    <t>f0c7817a428af3b99f93678cb4d70f3</t>
  </si>
  <si>
    <t>tyau-qh5f-6968</t>
  </si>
  <si>
    <t>68586024</t>
  </si>
  <si>
    <t>28-10-2014 07:56:42 UTC</t>
  </si>
  <si>
    <t>00:22:10</t>
  </si>
  <si>
    <t>Kaana</t>
  </si>
  <si>
    <t>5.8191178256648275</t>
  </si>
  <si>
    <t>-1.396326603619672</t>
  </si>
  <si>
    <t>169.1</t>
  </si>
  <si>
    <t>qqdhiwb</t>
  </si>
  <si>
    <t>https://akvoflow-14.s3.amazonaws.com/images/wfpPhoto8731695446120.jpg</t>
  </si>
  <si>
    <t>We realized that the borehole platform is kept tidy and clean.</t>
  </si>
  <si>
    <t>5e3998cdf24523fa576854ad13f731f</t>
  </si>
  <si>
    <t>ungd-9ye5-htwj</t>
  </si>
  <si>
    <t>68256908</t>
  </si>
  <si>
    <t>17-10-2014 11:42:43 UTC</t>
  </si>
  <si>
    <t>00:25:22</t>
  </si>
  <si>
    <t>Ahomfie No. 1</t>
  </si>
  <si>
    <t>028G002BU1</t>
  </si>
  <si>
    <t>5.295558090975948</t>
  </si>
  <si>
    <t>-1.205464638812879</t>
  </si>
  <si>
    <t>obscely</t>
  </si>
  <si>
    <t>https://akvoflow-14.s3.amazonaws.com/images/wfpPhoto5595861063677.jpg</t>
  </si>
  <si>
    <t>The facility has been out of use for some time now</t>
  </si>
  <si>
    <t>33b0c69b3d1be876359027259d037c</t>
  </si>
  <si>
    <t>326h-4jfb-u8tp</t>
  </si>
  <si>
    <t>122676065</t>
  </si>
  <si>
    <t>03-03-2015 20:22:21 UTC</t>
  </si>
  <si>
    <t>00:03:52</t>
  </si>
  <si>
    <t>Assin Nkran</t>
  </si>
  <si>
    <t>5.447643462219261</t>
  </si>
  <si>
    <t>-1.1562105091034645</t>
  </si>
  <si>
    <t>129.2</t>
  </si>
  <si>
    <t>p0xuk6i</t>
  </si>
  <si>
    <t>https://akvoflow-14.s3.amazonaws.com/images/wfpPhoto1983896593217.jpg</t>
  </si>
  <si>
    <t>6a67ca0e0ae9e8c7f55719eb3dacc8f</t>
  </si>
  <si>
    <t>px9q-vxpw-bqgx</t>
  </si>
  <si>
    <t>63586185</t>
  </si>
  <si>
    <t>24-10-2014 13:41:34 UTC</t>
  </si>
  <si>
    <t>00:27:39</t>
  </si>
  <si>
    <t>5.7167409646308505</t>
  </si>
  <si>
    <t>-1.2856573839977683</t>
  </si>
  <si>
    <t>224.1</t>
  </si>
  <si>
    <t>q9g022g</t>
  </si>
  <si>
    <t>https://akvoflow-14.s3.amazonaws.com/images/wfpPhoto43463838406395.jpg</t>
  </si>
  <si>
    <t>Facility has not functioned for nearly over a year. Contact person was and still is the only person managing the facility.</t>
  </si>
  <si>
    <t>6341e7619695a2ed28b562d396d7743</t>
  </si>
  <si>
    <t>42jk-qhq5-cjmv</t>
  </si>
  <si>
    <t>83447346</t>
  </si>
  <si>
    <t>28-11-2014 12:24:06 UTC</t>
  </si>
  <si>
    <t>00:14:25</t>
  </si>
  <si>
    <t>ACQUAH KROM</t>
  </si>
  <si>
    <t>5.724340434112798</t>
  </si>
  <si>
    <t>-1.6594267277351487</t>
  </si>
  <si>
    <t>qap92xe</t>
  </si>
  <si>
    <t>https://akvoflow-14.s3.amazonaws.com/images/wfpPhoto1835129506348.jpg</t>
  </si>
  <si>
    <t>WATER TABLE TOO LOW</t>
  </si>
  <si>
    <t>THE COMMUNITY KEPT THE FACILITY HANDLE BECAUSE CHILDREN PLAY WITH IT.</t>
  </si>
  <si>
    <t>b8bf43b3829863fcdfc2e1e4c31b3e</t>
  </si>
  <si>
    <t>tb9e-t9xc-q82w</t>
  </si>
  <si>
    <t>170036072</t>
  </si>
  <si>
    <t>18-05-2015 09:38:23 UTC</t>
  </si>
  <si>
    <t>00:15:21</t>
  </si>
  <si>
    <t>5.871789719940362</t>
  </si>
  <si>
    <t>-1.6439726367090692</t>
  </si>
  <si>
    <t>165.9</t>
  </si>
  <si>
    <t>qz32l4n</t>
  </si>
  <si>
    <t>https://akvoflow-14.s3.amazonaws.com/images/wfpPhoto50904275434147.jpg</t>
  </si>
  <si>
    <t>5384d9029b81543bde4e9794d8d12b9</t>
  </si>
  <si>
    <t>hj2t-2s20-em97</t>
  </si>
  <si>
    <t>61826043</t>
  </si>
  <si>
    <t>15-10-2014 13:10:54 UTC</t>
  </si>
  <si>
    <t>Dompim</t>
  </si>
  <si>
    <t>5.677334839375366</t>
  </si>
  <si>
    <t>-1.293965918735163</t>
  </si>
  <si>
    <t>152.4</t>
  </si>
  <si>
    <t>q2xd4mj</t>
  </si>
  <si>
    <t>https://akvoflow-14.s3.amazonaws.com/images/wfpPhoto1289566782718.jpg</t>
  </si>
  <si>
    <t>Facility has been broken down</t>
  </si>
  <si>
    <t>Facility has broken down over a year</t>
  </si>
  <si>
    <t>1c6aef9b4ee54fc37b89c7beb2f92cac</t>
  </si>
  <si>
    <t>wgmd-q3mp-gpdg</t>
  </si>
  <si>
    <t>64956281</t>
  </si>
  <si>
    <t>18-10-2014 04:15:23 UTC</t>
  </si>
  <si>
    <t>00:06:38</t>
  </si>
  <si>
    <t>Adadientem No. 3</t>
  </si>
  <si>
    <t>5.530294842239437</t>
  </si>
  <si>
    <t>-1.2477654096962822</t>
  </si>
  <si>
    <t>104.2</t>
  </si>
  <si>
    <t>pelxcd9</t>
  </si>
  <si>
    <t>https://akvoflow-14.s3.amazonaws.com/images/wfpPhoto161018515584.jpg</t>
  </si>
  <si>
    <t>other communities depending on facility then  have reduced since they now own their own facilities</t>
  </si>
  <si>
    <t>e65acb6557dc9a4820a6aadd5faeae2</t>
  </si>
  <si>
    <t>j82m-t1tj-23t9</t>
  </si>
  <si>
    <t>102176002</t>
  </si>
  <si>
    <t>19-01-2015 09:56:49 UTC</t>
  </si>
  <si>
    <t>00:17:18</t>
  </si>
  <si>
    <t>6.12284464842877</t>
  </si>
  <si>
    <t>-2.1623990561947366</t>
  </si>
  <si>
    <t>173</t>
  </si>
  <si>
    <t>s4ltkhj</t>
  </si>
  <si>
    <t>https://akvoflow-14.s3.amazonaws.com/images/wfpPhoto9076877427888.jpg</t>
  </si>
  <si>
    <t>9022ef36928a84e3b47d46507435546</t>
  </si>
  <si>
    <t>1hr7-1mfn-j145</t>
  </si>
  <si>
    <t>50286233</t>
  </si>
  <si>
    <t>12-10-2014 17:31:55 UTC</t>
  </si>
  <si>
    <t>00:38:47</t>
  </si>
  <si>
    <t>031908001HB001</t>
  </si>
  <si>
    <t>5.221424819927278</t>
  </si>
  <si>
    <t>-0.809867128276815</t>
  </si>
  <si>
    <t>68</t>
  </si>
  <si>
    <t>2ecpbpe</t>
  </si>
  <si>
    <t>https://akvoflow-14.s3.amazonaws.com/images/wfpPhoto8285041077873.jpg</t>
  </si>
  <si>
    <t>3cb761577d1594b082954203c50e495</t>
  </si>
  <si>
    <t>qeht-a5dg-fh62</t>
  </si>
  <si>
    <t>76186435</t>
  </si>
  <si>
    <t>05-11-2014 11:24:25 UTC</t>
  </si>
  <si>
    <t>Ponkrom</t>
  </si>
  <si>
    <t>031004016BH001</t>
  </si>
  <si>
    <t>5.148975414914808</t>
  </si>
  <si>
    <t>-1.3919121351779324</t>
  </si>
  <si>
    <t>78.9</t>
  </si>
  <si>
    <t>nnjn9j3</t>
  </si>
  <si>
    <t>https://akvoflow-14.s3.amazonaws.com/images/wfpPhoto53867062379341.jpg</t>
  </si>
  <si>
    <t>No proper record is kept</t>
  </si>
  <si>
    <t>bc22977a1e7c7eb63982e028eae9e22</t>
  </si>
  <si>
    <t>fss2-ann4-af4u</t>
  </si>
  <si>
    <t>68486053</t>
  </si>
  <si>
    <t>26-10-2014 02:55:41 UTC</t>
  </si>
  <si>
    <t>5.593086383692266</t>
  </si>
  <si>
    <t>-1.150835504586443</t>
  </si>
  <si>
    <t>pozred0</t>
  </si>
  <si>
    <t>https://akvoflow-14.s3.amazonaws.com/images/wfpPhoto218304403596.jpg</t>
  </si>
  <si>
    <t>55d584c31b2ee9e37dab34a7b606077</t>
  </si>
  <si>
    <t>4wdu-rq63-b7br</t>
  </si>
  <si>
    <t>147526022</t>
  </si>
  <si>
    <t>06-05-2015 22:00:11 UTC</t>
  </si>
  <si>
    <t>031201005BH002</t>
  </si>
  <si>
    <t>5.635891894512327</t>
  </si>
  <si>
    <t>-1.513352978451441</t>
  </si>
  <si>
    <t>84.4</t>
  </si>
  <si>
    <t>pw2n58d</t>
  </si>
  <si>
    <t>https://akvoflow-14.s3.amazonaws.com/images/wfpPhoto835756367644.jpg</t>
  </si>
  <si>
    <t>cf5f7954537a7feb4af85f89ec3a610</t>
  </si>
  <si>
    <t>jpmf-mxem-ts7t</t>
  </si>
  <si>
    <t>147526023</t>
  </si>
  <si>
    <t>06-05-2015 22:05:05 UTC</t>
  </si>
  <si>
    <t>00:06:18</t>
  </si>
  <si>
    <t>PAPA OKO AKURA</t>
  </si>
  <si>
    <t>5.61076459477778</t>
  </si>
  <si>
    <t>-1.4968216089357416</t>
  </si>
  <si>
    <t>145.7</t>
  </si>
  <si>
    <t>prx0ws8</t>
  </si>
  <si>
    <t>https://akvoflow-14.s3.amazonaws.com/images/wfpPhoto275179448930.jpg</t>
  </si>
  <si>
    <t>e344a4be362496dcfff577a410eec144</t>
  </si>
  <si>
    <t>b0r6-bqe6-ur35</t>
  </si>
  <si>
    <t>97906417</t>
  </si>
  <si>
    <t>13-12-2014 21:53:11 UTC</t>
  </si>
  <si>
    <t>00:20:59</t>
  </si>
  <si>
    <t>OSENEGYA</t>
  </si>
  <si>
    <t>5.636951640584305</t>
  </si>
  <si>
    <t>-1.713333946413042</t>
  </si>
  <si>
    <t>80.9</t>
  </si>
  <si>
    <t>pw8ydsd</t>
  </si>
  <si>
    <t>https://akvoflow-14.s3.amazonaws.com/images/wfpPhoto1453466236489.jpg</t>
  </si>
  <si>
    <t>OPERATION BLESSING LIVING WATER WELL PROJECT</t>
  </si>
  <si>
    <t>1.00 per household</t>
  </si>
  <si>
    <t>50b362205ec8dfee5291f32254cdf0ed</t>
  </si>
  <si>
    <t>k2bu-p382-85fh</t>
  </si>
  <si>
    <t>87556001</t>
  </si>
  <si>
    <t>08-12-2014 08:29:21 UTC</t>
  </si>
  <si>
    <t>00:11:45</t>
  </si>
  <si>
    <t>Bediadua</t>
  </si>
  <si>
    <t>030506001BH003</t>
  </si>
  <si>
    <t>5.775412060251513</t>
  </si>
  <si>
    <t>-1.4948695006486903</t>
  </si>
  <si>
    <t>118.3</t>
  </si>
  <si>
    <t>qj5b4as</t>
  </si>
  <si>
    <t>https://akvoflow-14.s3.amazonaws.com/images/wfpPhoto1790024506370.jpg</t>
  </si>
  <si>
    <t>efc9aee05fa34a691b22c588ebf11d6</t>
  </si>
  <si>
    <t>p8r3-t1m3-y75f</t>
  </si>
  <si>
    <t>72826590</t>
  </si>
  <si>
    <t>28-10-2014 21:26:17 UTC</t>
  </si>
  <si>
    <t>5.641212427834955</t>
  </si>
  <si>
    <t>-0.6736451229589769</t>
  </si>
  <si>
    <t>2lamuow</t>
  </si>
  <si>
    <t>https://akvoflow-14.s3.amazonaws.com/images/wfpPhoto29101839747768.jpg</t>
  </si>
  <si>
    <t>From the borehole's savings</t>
  </si>
  <si>
    <t>69fe794cce8178db1636e3e9b1b876be</t>
  </si>
  <si>
    <t>4cqg-g7r8-hsqn</t>
  </si>
  <si>
    <t>65796029</t>
  </si>
  <si>
    <t>16-10-2014 15:02:28 UTC</t>
  </si>
  <si>
    <t>00:19:40</t>
  </si>
  <si>
    <t>Adoagyir</t>
  </si>
  <si>
    <t>031902001BH001</t>
  </si>
  <si>
    <t>5.284123472117292</t>
  </si>
  <si>
    <t>-0.8859270987002226</t>
  </si>
  <si>
    <t>39.2</t>
  </si>
  <si>
    <t>2fe17x7</t>
  </si>
  <si>
    <t>https://akvoflow-14.s3.amazonaws.com/images/wfpPhoto8860541758302.jpg</t>
  </si>
  <si>
    <t>cea51fd91ce9c031064dba15a5b66be</t>
  </si>
  <si>
    <t>2811-rn6w-rxvx</t>
  </si>
  <si>
    <t>70616110</t>
  </si>
  <si>
    <t>30-10-2014 09:44:55 UTC</t>
  </si>
  <si>
    <t>00:04:43</t>
  </si>
  <si>
    <t>5.842076718360567</t>
  </si>
  <si>
    <t>-1.5898060279869164</t>
  </si>
  <si>
    <t>121.8</t>
  </si>
  <si>
    <t>qu66ovu</t>
  </si>
  <si>
    <t>https://akvoflow-14.s3.amazonaws.com/images/wfpPhoto3160790461706.jpg</t>
  </si>
  <si>
    <t>d790b4867ab4cd21194dfc795b65ed15</t>
  </si>
  <si>
    <t>tapk-p8q4-u5bs</t>
  </si>
  <si>
    <t>78976383</t>
  </si>
  <si>
    <t>05-11-2014 10:09:57 UTC</t>
  </si>
  <si>
    <t>00:16:49</t>
  </si>
  <si>
    <t>5.349142976412471</t>
  </si>
  <si>
    <t>-0.9953912545629982</t>
  </si>
  <si>
    <t>60.4</t>
  </si>
  <si>
    <t>2ggquip</t>
  </si>
  <si>
    <t>https://akvoflow-14.s3.amazonaws.com/images/wfpPhoto13562021538472.jpg</t>
  </si>
  <si>
    <t>Ghana Govement</t>
  </si>
  <si>
    <t>348b0361612aca48734bcdbe769fb71</t>
  </si>
  <si>
    <t>kcks-nkw1-q44u</t>
  </si>
  <si>
    <t>137656062</t>
  </si>
  <si>
    <t>20-01-2015 11:53:14 UTC</t>
  </si>
  <si>
    <t>031113028BH001</t>
  </si>
  <si>
    <t>5.2129370121481875</t>
  </si>
  <si>
    <t>-1.12742150143698</t>
  </si>
  <si>
    <t>76.3</t>
  </si>
  <si>
    <t>ny4g20a</t>
  </si>
  <si>
    <t>https://akvoflow-14.s3.amazonaws.com/images/wfpPhoto308780873722.jpg</t>
  </si>
  <si>
    <t>3b1ac4c6b8697db44be57b050ec115f</t>
  </si>
  <si>
    <t>x6x5-81m7-f7yk</t>
  </si>
  <si>
    <t>62746033</t>
  </si>
  <si>
    <t>22-10-2014 06:06:58 UTC</t>
  </si>
  <si>
    <t>00:05:37</t>
  </si>
  <si>
    <t>5.562074115433822</t>
  </si>
  <si>
    <t>-1.430848474801835</t>
  </si>
  <si>
    <t>176.1</t>
  </si>
  <si>
    <t>pjv4xtw</t>
  </si>
  <si>
    <t>https://akvoflow-14.s3.amazonaws.com/images/wfpPhoto142801444659.jpg</t>
  </si>
  <si>
    <t>42f5ad77c961704f3937ca1bfc2d0d9</t>
  </si>
  <si>
    <t>sxke-c6rf-p3y2</t>
  </si>
  <si>
    <t>78276041</t>
  </si>
  <si>
    <t>10-11-2014 22:26:07 UTC</t>
  </si>
  <si>
    <t>OGOEKROM</t>
  </si>
  <si>
    <t>030306037BH002</t>
  </si>
  <si>
    <t>5.409522394318267</t>
  </si>
  <si>
    <t>-1.0710894810595302</t>
  </si>
  <si>
    <t>83.9</t>
  </si>
  <si>
    <t>oumw3py</t>
  </si>
  <si>
    <t>https://akvoflow-14.s3.amazonaws.com/images/wfpPhoto428443318741.jpg</t>
  </si>
  <si>
    <t>15da78b383bcfbb41ab0db20e952d3c</t>
  </si>
  <si>
    <t>emqu-7nmh-yxut</t>
  </si>
  <si>
    <t>88716098</t>
  </si>
  <si>
    <t>17-12-2014 02:19:08 UTC</t>
  </si>
  <si>
    <t>00:24:39</t>
  </si>
  <si>
    <t>Nsuaem</t>
  </si>
  <si>
    <t>WB2</t>
  </si>
  <si>
    <t>5.460775411980368</t>
  </si>
  <si>
    <t>-1.1583348339829183</t>
  </si>
  <si>
    <t>p340rxb</t>
  </si>
  <si>
    <t>https://akvoflow-14.s3.amazonaws.com/images/wfpPhoto7074816259172.jpg</t>
  </si>
  <si>
    <t>System not functioning</t>
  </si>
  <si>
    <t>88c8fac2d8d696a7c872e582aa5dad</t>
  </si>
  <si>
    <t>pnct-xmx7-ke2b</t>
  </si>
  <si>
    <t>71226652</t>
  </si>
  <si>
    <t>28-10-2014 21:29:16 UTC</t>
  </si>
  <si>
    <t>00:10:10</t>
  </si>
  <si>
    <t>5.643497211427186</t>
  </si>
  <si>
    <t>-0.6743592559328185</t>
  </si>
  <si>
    <t>2lbzpyf</t>
  </si>
  <si>
    <t>https://akvoflow-14.s3.amazonaws.com/images/wfpPhoto27644562206536.jpg</t>
  </si>
  <si>
    <t>Plan ghana</t>
  </si>
  <si>
    <t>be9f12b2ed0b24ea53e2efe54fbb33f</t>
  </si>
  <si>
    <t>1wec-1980-ecku</t>
  </si>
  <si>
    <t>110666009</t>
  </si>
  <si>
    <t>19-01-2015 10:02:11 UTC</t>
  </si>
  <si>
    <t>00:52:50</t>
  </si>
  <si>
    <t>5.541687120272189</t>
  </si>
  <si>
    <t>-0.7502905297532844</t>
  </si>
  <si>
    <t>2jndlfy</t>
  </si>
  <si>
    <t>https://akvoflow-14.s3.amazonaws.com/images/wfpPhoto7148599609730.jpg</t>
  </si>
  <si>
    <t>5bdc65e719fb5315b4cb928d062ea61</t>
  </si>
  <si>
    <t>u5sn-8btb-qn55</t>
  </si>
  <si>
    <t>98136123</t>
  </si>
  <si>
    <t>19-12-2014 08:50:17 UTC</t>
  </si>
  <si>
    <t>00:22:30</t>
  </si>
  <si>
    <t>030404014BH001</t>
  </si>
  <si>
    <t>5.527115418189843</t>
  </si>
  <si>
    <t>-1.0134581877804771</t>
  </si>
  <si>
    <t>134.8</t>
  </si>
  <si>
    <t>pe2zpiu</t>
  </si>
  <si>
    <t>https://akvoflow-14.s3.amazonaws.com/images/wfpPhoto55314691115682.jpg</t>
  </si>
  <si>
    <t>b63256282195f2cf19f3414d57f3c2bc</t>
  </si>
  <si>
    <t>ne04-g2vt-jucs</t>
  </si>
  <si>
    <t>74206392</t>
  </si>
  <si>
    <t>03-11-2014 15:12:39 UTC</t>
  </si>
  <si>
    <t>Anomabo</t>
  </si>
  <si>
    <t>5.183182151753491</t>
  </si>
  <si>
    <t>-1.1725419306883462</t>
  </si>
  <si>
    <t>35.1</t>
  </si>
  <si>
    <t>nt7blvx</t>
  </si>
  <si>
    <t>13e74b568f2960e7942ce1291a96b069</t>
  </si>
  <si>
    <t>57g8-1upj-eje7</t>
  </si>
  <si>
    <t>89436660</t>
  </si>
  <si>
    <t>06-12-2014 12:34:08 UTC</t>
  </si>
  <si>
    <t>00:19:00</t>
  </si>
  <si>
    <t>SUBRISO</t>
  </si>
  <si>
    <t>031207035BH001</t>
  </si>
  <si>
    <t>5.6559196236028715</t>
  </si>
  <si>
    <t>-1.6767610822357981</t>
  </si>
  <si>
    <t>90.5</t>
  </si>
  <si>
    <t>pzdu5sv</t>
  </si>
  <si>
    <t>https://akvoflow-14.s3.amazonaws.com/images/wfpPhoto412995168978.jpg</t>
  </si>
  <si>
    <t>ac9951df597df1039d6296dafb30e5</t>
  </si>
  <si>
    <t>axuc-bapc-mbb0</t>
  </si>
  <si>
    <t>110986083</t>
  </si>
  <si>
    <t>02-02-2015 10:51:21 UTC</t>
  </si>
  <si>
    <t>00:15:27</t>
  </si>
  <si>
    <t>CHOCHOE</t>
  </si>
  <si>
    <t>031701011BH001</t>
  </si>
  <si>
    <t>5.570112614119703</t>
  </si>
  <si>
    <t>-0.5450118826525048</t>
  </si>
  <si>
    <t>2k4awl6</t>
  </si>
  <si>
    <t>https://akvoflow-14.s3.amazonaws.com/images/wfpPhoto4550742520103.jpg</t>
  </si>
  <si>
    <t>31st December Movement</t>
  </si>
  <si>
    <t>THE TASTE SALTY</t>
  </si>
  <si>
    <t>9c243f982171ddf6bcd037925a784f33</t>
  </si>
  <si>
    <t>fnpv-t4ms-9tch</t>
  </si>
  <si>
    <t>77586212</t>
  </si>
  <si>
    <t>13-11-2014 09:23:35 UTC</t>
  </si>
  <si>
    <t>00:22:52</t>
  </si>
  <si>
    <t>Atentan</t>
  </si>
  <si>
    <t>030503011BH001</t>
  </si>
  <si>
    <t>5.880612746645121</t>
  </si>
  <si>
    <t>-1.298221870736672</t>
  </si>
  <si>
    <t>r0jn36e</t>
  </si>
  <si>
    <t>https://akvoflow-14.s3.amazonaws.com/images/wfpPhoto1297681418799.jpg</t>
  </si>
  <si>
    <t>e04b35cc7064c91a84ea3b3ca532</t>
  </si>
  <si>
    <t>hpnx-0kfy-nty6</t>
  </si>
  <si>
    <t>58216042</t>
  </si>
  <si>
    <t>15-10-2014 12:58:40 UTC</t>
  </si>
  <si>
    <t>00:29:12</t>
  </si>
  <si>
    <t>5.73006938081521</t>
  </si>
  <si>
    <t>-1.2885637779929628</t>
  </si>
  <si>
    <t>195.8</t>
  </si>
  <si>
    <t>qbnazv9</t>
  </si>
  <si>
    <t>https://akvoflow-14.s3.amazonaws.com/images/wfpPhoto11017042273185.jpg</t>
  </si>
  <si>
    <t>Due to increase in population there is pressure on the facilit y.</t>
  </si>
  <si>
    <t>35c68ddc7746d282e27473539876f9f8</t>
  </si>
  <si>
    <t>kwb3-ctca-uevd</t>
  </si>
  <si>
    <t>164356002</t>
  </si>
  <si>
    <t>18-05-2015 09:13:46 UTC</t>
  </si>
  <si>
    <t>00:48:39</t>
  </si>
  <si>
    <t>5.92457278895306</t>
  </si>
  <si>
    <t>-1.6239791956520042</t>
  </si>
  <si>
    <t>r7tdb7z</t>
  </si>
  <si>
    <t>https://akvoflow-14.s3.amazonaws.com/images/wfpPhoto40760694725425.jpg</t>
  </si>
  <si>
    <t>f363694de3de9aec2cff7d90e01fb7ba</t>
  </si>
  <si>
    <t>tns8-m8qu-1e4w</t>
  </si>
  <si>
    <t>89866039</t>
  </si>
  <si>
    <t>24-11-2014 11:53:08 UTC</t>
  </si>
  <si>
    <t>00:31:02</t>
  </si>
  <si>
    <t>Otobaw</t>
  </si>
  <si>
    <t>5.5617320232110705</t>
  </si>
  <si>
    <t>-0.9218745229519842</t>
  </si>
  <si>
    <t>142.4</t>
  </si>
  <si>
    <t>2jzbdg2</t>
  </si>
  <si>
    <t>https://akvoflow-14.s3.amazonaws.com/images/wfpPhoto22576724378084.jpg</t>
  </si>
  <si>
    <t>Usaid</t>
  </si>
  <si>
    <t>6a872f9c62ff6fe4978ccf74db077eb</t>
  </si>
  <si>
    <t>tqse-0jae-53pu</t>
  </si>
  <si>
    <t>106046002</t>
  </si>
  <si>
    <t>27-01-2015 06:44:51 UTC</t>
  </si>
  <si>
    <t>Wurakese Nyame Ye Nam</t>
  </si>
  <si>
    <t>5.726520774086705</t>
  </si>
  <si>
    <t>-1.229538121639312</t>
  </si>
  <si>
    <t>219.6</t>
  </si>
  <si>
    <t>qb288lj</t>
  </si>
  <si>
    <t>https://akvoflow-14.s3.amazonaws.com/images/wfpPhoto49921628162165.jpg</t>
  </si>
  <si>
    <t>6f6cd45542d5aad680818f17a41bdb</t>
  </si>
  <si>
    <t>4r2a-rhdg-nemb</t>
  </si>
  <si>
    <t>165996022</t>
  </si>
  <si>
    <t>18-05-2015 09:32:53 UTC</t>
  </si>
  <si>
    <t>00:12:38</t>
  </si>
  <si>
    <t>Nyamendae</t>
  </si>
  <si>
    <t>5.82615341027655</t>
  </si>
  <si>
    <t>-1.6429276246147007</t>
  </si>
  <si>
    <t>qrjehsd</t>
  </si>
  <si>
    <t>https://akvoflow-14.s3.amazonaws.com/images/wfpPhoto8264359712604.jpg</t>
  </si>
  <si>
    <t>69ee8e99793c1e51a34c574eb6a36ba5</t>
  </si>
  <si>
    <t>x0vc-humy-qd7j</t>
  </si>
  <si>
    <t>153196023</t>
  </si>
  <si>
    <t>07-05-2015 16:49:25 UTC</t>
  </si>
  <si>
    <t>00:17:29</t>
  </si>
  <si>
    <t>5.646110131749165</t>
  </si>
  <si>
    <t>-1.5844862025838262</t>
  </si>
  <si>
    <t>pxrhnt0</t>
  </si>
  <si>
    <t>https://akvoflow-14.s3.amazonaws.com/images/wfpPhoto4500034191764.jpg</t>
  </si>
  <si>
    <t>Living Warer Well Project</t>
  </si>
  <si>
    <t>fe3640b4da3bfd4c67c2da18df2366b6</t>
  </si>
  <si>
    <t>m70t-qerw-0shg</t>
  </si>
  <si>
    <t>64036419</t>
  </si>
  <si>
    <t>23-10-2014 10:31:10 UTC</t>
  </si>
  <si>
    <t>NKATIM</t>
  </si>
  <si>
    <t>030307031BH002</t>
  </si>
  <si>
    <t>5.399616642000093</t>
  </si>
  <si>
    <t>-1.0476004644425265</t>
  </si>
  <si>
    <t>oszw1ho</t>
  </si>
  <si>
    <t>https://akvoflow-14.s3.amazonaws.com/images/wfpPhoto1580057058951.jpg</t>
  </si>
  <si>
    <t>5e6cf392c16d8f1e1892e653d6b3f51</t>
  </si>
  <si>
    <t>3khg-n4w8-46ev</t>
  </si>
  <si>
    <t>74356857</t>
  </si>
  <si>
    <t>04-11-2014 16:41:15 UTC</t>
  </si>
  <si>
    <t>00:10:23</t>
  </si>
  <si>
    <t>030204032HDW003</t>
  </si>
  <si>
    <t>5.637373320436609</t>
  </si>
  <si>
    <t>-0.7155249386295367</t>
  </si>
  <si>
    <t>2l8ck1v</t>
  </si>
  <si>
    <t>https://akvoflow-14.s3.amazonaws.com/images/wfpPhoto1619465752685.jpg</t>
  </si>
  <si>
    <t>c380381a87796ea313b54f2a2bbce45</t>
  </si>
  <si>
    <t>4vvu-w2hn-5xb2</t>
  </si>
  <si>
    <t>122336033</t>
  </si>
  <si>
    <t>24-02-2015 19:17:01 UTC</t>
  </si>
  <si>
    <t>00:04:12</t>
  </si>
  <si>
    <t>5.726069610558116</t>
  </si>
  <si>
    <t>-0.9487425038455729</t>
  </si>
  <si>
    <t>209.5</t>
  </si>
  <si>
    <t>2mp5jhr</t>
  </si>
  <si>
    <t>https://akvoflow-14.s3.amazonaws.com/images/wfpPhoto10955541315417.jpg</t>
  </si>
  <si>
    <t>90c420127d862e229949b970e4fcf0cb</t>
  </si>
  <si>
    <t>n1hj-yvx0-ra6w</t>
  </si>
  <si>
    <t>113556012</t>
  </si>
  <si>
    <t>17-02-2015 17:00:42 UTC</t>
  </si>
  <si>
    <t>00:33:27</t>
  </si>
  <si>
    <t>Dunkwa-Abesewa</t>
  </si>
  <si>
    <t>031307056BH001</t>
  </si>
  <si>
    <t>5.981277101798029</t>
  </si>
  <si>
    <t>-1.7892516604703452</t>
  </si>
  <si>
    <t>132</t>
  </si>
  <si>
    <t>rh6y4hw</t>
  </si>
  <si>
    <t>https://akvoflow-14.s3.amazonaws.com/images/wfpPhoto7167152122400.jpg</t>
  </si>
  <si>
    <t>bda6f1e219c8488d15a45af8565028</t>
  </si>
  <si>
    <t>t7f3-e5b0-3f7g</t>
  </si>
  <si>
    <t>88097051</t>
  </si>
  <si>
    <t>27-11-2014 11:43:25 UTC</t>
  </si>
  <si>
    <t>00:19:13</t>
  </si>
  <si>
    <t>Akropong Odumase Nyamebekyere</t>
  </si>
  <si>
    <t>030507012BH001</t>
  </si>
  <si>
    <t>5.807952044703637</t>
  </si>
  <si>
    <t>-1.206704124462937</t>
  </si>
  <si>
    <t>183.6</t>
  </si>
  <si>
    <t>qoj1ibn</t>
  </si>
  <si>
    <t>https://akvoflow-14.s3.amazonaws.com/images/wfpPhoto217998334756.jpg</t>
  </si>
  <si>
    <t>13c1f1db4a40bdeeb1d68219e08bd9f4</t>
  </si>
  <si>
    <t>s8g5-taeh-y0kq</t>
  </si>
  <si>
    <t>83646408</t>
  </si>
  <si>
    <t>02-12-2014 11:47:58 UTC</t>
  </si>
  <si>
    <t>00:12:18</t>
  </si>
  <si>
    <t>NYAMEBEKYERE NO. 1</t>
  </si>
  <si>
    <t>5.696704709421818</t>
  </si>
  <si>
    <t>-1.6326222434957545</t>
  </si>
  <si>
    <t>119.9</t>
  </si>
  <si>
    <t>q64ov46</t>
  </si>
  <si>
    <t>https://akvoflow-14.s3.amazonaws.com/images/wfpPhoto180329977665.jpg</t>
  </si>
  <si>
    <t>FUNCTIONED TGROUGHOUT THE LAST YEAR</t>
  </si>
  <si>
    <t>93d6127b4233a4351adebff39a7a901e</t>
  </si>
  <si>
    <t>qgk3-cj2k-vxse</t>
  </si>
  <si>
    <t>65046010</t>
  </si>
  <si>
    <t>20-10-2014 11:08:40 UTC</t>
  </si>
  <si>
    <t>00:52:40</t>
  </si>
  <si>
    <t>Adansimanmu</t>
  </si>
  <si>
    <t>031902004BH001</t>
  </si>
  <si>
    <t>5.261028417219629</t>
  </si>
  <si>
    <t>-0.8802708435696807</t>
  </si>
  <si>
    <t>54</t>
  </si>
  <si>
    <t>2f0a3sy</t>
  </si>
  <si>
    <t>https://akvoflow-14.s3.amazonaws.com/images/wfpPhoto14188002813257.jpg</t>
  </si>
  <si>
    <t>Mensa Otabil's Project</t>
  </si>
  <si>
    <t>943652c6a373952ccbb34d7726ea29e</t>
  </si>
  <si>
    <t>bkrw-g5av-3aaw</t>
  </si>
  <si>
    <t>45706069</t>
  </si>
  <si>
    <t>12-10-2014 15:37:20 UTC</t>
  </si>
  <si>
    <t>00:22:38</t>
  </si>
  <si>
    <t>0319005BH001</t>
  </si>
  <si>
    <t>5.2716693316062875</t>
  </si>
  <si>
    <t>-0.9900266018147513</t>
  </si>
  <si>
    <t>43.3</t>
  </si>
  <si>
    <t>2f6m6j0</t>
  </si>
  <si>
    <t>https://akvoflow-14.s3.amazonaws.com/images/wfpPhoto40017413976972.jpg</t>
  </si>
  <si>
    <t>The tube in the borehole is broken</t>
  </si>
  <si>
    <t>The borehole has not been functioning for about eight years and though the salinity was high but as at the time it was working people use it. The tariff was 2 pesewas when the facility was functioning</t>
  </si>
  <si>
    <t>aded1ad47a7f37ae39394f7c5d57463b</t>
  </si>
  <si>
    <t>dgj4-vbvh-k07k</t>
  </si>
  <si>
    <t>85256984</t>
  </si>
  <si>
    <t>27-11-2014 06:54:06 UTC</t>
  </si>
  <si>
    <t>00:22:54</t>
  </si>
  <si>
    <t>031203076BH001</t>
  </si>
  <si>
    <t>5.513537000626374</t>
  </si>
  <si>
    <t>-1.473068263998355</t>
  </si>
  <si>
    <t>126</t>
  </si>
  <si>
    <t>pbu554a</t>
  </si>
  <si>
    <t>https://akvoflow-14.s3.amazonaws.com/images/wfpPhoto26642483603169.jpg</t>
  </si>
  <si>
    <t>Armajaro</t>
  </si>
  <si>
    <t>8033b6d0e0e63ef597c3260854ae63f</t>
  </si>
  <si>
    <t>n3jn-ykj9-xsh3</t>
  </si>
  <si>
    <t>104836071</t>
  </si>
  <si>
    <t>19-01-2015 23:53:35 UTC</t>
  </si>
  <si>
    <t>00:05:09</t>
  </si>
  <si>
    <t>Baako Junction</t>
  </si>
  <si>
    <t>5.777280406658354</t>
  </si>
  <si>
    <t>-1.4033236253364583</t>
  </si>
  <si>
    <t>223.6</t>
  </si>
  <si>
    <t>qjgfwlt</t>
  </si>
  <si>
    <t>https://akvoflow-14.s3.amazonaws.com/images/wfpPhoto20972707489135.jpg</t>
  </si>
  <si>
    <t>93dc4abee39987a4fc30d88b32b43</t>
  </si>
  <si>
    <t>hjwx-35th-sc3d</t>
  </si>
  <si>
    <t>73326337</t>
  </si>
  <si>
    <t>06-11-2014 18:10:35 UTC</t>
  </si>
  <si>
    <t>Amoakokwaa</t>
  </si>
  <si>
    <t>031702067BH001</t>
  </si>
  <si>
    <t>5.6270531084422215</t>
  </si>
  <si>
    <t>-0.69216630871088</t>
  </si>
  <si>
    <t>2l27cwp</t>
  </si>
  <si>
    <t>https://akvoflow-14.s3.amazonaws.com/images/wfpPhoto856461049777.jpg</t>
  </si>
  <si>
    <t>d91f94bbdcd9558606a1ec269b1c4f7</t>
  </si>
  <si>
    <t>pfp5-hghs-cptq</t>
  </si>
  <si>
    <t>80626164</t>
  </si>
  <si>
    <t>15-11-2014 04:29:41 UTC</t>
  </si>
  <si>
    <t>00:07:26</t>
  </si>
  <si>
    <t>Asenser</t>
  </si>
  <si>
    <t>031001001BH001</t>
  </si>
  <si>
    <t>5.129277872871163</t>
  </si>
  <si>
    <t>-1.4744076967267032</t>
  </si>
  <si>
    <t>nkacvzs</t>
  </si>
  <si>
    <t>https://akvoflow-14.s3.amazonaws.com/images/wfpPhoto116291492872271.jpg</t>
  </si>
  <si>
    <t>They have a hand dug well which serve the community most and they prefer that than the borehole</t>
  </si>
  <si>
    <t>6f211242f11ee9eabaa9eb9b3f3c28</t>
  </si>
  <si>
    <t>1rb3-bt55-rux4</t>
  </si>
  <si>
    <t>83986024</t>
  </si>
  <si>
    <t>13-10-2014 10:19:45 UTC</t>
  </si>
  <si>
    <t>01:08:46</t>
  </si>
  <si>
    <t>Dago</t>
  </si>
  <si>
    <t>Hwida</t>
  </si>
  <si>
    <t>030802004BH001</t>
  </si>
  <si>
    <t>5.260258695379066</t>
  </si>
  <si>
    <t>-0.8004214214511641</t>
  </si>
  <si>
    <t>12.1</t>
  </si>
  <si>
    <t>2eztl1w</t>
  </si>
  <si>
    <t>https://akvoflow-14.s3.amazonaws.com/images/wfpPhoto3925828756885.jpg</t>
  </si>
  <si>
    <t>Chain break down</t>
  </si>
  <si>
    <t>m</t>
  </si>
  <si>
    <t>a633fd461446e491d29a88ec82970bd</t>
  </si>
  <si>
    <t>3fjn-s35a-rkh2</t>
  </si>
  <si>
    <t>135926065</t>
  </si>
  <si>
    <t>14-01-2015 16:26:47 UTC</t>
  </si>
  <si>
    <t>00:07:42</t>
  </si>
  <si>
    <t>Kweikrom</t>
  </si>
  <si>
    <t>5.420850943305968</t>
  </si>
  <si>
    <t>-0.5580951421937231</t>
  </si>
  <si>
    <t>2hnfqxo</t>
  </si>
  <si>
    <t>https://akvoflow-14.s3.amazonaws.com/images/wfpPhoto5342372004834.jpg</t>
  </si>
  <si>
    <t>88218eed4e5b94f4391e489d9241fab</t>
  </si>
  <si>
    <t>t6p9-h416-42yc</t>
  </si>
  <si>
    <t>78716286</t>
  </si>
  <si>
    <t>17-11-2014 16:32:44 UTC</t>
  </si>
  <si>
    <t>00:19:25</t>
  </si>
  <si>
    <t>Bunsunyina</t>
  </si>
  <si>
    <t>030407029BH001</t>
  </si>
  <si>
    <t>5.626477556817868</t>
  </si>
  <si>
    <t>-1.087538610105004</t>
  </si>
  <si>
    <t>187</t>
  </si>
  <si>
    <t>puik0rf</t>
  </si>
  <si>
    <t>https://akvoflow-14.s3.amazonaws.com/images/wfpPhoto9404665588317.jpg</t>
  </si>
  <si>
    <t>d168d4ac14aea885ddeb41e5e9eb3dcb</t>
  </si>
  <si>
    <t>w9ah-b32a-9m0t</t>
  </si>
  <si>
    <t>79976110</t>
  </si>
  <si>
    <t>04-11-2014 21:13:33 UTC</t>
  </si>
  <si>
    <t>00:12:23</t>
  </si>
  <si>
    <t>028E026WL1</t>
  </si>
  <si>
    <t>5.372992543952401</t>
  </si>
  <si>
    <t>-1.116231777178153</t>
  </si>
  <si>
    <t>85.7</t>
  </si>
  <si>
    <t>oolegsa</t>
  </si>
  <si>
    <t>https://akvoflow-14.s3.amazonaws.com/images/wfpPhoto79638207480774.jpg</t>
  </si>
  <si>
    <t>It's not in use the pump was stolen about three years ago. that is why there was nothing about the quantity being fetch daily.</t>
  </si>
  <si>
    <t>be5f4e295eaaa4ee4269fc5297ff6</t>
  </si>
  <si>
    <t>ckur-h7n4-xd34</t>
  </si>
  <si>
    <t>170036003</t>
  </si>
  <si>
    <t>18-05-2015 09:45:58 UTC</t>
  </si>
  <si>
    <t>00:17:51</t>
  </si>
  <si>
    <t>5.925629374548789</t>
  </si>
  <si>
    <t>-1.6317767381179176</t>
  </si>
  <si>
    <t>127.7</t>
  </si>
  <si>
    <t>r7zmd4t</t>
  </si>
  <si>
    <t>https://akvoflow-14.s3.amazonaws.com/images/wfpPhoto43305694668337.jpg</t>
  </si>
  <si>
    <t>6572c272cddbde1aa44ec678e5b5ae</t>
  </si>
  <si>
    <t>8f1s-3rhu-rjw4</t>
  </si>
  <si>
    <t>170036004</t>
  </si>
  <si>
    <t>18-05-2015 09:43:42 UTC</t>
  </si>
  <si>
    <t>00:46:16</t>
  </si>
  <si>
    <t>5.912013269821347</t>
  </si>
  <si>
    <t>-1.6442298818376806</t>
  </si>
  <si>
    <t>r5ql9sq</t>
  </si>
  <si>
    <t>https://akvoflow-14.s3.amazonaws.com/images/wfpPhoto46491244207618.jpg</t>
  </si>
  <si>
    <t>7b0f48497c5efc4ce976e8939a9c3d</t>
  </si>
  <si>
    <t>gdrj-m6bf-7615</t>
  </si>
  <si>
    <t>85706450</t>
  </si>
  <si>
    <t>09-12-2014 14:04:10 UTC</t>
  </si>
  <si>
    <t>00:24:25</t>
  </si>
  <si>
    <t>031403003</t>
  </si>
  <si>
    <t>5.489518853072119</t>
  </si>
  <si>
    <t>-0.7111971269678826</t>
  </si>
  <si>
    <t>80.6</t>
  </si>
  <si>
    <t>2isbeif</t>
  </si>
  <si>
    <t>https://akvoflow-14.s3.amazonaws.com/images/wfpPhoto8657422618245.jpg</t>
  </si>
  <si>
    <t>Bowen Fund</t>
  </si>
  <si>
    <t>adfdefab15346dc7728b2c7afcb829e</t>
  </si>
  <si>
    <t>p1np-gn83-13jd</t>
  </si>
  <si>
    <t>126056011</t>
  </si>
  <si>
    <t>02-03-2015 15:55:58 UTC</t>
  </si>
  <si>
    <t>00:07:24</t>
  </si>
  <si>
    <t>5.920183079371277</t>
  </si>
  <si>
    <t>-1.6780629392656314</t>
  </si>
  <si>
    <t>137.4</t>
  </si>
  <si>
    <t>r738e6k</t>
  </si>
  <si>
    <t>https://akvoflow-14.s3.amazonaws.com/images/wfpPhoto13549101766130.jpg</t>
  </si>
  <si>
    <t>Brea</t>
  </si>
  <si>
    <t>3dab5f5a41da696511c0ef6bcf278315</t>
  </si>
  <si>
    <t>x6e7-x34d-08ed</t>
  </si>
  <si>
    <t>166326034</t>
  </si>
  <si>
    <t>18-05-2015 09:39:45 UTC</t>
  </si>
  <si>
    <t>00:20:54</t>
  </si>
  <si>
    <t>Zion No.2</t>
  </si>
  <si>
    <t>5.8614058982696156</t>
  </si>
  <si>
    <t>-1.6237968620603014</t>
  </si>
  <si>
    <t>164.8</t>
  </si>
  <si>
    <t>qxd9sdp</t>
  </si>
  <si>
    <t>https://akvoflow-14.s3.amazonaws.com/images/wfpPhoto53479697791022.jpg</t>
  </si>
  <si>
    <t>acdeebb9152ec41160e0a11e342bee54</t>
  </si>
  <si>
    <t>qvqn-7wp9-tkyd</t>
  </si>
  <si>
    <t>122336021</t>
  </si>
  <si>
    <t>24-02-2015 18:45:41 UTC</t>
  </si>
  <si>
    <t>00:06:47</t>
  </si>
  <si>
    <t>Ogonaso</t>
  </si>
  <si>
    <t>030402041BH001</t>
  </si>
  <si>
    <t>5.746155783348142</t>
  </si>
  <si>
    <t>-0.9822177850530535</t>
  </si>
  <si>
    <t>169.7</t>
  </si>
  <si>
    <t>2n145am</t>
  </si>
  <si>
    <t>https://akvoflow-14.s3.amazonaws.com/images/wfpPhoto9557047190827.jpg</t>
  </si>
  <si>
    <t>d22d8f8b16b38aa73c925516bb799c8b</t>
  </si>
  <si>
    <t>udpv-mkps-jvbj</t>
  </si>
  <si>
    <t>62196707</t>
  </si>
  <si>
    <t>24-10-2014 20:30:31 UTC</t>
  </si>
  <si>
    <t>00:39:38</t>
  </si>
  <si>
    <t>ETSI ABEKA</t>
  </si>
  <si>
    <t>030307042BH001</t>
  </si>
  <si>
    <t>5.401481690922922</t>
  </si>
  <si>
    <t>-1.0424483624668306</t>
  </si>
  <si>
    <t>76.9</t>
  </si>
  <si>
    <t>otb0ugo</t>
  </si>
  <si>
    <t>https://akvoflow-14.s3.amazonaws.com/images/wfpPhoto39295534565906.jpg</t>
  </si>
  <si>
    <t>96ed265dd01e8f7cd74d9f5fda5d1c2</t>
  </si>
  <si>
    <t>406r-3sbx-uk2</t>
  </si>
  <si>
    <t>116936092</t>
  </si>
  <si>
    <t>15-02-2015 15:41:18 UTC</t>
  </si>
  <si>
    <t>00:17:34</t>
  </si>
  <si>
    <t>5.95919364453939</t>
  </si>
  <si>
    <t>-1.8363289143418877</t>
  </si>
  <si>
    <t>rdjhmhn</t>
  </si>
  <si>
    <t>https://akvoflow-14.s3.amazonaws.com/images/wfpPhoto4543874303349.jpg</t>
  </si>
  <si>
    <t>57e324b3d16a26807a7b5d0744cd845</t>
  </si>
  <si>
    <t>3bt0-d6c7-4uem</t>
  </si>
  <si>
    <t>128746012</t>
  </si>
  <si>
    <t>05-04-2015 12:19:41 UTC</t>
  </si>
  <si>
    <t>00:13:47</t>
  </si>
  <si>
    <t>Nyarkokwaa</t>
  </si>
  <si>
    <t>5.718195913589025</t>
  </si>
  <si>
    <t>-0.6816487445099123</t>
  </si>
  <si>
    <t>2mkgswg</t>
  </si>
  <si>
    <t>https://akvoflow-14.s3.amazonaws.com/images/wfpPhoto284237203035.jpg</t>
  </si>
  <si>
    <t>Vip</t>
  </si>
  <si>
    <t>e64debeaebc4492e83c34195195f1b8a</t>
  </si>
  <si>
    <t>73j9-38hq-fquj</t>
  </si>
  <si>
    <t>56746214</t>
  </si>
  <si>
    <t>23-10-2014 06:36:23 UTC</t>
  </si>
  <si>
    <t>00:27:02</t>
  </si>
  <si>
    <t>Thompsonkrom</t>
  </si>
  <si>
    <t>5.336246048589583</t>
  </si>
  <si>
    <t>-1.305883189295891</t>
  </si>
  <si>
    <t>142.7</t>
  </si>
  <si>
    <t>oiilpfm</t>
  </si>
  <si>
    <t>https://akvoflow-14.s3.amazonaws.com/images/wfpPhoto3923456758007.jpg</t>
  </si>
  <si>
    <t>hand dug well with fitted pump</t>
  </si>
  <si>
    <t>b68b4c59aa55d6d16734f251df5ed7dd</t>
  </si>
  <si>
    <t>kdev-wy0s-8dr1</t>
  </si>
  <si>
    <t>95846002</t>
  </si>
  <si>
    <t>06-12-2014 11:52:43 UTC</t>
  </si>
  <si>
    <t>00:24:13</t>
  </si>
  <si>
    <t>Amobaka</t>
  </si>
  <si>
    <t>6.1998753418160915</t>
  </si>
  <si>
    <t>-2.1784060096425093</t>
  </si>
  <si>
    <t>167</t>
  </si>
  <si>
    <t>shcfrw8</t>
  </si>
  <si>
    <t>https://akvoflow-14.s3.amazonaws.com/images/wfpPhoto7608631099334.jpg</t>
  </si>
  <si>
    <t>GOG-CMB</t>
  </si>
  <si>
    <t>Community Rehabilitation Programme</t>
  </si>
  <si>
    <t>non functioning of solar panel</t>
  </si>
  <si>
    <t>7f5bb01673951d69ffd9dd49b3966</t>
  </si>
  <si>
    <t>pgmr-0u33-h5d</t>
  </si>
  <si>
    <t>90987595</t>
  </si>
  <si>
    <t>29-11-2014 14:20:41 UTC</t>
  </si>
  <si>
    <t>00:14:56</t>
  </si>
  <si>
    <t>Ahwiam</t>
  </si>
  <si>
    <t>031202007BH001</t>
  </si>
  <si>
    <t>5.2510699463259085</t>
  </si>
  <si>
    <t>-1.3766060615250026</t>
  </si>
  <si>
    <t>o4fgow6</t>
  </si>
  <si>
    <t>https://akvoflow-14.s3.amazonaws.com/images/wfpPhoto298577474323.jpg</t>
  </si>
  <si>
    <t>DAWSP</t>
  </si>
  <si>
    <t>8dc111e9f745cc25698cb5c569726e4</t>
  </si>
  <si>
    <t>j3ve-5d2k-pwbh</t>
  </si>
  <si>
    <t>90107317</t>
  </si>
  <si>
    <t>28-11-2014 17:04:37 UTC</t>
  </si>
  <si>
    <t>00:27:10</t>
  </si>
  <si>
    <t>Ahamadonko School</t>
  </si>
  <si>
    <t>5.660358936015689</t>
  </si>
  <si>
    <t>-0.8468019285419832</t>
  </si>
  <si>
    <t>192.6</t>
  </si>
  <si>
    <t>2lm14jo</t>
  </si>
  <si>
    <t>https://akvoflow-14.s3.amazonaws.com/images/wfpPhoto106724574718153.jpg</t>
  </si>
  <si>
    <t>during dry season it does not flow</t>
  </si>
  <si>
    <t>33ae1a127cd420a4ebdea78f9f374f33</t>
  </si>
  <si>
    <t>1y5t-tpg7-mra0</t>
  </si>
  <si>
    <t>101076185</t>
  </si>
  <si>
    <t>05-01-2015 19:00:46 UTC</t>
  </si>
  <si>
    <t>00:06:30</t>
  </si>
  <si>
    <t>Beyeeden</t>
  </si>
  <si>
    <t>5.599646698733742</t>
  </si>
  <si>
    <t>-1.2526577876371163</t>
  </si>
  <si>
    <t>pq2tgfi</t>
  </si>
  <si>
    <t>https://akvoflow-14.s3.amazonaws.com/images/wfpPhoto7651489281027.jpg</t>
  </si>
  <si>
    <t>8a7f7fc2dff662fafbefdcbca252b4b</t>
  </si>
  <si>
    <t>u02y-qx78-uwb4</t>
  </si>
  <si>
    <t>70376647</t>
  </si>
  <si>
    <t>24-10-2014 20:13:57 UTC</t>
  </si>
  <si>
    <t>AWORODO</t>
  </si>
  <si>
    <t>030306018BH001</t>
  </si>
  <si>
    <t>5.397100914301933</t>
  </si>
  <si>
    <t>-1.0288253877206994</t>
  </si>
  <si>
    <t>64.6</t>
  </si>
  <si>
    <t>osky228</t>
  </si>
  <si>
    <t>https://akvoflow-14.s3.amazonaws.com/images/wfpPhoto528368275441.jpg</t>
  </si>
  <si>
    <t>LATER DAY SAINT</t>
  </si>
  <si>
    <t>Later Day Saint</t>
  </si>
  <si>
    <t>c826f3e1888589afd510c4a4f932653</t>
  </si>
  <si>
    <t>6gf2-kpm4-8weq</t>
  </si>
  <si>
    <t>88676456</t>
  </si>
  <si>
    <t>14-12-2014 06:15:14 UTC</t>
  </si>
  <si>
    <t>00:27:09</t>
  </si>
  <si>
    <t>Mbaanniaye</t>
  </si>
  <si>
    <t>031202013HDW001</t>
  </si>
  <si>
    <t>5.337723487478961</t>
  </si>
  <si>
    <t>-1.3399024038727516</t>
  </si>
  <si>
    <t>160.8</t>
  </si>
  <si>
    <t>oirexg7</t>
  </si>
  <si>
    <t>https://akvoflow-14.s3.amazonaws.com/images/wfpPhoto2207657078488.jpg</t>
  </si>
  <si>
    <t>864995751214ac271c6f511c35b775</t>
  </si>
  <si>
    <t>er9n-4pc8-aea4</t>
  </si>
  <si>
    <t>72576322</t>
  </si>
  <si>
    <t>24-10-2014 05:11:54 UTC</t>
  </si>
  <si>
    <t>Mfanti No. 1</t>
  </si>
  <si>
    <t>5.57430029529376</t>
  </si>
  <si>
    <t>-1.2601882854468647</t>
  </si>
  <si>
    <t>148.3</t>
  </si>
  <si>
    <t>plvy7sp</t>
  </si>
  <si>
    <t>https://akvoflow-14.s3.amazonaws.com/images/wfpPhoto8015067603132.jpg</t>
  </si>
  <si>
    <t>Latter Days Saints</t>
  </si>
  <si>
    <t>223acbb29cd7918c734f6167628f36</t>
  </si>
  <si>
    <t>xsqn-tx69-cqxf</t>
  </si>
  <si>
    <t>67206012</t>
  </si>
  <si>
    <t>22-10-2014 06:06:44 UTC</t>
  </si>
  <si>
    <t>00:10:45</t>
  </si>
  <si>
    <t>5.56166928392867</t>
  </si>
  <si>
    <t>-1.4102063789792945</t>
  </si>
  <si>
    <t>155.2</t>
  </si>
  <si>
    <t>pjsp23a</t>
  </si>
  <si>
    <t>https://akvoflow-14.s3.amazonaws.com/images/wfpPhoto5620448996569.jpg</t>
  </si>
  <si>
    <t>community members solely depend on water both wet and dry season. community started with payment two months ago (from august 2014).</t>
  </si>
  <si>
    <t>f1cf68d94777dc8e5de922d0fee9402c</t>
  </si>
  <si>
    <t>9uc7-dchn-6xek</t>
  </si>
  <si>
    <t>90997016</t>
  </si>
  <si>
    <t>27-11-2014 13:02:20 UTC</t>
  </si>
  <si>
    <t>01:11:22</t>
  </si>
  <si>
    <t>Danquakrom</t>
  </si>
  <si>
    <t>030907012HDW001</t>
  </si>
  <si>
    <t>5.163461511411452</t>
  </si>
  <si>
    <t>-1.260710194435705</t>
  </si>
  <si>
    <t>npxwy2n</t>
  </si>
  <si>
    <t>https://akvoflow-14.s3.amazonaws.com/images/wfpPhoto46979532082270.jpg</t>
  </si>
  <si>
    <t>Mechanised Borehole</t>
  </si>
  <si>
    <t>water and sanitation agency</t>
  </si>
  <si>
    <t>due the breakdown of the hand it has been mechanised</t>
  </si>
  <si>
    <t>c22cf6bd403c892dd9a0a44ced81a6ef</t>
  </si>
  <si>
    <t>8xk1-f3p8-h2jp</t>
  </si>
  <si>
    <t>82906072</t>
  </si>
  <si>
    <t>12-11-2014 13:29:01 UTC</t>
  </si>
  <si>
    <t>Abee</t>
  </si>
  <si>
    <t>031005008GWCL003</t>
  </si>
  <si>
    <t>5.142354708820883</t>
  </si>
  <si>
    <t>-1.3406819823481915</t>
  </si>
  <si>
    <t>38.1</t>
  </si>
  <si>
    <t>nmg8cvy</t>
  </si>
  <si>
    <t>https://akvoflow-14.s3.amazonaws.com/images/wfpPhoto2907344838356.jpg</t>
  </si>
  <si>
    <t>It is brokendown for the past 2yearsī</t>
  </si>
  <si>
    <t>3429b3d9ddb178dcaa21b5b7ab7887e9</t>
  </si>
  <si>
    <t>c5b9-p12p-jqx4</t>
  </si>
  <si>
    <t>94956003</t>
  </si>
  <si>
    <t>11-12-2014 06:59:14 UTC</t>
  </si>
  <si>
    <t>00:23:13</t>
  </si>
  <si>
    <t>031208001BH016</t>
  </si>
  <si>
    <t>5.743553198711523</t>
  </si>
  <si>
    <t>-1.6074746474095283</t>
  </si>
  <si>
    <t>114.2</t>
  </si>
  <si>
    <t>qdvmfu2</t>
  </si>
  <si>
    <t>https://akvoflow-14.s3.amazonaws.com/images/wfpPhoto4230035119169.jpg</t>
  </si>
  <si>
    <t>LEAKAGE IN THE CYLINDER</t>
  </si>
  <si>
    <t>bcda91cf5ecb470c94bc9d9b251294b</t>
  </si>
  <si>
    <t>w3jx-q56v-xnwa</t>
  </si>
  <si>
    <t>76586159</t>
  </si>
  <si>
    <t>11-11-2014 09:37:09 UTC</t>
  </si>
  <si>
    <t>Sefwi Awona</t>
  </si>
  <si>
    <t>031002002BH003</t>
  </si>
  <si>
    <t>5.064487256540946</t>
  </si>
  <si>
    <t>-1.5794715217047135</t>
  </si>
  <si>
    <t>n9km5yq</t>
  </si>
  <si>
    <t>https://akvoflow-14.s3.amazonaws.com/images/wfpPhoto541547109508.jpg</t>
  </si>
  <si>
    <t>GOG 20000 Borehole Programme</t>
  </si>
  <si>
    <t>Facility functions during the rainy season but water doesnt flow during dry season</t>
  </si>
  <si>
    <t>30b43cad25ee1a1228d58915814fd1a3</t>
  </si>
  <si>
    <t>2336-bvg2-1hde</t>
  </si>
  <si>
    <t>86786023</t>
  </si>
  <si>
    <t>17-11-2014 16:52:45 UTC</t>
  </si>
  <si>
    <t>Otabilkrom</t>
  </si>
  <si>
    <t>030407119BH001</t>
  </si>
  <si>
    <t>5.702196023689875</t>
  </si>
  <si>
    <t>-1.14256418246959</t>
  </si>
  <si>
    <t>q71dgg1</t>
  </si>
  <si>
    <t>https://akvoflow-14.s3.amazonaws.com/images/wfpPhoto67094526571570.jpg</t>
  </si>
  <si>
    <t>9fd7bb1c95e261e10c79e70a18a7c7c</t>
  </si>
  <si>
    <t>n7ua-50b7-0mu1</t>
  </si>
  <si>
    <t>105836013</t>
  </si>
  <si>
    <t>21-01-2015 22:04:38 UTC</t>
  </si>
  <si>
    <t>6.113384575707268</t>
  </si>
  <si>
    <t>-2.0222222850734766</t>
  </si>
  <si>
    <t>s31hxku</t>
  </si>
  <si>
    <t>https://akvoflow-14.s3.amazonaws.com/images/wfpPhoto62054494020285.jpg</t>
  </si>
  <si>
    <t>ef2035a99bcae1fd3f3959ce84bbe10</t>
  </si>
  <si>
    <t>6w15-ngmb-p7j5</t>
  </si>
  <si>
    <t>79916352</t>
  </si>
  <si>
    <t>04-11-2014 08:37:16 UTC</t>
  </si>
  <si>
    <t>00:06:55</t>
  </si>
  <si>
    <t>Subriso</t>
  </si>
  <si>
    <t>5.82477068658409</t>
  </si>
  <si>
    <t>-1.5480243577809194</t>
  </si>
  <si>
    <t>117.5</t>
  </si>
  <si>
    <t>qrb6owo</t>
  </si>
  <si>
    <t>https://akvoflow-14.s3.amazonaws.com/images/wfpPhoto1279615229939.jpg</t>
  </si>
  <si>
    <t>OASIS Foundation</t>
  </si>
  <si>
    <t>3078d083328a81df6295392e79ddcbd</t>
  </si>
  <si>
    <t>yydn-x1vh-3daa</t>
  </si>
  <si>
    <t>90087184</t>
  </si>
  <si>
    <t>28-11-2014 09:02:00 UTC</t>
  </si>
  <si>
    <t>00:18:47</t>
  </si>
  <si>
    <t>Betimore</t>
  </si>
  <si>
    <t>031203083BH001</t>
  </si>
  <si>
    <t>5.478763517076179</t>
  </si>
  <si>
    <t>-1.5686322467301785</t>
  </si>
  <si>
    <t>p634qti</t>
  </si>
  <si>
    <t>https://akvoflow-14.s3.amazonaws.com/images/wfpPhoto16913554094249.jpg</t>
  </si>
  <si>
    <t>96c2a0c062ef8eb868aabf28e4d846f9</t>
  </si>
  <si>
    <t>2gap-mtav-9j6</t>
  </si>
  <si>
    <t>88766175</t>
  </si>
  <si>
    <t>19-11-2014 06:28:58 UTC</t>
  </si>
  <si>
    <t>Assin Togo</t>
  </si>
  <si>
    <t>5.798034960158542</t>
  </si>
  <si>
    <t>-1.1993067213856092</t>
  </si>
  <si>
    <t>258.5</t>
  </si>
  <si>
    <t>qmvzb21</t>
  </si>
  <si>
    <t>https://akvoflow-14.s3.amazonaws.com/images/wfpPhoto616601832205.jpg</t>
  </si>
  <si>
    <t>2b778d1dc81ad3e9bc459cd4b4308f4</t>
  </si>
  <si>
    <t>smdn-ejs2-rwx7</t>
  </si>
  <si>
    <t>90967285</t>
  </si>
  <si>
    <t>27-11-2014 11:50:55 UTC</t>
  </si>
  <si>
    <t>00:24:48</t>
  </si>
  <si>
    <t>031208017HDW001</t>
  </si>
  <si>
    <t>5.751906831154131</t>
  </si>
  <si>
    <t>-1.6030737178717147</t>
  </si>
  <si>
    <t>101.6</t>
  </si>
  <si>
    <t>qf9c4ta</t>
  </si>
  <si>
    <t>https://akvoflow-14.s3.amazonaws.com/images/wfpPhoto4273015195162.jpg</t>
  </si>
  <si>
    <t>b53f8115608bfa5f9aafb17390ddff9</t>
  </si>
  <si>
    <t>eypj-b1hv-srj3</t>
  </si>
  <si>
    <t>96936079</t>
  </si>
  <si>
    <t>12-12-2014 11:14:49 UTC</t>
  </si>
  <si>
    <t>00:09:35</t>
  </si>
  <si>
    <t>Ashire</t>
  </si>
  <si>
    <t>031209026BH001</t>
  </si>
  <si>
    <t>5.604614305170877</t>
  </si>
  <si>
    <t>-1.6848700511196508</t>
  </si>
  <si>
    <t>65.6</t>
  </si>
  <si>
    <t>pqwesj4</t>
  </si>
  <si>
    <t>https://akvoflow-14.s3.amazonaws.com/images/wfpPhoto437535390336.jpg</t>
  </si>
  <si>
    <t>Handpump is faulty</t>
  </si>
  <si>
    <t>b1ee9cdea28e44ccfe2d670c8d0646f</t>
  </si>
  <si>
    <t>608p-yvup-4faa</t>
  </si>
  <si>
    <t>83986001</t>
  </si>
  <si>
    <t>14-11-2014 12:27:29 UTC</t>
  </si>
  <si>
    <t>00:20:22</t>
  </si>
  <si>
    <t>5.264023535900486</t>
  </si>
  <si>
    <t>-1.183114326662908</t>
  </si>
  <si>
    <t>86.4</t>
  </si>
  <si>
    <t>o6kmfef</t>
  </si>
  <si>
    <t>https://akvoflow-14.s3.amazonaws.com/images/wfpPhoto4267526733539.jpg</t>
  </si>
  <si>
    <t>eb04f3762d5b1760a770e247b9b025</t>
  </si>
  <si>
    <t>rv1m-k544-nppb</t>
  </si>
  <si>
    <t>150576146</t>
  </si>
  <si>
    <t>07-05-2015 17:34:15 UTC</t>
  </si>
  <si>
    <t>00:17:54</t>
  </si>
  <si>
    <t>5.614543190385541</t>
  </si>
  <si>
    <t>-1.5492600561065126</t>
  </si>
  <si>
    <t>93.6</t>
  </si>
  <si>
    <t>psjj3us</t>
  </si>
  <si>
    <t>https://akvoflow-14.s3.amazonaws.com/images/wfpPhoto15159661366996.jpg</t>
  </si>
  <si>
    <t>9e8ad9c3453c2a67b562b65a39d73c7</t>
  </si>
  <si>
    <t>v2ym-btc3-cpy7</t>
  </si>
  <si>
    <t>72576310</t>
  </si>
  <si>
    <t>24-10-2014 05:24:58 UTC</t>
  </si>
  <si>
    <t>00:07:52</t>
  </si>
  <si>
    <t>5.571473429965611</t>
  </si>
  <si>
    <t>-1.238497892500218</t>
  </si>
  <si>
    <t>179.4</t>
  </si>
  <si>
    <t>plf3n7k</t>
  </si>
  <si>
    <t>https://akvoflow-14.s3.amazonaws.com/images/wfpPhoto5747941391375.jpg</t>
  </si>
  <si>
    <t>a9770bd8452575cce6d322526cbdf55</t>
  </si>
  <si>
    <t>2018-hk7d-ms1b</t>
  </si>
  <si>
    <t>92636053</t>
  </si>
  <si>
    <t>18-12-2014 20:39:22 UTC</t>
  </si>
  <si>
    <t>Ohurubo</t>
  </si>
  <si>
    <t>181Bu2</t>
  </si>
  <si>
    <t>5.673444106047554</t>
  </si>
  <si>
    <t>-1.0683433269511071</t>
  </si>
  <si>
    <t>q2a7bgb</t>
  </si>
  <si>
    <t>https://akvoflow-14.s3.amazonaws.com/images/wfpPhoto19021062574284.jpg</t>
  </si>
  <si>
    <t>214c7b82f47d6324cc3365288a8491b1</t>
  </si>
  <si>
    <t>1m4k-kb2p-2snf</t>
  </si>
  <si>
    <t>75516156</t>
  </si>
  <si>
    <t>08-11-2014 06:42:20 UTC</t>
  </si>
  <si>
    <t>00:27:45</t>
  </si>
  <si>
    <t>Anweem Nkwanta</t>
  </si>
  <si>
    <t>031002034BH001</t>
  </si>
  <si>
    <t>5.138804946292628</t>
  </si>
  <si>
    <t>-1.5312354417812661</t>
  </si>
  <si>
    <t>97.9</t>
  </si>
  <si>
    <t>nlv3ids</t>
  </si>
  <si>
    <t>https://akvoflow-14.s3.amazonaws.com/images/wfpPhoto15303691262738.jpg</t>
  </si>
  <si>
    <t>Facility functional</t>
  </si>
  <si>
    <t>75d122b6cce4b8c4bde111914b5265bb</t>
  </si>
  <si>
    <t>ajyp-h8ts-ed6m</t>
  </si>
  <si>
    <t>67206023</t>
  </si>
  <si>
    <t>22-10-2014 06:06:49 UTC</t>
  </si>
  <si>
    <t>5.563535096393785</t>
  </si>
  <si>
    <t>-1.4060262727797628</t>
  </si>
  <si>
    <t>171.3</t>
  </si>
  <si>
    <t>pk3tv2k</t>
  </si>
  <si>
    <t>https://akvoflow-14.s3.amazonaws.com/images/wfpPhoto7343260672602.jpg</t>
  </si>
  <si>
    <t>73879f9254d5f0ebbbb01fb3e11bd728</t>
  </si>
  <si>
    <t>61m9-5vsc-y8nq</t>
  </si>
  <si>
    <t>96006094</t>
  </si>
  <si>
    <t>17-12-2014 02:10:06 UTC</t>
  </si>
  <si>
    <t>00:14:06</t>
  </si>
  <si>
    <t>Nsene</t>
  </si>
  <si>
    <t>5.368484417892244</t>
  </si>
  <si>
    <t>-1.217225117209513</t>
  </si>
  <si>
    <t>onuju6k</t>
  </si>
  <si>
    <t>https://akvoflow-14.s3.amazonaws.com/images/wfpPhoto1612376234750.jpg</t>
  </si>
  <si>
    <t>worked throughout</t>
  </si>
  <si>
    <t>6b981ee125ee9b45be6edb92a1040c1</t>
  </si>
  <si>
    <t>ws4h-c5v1-k0xn</t>
  </si>
  <si>
    <t>93766078</t>
  </si>
  <si>
    <t>04-12-2014 11:13:25 UTC</t>
  </si>
  <si>
    <t>00:45:57</t>
  </si>
  <si>
    <t>ESUKESEAKYI</t>
  </si>
  <si>
    <t>031205019HDW002</t>
  </si>
  <si>
    <t>5.383574804540598</t>
  </si>
  <si>
    <t>-1.5118924686618076</t>
  </si>
  <si>
    <t>86.3</t>
  </si>
  <si>
    <t>oqce7n2</t>
  </si>
  <si>
    <t>https://akvoflow-14.s3.amazonaws.com/images/wfpPhoto6741507030129.jpg</t>
  </si>
  <si>
    <t>Calvary Assembly Orlando</t>
  </si>
  <si>
    <t>The community dont accept d water quality so they pay fr it</t>
  </si>
  <si>
    <t>376d49687adb85f88183b1b7631bf0</t>
  </si>
  <si>
    <t>ra45-n4s0-1fpm</t>
  </si>
  <si>
    <t>58466329</t>
  </si>
  <si>
    <t>15-10-2014 22:19:37 UTC</t>
  </si>
  <si>
    <t>00:25:58</t>
  </si>
  <si>
    <t>5.670289155741614</t>
  </si>
  <si>
    <t>-0.6780907594517759</t>
  </si>
  <si>
    <t>2lrxxa4</t>
  </si>
  <si>
    <t>https://akvoflow-14.s3.amazonaws.com/images/wfpPhoto97738511875837.jpg</t>
  </si>
  <si>
    <t>facility broken down</t>
  </si>
  <si>
    <t>the water stopped flowing</t>
  </si>
  <si>
    <t>facility not functioning</t>
  </si>
  <si>
    <t>725c865da45ee6d4713732759b69c61</t>
  </si>
  <si>
    <t>yafp-qy9m-xuvr</t>
  </si>
  <si>
    <t>63606735</t>
  </si>
  <si>
    <t>25-10-2014 17:41:21 UTC</t>
  </si>
  <si>
    <t>00:09:16</t>
  </si>
  <si>
    <t>Asomdwee</t>
  </si>
  <si>
    <t>5.334955598559737</t>
  </si>
  <si>
    <t>-1.2836691287157336</t>
  </si>
  <si>
    <t>163</t>
  </si>
  <si>
    <t>oiax7k4</t>
  </si>
  <si>
    <t>https://akvoflow-14.s3.amazonaws.com/images/wfpPhoto122502733945.jpg</t>
  </si>
  <si>
    <t>448dcb427e7294efad32daca67ff8ac</t>
  </si>
  <si>
    <t>6rkc-bqgg-59sy</t>
  </si>
  <si>
    <t>64776632</t>
  </si>
  <si>
    <t>18-10-2014 04:19:00 UTC</t>
  </si>
  <si>
    <t>Abodweseso</t>
  </si>
  <si>
    <t>5.542760403536289</t>
  </si>
  <si>
    <t>-1.2874816847437789</t>
  </si>
  <si>
    <t>pgo63t6</t>
  </si>
  <si>
    <t>https://akvoflow-14.s3.amazonaws.com/images/wfpPhoto1811076781059.jpg</t>
  </si>
  <si>
    <t>98efa2383412a535781cb666e4d694</t>
  </si>
  <si>
    <t>d7yf-q9xw-9akh</t>
  </si>
  <si>
    <t>73036303</t>
  </si>
  <si>
    <t>02-11-2014 02:53:18 UTC</t>
  </si>
  <si>
    <t>00:26:59</t>
  </si>
  <si>
    <t>030104005BH003</t>
  </si>
  <si>
    <t>5.337981760596005</t>
  </si>
  <si>
    <t>-1.1273531066253495</t>
  </si>
  <si>
    <t>103</t>
  </si>
  <si>
    <t>oisylzd</t>
  </si>
  <si>
    <t>https://akvoflow-14.s3.amazonaws.com/images/wfpPhoto56385082889352.jpg</t>
  </si>
  <si>
    <t>it is institutional facility. the staffs did not know anything about it management and the year of construction. the year produce was a guess by the staffs.</t>
  </si>
  <si>
    <t>d73b93465bc5dc9fd8a240c174292bbb</t>
  </si>
  <si>
    <t>8gnh-8pkv-uyxa</t>
  </si>
  <si>
    <t>84606021</t>
  </si>
  <si>
    <t>01-12-2014 11:23:27 UTC</t>
  </si>
  <si>
    <t>00:15:33</t>
  </si>
  <si>
    <t>KOKOBEN</t>
  </si>
  <si>
    <t>030304018BH001</t>
  </si>
  <si>
    <t>5.483680287280164</t>
  </si>
  <si>
    <t>-0.96883538173032</t>
  </si>
  <si>
    <t>103.9</t>
  </si>
  <si>
    <t>2ioui1k</t>
  </si>
  <si>
    <t>https://akvoflow-14.s3.amazonaws.com/images/wfpPhoto66152477393377.jpg</t>
  </si>
  <si>
    <t>GoG 20,000 Boreholes Programme</t>
  </si>
  <si>
    <t>4ee9f898c331f86a9ff5550e21cf53</t>
  </si>
  <si>
    <t>f21u-b5g5-dfgb</t>
  </si>
  <si>
    <t>92746288</t>
  </si>
  <si>
    <t>22-12-2014 16:18:23 UTC</t>
  </si>
  <si>
    <t>00:23:52</t>
  </si>
  <si>
    <t>Dunkwa-Atechem</t>
  </si>
  <si>
    <t>031307066BH002</t>
  </si>
  <si>
    <t>5.966659954853065</t>
  </si>
  <si>
    <t>-1.7939177399512618</t>
  </si>
  <si>
    <t>rerwjw3</t>
  </si>
  <si>
    <t>https://akvoflow-14.s3.amazonaws.com/images/wfpPhoto11897524214251.jpg</t>
  </si>
  <si>
    <t>Handpump has not been working for about nine months now</t>
  </si>
  <si>
    <t>8c92a3936abb33272e26b7234e9ad5b</t>
  </si>
  <si>
    <t>7h2u-b8du-5akb</t>
  </si>
  <si>
    <t>69417123</t>
  </si>
  <si>
    <t>29-10-2014 08:57:00 UTC</t>
  </si>
  <si>
    <t>00:16:28</t>
  </si>
  <si>
    <t>Nduaso</t>
  </si>
  <si>
    <t>5.845885940232353</t>
  </si>
  <si>
    <t>-1.3290055719216984</t>
  </si>
  <si>
    <t>138.2</t>
  </si>
  <si>
    <t>qusv90q</t>
  </si>
  <si>
    <t>https://akvoflow-14.s3.amazonaws.com/images/wfpPhoto49038413591044.jpg</t>
  </si>
  <si>
    <t>There is too much pressure on the facility since the population is huge</t>
  </si>
  <si>
    <t>87a8d52a218d78585624af44a324396</t>
  </si>
  <si>
    <t>t94w-9yqn-ek11</t>
  </si>
  <si>
    <t>84176398</t>
  </si>
  <si>
    <t>19-11-2014 16:35:29 UTC</t>
  </si>
  <si>
    <t>00:12:09</t>
  </si>
  <si>
    <t>hp6</t>
  </si>
  <si>
    <t>5.601411459330001</t>
  </si>
  <si>
    <t>-0.7182787604079361</t>
  </si>
  <si>
    <t>2kmxt5q</t>
  </si>
  <si>
    <t>https://akvoflow-14.s3.amazonaws.com/images/wfpPhoto7838235511449.jpg</t>
  </si>
  <si>
    <t>2ca3d5750b610d8497ae18df4013dc</t>
  </si>
  <si>
    <t>bshc-wusw-2rd0</t>
  </si>
  <si>
    <t>77846274</t>
  </si>
  <si>
    <t>01-11-2014 21:08:50 UTC</t>
  </si>
  <si>
    <t>Koku Mensah Ekroful</t>
  </si>
  <si>
    <t>028H017WL1</t>
  </si>
  <si>
    <t>5.310580693207257</t>
  </si>
  <si>
    <t>-1.1441925803585813</t>
  </si>
  <si>
    <t>oe9tucx</t>
  </si>
  <si>
    <t>https://akvoflow-14.s3.amazonaws.com/images/wfpPhoto29664930229873.jpg</t>
  </si>
  <si>
    <t>the community depend solely on this one for the past four years</t>
  </si>
  <si>
    <t>1e7fe5b965eea8699fe86043cb4985f</t>
  </si>
  <si>
    <t>dc1m-40b1-rc61</t>
  </si>
  <si>
    <t>97636013</t>
  </si>
  <si>
    <t>15-01-2015 08:23:33 UTC</t>
  </si>
  <si>
    <t>031703018BH002</t>
  </si>
  <si>
    <t>5.623803055898919</t>
  </si>
  <si>
    <t>-0.5190905966051097</t>
  </si>
  <si>
    <t>130.1</t>
  </si>
  <si>
    <t>2l09nuu</t>
  </si>
  <si>
    <t>https://akvoflow-14.s3.amazonaws.com/images/wfpPhoto14397898525397.jpg</t>
  </si>
  <si>
    <t>USAID</t>
  </si>
  <si>
    <t>ADRA GHANA</t>
  </si>
  <si>
    <t>handpump broken down for almost four years</t>
  </si>
  <si>
    <t>e886c755dd67a9bb7aea5a8ff8c2b33</t>
  </si>
  <si>
    <t>1qtg-gbv5-yq2c</t>
  </si>
  <si>
    <t>135616041</t>
  </si>
  <si>
    <t>02-01-2000 11:49:07 UTC</t>
  </si>
  <si>
    <t>Topiase</t>
  </si>
  <si>
    <t>5.720055477418906</t>
  </si>
  <si>
    <t>-0.5193612617678154</t>
  </si>
  <si>
    <t>2mlkmu1</t>
  </si>
  <si>
    <t>https://akvoflow-14.s3.amazonaws.com/images/wfpPhoto4342365547477.jpg</t>
  </si>
  <si>
    <t>Guiness Ghana</t>
  </si>
  <si>
    <t>Guinness Ghana</t>
  </si>
  <si>
    <t>L</t>
  </si>
  <si>
    <t>1690ca75234178293fac47ad18879f</t>
  </si>
  <si>
    <t>6fc5-3kcu-uf1w</t>
  </si>
  <si>
    <t>136036081</t>
  </si>
  <si>
    <t>30-03-2015 22:31:53 UTC</t>
  </si>
  <si>
    <t>5.680260829377106</t>
  </si>
  <si>
    <t>-1.0059201105534004</t>
  </si>
  <si>
    <t>167.4</t>
  </si>
  <si>
    <t>q3et2ff</t>
  </si>
  <si>
    <t>https://akvoflow-14.s3.amazonaws.com/images/wfpPhoto40996543359148.jpg</t>
  </si>
  <si>
    <t>13adcee414c6aa887cf1e69857acded</t>
  </si>
  <si>
    <t>b4tr-fq8h-kcda</t>
  </si>
  <si>
    <t>41166442</t>
  </si>
  <si>
    <t>03-10-2014 12:17:19 UTC</t>
  </si>
  <si>
    <t>01:59:24</t>
  </si>
  <si>
    <t>Asaman</t>
  </si>
  <si>
    <t>0304001BH001</t>
  </si>
  <si>
    <t>5.289725929439103</t>
  </si>
  <si>
    <t>-0.8724454961644478</t>
  </si>
  <si>
    <t>63.7</t>
  </si>
  <si>
    <t>2fhd8t0</t>
  </si>
  <si>
    <t>https://akvoflow-14.s3.amazonaws.com/images/wfpPhoto4143843440181.jpg</t>
  </si>
  <si>
    <t>Rural Water And Sanitation</t>
  </si>
  <si>
    <t>62d11d93d445994838b531dbf531926f</t>
  </si>
  <si>
    <t>3wb1-sjck-bnvc</t>
  </si>
  <si>
    <t>139336125</t>
  </si>
  <si>
    <t>13-03-2000 23:36:18 UTC</t>
  </si>
  <si>
    <t>00:36:23</t>
  </si>
  <si>
    <t>Darmang</t>
  </si>
  <si>
    <t>031113013BH001</t>
  </si>
  <si>
    <t>5.249436151291204</t>
  </si>
  <si>
    <t>-1.15673774577538</t>
  </si>
  <si>
    <t>77.2</t>
  </si>
  <si>
    <t>o45ra1b</t>
  </si>
  <si>
    <t>https://akvoflow-14.s3.amazonaws.com/images/wfpPhoto2821059921926.jpg</t>
  </si>
  <si>
    <t>2fabc033a985eade7dcbca9afcd666c2</t>
  </si>
  <si>
    <t>2cy9-k295-8vjj</t>
  </si>
  <si>
    <t>80746873</t>
  </si>
  <si>
    <t>20-11-2014 11:07:23 UTC</t>
  </si>
  <si>
    <t>Akropong Odumase Wawase</t>
  </si>
  <si>
    <t>030507004BH001</t>
  </si>
  <si>
    <t>5.8525735862631425</t>
  </si>
  <si>
    <t>-1.2452050361370561</t>
  </si>
  <si>
    <t>qvwp4qs</t>
  </si>
  <si>
    <t>https://akvoflow-14.s3.amazonaws.com/images/wfpPhoto1401031842583.jpg</t>
  </si>
  <si>
    <t>a832a2e2955aa8217d3d5bf53f73ac2b</t>
  </si>
  <si>
    <t>kkew-w8xk-0gg8</t>
  </si>
  <si>
    <t>60527021</t>
  </si>
  <si>
    <t>18-10-2014 18:43:30 UTC</t>
  </si>
  <si>
    <t>00:02:05</t>
  </si>
  <si>
    <t>5.5441084702675605</t>
  </si>
  <si>
    <t>-1.1899656477225626</t>
  </si>
  <si>
    <t>pgw5akb</t>
  </si>
  <si>
    <t>https://akvoflow-14.s3.amazonaws.com/images/wfpPhoto25873379467449.jpg</t>
  </si>
  <si>
    <t>f8a34b303d71a72e2cca2aa772d2cb9</t>
  </si>
  <si>
    <t>vusu-4tkp-pu1r</t>
  </si>
  <si>
    <t>81376285</t>
  </si>
  <si>
    <t>13-11-2014 09:26:50 UTC</t>
  </si>
  <si>
    <t>Aworabo</t>
  </si>
  <si>
    <t>5.883802335935931</t>
  </si>
  <si>
    <t>-1.2118755975689146</t>
  </si>
  <si>
    <t>159.8</t>
  </si>
  <si>
    <t>r12mspi</t>
  </si>
  <si>
    <t>https://akvoflow-14.s3.amazonaws.com/images/wfpPhoto2523641014305.jpg</t>
  </si>
  <si>
    <t>there is no dimes code</t>
  </si>
  <si>
    <t>fe2c56458dfa8141d3a76bbf7ff629cb</t>
  </si>
  <si>
    <t>vgvx-59ja-9n6v</t>
  </si>
  <si>
    <t>73116021</t>
  </si>
  <si>
    <t>02-11-2014 23:52:18 UTC</t>
  </si>
  <si>
    <t>00:06:35</t>
  </si>
  <si>
    <t>Fama Nyame</t>
  </si>
  <si>
    <t>5.8542959117195075</t>
  </si>
  <si>
    <t>-1.4307654106653656</t>
  </si>
  <si>
    <t>qw6xts3</t>
  </si>
  <si>
    <t>https://akvoflow-14.s3.amazonaws.com/images/wfpPhoto12679735314254.jpg</t>
  </si>
  <si>
    <t>7934bce622476881d609cfe46b197f2</t>
  </si>
  <si>
    <t>bu5h-ax01-ea35</t>
  </si>
  <si>
    <t>149346085</t>
  </si>
  <si>
    <t>07-05-2015 01:33:35 UTC</t>
  </si>
  <si>
    <t>NUAMAKROM</t>
  </si>
  <si>
    <t>5.635841048144083</t>
  </si>
  <si>
    <t>-1.460006451742572</t>
  </si>
  <si>
    <t>pw2cf0o</t>
  </si>
  <si>
    <t>https://akvoflow-14.s3.amazonaws.com/images/wfpPhoto5660366784675.jpg</t>
  </si>
  <si>
    <t>1 per adult</t>
  </si>
  <si>
    <t>5dce2bd644f9a7da46a1afebee5fb435</t>
  </si>
  <si>
    <t>akvm-tyep-yy55</t>
  </si>
  <si>
    <t>79146075</t>
  </si>
  <si>
    <t>08-11-2014 13:16:36 UTC</t>
  </si>
  <si>
    <t>00:32:51</t>
  </si>
  <si>
    <t>Kwameta</t>
  </si>
  <si>
    <t>031002003BH001</t>
  </si>
  <si>
    <t>5.127626545936609</t>
  </si>
  <si>
    <t>-1.5749716300800647</t>
  </si>
  <si>
    <t>60.6</t>
  </si>
  <si>
    <t>nk0j9ad</t>
  </si>
  <si>
    <t>https://akvoflow-14.s3.amazonaws.com/images/wfpPhoto15292526788023.jpg</t>
  </si>
  <si>
    <t>Community Base</t>
  </si>
  <si>
    <t>Borehole Functioning</t>
  </si>
  <si>
    <t>dca917ef216c3150add3034ec175ce8</t>
  </si>
  <si>
    <t>ak74-rp5w-tk1n</t>
  </si>
  <si>
    <t>79696022</t>
  </si>
  <si>
    <t>21-11-2014 14:41:30 UTC</t>
  </si>
  <si>
    <t>00:13:31</t>
  </si>
  <si>
    <t>5.468618207402828</t>
  </si>
  <si>
    <t>-0.9822313996413607</t>
  </si>
  <si>
    <t>90.8</t>
  </si>
  <si>
    <t>2ifvi26</t>
  </si>
  <si>
    <t>https://akvoflow-14.s3.amazonaws.com/images/wfpPhoto2469415119354.jpg</t>
  </si>
  <si>
    <t>147628c0e36fe8417ee4876a9a8c6</t>
  </si>
  <si>
    <t>q6yk-t80d-x1hu</t>
  </si>
  <si>
    <t>142876007</t>
  </si>
  <si>
    <t>02-01-2000 10:23:02 UTC</t>
  </si>
  <si>
    <t>00:21:01</t>
  </si>
  <si>
    <t>5.730174841297948</t>
  </si>
  <si>
    <t>-0.5741087520730299</t>
  </si>
  <si>
    <t>132.6</t>
  </si>
  <si>
    <t>2mrljwd</t>
  </si>
  <si>
    <t>https://akvoflow-14.s3.amazonaws.com/images/wfpPhoto425286396243.jpg</t>
  </si>
  <si>
    <t>water shortage during dry season</t>
  </si>
  <si>
    <t>787bd24708adfde62c599554fef2e74</t>
  </si>
  <si>
    <t>t8qq-j9fb-meup</t>
  </si>
  <si>
    <t>92566152</t>
  </si>
  <si>
    <t>17-12-2014 08:51:51 UTC</t>
  </si>
  <si>
    <t>00:26:11</t>
  </si>
  <si>
    <t>5.957260318700937</t>
  </si>
  <si>
    <t>-1.7372304182155494</t>
  </si>
  <si>
    <t>147.3</t>
  </si>
  <si>
    <t>rd7zxr0</t>
  </si>
  <si>
    <t>https://akvoflow-14.s3.amazonaws.com/images/wfpPhoto78136817848608.jpg</t>
  </si>
  <si>
    <t>d789d9eb95a1d0f5725446c72118745</t>
  </si>
  <si>
    <t>ju9k-v9mr-qpcq</t>
  </si>
  <si>
    <t>77986490</t>
  </si>
  <si>
    <t>07-11-2014 00:57:38 UTC</t>
  </si>
  <si>
    <t>00:14:30</t>
  </si>
  <si>
    <t>New Odonase</t>
  </si>
  <si>
    <t>028H418BU1</t>
  </si>
  <si>
    <t>5.33546594148489</t>
  </si>
  <si>
    <t>-1.159744392688392</t>
  </si>
  <si>
    <t>oidyhsd</t>
  </si>
  <si>
    <t>https://akvoflow-14.s3.amazonaws.com/images/wfpPhoto122741495275714.jpg</t>
  </si>
  <si>
    <t>the people around now uses an open hand dug well. and a basin is 5pesewas. they buy because their place to the working borehole is far</t>
  </si>
  <si>
    <t>529576cf50c8621b3bfba6cbc8a743f4</t>
  </si>
  <si>
    <t>kuce-t93u-362k</t>
  </si>
  <si>
    <t>84586282</t>
  </si>
  <si>
    <t>02-12-2014 07:00:49 UTC</t>
  </si>
  <si>
    <t>00:15:34</t>
  </si>
  <si>
    <t>5.799474142020723</t>
  </si>
  <si>
    <t>-1.638338047708638</t>
  </si>
  <si>
    <t>152.1</t>
  </si>
  <si>
    <t>qn4k1jz</t>
  </si>
  <si>
    <t>https://akvoflow-14.s3.amazonaws.com/images/wfpPhoto48762917762017.jpg</t>
  </si>
  <si>
    <t>34 bucket|Other</t>
  </si>
  <si>
    <t>HP</t>
  </si>
  <si>
    <t>f8e1a157e135b9ff94c8b47285c8d5f9</t>
  </si>
  <si>
    <t>wqvc-y3s1-gn0t</t>
  </si>
  <si>
    <t>64666219</t>
  </si>
  <si>
    <t>27-10-2014 13:38:01 UTC</t>
  </si>
  <si>
    <t>Yaw Sekyikrom</t>
  </si>
  <si>
    <t>055bu3</t>
  </si>
  <si>
    <t>5.270356101324864</t>
  </si>
  <si>
    <t>-1.264369714238384</t>
  </si>
  <si>
    <t>o7mb6mb</t>
  </si>
  <si>
    <t>https://akvoflow-14.s3.amazonaws.com/images/wfpPhoto1882628409842.jpg</t>
  </si>
  <si>
    <t>ntt</t>
  </si>
  <si>
    <t>1564103581b5836f1d3c16decd3efc2</t>
  </si>
  <si>
    <t>yp13-2651-uq1a</t>
  </si>
  <si>
    <t>101876153</t>
  </si>
  <si>
    <t>06-01-2015 21:13:44 UTC</t>
  </si>
  <si>
    <t>00:20:09</t>
  </si>
  <si>
    <t>Larbi Krodua</t>
  </si>
  <si>
    <t>5.633183002652366</t>
  </si>
  <si>
    <t>-0.4941385290865908</t>
  </si>
  <si>
    <t>104.3</t>
  </si>
  <si>
    <t>2l5upbh</t>
  </si>
  <si>
    <t>https://akvoflow-14.s3.amazonaws.com/images/wfpPhoto3539103815267.jpg</t>
  </si>
  <si>
    <t>WARER QUALITY IS NOT GOOD FOR CONSUMPTION</t>
  </si>
  <si>
    <t>12447747ad3e5d3399ae2c8c798a1b0</t>
  </si>
  <si>
    <t>k7qm-49x0-jkpw</t>
  </si>
  <si>
    <t>68256993</t>
  </si>
  <si>
    <t>22-10-2014 15:53:46 UTC</t>
  </si>
  <si>
    <t>Abura Kwadoegya</t>
  </si>
  <si>
    <t>028E073BU3</t>
  </si>
  <si>
    <t>5.375169793913535</t>
  </si>
  <si>
    <t>-1.1494143164918322</t>
  </si>
  <si>
    <t>120.2</t>
  </si>
  <si>
    <t>ooybkva</t>
  </si>
  <si>
    <t>https://akvoflow-14.s3.amazonaws.com/images/wfpPhoto9573709203925.jpg</t>
  </si>
  <si>
    <t>774737a887952ea912b33d91c9eeea40</t>
  </si>
  <si>
    <t>u6wt-cxap-4phs</t>
  </si>
  <si>
    <t>63026799</t>
  </si>
  <si>
    <t>18-10-2014 18:39:27 UTC</t>
  </si>
  <si>
    <t>Mfanti No. 2</t>
  </si>
  <si>
    <t>5.574194226774443</t>
  </si>
  <si>
    <t>-1.2637029591228897</t>
  </si>
  <si>
    <t>140.3</t>
  </si>
  <si>
    <t>plvan25</t>
  </si>
  <si>
    <t>https://akvoflow-14.s3.amazonaws.com/images/wfpPhoto83123092097173.jpg</t>
  </si>
  <si>
    <t>86f28b32c4f2b0c28f532888be202f3e</t>
  </si>
  <si>
    <t>qv7d-hkc6-sx1k</t>
  </si>
  <si>
    <t>74076335</t>
  </si>
  <si>
    <t>02-11-2014 14:34:06 UTC</t>
  </si>
  <si>
    <t>00:07:31</t>
  </si>
  <si>
    <t>5.785441829072418</t>
  </si>
  <si>
    <t>-1.2873336047109487</t>
  </si>
  <si>
    <t>qkt0uo9</t>
  </si>
  <si>
    <t>https://akvoflow-14.s3.amazonaws.com/images/wfpPhoto3346905390117.jpg</t>
  </si>
  <si>
    <t>41a21dc5d9d8cfec80ecb4c642a642</t>
  </si>
  <si>
    <t>4tn8-5vky-aa3v</t>
  </si>
  <si>
    <t>71006343</t>
  </si>
  <si>
    <t>24-10-2014 16:46:05 UTC</t>
  </si>
  <si>
    <t>00:08:08</t>
  </si>
  <si>
    <t>5.379497550994358</t>
  </si>
  <si>
    <t>-1.1569430940588592</t>
  </si>
  <si>
    <t>opo3nf5</t>
  </si>
  <si>
    <t>https://akvoflow-14.s3.amazonaws.com/images/wfpPhoto868971436105.jpg</t>
  </si>
  <si>
    <t>handpump was never used</t>
  </si>
  <si>
    <t>5a33589862ec42e4221c64d94faabcf</t>
  </si>
  <si>
    <t>vyu3-3e4u-0ngp</t>
  </si>
  <si>
    <t>83986078</t>
  </si>
  <si>
    <t>17-10-2014 09:23:44 UTC</t>
  </si>
  <si>
    <t>00:24:46</t>
  </si>
  <si>
    <t>5.291856061409536</t>
  </si>
  <si>
    <t>-0.8194365222077291</t>
  </si>
  <si>
    <t>26.8</t>
  </si>
  <si>
    <t>2fimvwy</t>
  </si>
  <si>
    <t>https://akvoflow-14.s3.amazonaws.com/images/wfpPhoto7891113086493.jpg</t>
  </si>
  <si>
    <t>1e3740f312b04463272d261ab3dc60ea</t>
  </si>
  <si>
    <t>abvs-n3xs-jb5j</t>
  </si>
  <si>
    <t>84447182</t>
  </si>
  <si>
    <t>28-11-2014 16:12:49 UTC</t>
  </si>
  <si>
    <t>00:55:58</t>
  </si>
  <si>
    <t>Okyeame Mensah</t>
  </si>
  <si>
    <t>5.660805881530734</t>
  </si>
  <si>
    <t>-0.8030950527676174</t>
  </si>
  <si>
    <t>93.5</t>
  </si>
  <si>
    <t>2lmarfi</t>
  </si>
  <si>
    <t>https://akvoflow-14.s3.amazonaws.com/images/wfpPhoto37764331133615.jpg</t>
  </si>
  <si>
    <t>Co-operative Center For Education And Relief Services</t>
  </si>
  <si>
    <t>74690e227f838308b892ac878ce3</t>
  </si>
  <si>
    <t>ygu4-r680-dm1e</t>
  </si>
  <si>
    <t>154297373</t>
  </si>
  <si>
    <t>07-05-2015 18:25:05 UTC</t>
  </si>
  <si>
    <t>00:10:58</t>
  </si>
  <si>
    <t>Denyase</t>
  </si>
  <si>
    <t>5.745719316549882</t>
  </si>
  <si>
    <t>-1.5300571254046536</t>
  </si>
  <si>
    <t>qe8hdwk</t>
  </si>
  <si>
    <t>https://akvoflow-14.s3.amazonaws.com/images/wfpPhoto273324180907.jpg</t>
  </si>
  <si>
    <t>Broken Down Handpump</t>
  </si>
  <si>
    <t>a85c455caec2cf4df92fec6bb6bd945</t>
  </si>
  <si>
    <t>7srf-4y75-9et3</t>
  </si>
  <si>
    <t>69246209</t>
  </si>
  <si>
    <t>24-10-2014 14:59:16 UTC</t>
  </si>
  <si>
    <t>00:24:27</t>
  </si>
  <si>
    <t>5.337861903713622</t>
  </si>
  <si>
    <t>-1.1745232274398303</t>
  </si>
  <si>
    <t>ois8wf5</t>
  </si>
  <si>
    <t>https://akvoflow-14.s3.amazonaws.com/images/wfpPhoto1454256939663.jpg</t>
  </si>
  <si>
    <t>16d1f722c04756aa491ee68eea6a5f59</t>
  </si>
  <si>
    <t>sygc-25e7-qfuv</t>
  </si>
  <si>
    <t>89446969</t>
  </si>
  <si>
    <t>08-12-2014 04:53:38 UTC</t>
  </si>
  <si>
    <t>00:08:10</t>
  </si>
  <si>
    <t>Wurakese Station</t>
  </si>
  <si>
    <t>5.712511934326748</t>
  </si>
  <si>
    <t>-1.2204797073905578</t>
  </si>
  <si>
    <t>207.6</t>
  </si>
  <si>
    <t>q8qteoc</t>
  </si>
  <si>
    <t>https://akvoflow-14.s3.amazonaws.com/images/wfpPhoto16371094065878.jpg</t>
  </si>
  <si>
    <t>Member of Paliament for the area</t>
  </si>
  <si>
    <t>137514b02e61c9907e11749ac3984a45</t>
  </si>
  <si>
    <t>bw1d-yqwt-pt13</t>
  </si>
  <si>
    <t>95276362</t>
  </si>
  <si>
    <t>19-12-2014 10:06:50 UTC</t>
  </si>
  <si>
    <t>532 BU1</t>
  </si>
  <si>
    <t>5.646224110293595</t>
  </si>
  <si>
    <t>-1.01148722064724</t>
  </si>
  <si>
    <t>118.7</t>
  </si>
  <si>
    <t>pxs545e</t>
  </si>
  <si>
    <t>https://akvoflow-14.s3.amazonaws.com/images/wfpPhoto80015619633243.jpg</t>
  </si>
  <si>
    <t>6235e153abe1c557fe1687df39f74033</t>
  </si>
  <si>
    <t>5v4p-hanu-fuq0</t>
  </si>
  <si>
    <t>84447183</t>
  </si>
  <si>
    <t>28-11-2014 16:24:46 UTC</t>
  </si>
  <si>
    <t>00:41:25</t>
  </si>
  <si>
    <t>030202009BH003</t>
  </si>
  <si>
    <t>5.68732671649707</t>
  </si>
  <si>
    <t>-0.8124843746587227</t>
  </si>
  <si>
    <t>2m236gs</t>
  </si>
  <si>
    <t>https://akvoflow-14.s3.amazonaws.com/images/wfpPhoto44157750228788.jpg</t>
  </si>
  <si>
    <t>CNB Int'l</t>
  </si>
  <si>
    <t>e05c6c86e1bbbb681634e3d6624525d6</t>
  </si>
  <si>
    <t>ndax-1vgp-qv5c</t>
  </si>
  <si>
    <t>69396134</t>
  </si>
  <si>
    <t>28-10-2014 10:02:05 UTC</t>
  </si>
  <si>
    <t>00:17:05</t>
  </si>
  <si>
    <t>Takyikrom</t>
  </si>
  <si>
    <t>5.813182193821868</t>
  </si>
  <si>
    <t>-1.3758781627951702</t>
  </si>
  <si>
    <t>qpe6ike</t>
  </si>
  <si>
    <t>https://akvoflow-14.s3.amazonaws.com/images/wfpPhoto17604467901263.jpg</t>
  </si>
  <si>
    <t>The Borehole and the platform is kept very clean.</t>
  </si>
  <si>
    <t>27b82a75cbda44da1e96e7ba7bb9989</t>
  </si>
  <si>
    <t>nykm-j9tw-49hx</t>
  </si>
  <si>
    <t>70166446</t>
  </si>
  <si>
    <t>21-10-2014 18:20:26 UTC</t>
  </si>
  <si>
    <t>00:46:21</t>
  </si>
  <si>
    <t>Akweku</t>
  </si>
  <si>
    <t>5.605486285536914</t>
  </si>
  <si>
    <t>-0.5895374218120686</t>
  </si>
  <si>
    <t>113.6</t>
  </si>
  <si>
    <t>2kpd0lj</t>
  </si>
  <si>
    <t>https://akvoflow-14.s3.amazonaws.com/images/wfpPhoto202368508322142.jpg</t>
  </si>
  <si>
    <t>fc7fbb8c2c9ee5579d2997663e5c5711</t>
  </si>
  <si>
    <t>6u2w-79cw-2h74</t>
  </si>
  <si>
    <t>115356041</t>
  </si>
  <si>
    <t>17-02-2015 17:30:19 UTC</t>
  </si>
  <si>
    <t>01:03:35</t>
  </si>
  <si>
    <t>Pokukrom No.1</t>
  </si>
  <si>
    <t>6.015367189836833</t>
  </si>
  <si>
    <t>-1.8141556683934157</t>
  </si>
  <si>
    <t>142.9</t>
  </si>
  <si>
    <t>rmtwst9</t>
  </si>
  <si>
    <t>https://akvoflow-14.s3.amazonaws.com/images/wfpPhoto494005482820.jpg</t>
  </si>
  <si>
    <t>There is pressure on the facility</t>
  </si>
  <si>
    <t>f0581de27566d48772af357d53dae5c5</t>
  </si>
  <si>
    <t>un1a-k3at-pmja</t>
  </si>
  <si>
    <t>87486367</t>
  </si>
  <si>
    <t>05-12-2014 13:06:46 UTC</t>
  </si>
  <si>
    <t>00:10:35</t>
  </si>
  <si>
    <t>031203091BH007</t>
  </si>
  <si>
    <t>5.479109941614443</t>
  </si>
  <si>
    <t>-1.5326975031961256</t>
  </si>
  <si>
    <t>112.6</t>
  </si>
  <si>
    <t>p655lzy</t>
  </si>
  <si>
    <t>https://akvoflow-14.s3.amazonaws.com/images/wfpPhoto6093195702188.jpg</t>
  </si>
  <si>
    <t>41a84e417096c597d27b17939c2d13</t>
  </si>
  <si>
    <t>3t7w-xqy0-r7sm</t>
  </si>
  <si>
    <t>61216168</t>
  </si>
  <si>
    <t>16-10-2014 11:44:26 UTC</t>
  </si>
  <si>
    <t>00:26:04</t>
  </si>
  <si>
    <t>Mmawaninha</t>
  </si>
  <si>
    <t>5.732201993692346</t>
  </si>
  <si>
    <t>-1.3246161753272927</t>
  </si>
  <si>
    <t>167.1</t>
  </si>
  <si>
    <t>qc01ohq</t>
  </si>
  <si>
    <t>https://akvoflow-14.s3.amazonaws.com/images/wfpPhoto841739431942.jpg</t>
  </si>
  <si>
    <t>Ineffective WSMT and difficulty in pumping the water.</t>
  </si>
  <si>
    <t>7070c864dcf67373e8f39fa8d0633177</t>
  </si>
  <si>
    <t>s6n2-xewa-01be</t>
  </si>
  <si>
    <t>92996517</t>
  </si>
  <si>
    <t>10-12-2014 12:57:29 UTC</t>
  </si>
  <si>
    <t>00:14:09</t>
  </si>
  <si>
    <t>Adansie</t>
  </si>
  <si>
    <t>5.534289963268233</t>
  </si>
  <si>
    <t>-0.8187517296689782</t>
  </si>
  <si>
    <t>90.4</t>
  </si>
  <si>
    <t>2jiz03f</t>
  </si>
  <si>
    <t>https://akvoflow-14.s3.amazonaws.com/images/wfpPhoto16699280403238.jpg</t>
  </si>
  <si>
    <t>d813b37a9635b5b190e8b2078316a2a</t>
  </si>
  <si>
    <t>4w8m-bbya-wge4</t>
  </si>
  <si>
    <t>69416540</t>
  </si>
  <si>
    <t>28-10-2014 16:09:52 UTC</t>
  </si>
  <si>
    <t>5.8279303240836535</t>
  </si>
  <si>
    <t>-1.3755305821093706</t>
  </si>
  <si>
    <t>150</t>
  </si>
  <si>
    <t>qrtzyaj</t>
  </si>
  <si>
    <t>https://akvoflow-14.s3.amazonaws.com/images/wfpPhoto21396688887108.jpg</t>
  </si>
  <si>
    <t>aa595c43b1fdff4641877d63d2415fb</t>
  </si>
  <si>
    <t>ga30-3vkk-5mu8</t>
  </si>
  <si>
    <t>79846417</t>
  </si>
  <si>
    <t>03-11-2014 15:16:02 UTC</t>
  </si>
  <si>
    <t>00:47:42</t>
  </si>
  <si>
    <t>Ndasiman</t>
  </si>
  <si>
    <t>031113019BH001</t>
  </si>
  <si>
    <t>5.23564003676119</t>
  </si>
  <si>
    <t>-1.147854508382552</t>
  </si>
  <si>
    <t>85.2</t>
  </si>
  <si>
    <t>o1vnlna</t>
  </si>
  <si>
    <t>https://akvoflow-14.s3.amazonaws.com/images/wfpPhoto4389746208789.jpg</t>
  </si>
  <si>
    <t>Vegeaup France</t>
  </si>
  <si>
    <t>8a9f864dea9ce4b28ad26ace4751e4e</t>
  </si>
  <si>
    <t>x4e7-q6f2-s7h6</t>
  </si>
  <si>
    <t>165476069</t>
  </si>
  <si>
    <t>18-05-2015 09:35:49 UTC</t>
  </si>
  <si>
    <t>00:16:48</t>
  </si>
  <si>
    <t>Congo No.1</t>
  </si>
  <si>
    <t>5.845623565586318</t>
  </si>
  <si>
    <t>-1.645438917232107</t>
  </si>
  <si>
    <t>168.3</t>
  </si>
  <si>
    <t>qurblae</t>
  </si>
  <si>
    <t>https://akvoflow-14.s3.amazonaws.com/images/wfpPhoto5484000730382.jpg</t>
  </si>
  <si>
    <t>e6294f916bcdbf4651c5c547728d6aa5</t>
  </si>
  <si>
    <t>x6tt-vk0n-prgu</t>
  </si>
  <si>
    <t>121476001</t>
  </si>
  <si>
    <t>23-02-2015 18:34:49 UTC</t>
  </si>
  <si>
    <t>Nankese</t>
  </si>
  <si>
    <t>5.699217751850294</t>
  </si>
  <si>
    <t>-0.8891204348293886</t>
  </si>
  <si>
    <t>2m961fv</t>
  </si>
  <si>
    <t>https://akvoflow-14.s3.amazonaws.com/images/wfpPhoto5591705135883.jpg</t>
  </si>
  <si>
    <t>5ae293b67577616234dea7d53bc2315</t>
  </si>
  <si>
    <t>rv6j-qq7c-wj1b</t>
  </si>
  <si>
    <t>96216330</t>
  </si>
  <si>
    <t>22-12-2014 16:28:23 UTC</t>
  </si>
  <si>
    <t>00:13:41</t>
  </si>
  <si>
    <t>Onwen Nkruakan</t>
  </si>
  <si>
    <t>5.992001574279588</t>
  </si>
  <si>
    <t>-1.8377232293529375</t>
  </si>
  <si>
    <t>176.4</t>
  </si>
  <si>
    <t>riyty2x</t>
  </si>
  <si>
    <t>https://akvoflow-14.s3.amazonaws.com/images/wfpPhoto8431596313598.jpg</t>
  </si>
  <si>
    <t>ZAANSTAD(Holland)/RESIGHA Ltd. Ghan</t>
  </si>
  <si>
    <t>a539c14759c1da8979263b94c8350</t>
  </si>
  <si>
    <t>kq9p-4dsa-0wp8</t>
  </si>
  <si>
    <t>137616178</t>
  </si>
  <si>
    <t>10-11-2014 06:05:16 UTC</t>
  </si>
  <si>
    <t>Duadze</t>
  </si>
  <si>
    <t>031115021HDW002</t>
  </si>
  <si>
    <t>5.315205389842146</t>
  </si>
  <si>
    <t>-1.0885682305000957</t>
  </si>
  <si>
    <t>93.9</t>
  </si>
  <si>
    <t>of1c22t</t>
  </si>
  <si>
    <t>https://akvoflow-14.s3.amazonaws.com/images/wfpPhoto11420915174677.jpg</t>
  </si>
  <si>
    <t>fb12aadd2fac7a0c543c26b7e6ccc30</t>
  </si>
  <si>
    <t>baad-c8cu-0s5h</t>
  </si>
  <si>
    <t>156856022</t>
  </si>
  <si>
    <t>07-05-2015 16:38:27 UTC</t>
  </si>
  <si>
    <t>00:18:27</t>
  </si>
  <si>
    <t>Somnyamekodur</t>
  </si>
  <si>
    <t>5.660527910890212</t>
  </si>
  <si>
    <t>-1.5838597338133462</t>
  </si>
  <si>
    <t>q05a82m</t>
  </si>
  <si>
    <t>https://akvoflow-14.s3.amazonaws.com/images/wfpPhoto3968452257374.jpg</t>
  </si>
  <si>
    <t>Broken down Pump</t>
  </si>
  <si>
    <t>f79f71cf25bac13a37f1aac47f9e8293</t>
  </si>
  <si>
    <t>mekq-csks-u3y5</t>
  </si>
  <si>
    <t>101746105</t>
  </si>
  <si>
    <t>25-01-2015 11:51:30 UTC</t>
  </si>
  <si>
    <t>6.140622204848273</t>
  </si>
  <si>
    <t>-2.1194939064187883</t>
  </si>
  <si>
    <t>s7jofii</t>
  </si>
  <si>
    <t>https://akvoflow-14.s3.amazonaws.com/images/wfpPhoto1567450515763.jpg</t>
  </si>
  <si>
    <t>215a1bd9c065c3cebad6648448e3deea</t>
  </si>
  <si>
    <t>2vat-qs4k-p5w8</t>
  </si>
  <si>
    <t>79146096</t>
  </si>
  <si>
    <t>08-11-2014 13:10:06 UTC</t>
  </si>
  <si>
    <t>00:43:12</t>
  </si>
  <si>
    <t>Dompoase</t>
  </si>
  <si>
    <t>WVI-61</t>
  </si>
  <si>
    <t>5.0981806096616875</t>
  </si>
  <si>
    <t>-1.4766446338607007</t>
  </si>
  <si>
    <t>56.5</t>
  </si>
  <si>
    <t>nf5981a</t>
  </si>
  <si>
    <t>https://akvoflow-14.s3.amazonaws.com/images/wfpPhoto4456591171436.jpg</t>
  </si>
  <si>
    <t>83bbc2bfbd4d58469efa9076ff50e357</t>
  </si>
  <si>
    <t>x0ry-exyv-88cx</t>
  </si>
  <si>
    <t>137616177</t>
  </si>
  <si>
    <t>10-11-2014 06:19:00 UTC</t>
  </si>
  <si>
    <t>00:23:16</t>
  </si>
  <si>
    <t>Towoboase</t>
  </si>
  <si>
    <t>031119020BH001</t>
  </si>
  <si>
    <t>5.326575432587784</t>
  </si>
  <si>
    <t>-1.0905940784389234</t>
  </si>
  <si>
    <t>67.4</t>
  </si>
  <si>
    <t>ogx11kp</t>
  </si>
  <si>
    <t>https://akvoflow-14.s3.amazonaws.com/images/wfpPhoto8851648403495.jpg</t>
  </si>
  <si>
    <t>3a07feccff6c754a287c0ff1ee5db</t>
  </si>
  <si>
    <t>n4w5-ytdr-xtmh</t>
  </si>
  <si>
    <t>137616176</t>
  </si>
  <si>
    <t>10-11-2014 06:20:47 UTC</t>
  </si>
  <si>
    <t>031115020BH002</t>
  </si>
  <si>
    <t>5.325767020487922</t>
  </si>
  <si>
    <t>-1.0912808255225281</t>
  </si>
  <si>
    <t>85.5</t>
  </si>
  <si>
    <t>ogs7fkw</t>
  </si>
  <si>
    <t>https://akvoflow-14.s3.amazonaws.com/images/wfpPhoto7489002773611.jpg</t>
  </si>
  <si>
    <t>e8eba6d6381c7de948193cfc294588e</t>
  </si>
  <si>
    <t>6mfc-jbda-h4w1</t>
  </si>
  <si>
    <t>71736260</t>
  </si>
  <si>
    <t>24-10-2014 07:14:08 UTC</t>
  </si>
  <si>
    <t>00:08:27</t>
  </si>
  <si>
    <t>Adubiase</t>
  </si>
  <si>
    <t>5.65790792368498</t>
  </si>
  <si>
    <t>-1.257741689779753</t>
  </si>
  <si>
    <t>151.6</t>
  </si>
  <si>
    <t>pzpoli9</t>
  </si>
  <si>
    <t>https://akvoflow-14.s3.amazonaws.com/images/wfpPhoto13110447691228.jpg</t>
  </si>
  <si>
    <t>Disconnected</t>
  </si>
  <si>
    <t>a3ae04c1c23a18bf24d89551f4051ef</t>
  </si>
  <si>
    <t>t8gf-3yyx-y53</t>
  </si>
  <si>
    <t>103066001</t>
  </si>
  <si>
    <t>19-01-2015 20:36:57 UTC</t>
  </si>
  <si>
    <t>030506062BH003</t>
  </si>
  <si>
    <t>5.774321884340959</t>
  </si>
  <si>
    <t>-1.3808285491546997</t>
  </si>
  <si>
    <t>163.5</t>
  </si>
  <si>
    <t>qiytgxc</t>
  </si>
  <si>
    <t>https://akvoflow-14.s3.amazonaws.com/images/wfpPhoto5604893415510.jpg</t>
  </si>
  <si>
    <t>91db39cb478b26db7b471b84fba23f49</t>
  </si>
  <si>
    <t>vu9j-w4ux-nn68</t>
  </si>
  <si>
    <t>107566310</t>
  </si>
  <si>
    <t>10-02-2015 12:04:08 UTC</t>
  </si>
  <si>
    <t>00:20:28</t>
  </si>
  <si>
    <t>Akuffukrodua</t>
  </si>
  <si>
    <t>031505003HDW002</t>
  </si>
  <si>
    <t>5.654120059011106</t>
  </si>
  <si>
    <t>-0.5244729294019265</t>
  </si>
  <si>
    <t>2libiyk</t>
  </si>
  <si>
    <t>https://akvoflow-14.s3.amazonaws.com/images/wfpPhoto22493848427667.jpg</t>
  </si>
  <si>
    <t>d5171ea88b73fb8779523590934da21e</t>
  </si>
  <si>
    <t>sy6w-amgx-38hu</t>
  </si>
  <si>
    <t>68256887</t>
  </si>
  <si>
    <t>16-10-2014 09:09:03 UTC</t>
  </si>
  <si>
    <t>00:35:32</t>
  </si>
  <si>
    <t>Wusorkrom</t>
  </si>
  <si>
    <t>026/A/14-1</t>
  </si>
  <si>
    <t>5.238896881486088</t>
  </si>
  <si>
    <t>-1.2054471817523447</t>
  </si>
  <si>
    <t>82.7</t>
  </si>
  <si>
    <t>o2f0792</t>
  </si>
  <si>
    <t>https://akvoflow-14.s3.amazonaws.com/images/wfpPhoto1756870369119.jpg</t>
  </si>
  <si>
    <t>3000</t>
  </si>
  <si>
    <t>0</t>
  </si>
  <si>
    <t>c51fe6ef94b26e62c213e019844bd9</t>
  </si>
  <si>
    <t>uc64-x71j-unu7</t>
  </si>
  <si>
    <t>99506061</t>
  </si>
  <si>
    <t>21-01-2015 22:46:26 UTC</t>
  </si>
  <si>
    <t>00:04:48</t>
  </si>
  <si>
    <t>Adaboi</t>
  </si>
  <si>
    <t>6.093102011589316</t>
  </si>
  <si>
    <t>-1.9857496862771633</t>
  </si>
  <si>
    <t>rzor7td</t>
  </si>
  <si>
    <t>https://akvoflow-14.s3.amazonaws.com/images/wfpPhoto47485042269546.jpg</t>
  </si>
  <si>
    <t>816ce2e576e151fb5e817d32cd3b4</t>
  </si>
  <si>
    <t>aq7q-ayf2-wmfw</t>
  </si>
  <si>
    <t>73866112</t>
  </si>
  <si>
    <t>30-10-2014 10:17:30 UTC</t>
  </si>
  <si>
    <t>00:23:37</t>
  </si>
  <si>
    <t>Awisem (CHPS Compound)</t>
  </si>
  <si>
    <t>5.864368397063613</t>
  </si>
  <si>
    <t>-1.5526740276388251</t>
  </si>
  <si>
    <t>116.4</t>
  </si>
  <si>
    <t>qxuw7c6</t>
  </si>
  <si>
    <t>https://akvoflow-14.s3.amazonaws.com/images/wfpPhoto243377248917.jpg</t>
  </si>
  <si>
    <t>4e2d86502552bb60c43cfda5ebe1b3</t>
  </si>
  <si>
    <t>k2w6-hd8u-khn9</t>
  </si>
  <si>
    <t>52876321</t>
  </si>
  <si>
    <t>11-10-2014 15:55:00 UTC</t>
  </si>
  <si>
    <t>00:30:34</t>
  </si>
  <si>
    <t>Srafa Kokodo</t>
  </si>
  <si>
    <t>031908004BH001</t>
  </si>
  <si>
    <t>5.220218926035021</t>
  </si>
  <si>
    <t>-0.8456602778231164</t>
  </si>
  <si>
    <t>56.8</t>
  </si>
  <si>
    <t>2ebzec8</t>
  </si>
  <si>
    <t>https://akvoflow-14.s3.amazonaws.com/images/wfpPhoto7055281217540.jpg</t>
  </si>
  <si>
    <t>Rural Water &amp; Sanitation Pproject</t>
  </si>
  <si>
    <t>But it is salty.</t>
  </si>
  <si>
    <t>95a8783e8cf1a05e769e33f92d4a6a45</t>
  </si>
  <si>
    <t>41f1-t0e9-q70d</t>
  </si>
  <si>
    <t>73846295</t>
  </si>
  <si>
    <t>30-10-2014 11:52:23 UTC</t>
  </si>
  <si>
    <t>00:05:26</t>
  </si>
  <si>
    <t>Aboaboso</t>
  </si>
  <si>
    <t>5.917809040472987</t>
  </si>
  <si>
    <t>-1.5641644504142982</t>
  </si>
  <si>
    <t>118.2</t>
  </si>
  <si>
    <t>r6p293t</t>
  </si>
  <si>
    <t>https://akvoflow-14.s3.amazonaws.com/images/wfpPhoto182535694116.jpg</t>
  </si>
  <si>
    <t>7277c05c549694aa659af7bc1a08013</t>
  </si>
  <si>
    <t>68t3-573k-b721</t>
  </si>
  <si>
    <t>63166738</t>
  </si>
  <si>
    <t>18-10-2014 18:42:45 UTC</t>
  </si>
  <si>
    <t>5.5452803626841725</t>
  </si>
  <si>
    <t>-1.1916688377083686</t>
  </si>
  <si>
    <t>103.4</t>
  </si>
  <si>
    <t>ph367ik</t>
  </si>
  <si>
    <t>https://akvoflow-14.s3.amazonaws.com/images/wfpPhoto26619820957877.jpg</t>
  </si>
  <si>
    <t>1c4ab37c17b5724abfe20ef41ed562a</t>
  </si>
  <si>
    <t>n206-9kjj-9f2f</t>
  </si>
  <si>
    <t>150806001</t>
  </si>
  <si>
    <t>04-05-2015 09:54:30 UTC</t>
  </si>
  <si>
    <t>00:38:08</t>
  </si>
  <si>
    <t>Dunkwa Secondary Technical High School</t>
  </si>
  <si>
    <t>5.957864022243834</t>
  </si>
  <si>
    <t>-1.7871201745782135</t>
  </si>
  <si>
    <t>178.2</t>
  </si>
  <si>
    <t>rdbkjrj</t>
  </si>
  <si>
    <t>https://akvoflow-14.s3.amazonaws.com/images/wfpPhoto40141086500510.jpg</t>
  </si>
  <si>
    <t>Handpump is removed</t>
  </si>
  <si>
    <t>Has not been functioning for more than 2 years</t>
  </si>
  <si>
    <t>handpump has been removed for repairs</t>
  </si>
  <si>
    <t>73364b7b11705f272679111ad67b6f2</t>
  </si>
  <si>
    <t>6qgx-sdhm-tgs7</t>
  </si>
  <si>
    <t>146626021</t>
  </si>
  <si>
    <t>07-05-2015 00:16:46 UTC</t>
  </si>
  <si>
    <t>00:12:36</t>
  </si>
  <si>
    <t>5.523997641655493</t>
  </si>
  <si>
    <t>-1.5549507192299943</t>
  </si>
  <si>
    <t>pdkf3ml</t>
  </si>
  <si>
    <t>https://akvoflow-14.s3.amazonaws.com/images/wfpPhoto10913156085228.jpg</t>
  </si>
  <si>
    <t>218d84564f6145aeba6c8ce82efef445</t>
  </si>
  <si>
    <t>fwq8-tmq5-avvn</t>
  </si>
  <si>
    <t>49436229</t>
  </si>
  <si>
    <t>23-10-2014 17:39:50 UTC</t>
  </si>
  <si>
    <t>00:21:43</t>
  </si>
  <si>
    <t>5.676847924025609</t>
  </si>
  <si>
    <t>-0.6229425633591219</t>
  </si>
  <si>
    <t>139.4</t>
  </si>
  <si>
    <t>2lvuil1</t>
  </si>
  <si>
    <t>https://akvoflow-14.s3.amazonaws.com/images/wfpPhoto26933715022911.jpg</t>
  </si>
  <si>
    <t>IGMG SOCIAL AND RELIEF ORGANISATION</t>
  </si>
  <si>
    <t>340</t>
  </si>
  <si>
    <t>The borehole was built purposely for  members of the mosque.</t>
  </si>
  <si>
    <t>614b53709e155bd6d1468587bf8fd2e</t>
  </si>
  <si>
    <t>j6t3-f2f0-es1t</t>
  </si>
  <si>
    <t>89046010</t>
  </si>
  <si>
    <t>25-11-2014 10:00:20 UTC</t>
  </si>
  <si>
    <t>262BU2</t>
  </si>
  <si>
    <t>5.7028760302457755</t>
  </si>
  <si>
    <t>-1.6013890626719782</t>
  </si>
  <si>
    <t>101.9</t>
  </si>
  <si>
    <t>q75fawd</t>
  </si>
  <si>
    <t>https://akvoflow-14.s3.amazonaws.com/images/wfpPhoto90807064869365.jpg</t>
  </si>
  <si>
    <t>pump is not functioning due to breakdown</t>
  </si>
  <si>
    <t>28a68ef3aed51fae89898ee242f8118</t>
  </si>
  <si>
    <t>u4mx-rmex-7bxd</t>
  </si>
  <si>
    <t>80106034</t>
  </si>
  <si>
    <t>10-11-2014 09:53:12 UTC</t>
  </si>
  <si>
    <t>00:11:07</t>
  </si>
  <si>
    <t>Dabir</t>
  </si>
  <si>
    <t>031004010HDW001</t>
  </si>
  <si>
    <t>5.131716499900012</t>
  </si>
  <si>
    <t>-1.4440738876691441</t>
  </si>
  <si>
    <t>69.2</t>
  </si>
  <si>
    <t>nkovux4</t>
  </si>
  <si>
    <t>https://akvoflow-14.s3.amazonaws.com/images/wfpPhoto64767603517824.jpg</t>
  </si>
  <si>
    <t>ef55cf0dcbe432aa4cfa8d6c9b6eb45</t>
  </si>
  <si>
    <t>867h-h7rs-xt3x</t>
  </si>
  <si>
    <t>86926300</t>
  </si>
  <si>
    <t>19-11-2014 16:27:09 UTC</t>
  </si>
  <si>
    <t>00:07:46</t>
  </si>
  <si>
    <t>5.60360615849867</t>
  </si>
  <si>
    <t>-0.7198369940316798</t>
  </si>
  <si>
    <t>2ko8qzi</t>
  </si>
  <si>
    <t>https://akvoflow-14.s3.amazonaws.com/images/wfpPhoto6745757331517.jpg</t>
  </si>
  <si>
    <t>ec927878363f640e752826612751c8</t>
  </si>
  <si>
    <t>he3r-kd5b-7trw</t>
  </si>
  <si>
    <t>151416180</t>
  </si>
  <si>
    <t>07-05-2015 15:36:04 UTC</t>
  </si>
  <si>
    <t>Taylor</t>
  </si>
  <si>
    <t>5.693678698399931</t>
  </si>
  <si>
    <t>-1.43198850643955</t>
  </si>
  <si>
    <t>154.6</t>
  </si>
  <si>
    <t>q5mndxr</t>
  </si>
  <si>
    <t>https://akvoflow-14.s3.amazonaws.com/images/wfpPhoto270948078771.jpg</t>
  </si>
  <si>
    <t>4313622cf54adc43b1b911435e469d1</t>
  </si>
  <si>
    <t>vrjg-7bqv-eqvs</t>
  </si>
  <si>
    <t>88676409</t>
  </si>
  <si>
    <t>13-12-2014 16:50:40 UTC</t>
  </si>
  <si>
    <t>00:35:41</t>
  </si>
  <si>
    <t>MAMPOMA</t>
  </si>
  <si>
    <t>031207005BH001</t>
  </si>
  <si>
    <t>5.669849670404909</t>
  </si>
  <si>
    <t>-1.6270170098136985</t>
  </si>
  <si>
    <t>116.2</t>
  </si>
  <si>
    <t>q1ortzi</t>
  </si>
  <si>
    <t>https://akvoflow-14.s3.amazonaws.com/images/wfpPhoto279480491789.jpg</t>
  </si>
  <si>
    <t>2711844b34e7efff3ff9399b341304e</t>
  </si>
  <si>
    <t>7erd-g4s2-re9w</t>
  </si>
  <si>
    <t>72486326</t>
  </si>
  <si>
    <t>03-11-2014 14:53:07 UTC</t>
  </si>
  <si>
    <t>00:19:01</t>
  </si>
  <si>
    <t>Abonko</t>
  </si>
  <si>
    <t>031109002BH001</t>
  </si>
  <si>
    <t>5.2386201294238575</t>
  </si>
  <si>
    <t>-1.0287288165340263</t>
  </si>
  <si>
    <t>29.5</t>
  </si>
  <si>
    <t>o2deajz</t>
  </si>
  <si>
    <t>https://akvoflow-14.s3.amazonaws.com/images/wfpPhoto923231587996.jpg</t>
  </si>
  <si>
    <t>9d6e8de8b1be8ad856274d9dfb85f55b</t>
  </si>
  <si>
    <t>qtum-4yym-1fph</t>
  </si>
  <si>
    <t>70186782</t>
  </si>
  <si>
    <t>21-10-2014 12:35:32 UTC</t>
  </si>
  <si>
    <t>00:10:17</t>
  </si>
  <si>
    <t>WVI-78</t>
  </si>
  <si>
    <t>5.311947093310714</t>
  </si>
  <si>
    <t>-1.1787412040104905</t>
  </si>
  <si>
    <t>oehxcgb</t>
  </si>
  <si>
    <t>https://akvoflow-14.s3.amazonaws.com/images/wfpPhoto6423701514613.jpg</t>
  </si>
  <si>
    <t>0WVI</t>
  </si>
  <si>
    <t>b81c660b8841fb6c2e5bc5f349148</t>
  </si>
  <si>
    <t>2g80-c90x-emn3</t>
  </si>
  <si>
    <t>55417688</t>
  </si>
  <si>
    <t>17-10-2014 13:07:05 UTC</t>
  </si>
  <si>
    <t>00:12:40</t>
  </si>
  <si>
    <t>5.557390673954973</t>
  </si>
  <si>
    <t>-1.1956249006081112</t>
  </si>
  <si>
    <t>156.1</t>
  </si>
  <si>
    <t>pj39swk</t>
  </si>
  <si>
    <t>https://akvoflow-14.s3.amazonaws.com/images/wfpPhoto22353587840824.jpg</t>
  </si>
  <si>
    <t>c7a3af819dc4bc653bbc5eeff584148</t>
  </si>
  <si>
    <t>u26r-qpqr-ma5a</t>
  </si>
  <si>
    <t>85586846</t>
  </si>
  <si>
    <t>08-12-2014 15:03:01 UTC</t>
  </si>
  <si>
    <t>030403059BH001</t>
  </si>
  <si>
    <t>5.7226312579909875</t>
  </si>
  <si>
    <t>-1.0895123887001037</t>
  </si>
  <si>
    <t>178.3</t>
  </si>
  <si>
    <t>qaf2g33</t>
  </si>
  <si>
    <t>https://akvoflow-14.s3.amazonaws.com/images/wfpPhoto26980635210422.jpg</t>
  </si>
  <si>
    <t>Gog 20000 Borehole Program</t>
  </si>
  <si>
    <t>bb32f1cc23e5e1537b6d2b21f60baba</t>
  </si>
  <si>
    <t>a0dn-c6f0-hmve</t>
  </si>
  <si>
    <t>165476057</t>
  </si>
  <si>
    <t>18-05-2015 09:38:36 UTC</t>
  </si>
  <si>
    <t>00:26:44</t>
  </si>
  <si>
    <t>5.874781054276001</t>
  </si>
  <si>
    <t>-1.6464946421838542</t>
  </si>
  <si>
    <t>qzkxlao</t>
  </si>
  <si>
    <t>https://akvoflow-14.s3.amazonaws.com/images/wfpPhoto49566087504099.jpg</t>
  </si>
  <si>
    <t>c8ccb1517f9de88e1563f172b43642c</t>
  </si>
  <si>
    <t>v5c8-7gnu-qxs3</t>
  </si>
  <si>
    <t>82377998</t>
  </si>
  <si>
    <t>21-11-2014 02:01:04 UTC</t>
  </si>
  <si>
    <t>00:03:42</t>
  </si>
  <si>
    <t>5.406009594657147</t>
  </si>
  <si>
    <t>-1.208022696624786</t>
  </si>
  <si>
    <t>152</t>
  </si>
  <si>
    <t>ou1xoa8</t>
  </si>
  <si>
    <t>https://akvoflow-14.s3.amazonaws.com/images/wfpPhoto47774973841863.jpg</t>
  </si>
  <si>
    <t>e0471a2f9555cd6f272746aa6a704ce</t>
  </si>
  <si>
    <t>fwcg-g45u-ct2v</t>
  </si>
  <si>
    <t>143976103</t>
  </si>
  <si>
    <t>31-10-2014 12:23:03 UTC</t>
  </si>
  <si>
    <t>00:41:28</t>
  </si>
  <si>
    <t>Abeadze Achiase</t>
  </si>
  <si>
    <t>5.391725804468536</t>
  </si>
  <si>
    <t>-1.12807518714385</t>
  </si>
  <si>
    <t>orowyhc</t>
  </si>
  <si>
    <t>https://akvoflow-14.s3.amazonaws.com/images/wfpPhoto14881375687361.jpg</t>
  </si>
  <si>
    <t>Unkown</t>
  </si>
  <si>
    <t>9894e7bc2b8e5c7588cf1a3f6c9515b5</t>
  </si>
  <si>
    <t>8gmd-1frq-b2m6</t>
  </si>
  <si>
    <t>84336116</t>
  </si>
  <si>
    <t>24-11-2014 12:33:16 UTC</t>
  </si>
  <si>
    <t>5.605317218586771</t>
  </si>
  <si>
    <t>-0.9379721304011106</t>
  </si>
  <si>
    <t>2kp9g43</t>
  </si>
  <si>
    <t>https://akvoflow-14.s3.amazonaws.com/images/wfpPhoto8494988791501.jpg</t>
  </si>
  <si>
    <t>b81b8a4360f8aed15ca5ec53d2bc904f</t>
  </si>
  <si>
    <t>26m8-nde8-sxp7</t>
  </si>
  <si>
    <t>56126141</t>
  </si>
  <si>
    <t>17-10-2014 11:19:51 UTC</t>
  </si>
  <si>
    <t>00:28:46</t>
  </si>
  <si>
    <t>5.721122929272473</t>
  </si>
  <si>
    <t>-1.3224764401404057</t>
  </si>
  <si>
    <t>186.8</t>
  </si>
  <si>
    <t>qa62unc</t>
  </si>
  <si>
    <t>https://akvoflow-14.s3.amazonaws.com/images/wfpPhoto1147950656368.jpg</t>
  </si>
  <si>
    <t>We realized that those who work in the farm are those who normally use the water.</t>
  </si>
  <si>
    <t>3e6b38bad071f52358675ea74581cfa4</t>
  </si>
  <si>
    <t>5b5n-fa4x-rajp</t>
  </si>
  <si>
    <t>52516207</t>
  </si>
  <si>
    <t>13-10-2014 19:56:55 UTC</t>
  </si>
  <si>
    <t>00:13:05</t>
  </si>
  <si>
    <t>5.476049936633302</t>
  </si>
  <si>
    <t>-0.7994583553574455</t>
  </si>
  <si>
    <t>62.1</t>
  </si>
  <si>
    <t>2ikapoa</t>
  </si>
  <si>
    <t>https://akvoflow-14.s3.amazonaws.com/images/wfpPhoto8944293932848.jpg</t>
  </si>
  <si>
    <t>Breakdown of foot pump and rod</t>
  </si>
  <si>
    <t>8526d04532de35cd1bf7b0d0820d787</t>
  </si>
  <si>
    <t>vbxx-h1ru-wsb0</t>
  </si>
  <si>
    <t>71026828</t>
  </si>
  <si>
    <t>25-10-2014 17:34:19 UTC</t>
  </si>
  <si>
    <t>00:41:51</t>
  </si>
  <si>
    <t>5.337192319830617</t>
  </si>
  <si>
    <t>-1.2821619191911982</t>
  </si>
  <si>
    <t>oio9bhx</t>
  </si>
  <si>
    <t>https://akvoflow-14.s3.amazonaws.com/images/wfpPhoto357470565772.jpg</t>
  </si>
  <si>
    <t>f195af6c7f7ca3c75cbd9bbca35cfaed</t>
  </si>
  <si>
    <t>9nf7-ru0t-snj6</t>
  </si>
  <si>
    <t>146626030</t>
  </si>
  <si>
    <t>07-05-2015 01:27:06 UTC</t>
  </si>
  <si>
    <t>00:18:06</t>
  </si>
  <si>
    <t>031201006BH001</t>
  </si>
  <si>
    <t>5.638831521167067</t>
  </si>
  <si>
    <t>-1.4635705831935348</t>
  </si>
  <si>
    <t>pwk5a17</t>
  </si>
  <si>
    <t>https://akvoflow-14.s3.amazonaws.com/images/wfpPhoto455574339578.jpg</t>
  </si>
  <si>
    <t>83b9882608756e63e54e7c9adbaa41</t>
  </si>
  <si>
    <t>d4u9-c81p-x91p</t>
  </si>
  <si>
    <t>171896030</t>
  </si>
  <si>
    <t>18-05-2015 09:40:45 UTC</t>
  </si>
  <si>
    <t>00:15:05</t>
  </si>
  <si>
    <t>5.86072445277178</t>
  </si>
  <si>
    <t>-1.621984651436317</t>
  </si>
  <si>
    <t>182.4</t>
  </si>
  <si>
    <t>qx981gb</t>
  </si>
  <si>
    <t>https://akvoflow-14.s3.amazonaws.com/images/wfpPhoto53041972357685.jpg</t>
  </si>
  <si>
    <t>2938a6ef79d5c15d96c317f54f67e44</t>
  </si>
  <si>
    <t>gxq6-mqn7-fek1</t>
  </si>
  <si>
    <t>142946073</t>
  </si>
  <si>
    <t>05-01-2015 15:56:44 UTC</t>
  </si>
  <si>
    <t>00:31:12</t>
  </si>
  <si>
    <t>Effutuakwa</t>
  </si>
  <si>
    <t>031115024BH002</t>
  </si>
  <si>
    <t>5.29999656661575</t>
  </si>
  <si>
    <t>-1.0726807993199585</t>
  </si>
  <si>
    <t>33.4</t>
  </si>
  <si>
    <t>ocis0ue</t>
  </si>
  <si>
    <t>https://akvoflow-14.s3.amazonaws.com/images/wfpPhoto886574012596.jpg</t>
  </si>
  <si>
    <t>8c2736309c225da301dc1d1b8d6e5b1</t>
  </si>
  <si>
    <t>wj82-b750-7h5h</t>
  </si>
  <si>
    <t>69446253</t>
  </si>
  <si>
    <t>29-10-2014 22:45:23 UTC</t>
  </si>
  <si>
    <t>01:01:45</t>
  </si>
  <si>
    <t>031704014BH002</t>
  </si>
  <si>
    <t>5.666062851470753</t>
  </si>
  <si>
    <t>-0.6759214418387679</t>
  </si>
  <si>
    <t>2lpfh3b</t>
  </si>
  <si>
    <t>https://akvoflow-14.s3.amazonaws.com/images/wfpPhoto1518905600441.jpg</t>
  </si>
  <si>
    <t>bfdbfb5de1305f1326849cc43bd5c5e5</t>
  </si>
  <si>
    <t>d7b3-5kxh-byx7</t>
  </si>
  <si>
    <t>85836070</t>
  </si>
  <si>
    <t>17-11-2014 17:04:59 UTC</t>
  </si>
  <si>
    <t>00:24:10</t>
  </si>
  <si>
    <t>030407007BH003</t>
  </si>
  <si>
    <t>5.6432200733597115</t>
  </si>
  <si>
    <t>-1.1406057904812879</t>
  </si>
  <si>
    <t>168.2</t>
  </si>
  <si>
    <t>pxaa4zy</t>
  </si>
  <si>
    <t>https://akvoflow-14.s3.amazonaws.com/images/wfpPhoto62801326039611.jpg</t>
  </si>
  <si>
    <t>c75a789054d2ebcb454edd8317945c</t>
  </si>
  <si>
    <t>q07g-jwny-h355</t>
  </si>
  <si>
    <t>74076306</t>
  </si>
  <si>
    <t>02-11-2014 10:13:01 UTC</t>
  </si>
  <si>
    <t>00:08:11</t>
  </si>
  <si>
    <t>193 BU 1</t>
  </si>
  <si>
    <t>5.539134859468596</t>
  </si>
  <si>
    <t>-1.1146046254383146</t>
  </si>
  <si>
    <t>122</t>
  </si>
  <si>
    <t>pg2k17u</t>
  </si>
  <si>
    <t>https://akvoflow-14.s3.amazonaws.com/images/wfpPhoto107095719896910.jpg</t>
  </si>
  <si>
    <t>c981fb166af4447c41f8924027483d</t>
  </si>
  <si>
    <t>urx4-t498-fxmf</t>
  </si>
  <si>
    <t>137656085</t>
  </si>
  <si>
    <t>05-01-2015 15:47:36 UTC</t>
  </si>
  <si>
    <t>00:27:43</t>
  </si>
  <si>
    <t>5.301384467270081</t>
  </si>
  <si>
    <t>-1.0729511982567685</t>
  </si>
  <si>
    <t>79.9</t>
  </si>
  <si>
    <t>ocr1y5l</t>
  </si>
  <si>
    <t>https://akvoflow-14.s3.amazonaws.com/images/wfpPhoto3691387580701.jpg</t>
  </si>
  <si>
    <t>a52aa254fecc0a2c75d99fad2c618</t>
  </si>
  <si>
    <t>cq47-c9pg-ug98</t>
  </si>
  <si>
    <t>71896055</t>
  </si>
  <si>
    <t>23-10-2014 19:47:14 UTC</t>
  </si>
  <si>
    <t>00:16:38</t>
  </si>
  <si>
    <t>Abrofoa</t>
  </si>
  <si>
    <t>5.415179662935286</t>
  </si>
  <si>
    <t>-0.936068237775503</t>
  </si>
  <si>
    <t>95.7</t>
  </si>
  <si>
    <t>2hk234w</t>
  </si>
  <si>
    <t>https://akvoflow-14.s3.amazonaws.com/images/wfpPhoto36371758455390.jpg</t>
  </si>
  <si>
    <t>fa7d7e4f453bdb3bad9ebddd08e7a</t>
  </si>
  <si>
    <t>km73-tqkp-r399</t>
  </si>
  <si>
    <t>84576329</t>
  </si>
  <si>
    <t>02-12-2014 19:43:56 UTC</t>
  </si>
  <si>
    <t>031208027BH001</t>
  </si>
  <si>
    <t>5.6901110309202485</t>
  </si>
  <si>
    <t>-1.6088896580851964</t>
  </si>
  <si>
    <t>q51ge60</t>
  </si>
  <si>
    <t>https://akvoflow-14.s3.amazonaws.com/images/wfpPhoto4452346411552.jpg</t>
  </si>
  <si>
    <t>61c2694ef3f54e9048e622a9382ee2e7</t>
  </si>
  <si>
    <t>rwvb-0hey-xfec</t>
  </si>
  <si>
    <t>71226668</t>
  </si>
  <si>
    <t>28-10-2014 21:38:53 UTC</t>
  </si>
  <si>
    <t>00:05:56</t>
  </si>
  <si>
    <t>030205011BH001</t>
  </si>
  <si>
    <t>5.640074651238753</t>
  </si>
  <si>
    <t>-0.6273711916403896</t>
  </si>
  <si>
    <t>2l9yepd</t>
  </si>
  <si>
    <t>https://akvoflow-14.s3.amazonaws.com/images/wfpPhoto24387344861590.jpg</t>
  </si>
  <si>
    <t>b382707ad93bde5949b19d7ee57825c</t>
  </si>
  <si>
    <t>m7rt-8ga2-dh5g</t>
  </si>
  <si>
    <t>94496279</t>
  </si>
  <si>
    <t>22-12-2014 16:56:38 UTC</t>
  </si>
  <si>
    <t>00:51:01</t>
  </si>
  <si>
    <t>Dunkwa-Kadadwen</t>
  </si>
  <si>
    <t>HP15</t>
  </si>
  <si>
    <t>5.953585298016701</t>
  </si>
  <si>
    <t>-1.7802355316441418</t>
  </si>
  <si>
    <t>139.5</t>
  </si>
  <si>
    <t>rcm370q</t>
  </si>
  <si>
    <t>https://akvoflow-14.s3.amazonaws.com/images/wfpPhoto15819292140582.jpg</t>
  </si>
  <si>
    <t>76934cc7a22cc9e8bcc1082f6e07733</t>
  </si>
  <si>
    <t>seh6-9y4a-gdmf</t>
  </si>
  <si>
    <t>46546242</t>
  </si>
  <si>
    <t>14-10-2014 12:20:21 UTC</t>
  </si>
  <si>
    <t>00:47:19</t>
  </si>
  <si>
    <t>Kwame Arko</t>
  </si>
  <si>
    <t>5.700204538663484</t>
  </si>
  <si>
    <t>-0.7285430047198448</t>
  </si>
  <si>
    <t>2m9r839</t>
  </si>
  <si>
    <t>https://akvoflow-14.s3.amazonaws.com/images/wfpPhoto38587818088617.jpg</t>
  </si>
  <si>
    <t>breakage in the handle</t>
  </si>
  <si>
    <t>there is bo management team taking care of the facility</t>
  </si>
  <si>
    <t>81f6548fa5fdab0494b94859579e7c</t>
  </si>
  <si>
    <t>bjsh-p4q3-usfk</t>
  </si>
  <si>
    <t>155039148</t>
  </si>
  <si>
    <t>18-05-2015 15:21:33 UTC</t>
  </si>
  <si>
    <t>Aniatentem</t>
  </si>
  <si>
    <t>6.088326537008737</t>
  </si>
  <si>
    <t>-2.1047909059539456</t>
  </si>
  <si>
    <t>199.7</t>
  </si>
  <si>
    <t>rywaq0n</t>
  </si>
  <si>
    <t>https://akvoflow-14.s3.amazonaws.com/images/wfpPhoto767592006274.jpg</t>
  </si>
  <si>
    <t>e7e66ce6883d833ea0233d158e5d6fbc</t>
  </si>
  <si>
    <t>wqfx-p7fy-wty</t>
  </si>
  <si>
    <t>110196048</t>
  </si>
  <si>
    <t>30-01-2015 12:42:06 UTC</t>
  </si>
  <si>
    <t>00:22:29</t>
  </si>
  <si>
    <t>030503006HDW002</t>
  </si>
  <si>
    <t>5.759917761084075</t>
  </si>
  <si>
    <t>-1.285854396516253</t>
  </si>
  <si>
    <t>172.6</t>
  </si>
  <si>
    <t>qgl0vx6</t>
  </si>
  <si>
    <t>https://akvoflow-14.s3.amazonaws.com/images/wfpPhoto54299190670641.jpg</t>
  </si>
  <si>
    <t>e465cb4ab26814f356af6036870ca9f</t>
  </si>
  <si>
    <t>tn1c-9xv0-xjc0</t>
  </si>
  <si>
    <t>47416223</t>
  </si>
  <si>
    <t>09-10-2014 12:17:18 UTC</t>
  </si>
  <si>
    <t>00:36:21</t>
  </si>
  <si>
    <t>Abamkrom</t>
  </si>
  <si>
    <t>030809004BH001</t>
  </si>
  <si>
    <t>5.512303417507294</t>
  </si>
  <si>
    <t>-0.8677243865674036</t>
  </si>
  <si>
    <t>2j5vwlh</t>
  </si>
  <si>
    <t>https://akvoflow-14.s3.amazonaws.com/images/wfpPhoto3900837915406.jpg</t>
  </si>
  <si>
    <t>NGO</t>
  </si>
  <si>
    <t>Relief International Project/USAID</t>
  </si>
  <si>
    <t>8ab302f982ecb18ed1d70c565b32</t>
  </si>
  <si>
    <t>61rb-vp63-b45p</t>
  </si>
  <si>
    <t>97916695</t>
  </si>
  <si>
    <t>15-12-2014 09:53:15 UTC</t>
  </si>
  <si>
    <t>00:08:34</t>
  </si>
  <si>
    <t>031203091BH004</t>
  </si>
  <si>
    <t>5.486711616167141</t>
  </si>
  <si>
    <t>-1.534254360034889</t>
  </si>
  <si>
    <t>90.7</t>
  </si>
  <si>
    <t>p7egp5a</t>
  </si>
  <si>
    <t>https://akvoflow-14.s3.amazonaws.com/images/wfpPhoto2179179953285.jpg</t>
  </si>
  <si>
    <t>b53672f497998039384c63178c1c51f5</t>
  </si>
  <si>
    <t>sr2r-rnam-fx5u</t>
  </si>
  <si>
    <t>70916218</t>
  </si>
  <si>
    <t>23-10-2014 06:38:40 UTC</t>
  </si>
  <si>
    <t>402 bu1</t>
  </si>
  <si>
    <t>5.342464186076487</t>
  </si>
  <si>
    <t>-1.2921314782123292</t>
  </si>
  <si>
    <t>145.2</t>
  </si>
  <si>
    <t>ojjmv5l</t>
  </si>
  <si>
    <t>https://akvoflow-14.s3.amazonaws.com/images/wfpPhoto5607446847824.jpg</t>
  </si>
  <si>
    <t>918c6b6b222e7bcd9b4ec77ef21106c</t>
  </si>
  <si>
    <t>vw0j-gw13-3pse</t>
  </si>
  <si>
    <t>97326250</t>
  </si>
  <si>
    <t>22-12-2014 16:36:33 UTC</t>
  </si>
  <si>
    <t>Amissahkrom</t>
  </si>
  <si>
    <t>031301021BH001</t>
  </si>
  <si>
    <t>5.965357503211563</t>
  </si>
  <si>
    <t>-1.8197652783250937</t>
  </si>
  <si>
    <t>136.2</t>
  </si>
  <si>
    <t>rek5x85</t>
  </si>
  <si>
    <t>https://akvoflow-14.s3.amazonaws.com/images/wfpPhoto6429290252505.jpg</t>
  </si>
  <si>
    <t>District Based Water And Sanitation Project</t>
  </si>
  <si>
    <t>The borehole is being shared by Amissahkrom and Agyiempaboa communities</t>
  </si>
  <si>
    <t>f3fd73588ecd919c31d263e8f498e34c</t>
  </si>
  <si>
    <t>92ae-x05p-g74y</t>
  </si>
  <si>
    <t>83646888</t>
  </si>
  <si>
    <t>03-12-2014 13:30:31 UTC</t>
  </si>
  <si>
    <t>00:21:05</t>
  </si>
  <si>
    <t>5.627201483892204</t>
  </si>
  <si>
    <t>-1.003233380863841</t>
  </si>
  <si>
    <t>178.9</t>
  </si>
  <si>
    <t>pumwgts</t>
  </si>
  <si>
    <t>https://akvoflow-14.s3.amazonaws.com/images/wfpPhoto810704031637.jpg</t>
  </si>
  <si>
    <t>Per history, borehole built by these people doesn't last long.</t>
  </si>
  <si>
    <t>f39571417ccb6e48d8f3e448b62f</t>
  </si>
  <si>
    <t>9adb-30uk-tmnb</t>
  </si>
  <si>
    <t>69546150</t>
  </si>
  <si>
    <t>31-10-2014 10:21:22 UTC</t>
  </si>
  <si>
    <t>OBRAWOGUM</t>
  </si>
  <si>
    <t>5.499240396306157</t>
  </si>
  <si>
    <t>-1.0586115397307203</t>
  </si>
  <si>
    <t>p9h27kq</t>
  </si>
  <si>
    <t>https://akvoflow-14.s3.amazonaws.com/images/wfpPhoto115114066814803.jpg</t>
  </si>
  <si>
    <t>HAND DUG WELL FITTED WITH PUMP</t>
  </si>
  <si>
    <t>0add2678d38a8bda9b9f5ed9b36644</t>
  </si>
  <si>
    <t>cg2h-ghh9-8uvk</t>
  </si>
  <si>
    <t>72876012</t>
  </si>
  <si>
    <t>30-10-2014 12:10:03 UTC</t>
  </si>
  <si>
    <t>00:16:05</t>
  </si>
  <si>
    <t>Nyarduaom</t>
  </si>
  <si>
    <t>5.924034994950968</t>
  </si>
  <si>
    <t>-1.5425828653760858</t>
  </si>
  <si>
    <t>120.7</t>
  </si>
  <si>
    <t>r7q5jxd</t>
  </si>
  <si>
    <t>https://akvoflow-14.s3.amazonaws.com/images/wfpPhoto2271047242241.jpg</t>
  </si>
  <si>
    <t>c82d1ae2f2ae7c18fd0fcb97375b2f3</t>
  </si>
  <si>
    <t>egvr-9c2w-xckg</t>
  </si>
  <si>
    <t>94116156</t>
  </si>
  <si>
    <t>11-12-2014 18:13:55 UTC</t>
  </si>
  <si>
    <t>00:48:24</t>
  </si>
  <si>
    <t>031305018BH001</t>
  </si>
  <si>
    <t>5.892511725859361</t>
  </si>
  <si>
    <t>-1.7544214171354224</t>
  </si>
  <si>
    <t>172.8</t>
  </si>
  <si>
    <t>r2ihroo</t>
  </si>
  <si>
    <t>https://akvoflow-14.s3.amazonaws.com/images/wfpPhoto4981866267651.jpg</t>
  </si>
  <si>
    <t>Government</t>
  </si>
  <si>
    <t>Foggotten</t>
  </si>
  <si>
    <t>Some time vendor and communitu members assume values</t>
  </si>
  <si>
    <t>ba6693569e1d3d5c467dc5905bf9d453</t>
  </si>
  <si>
    <t>1yh9-k9he-0v4m</t>
  </si>
  <si>
    <t>98366013</t>
  </si>
  <si>
    <t>05-01-2015 13:42:46 UTC</t>
  </si>
  <si>
    <t>00:15:48</t>
  </si>
  <si>
    <t>PAPAASE NO. 2</t>
  </si>
  <si>
    <t>031704017BH001</t>
  </si>
  <si>
    <t>5.615897671853007</t>
  </si>
  <si>
    <t>-0.46580760954354744</t>
  </si>
  <si>
    <t>2kvk41u</t>
  </si>
  <si>
    <t>https://akvoflow-14.s3.amazonaws.com/images/wfpPhoto8285373472722.jpg</t>
  </si>
  <si>
    <t>Handpump broken down for a long time and the people depend on hand dug well</t>
  </si>
  <si>
    <t>8fbc4a25572c3f2a22a969f6144cf884</t>
  </si>
  <si>
    <t>nuwn-wyur-15h7</t>
  </si>
  <si>
    <t>71026432</t>
  </si>
  <si>
    <t>24-10-2014 16:39:48 UTC</t>
  </si>
  <si>
    <t>00:10:48</t>
  </si>
  <si>
    <t>Beposo</t>
  </si>
  <si>
    <t>5.381542056292909</t>
  </si>
  <si>
    <t>-1.1807506766665437</t>
  </si>
  <si>
    <t>165.1</t>
  </si>
  <si>
    <t>oq0b1i7</t>
  </si>
  <si>
    <t>https://akvoflow-14.s3.amazonaws.com/images/wfpPhoto3328677835218.jpg</t>
  </si>
  <si>
    <t>1be3f494f454933dfb278877d02bde82</t>
  </si>
  <si>
    <t>kf3y-n07m-6v7p</t>
  </si>
  <si>
    <t>75856067</t>
  </si>
  <si>
    <t>31-10-2014 07:50:50 UTC</t>
  </si>
  <si>
    <t>00:28:05</t>
  </si>
  <si>
    <t>ESIKADO NO.1</t>
  </si>
  <si>
    <t>030307020BH001</t>
  </si>
  <si>
    <t>5.435751566721304</t>
  </si>
  <si>
    <t>-1.0941221443734974</t>
  </si>
  <si>
    <t>82.1</t>
  </si>
  <si>
    <t>oyz23vh</t>
  </si>
  <si>
    <t>https://akvoflow-14.s3.amazonaws.com/images/wfpPhoto716098867750.jpg</t>
  </si>
  <si>
    <t>0156f2c7feb52ffd2545d322b185fc</t>
  </si>
  <si>
    <t>6umh-ee5s-u8dh</t>
  </si>
  <si>
    <t>86647009</t>
  </si>
  <si>
    <t>08-12-2014 05:31:39 UTC</t>
  </si>
  <si>
    <t>00:21:33</t>
  </si>
  <si>
    <t>Kubekor</t>
  </si>
  <si>
    <t>030507016BH001</t>
  </si>
  <si>
    <t>5.791699235467182</t>
  </si>
  <si>
    <t>-1.2178510785047398</t>
  </si>
  <si>
    <t>158.8</t>
  </si>
  <si>
    <t>qlu8fg2</t>
  </si>
  <si>
    <t>https://akvoflow-14.s3.amazonaws.com/images/wfpPhoto608318134142.jpg</t>
  </si>
  <si>
    <t>ac8a54289df850f33513f6c2245245a7</t>
  </si>
  <si>
    <t>kvq2-bqq4-xw9k</t>
  </si>
  <si>
    <t>84756830</t>
  </si>
  <si>
    <t>08-12-2014 14:46:46 UTC</t>
  </si>
  <si>
    <t>00:06:06</t>
  </si>
  <si>
    <t>HP 12</t>
  </si>
  <si>
    <t>030408004BH003</t>
  </si>
  <si>
    <t>5.543517917916067</t>
  </si>
  <si>
    <t>-0.9545827188269522</t>
  </si>
  <si>
    <t>108.9</t>
  </si>
  <si>
    <t>2jogv21</t>
  </si>
  <si>
    <t>https://akvoflow-14.s3.amazonaws.com/images/wfpPhoto23450399000338.jpg</t>
  </si>
  <si>
    <t>8920868ac6c4caa279ee4dd686638787</t>
  </si>
  <si>
    <t>6328-wrqp-jjrh</t>
  </si>
  <si>
    <t>95156108</t>
  </si>
  <si>
    <t>17-12-2014 10:45:47 UTC</t>
  </si>
  <si>
    <t>031202013BH003</t>
  </si>
  <si>
    <t>5.338238439700999</t>
  </si>
  <si>
    <t>-1.3394702044964601</t>
  </si>
  <si>
    <t>172</t>
  </si>
  <si>
    <t>oiug8mq</t>
  </si>
  <si>
    <t>https://akvoflow-14.s3.amazonaws.com/images/wfpPhoto2456216892936.jpg</t>
  </si>
  <si>
    <t>de2cb8d7ab2b7ae2a4e72643eb72f052</t>
  </si>
  <si>
    <t>2epu-e2sx-fd45</t>
  </si>
  <si>
    <t>72656018</t>
  </si>
  <si>
    <t>07-11-2014 13:11:33 UTC</t>
  </si>
  <si>
    <t>00:19:46</t>
  </si>
  <si>
    <t>Abakano</t>
  </si>
  <si>
    <t>031001016BH001</t>
  </si>
  <si>
    <t>5.093159504577632</t>
  </si>
  <si>
    <t>-1.4643929716024124</t>
  </si>
  <si>
    <t>26</t>
  </si>
  <si>
    <t>nebb47n</t>
  </si>
  <si>
    <t>https://akvoflow-14.s3.amazonaws.com/images/wfpPhoto179364460336.jpg</t>
  </si>
  <si>
    <t>a68ae7ee7938de3b280d739b255c423</t>
  </si>
  <si>
    <t>npwr-w1bc-tuc3</t>
  </si>
  <si>
    <t>68846781</t>
  </si>
  <si>
    <t>23-10-2014 14:13:39 UTC</t>
  </si>
  <si>
    <t>Onsonyameye</t>
  </si>
  <si>
    <t>5.352356114261755</t>
  </si>
  <si>
    <t>-1.236196817454644</t>
  </si>
  <si>
    <t>128.9</t>
  </si>
  <si>
    <t>ol6img9</t>
  </si>
  <si>
    <t>https://akvoflow-14.s3.amazonaws.com/images/wfpPhoto855157194306.jpg</t>
  </si>
  <si>
    <t>afd2d89b54544a28872ce33c9ceac5ca</t>
  </si>
  <si>
    <t>g2p2-0587-32u4</t>
  </si>
  <si>
    <t>101696063</t>
  </si>
  <si>
    <t>01-01-2000 21:46:42 UTC</t>
  </si>
  <si>
    <t>6.047989823934897</t>
  </si>
  <si>
    <t>-1.96109086623439</t>
  </si>
  <si>
    <t>rs84fh6</t>
  </si>
  <si>
    <t>https://akvoflow-14.s3.amazonaws.com/images/wfpPhoto42578677081321.jpg</t>
  </si>
  <si>
    <t>484cb39ff2573d81c0f21b4d544b3ea9</t>
  </si>
  <si>
    <t>mwv0-v2su-c197</t>
  </si>
  <si>
    <t>94006041</t>
  </si>
  <si>
    <t>09-12-2014 21:35:06 UTC</t>
  </si>
  <si>
    <t>00:14:44</t>
  </si>
  <si>
    <t>031202098BH002</t>
  </si>
  <si>
    <t>5.294507652802775</t>
  </si>
  <si>
    <t>-1.365487948897431</t>
  </si>
  <si>
    <t>obm3dzq</t>
  </si>
  <si>
    <t>https://akvoflow-14.s3.amazonaws.com/images/wfpPhoto1806300893950.jpg</t>
  </si>
  <si>
    <t>9af9ee28f6644739d4756183afc74</t>
  </si>
  <si>
    <t>4wm8-vey5-1y45</t>
  </si>
  <si>
    <t>78986221</t>
  </si>
  <si>
    <t>24-10-2014 07:17:43 UTC</t>
  </si>
  <si>
    <t>00:13:24</t>
  </si>
  <si>
    <t>5.656335469672729</t>
  </si>
  <si>
    <t>-1.2559002466243252</t>
  </si>
  <si>
    <t>pzgc3an</t>
  </si>
  <si>
    <t>https://akvoflow-14.s3.amazonaws.com/images/wfpPhoto12151541471748.jpg</t>
  </si>
  <si>
    <t>14cf4a3d24bb831a5f12cc2316df8fa6</t>
  </si>
  <si>
    <t>450g-1ms5-88t8</t>
  </si>
  <si>
    <t>88316978</t>
  </si>
  <si>
    <t>08-12-2014 15:28:44 UTC</t>
  </si>
  <si>
    <t>00:07:00</t>
  </si>
  <si>
    <t>Anwiafitam</t>
  </si>
  <si>
    <t>5.732539678722339</t>
  </si>
  <si>
    <t>-1.0341544666806621</t>
  </si>
  <si>
    <t>qc20cjp</t>
  </si>
  <si>
    <t>https://akvoflow-14.s3.amazonaws.com/images/wfpPhoto28276768879127.jpg</t>
  </si>
  <si>
    <t>e9c4e3f6ae41ec2578b8f7a21b0945d</t>
  </si>
  <si>
    <t>6krp-dq1a-5766</t>
  </si>
  <si>
    <t>112776321</t>
  </si>
  <si>
    <t>04-02-2015 11:48:41 UTC</t>
  </si>
  <si>
    <t>00:18:29</t>
  </si>
  <si>
    <t>Gangan</t>
  </si>
  <si>
    <t>030506035BH001</t>
  </si>
  <si>
    <t>5.766099756936341</t>
  </si>
  <si>
    <t>-1.4381819262090232</t>
  </si>
  <si>
    <t>qhltia5</t>
  </si>
  <si>
    <t>https://akvoflow-14.s3.amazonaws.com/images/wfpPhoto2517557707573.jpg</t>
  </si>
  <si>
    <t>Committee</t>
  </si>
  <si>
    <t>e9ca38dbc5edbd48cddbd12604147e</t>
  </si>
  <si>
    <t>9mfe-jpkm-sm28</t>
  </si>
  <si>
    <t>97996035</t>
  </si>
  <si>
    <t>17-12-2014 14:54:59 UTC</t>
  </si>
  <si>
    <t>00:20:18</t>
  </si>
  <si>
    <t>5.810682840116331</t>
  </si>
  <si>
    <t>-1.8379915245821543</t>
  </si>
  <si>
    <t>230.8</t>
  </si>
  <si>
    <t>qozas0b</t>
  </si>
  <si>
    <t>https://akvoflow-14.s3.amazonaws.com/images/wfpPhoto2571863507940.jpg</t>
  </si>
  <si>
    <t>On dimes COCOBOD</t>
  </si>
  <si>
    <t>Facility was functioning</t>
  </si>
  <si>
    <t>bd1992dcf28ce6ada2c2bbe1f488725</t>
  </si>
  <si>
    <t>78gc-ugsx-n7ua</t>
  </si>
  <si>
    <t>137616135</t>
  </si>
  <si>
    <t>03-11-2014 16:38:39 UTC</t>
  </si>
  <si>
    <t>00:39:51</t>
  </si>
  <si>
    <t>Mankessim Health Center (Jubilee Clinic)</t>
  </si>
  <si>
    <t>5.272910722679872</t>
  </si>
  <si>
    <t>-1.0326302791346484</t>
  </si>
  <si>
    <t>52.2</t>
  </si>
  <si>
    <t>o81jtx2</t>
  </si>
  <si>
    <t>https://akvoflow-14.s3.amazonaws.com/images/wfpPhoto4770756358161.jpg</t>
  </si>
  <si>
    <t>e7915920d626a25f6167c22f29f8fbcf</t>
  </si>
  <si>
    <t>7g9u-hynf-k8hb</t>
  </si>
  <si>
    <t>70776078</t>
  </si>
  <si>
    <t>20-10-2014 19:21:20 UTC</t>
  </si>
  <si>
    <t>00:19:38</t>
  </si>
  <si>
    <t>Ohua</t>
  </si>
  <si>
    <t>5.372593833130815</t>
  </si>
  <si>
    <t>-0.8236794163635991</t>
  </si>
  <si>
    <t>80.1</t>
  </si>
  <si>
    <t>2gupfbw</t>
  </si>
  <si>
    <t>https://akvoflow-14.s3.amazonaws.com/images/wfpPhoto2928311440795.jpg</t>
  </si>
  <si>
    <t>Breakdown of foot pump</t>
  </si>
  <si>
    <t>99a6c13e249cc09e7da95edb8c2fbaa</t>
  </si>
  <si>
    <t>1kgv-jpbt-ssj0</t>
  </si>
  <si>
    <t>73806653</t>
  </si>
  <si>
    <t>28-10-2014 20:03:22 UTC</t>
  </si>
  <si>
    <t>Sanikwa</t>
  </si>
  <si>
    <t>5.622255325261562</t>
  </si>
  <si>
    <t>-0.6589384609661021</t>
  </si>
  <si>
    <t>2kzcgy5</t>
  </si>
  <si>
    <t>https://akvoflow-14.s3.amazonaws.com/images/wfpPhoto87024333067348.jpg</t>
  </si>
  <si>
    <t>50p per head</t>
  </si>
  <si>
    <t>38518e6e27efb3a6a38ab062b43d742e</t>
  </si>
  <si>
    <t>4ryj-17d8-0sue</t>
  </si>
  <si>
    <t>77836398</t>
  </si>
  <si>
    <t>02-11-2014 15:30:45 UTC</t>
  </si>
  <si>
    <t>5.86975681995665</t>
  </si>
  <si>
    <t>-1.271662042230955</t>
  </si>
  <si>
    <t>114.5</t>
  </si>
  <si>
    <t>qyqzeoc</t>
  </si>
  <si>
    <t>https://akvoflow-14.s3.amazonaws.com/images/wfpPhoto820869478787.jpg</t>
  </si>
  <si>
    <t>bb6d98e9c6a1ddf4b5f4f03ff4a38053</t>
  </si>
  <si>
    <t>5tvm-fj7c-0jnx</t>
  </si>
  <si>
    <t>79996002</t>
  </si>
  <si>
    <t>06-11-2014 06:18:33 UTC</t>
  </si>
  <si>
    <t>00:45:18</t>
  </si>
  <si>
    <t>Dwendwenbadze</t>
  </si>
  <si>
    <t>031113026BH001</t>
  </si>
  <si>
    <t>5.218230302104762</t>
  </si>
  <si>
    <t>-1.1325390696469844</t>
  </si>
  <si>
    <t>nz0013x</t>
  </si>
  <si>
    <t>https://akvoflow-14.s3.amazonaws.com/images/wfpPhoto549296680260.jpg</t>
  </si>
  <si>
    <t>2a77304834874d81f55e4bf45530365f</t>
  </si>
  <si>
    <t>r2gj-7mcp-c9hd</t>
  </si>
  <si>
    <t>84166335</t>
  </si>
  <si>
    <t>19-11-2014 16:14:35 UTC</t>
  </si>
  <si>
    <t>00:14:21</t>
  </si>
  <si>
    <t>5.602538128819</t>
  </si>
  <si>
    <t>-0.71886956388978</t>
  </si>
  <si>
    <t>2knltd0</t>
  </si>
  <si>
    <t>https://akvoflow-14.s3.amazonaws.com/images/wfpPhoto4989787696509.jpg</t>
  </si>
  <si>
    <t>ee2775ef4c61828e2125b8a6d06761</t>
  </si>
  <si>
    <t>rq6r-2yrg-q6wm</t>
  </si>
  <si>
    <t>87506756</t>
  </si>
  <si>
    <t>08-12-2014 15:00:50 UTC</t>
  </si>
  <si>
    <t>030408003BH007</t>
  </si>
  <si>
    <t>5.5638334486487935</t>
  </si>
  <si>
    <t>-0.949216319912718</t>
  </si>
  <si>
    <t>2k0ke10</t>
  </si>
  <si>
    <t>https://akvoflow-14.s3.amazonaws.com/images/wfpPhoto10252752579105.jpg</t>
  </si>
  <si>
    <t>72d42b7d31c5154ea3b4ea716a2f71</t>
  </si>
  <si>
    <t>7c19-8n3s-mcgp</t>
  </si>
  <si>
    <t>88736054</t>
  </si>
  <si>
    <t>17-12-2014 01:36:13 UTC</t>
  </si>
  <si>
    <t>00:07:44</t>
  </si>
  <si>
    <t>5.36580986658399</t>
  </si>
  <si>
    <t>-1.2797220391043325</t>
  </si>
  <si>
    <t>56.4</t>
  </si>
  <si>
    <t>onelfnh</t>
  </si>
  <si>
    <t>https://akvoflow-14.s3.amazonaws.com/images/wfpPhoto10337355382790.jpg</t>
  </si>
  <si>
    <t>1e114b9ff73967bcceb0dfaf2876fb1d</t>
  </si>
  <si>
    <t>7xay-4vun-0156</t>
  </si>
  <si>
    <t>135556179</t>
  </si>
  <si>
    <t>16-04-2015 12:48:55 UTC</t>
  </si>
  <si>
    <t>Bentum</t>
  </si>
  <si>
    <t>5.587221451637656</t>
  </si>
  <si>
    <t>-0.49798901854119504</t>
  </si>
  <si>
    <t>144.6</t>
  </si>
  <si>
    <t>2kehmdv</t>
  </si>
  <si>
    <t>https://akvoflow-14.s3.amazonaws.com/images/wfpPhoto10181282738195.jpg</t>
  </si>
  <si>
    <t>GoG</t>
  </si>
  <si>
    <t>4e5dbd16fbbb15848680bfab1c90d4</t>
  </si>
  <si>
    <t>b5c3-bnx0-vhga</t>
  </si>
  <si>
    <t>78916242</t>
  </si>
  <si>
    <t>04-11-2014 11:27:49 UTC</t>
  </si>
  <si>
    <t>Tuakwa</t>
  </si>
  <si>
    <t>030103026BH002</t>
  </si>
  <si>
    <t>5.282390853002315</t>
  </si>
  <si>
    <t>-1.1763956840475134</t>
  </si>
  <si>
    <t>70.4</t>
  </si>
  <si>
    <t>o9lzr6b</t>
  </si>
  <si>
    <t>https://akvoflow-14.s3.amazonaws.com/images/wfpPhoto3112639783283.jpg</t>
  </si>
  <si>
    <t>The facility has broken down for over 3years</t>
  </si>
  <si>
    <t>a0c28845f3e350f8f2cc2d8a8c3b066</t>
  </si>
  <si>
    <t>qd5q-nutw-c9ka</t>
  </si>
  <si>
    <t>81666891</t>
  </si>
  <si>
    <t>20-11-2014 07:10:18 UTC</t>
  </si>
  <si>
    <t>00:07:58</t>
  </si>
  <si>
    <t>5.4060176257492945</t>
  </si>
  <si>
    <t>-1.2012204997473555</t>
  </si>
  <si>
    <t>122.9</t>
  </si>
  <si>
    <t>ou1zte4</t>
  </si>
  <si>
    <t>https://akvoflow-14.s3.amazonaws.com/images/wfpPhoto48325594445110.jpg</t>
  </si>
  <si>
    <t>3a633ba82fe35b2fd16b639dd5ebf2a</t>
  </si>
  <si>
    <t>paud-7t6e-utj4</t>
  </si>
  <si>
    <t>91976604</t>
  </si>
  <si>
    <t>06-12-2014 12:41:37 UTC</t>
  </si>
  <si>
    <t>00:17:59</t>
  </si>
  <si>
    <t>OSOFO PAUL KROM</t>
  </si>
  <si>
    <t>031207043BH001</t>
  </si>
  <si>
    <t>5.643464131205792</t>
  </si>
  <si>
    <t>-1.704094641831549</t>
  </si>
  <si>
    <t>pxbpp74</t>
  </si>
  <si>
    <t>https://akvoflow-14.s3.amazonaws.com/images/wfpPhoto329784108005.jpg</t>
  </si>
  <si>
    <t>528f5521d615469547c9e2f2ce904</t>
  </si>
  <si>
    <t>3vau-x89v-t6st</t>
  </si>
  <si>
    <t>68486093</t>
  </si>
  <si>
    <t>26-10-2014 02:58:35 UTC</t>
  </si>
  <si>
    <t>00:02:36</t>
  </si>
  <si>
    <t>Bepokokoo</t>
  </si>
  <si>
    <t>5.663890748897257</t>
  </si>
  <si>
    <t>-1.1933420714854195</t>
  </si>
  <si>
    <t>188.5</t>
  </si>
  <si>
    <t>q0pcg59</t>
  </si>
  <si>
    <t>https://akvoflow-14.s3.amazonaws.com/images/wfpPhoto2046187111371.jpg</t>
  </si>
  <si>
    <t>50pesewas</t>
  </si>
  <si>
    <t>bbef977e73d677161d5ba250ed996a12</t>
  </si>
  <si>
    <t>wqgs-gp75-6set</t>
  </si>
  <si>
    <t>77066184</t>
  </si>
  <si>
    <t>04-11-2014 20:32:54 UTC</t>
  </si>
  <si>
    <t>00:05:43</t>
  </si>
  <si>
    <t>Mesomagor</t>
  </si>
  <si>
    <t>5.455314560237719</t>
  </si>
  <si>
    <t>-1.280084548164286</t>
  </si>
  <si>
    <t>p27ij8g</t>
  </si>
  <si>
    <t>https://akvoflow-14.s3.amazonaws.com/images/wfpPhoto134661653204315.jpg</t>
  </si>
  <si>
    <t>87fdd5f171c8457f49ed730e66aac7</t>
  </si>
  <si>
    <t>d8qf-9whc-r6hm</t>
  </si>
  <si>
    <t>98126093</t>
  </si>
  <si>
    <t>18-12-2014 21:11:23 UTC</t>
  </si>
  <si>
    <t>00:18:01</t>
  </si>
  <si>
    <t>538 BU1</t>
  </si>
  <si>
    <t>5.677107016212048</t>
  </si>
  <si>
    <t>-1.0635129769882967</t>
  </si>
  <si>
    <t>135.1</t>
  </si>
  <si>
    <t>q2vzs5n</t>
  </si>
  <si>
    <t>https://akvoflow-14.s3.amazonaws.com/images/wfpPhoto12605085142577.jpg</t>
  </si>
  <si>
    <t>f8a81b609df5ddf5be377245d4dd874f</t>
  </si>
  <si>
    <t>4c0t-r9cm-ffn6</t>
  </si>
  <si>
    <t>80076023</t>
  </si>
  <si>
    <t>08-11-2014 20:36:47 UTC</t>
  </si>
  <si>
    <t>00:18:49</t>
  </si>
  <si>
    <t>Dwabor</t>
  </si>
  <si>
    <t>031001018BH001</t>
  </si>
  <si>
    <t>5.174942409139405</t>
  </si>
  <si>
    <t>-1.4868432132892913</t>
  </si>
  <si>
    <t>nru9k2c</t>
  </si>
  <si>
    <t>https://akvoflow-14.s3.amazonaws.com/images/wfpPhoto11319172702213.jpg</t>
  </si>
  <si>
    <t>The facility is no more in use for about six years and the management team is in no existence</t>
  </si>
  <si>
    <t>61fed87952151b6ef6cfef56fd46439</t>
  </si>
  <si>
    <t>5q4k-v1mn-2ush</t>
  </si>
  <si>
    <t>45677153</t>
  </si>
  <si>
    <t>23-10-2014 13:40:21 UTC</t>
  </si>
  <si>
    <t>00:05:53</t>
  </si>
  <si>
    <t>Adobease</t>
  </si>
  <si>
    <t>5.60731224849087</t>
  </si>
  <si>
    <t>-1.4060564553443635</t>
  </si>
  <si>
    <t>prchfpo</t>
  </si>
  <si>
    <t>https://akvoflow-14.s3.amazonaws.com/images/wfpPhoto122476065079.jpg</t>
  </si>
  <si>
    <t>Akuapa Cocoa Gh Ltd</t>
  </si>
  <si>
    <t>a67315cabc2bdc1e6a7b80df8e93bcc</t>
  </si>
  <si>
    <t>rwt6-mw3n-232e</t>
  </si>
  <si>
    <t>67746266</t>
  </si>
  <si>
    <t>29-10-2014 22:01:50 UTC</t>
  </si>
  <si>
    <t>Akyemfo</t>
  </si>
  <si>
    <t>030204004BH001</t>
  </si>
  <si>
    <t>5.61785297965869</t>
  </si>
  <si>
    <t>-0.707014468805029</t>
  </si>
  <si>
    <t>2kwq69a</t>
  </si>
  <si>
    <t>https://akvoflow-14.s3.amazonaws.com/images/wfpPhoto122014390745214.jpg</t>
  </si>
  <si>
    <t>problem with foot pump</t>
  </si>
  <si>
    <t>4967fce36bbddae992caddca20d4be</t>
  </si>
  <si>
    <t>7dq0-ge2q-jhrg</t>
  </si>
  <si>
    <t>88316963</t>
  </si>
  <si>
    <t>08-12-2014 09:06:14 UTC</t>
  </si>
  <si>
    <t>00:14:05</t>
  </si>
  <si>
    <t>030506047BH002</t>
  </si>
  <si>
    <t>5.770525693234407</t>
  </si>
  <si>
    <t>-1.4735247991894733</t>
  </si>
  <si>
    <t>125.4</t>
  </si>
  <si>
    <t>qic70nj</t>
  </si>
  <si>
    <t>https://akvoflow-14.s3.amazonaws.com/images/wfpPhoto1865875432529.jpg</t>
  </si>
  <si>
    <t>1b87312040d77d17fc3d7a257345d8b9</t>
  </si>
  <si>
    <t>u8kp-4t77-3q75</t>
  </si>
  <si>
    <t>99796122</t>
  </si>
  <si>
    <t>12-12-2014 13:16:34 UTC</t>
  </si>
  <si>
    <t>00:36:48</t>
  </si>
  <si>
    <t>Bonsanho</t>
  </si>
  <si>
    <t>5.590695906812776</t>
  </si>
  <si>
    <t>-1.7632962265979957</t>
  </si>
  <si>
    <t>143.9</t>
  </si>
  <si>
    <t>polj9q8</t>
  </si>
  <si>
    <t>https://akvoflow-14.s3.amazonaws.com/images/wfpPhoto2949126870237.jpg</t>
  </si>
  <si>
    <t>Pedal flow</t>
  </si>
  <si>
    <t>padle flow broken</t>
  </si>
  <si>
    <t>Bad Road Network</t>
  </si>
  <si>
    <t>e4aad0d1467aa695a2284ffa231efe9c</t>
  </si>
  <si>
    <t>pjpj-kbk9-mkb</t>
  </si>
  <si>
    <t>78986630</t>
  </si>
  <si>
    <t>05-11-2014 12:24:00 UTC</t>
  </si>
  <si>
    <t>030302005BH004</t>
  </si>
  <si>
    <t>5.391319879272638</t>
  </si>
  <si>
    <t>-0.9264025230312233</t>
  </si>
  <si>
    <t>2h5uokg</t>
  </si>
  <si>
    <t>https://akvoflow-14.s3.amazonaws.com/images/wfpPhoto61800243938917.jpg</t>
  </si>
  <si>
    <t>Gov Of Ghana</t>
  </si>
  <si>
    <t>red in colour</t>
  </si>
  <si>
    <t>7e9471fa752801de239ab9444f3087</t>
  </si>
  <si>
    <t>dd9h-ntdx-n534</t>
  </si>
  <si>
    <t>84166347</t>
  </si>
  <si>
    <t>19-11-2014 16:43:03 UTC</t>
  </si>
  <si>
    <t>00:18:11</t>
  </si>
  <si>
    <t>5.602547960087148</t>
  </si>
  <si>
    <t>-0.7214444756042938</t>
  </si>
  <si>
    <t>2knm13i</t>
  </si>
  <si>
    <t>https://akvoflow-14.s3.amazonaws.com/images/wfpPhoto9078127179349.jpg</t>
  </si>
  <si>
    <t>cd903b9739b832d356af3ca874ddef9</t>
  </si>
  <si>
    <t>u943-c0m7-e54n</t>
  </si>
  <si>
    <t>97896119</t>
  </si>
  <si>
    <t>12-12-2014 11:55:57 UTC</t>
  </si>
  <si>
    <t>Nkohunoho</t>
  </si>
  <si>
    <t>03120901BH001</t>
  </si>
  <si>
    <t>5.621455341522451</t>
  </si>
  <si>
    <t>-1.653406457300221</t>
  </si>
  <si>
    <t>84.5</t>
  </si>
  <si>
    <t>ptoo6k6</t>
  </si>
  <si>
    <t>https://akvoflow-14.s3.amazonaws.com/images/wfpPhoto1682122800416.jpg</t>
  </si>
  <si>
    <t>51b168a89f05b4db85a46cd618ce</t>
  </si>
  <si>
    <t>hae5-wnt2-jjxd</t>
  </si>
  <si>
    <t>151527363</t>
  </si>
  <si>
    <t>07-05-2015 19:59:31 UTC</t>
  </si>
  <si>
    <t>00:29:46</t>
  </si>
  <si>
    <t>Asamoahkrom</t>
  </si>
  <si>
    <t>031201004EH001</t>
  </si>
  <si>
    <t>5.645208255446849</t>
  </si>
  <si>
    <t>-1.5336539377544207</t>
  </si>
  <si>
    <t>94.4</t>
  </si>
  <si>
    <t>pxm2lt4</t>
  </si>
  <si>
    <t>https://akvoflow-14.s3.amazonaws.com/images/wfpPhoto224879384434.jpg</t>
  </si>
  <si>
    <t>d067455efb15cd3a6ce8b2ccf0d78fbf</t>
  </si>
  <si>
    <t>g261-f609-51x4</t>
  </si>
  <si>
    <t>66317003</t>
  </si>
  <si>
    <t>22-10-2014 12:33:10 UTC</t>
  </si>
  <si>
    <t>00:16:20</t>
  </si>
  <si>
    <t>Bosomadze</t>
  </si>
  <si>
    <t>5.376349348893203</t>
  </si>
  <si>
    <t>-1.1371984758992444</t>
  </si>
  <si>
    <t>107.7</t>
  </si>
  <si>
    <t>op5chpn</t>
  </si>
  <si>
    <t>https://akvoflow-14.s3.amazonaws.com/images/wfpPhoto3495094206245.jpg</t>
  </si>
  <si>
    <t>285a536e4743643e61d4a796d913e71a</t>
  </si>
  <si>
    <t>t3be-5w8n-y6m0</t>
  </si>
  <si>
    <t>66317002</t>
  </si>
  <si>
    <t>22-10-2014 12:07:24 UTC</t>
  </si>
  <si>
    <t>028B421BU1</t>
  </si>
  <si>
    <t>5.375632849122639</t>
  </si>
  <si>
    <t>-1.1353057294240982</t>
  </si>
  <si>
    <t>112.8</t>
  </si>
  <si>
    <t>op14bax</t>
  </si>
  <si>
    <t>https://akvoflow-14.s3.amazonaws.com/images/wfpPhoto2327050226006.jpg</t>
  </si>
  <si>
    <t>618a7af4c183b296fe4776ec15c43a9</t>
  </si>
  <si>
    <t>wq61-20k8-2x4c</t>
  </si>
  <si>
    <t>78966238</t>
  </si>
  <si>
    <t>24-10-2014 10:24:26 UTC</t>
  </si>
  <si>
    <t>00:24:38</t>
  </si>
  <si>
    <t>5.469565813685764</t>
  </si>
  <si>
    <t>-1.1564631654514836</t>
  </si>
  <si>
    <t>p4kcrzg</t>
  </si>
  <si>
    <t>https://akvoflow-14.s3.amazonaws.com/images/wfpPhoto11158944597692.jpg</t>
  </si>
  <si>
    <t>4d39653e2096bd20e83a4ab455dec3f</t>
  </si>
  <si>
    <t>yfc2-db00-6ffk</t>
  </si>
  <si>
    <t>151236810</t>
  </si>
  <si>
    <t>07-05-2015 12:03:32 UTC</t>
  </si>
  <si>
    <t>00:16:13</t>
  </si>
  <si>
    <t>Mator</t>
  </si>
  <si>
    <t>5.683217233308936</t>
  </si>
  <si>
    <t>-1.4753022780891638</t>
  </si>
  <si>
    <t>q3wdge9</t>
  </si>
  <si>
    <t>https://akvoflow-14.s3.amazonaws.com/images/wfpPhoto1266343210168.jpg</t>
  </si>
  <si>
    <t>International Development Association (IDA)</t>
  </si>
  <si>
    <t>b186b3fd55b9e8b35c4a5630b3879f11</t>
  </si>
  <si>
    <t>yxp2-2u7n-ahdp</t>
  </si>
  <si>
    <t>63616699</t>
  </si>
  <si>
    <t>25-10-2014 17:37:45 UTC</t>
  </si>
  <si>
    <t>436 bu2</t>
  </si>
  <si>
    <t>5.33502456251733</t>
  </si>
  <si>
    <t>-1.28328794021023</t>
  </si>
  <si>
    <t>189.7</t>
  </si>
  <si>
    <t>oibc7og</t>
  </si>
  <si>
    <t>https://akvoflow-14.s3.amazonaws.com/images/wfpPhoto2139603183617.jpg</t>
  </si>
  <si>
    <t>footpump missing</t>
  </si>
  <si>
    <t>ed2fd211775ccf658b898dbffb08b2e</t>
  </si>
  <si>
    <t>3phn-3nqm-anas</t>
  </si>
  <si>
    <t>154987376</t>
  </si>
  <si>
    <t>07-05-2015 20:14:44 UTC</t>
  </si>
  <si>
    <t>5.633008826947957</t>
  </si>
  <si>
    <t>-1.5682152261316293</t>
  </si>
  <si>
    <t>pvlfq9u</t>
  </si>
  <si>
    <t>275ff2adbf3aa2c76b193f1923b64f93</t>
  </si>
  <si>
    <t>kmdk-unn7-e8qx</t>
  </si>
  <si>
    <t>96126020</t>
  </si>
  <si>
    <t>19-12-2014 05:16:50 UTC</t>
  </si>
  <si>
    <t>031303000BH002</t>
  </si>
  <si>
    <t>5.906895287066499</t>
  </si>
  <si>
    <t>-1.8513667227770267</t>
  </si>
  <si>
    <t>150.4</t>
  </si>
  <si>
    <t>r4w3x81</t>
  </si>
  <si>
    <t>https://akvoflow-14.s3.amazonaws.com/images/wfpPhoto1516271784219.jpg</t>
  </si>
  <si>
    <t>63f9aab565cc57b7a614dfeeb0a408a</t>
  </si>
  <si>
    <t>wden-qg36-g36r</t>
  </si>
  <si>
    <t>111786225</t>
  </si>
  <si>
    <t>03-02-2015 10:29:43 UTC</t>
  </si>
  <si>
    <t>00:15:43</t>
  </si>
  <si>
    <t>Bediadua Ayigbefuom</t>
  </si>
  <si>
    <t>5.805369821246207</t>
  </si>
  <si>
    <t>-1.4390570297339</t>
  </si>
  <si>
    <t>qo3mfjq</t>
  </si>
  <si>
    <t>https://akvoflow-14.s3.amazonaws.com/images/wfpPhoto785411090302.jpg</t>
  </si>
  <si>
    <t>39606bfaf5e273c4cff849c64a6c9760</t>
  </si>
  <si>
    <t>mdtf-j2jf-e83d</t>
  </si>
  <si>
    <t>85526041</t>
  </si>
  <si>
    <t>03-12-2014 14:28:29 UTC</t>
  </si>
  <si>
    <t>00:32:17</t>
  </si>
  <si>
    <t>Domeabra</t>
  </si>
  <si>
    <t>030406040BH002</t>
  </si>
  <si>
    <t>5.670620244399133</t>
  </si>
  <si>
    <t>-0.9109119478044642</t>
  </si>
  <si>
    <t>137.3</t>
  </si>
  <si>
    <t>2ls59f9</t>
  </si>
  <si>
    <t>https://akvoflow-14.s3.amazonaws.com/images/wfpPhoto62983129508370.jpg</t>
  </si>
  <si>
    <t>Difficulty in getting a vendor</t>
  </si>
  <si>
    <t>f17269f7825356efe9ea25a6d577d</t>
  </si>
  <si>
    <t>j5ek-dh63-vb2v</t>
  </si>
  <si>
    <t>91967126</t>
  </si>
  <si>
    <t>08-12-2014 09:08:14 UTC</t>
  </si>
  <si>
    <t>5.772012866724047</t>
  </si>
  <si>
    <t>-1.4687932768132148</t>
  </si>
  <si>
    <t>qil2dj3</t>
  </si>
  <si>
    <t>https://akvoflow-14.s3.amazonaws.com/images/wfpPhoto865516771147.jpg</t>
  </si>
  <si>
    <t>5c3a36e98e874d5544cafa976a7b415d</t>
  </si>
  <si>
    <t>1703-1g49-4uw5</t>
  </si>
  <si>
    <t>177636001</t>
  </si>
  <si>
    <t>27-05-2015 04:46:04 UTC</t>
  </si>
  <si>
    <t>00:30:35</t>
  </si>
  <si>
    <t>Assin Manso</t>
  </si>
  <si>
    <t>Adadientem No. 1</t>
  </si>
  <si>
    <t>5.536686853465713</t>
  </si>
  <si>
    <t>-1.2365919821582234</t>
  </si>
  <si>
    <t>152.3</t>
  </si>
  <si>
    <t>pfnyxu5</t>
  </si>
  <si>
    <t>https://akvoflow-14.s3.amazonaws.com/images/wfpPhoto3494614643931.jpg</t>
  </si>
  <si>
    <t>3720e098246832d5c845a457ee6273ad</t>
  </si>
  <si>
    <t>sd2g-yte4-1ev</t>
  </si>
  <si>
    <t>97516184</t>
  </si>
  <si>
    <t>06-01-2015 21:12:30 UTC</t>
  </si>
  <si>
    <t>00:16:41</t>
  </si>
  <si>
    <t>031505011BH001</t>
  </si>
  <si>
    <t>5.632038390753105</t>
  </si>
  <si>
    <t>-0.4942539986322819</t>
  </si>
  <si>
    <t>2l561z2</t>
  </si>
  <si>
    <t>https://akvoflow-14.s3.amazonaws.com/images/wfpPhoto3836456336249.jpg</t>
  </si>
  <si>
    <t>523331e47d998fed81c1e51841dcb7</t>
  </si>
  <si>
    <t>7177-0pes-vg3</t>
  </si>
  <si>
    <t>94636182</t>
  </si>
  <si>
    <t>05-01-2015 20:50:46 UTC</t>
  </si>
  <si>
    <t>00:07:19</t>
  </si>
  <si>
    <t>Mmaapehia</t>
  </si>
  <si>
    <t>5.603571147747009</t>
  </si>
  <si>
    <t>-1.2964490803831756</t>
  </si>
  <si>
    <t>188.6</t>
  </si>
  <si>
    <t>pqq7suc</t>
  </si>
  <si>
    <t>https://akvoflow-14.s3.amazonaws.com/images/wfpPhoto2730711604972.jpg</t>
  </si>
  <si>
    <t>497346cab5665a101f1db1d677c3f9</t>
  </si>
  <si>
    <t>8b1a-7hw9-m5ya</t>
  </si>
  <si>
    <t>104166106</t>
  </si>
  <si>
    <t>25-01-2015 11:23:52 UTC</t>
  </si>
  <si>
    <t>00:27:40</t>
  </si>
  <si>
    <t>6.04792058167748</t>
  </si>
  <si>
    <t>-1.96021774738587</t>
  </si>
  <si>
    <t>rs7rkia</t>
  </si>
  <si>
    <t>https://akvoflow-14.s3.amazonaws.com/images/wfpPhoto8304768570748.jpg</t>
  </si>
  <si>
    <t>ee65a81ccb2e6ed0157b33f0e7f2429</t>
  </si>
  <si>
    <t>fp83-hg1m-gm8b</t>
  </si>
  <si>
    <t>100616022</t>
  </si>
  <si>
    <t>21-01-2015 22:20:25 UTC</t>
  </si>
  <si>
    <t>6.207359681052015</t>
  </si>
  <si>
    <t>-2.0442145041802195</t>
  </si>
  <si>
    <t>sikyywq</t>
  </si>
  <si>
    <t>https://akvoflow-14.s3.amazonaws.com/images/wfpPhoto37974955497135.jpg</t>
  </si>
  <si>
    <t>the head is not available so i can't tell</t>
  </si>
  <si>
    <t>5a76353513d12e5996f2dff247419b</t>
  </si>
  <si>
    <t>5s3p-jgwx-34tq</t>
  </si>
  <si>
    <t>72386462</t>
  </si>
  <si>
    <t>02-11-2014 23:05:55 UTC</t>
  </si>
  <si>
    <t>00:14:43</t>
  </si>
  <si>
    <t>Ketukrom</t>
  </si>
  <si>
    <t>5.865482182433939</t>
  </si>
  <si>
    <t>-1.4123582478331653</t>
  </si>
  <si>
    <t>155.7</t>
  </si>
  <si>
    <t>qy1k88b</t>
  </si>
  <si>
    <t>https://akvoflow-14.s3.amazonaws.com/images/wfpPhoto3171070940900.jpg</t>
  </si>
  <si>
    <t>e3b4691a14b24c6a3114ed5f36eec25</t>
  </si>
  <si>
    <t>k1ah-r9js-4cjx</t>
  </si>
  <si>
    <t>126826025</t>
  </si>
  <si>
    <t>02-03-2015 16:00:03 UTC</t>
  </si>
  <si>
    <t>5.916197210660315</t>
  </si>
  <si>
    <t>-1.6783554160617629</t>
  </si>
  <si>
    <t>114.8</t>
  </si>
  <si>
    <t>r6fh75b</t>
  </si>
  <si>
    <t>https://akvoflow-14.s3.amazonaws.com/images/wfpPhoto9012967453857.jpg</t>
  </si>
  <si>
    <t>77c1fd8dc19ac3d27efa296af2e5b5d3</t>
  </si>
  <si>
    <t>a6g3-1x68-5rme</t>
  </si>
  <si>
    <t>77456008</t>
  </si>
  <si>
    <t>12-11-2014 11:49:47 UTC</t>
  </si>
  <si>
    <t>00:23:59</t>
  </si>
  <si>
    <t>030505010BH002</t>
  </si>
  <si>
    <t>5.866208164876748</t>
  </si>
  <si>
    <t>-1.5502226336810594</t>
  </si>
  <si>
    <t>qy5ukum</t>
  </si>
  <si>
    <t>https://akvoflow-14.s3.amazonaws.com/images/wfpPhoto1405939416680.jpg</t>
  </si>
  <si>
    <t>The vendor has to make a monthly sales of GH80 whether he meets his target or not</t>
  </si>
  <si>
    <t>e3fc179ca91459d3b6f3bcd5c35bae22</t>
  </si>
  <si>
    <t>43wq-62x1-uaa9</t>
  </si>
  <si>
    <t>100616023</t>
  </si>
  <si>
    <t>21-01-2015 22:33:00 UTC</t>
  </si>
  <si>
    <t>6.230332518662223</t>
  </si>
  <si>
    <t>-2.0343592735108533</t>
  </si>
  <si>
    <t>smdsdnb</t>
  </si>
  <si>
    <t>https://akvoflow-14.s3.amazonaws.com/images/wfpPhoto7924686434470.jpg</t>
  </si>
  <si>
    <t>36f2d8b46f1b2f99b8be042374933a</t>
  </si>
  <si>
    <t>wvxq-sg6k-0cg9</t>
  </si>
  <si>
    <t>104166107</t>
  </si>
  <si>
    <t>25-01-2015 11:27:05 UTC</t>
  </si>
  <si>
    <t>6.046449178517985</t>
  </si>
  <si>
    <t>-1.961946752930552</t>
  </si>
  <si>
    <t>rryycrn</t>
  </si>
  <si>
    <t>https://akvoflow-14.s3.amazonaws.com/images/wfpPhoto8570736288329.jpg</t>
  </si>
  <si>
    <t>4652854855bf3fbefc4d268de3e7628</t>
  </si>
  <si>
    <t>j08w-6h50-qvug</t>
  </si>
  <si>
    <t>102026077</t>
  </si>
  <si>
    <t>15-01-2015 08:40:42 UTC</t>
  </si>
  <si>
    <t>Mfadwen</t>
  </si>
  <si>
    <t>5.6133156891296965</t>
  </si>
  <si>
    <t>-0.5454169341599889</t>
  </si>
  <si>
    <t>2ku0txa</t>
  </si>
  <si>
    <t>https://akvoflow-14.s3.amazonaws.com/images/wfpPhoto7294417710049.jpg</t>
  </si>
  <si>
    <t>GOG 20000 BOREHOLES PROGRAMME</t>
  </si>
  <si>
    <t>1bd7b895294e51e656566b95e91c5d9d</t>
  </si>
  <si>
    <t>w577-d37c-4sjk</t>
  </si>
  <si>
    <t>139336196</t>
  </si>
  <si>
    <t>10-11-2014 06:15:28 UTC</t>
  </si>
  <si>
    <t>00:23:02</t>
  </si>
  <si>
    <t>031119021BHW001</t>
  </si>
  <si>
    <t>5.319487887019138</t>
  </si>
  <si>
    <t>-1.0902904662074675</t>
  </si>
  <si>
    <t>88.9</t>
  </si>
  <si>
    <t>ofqtes6</t>
  </si>
  <si>
    <t>https://akvoflow-14.s3.amazonaws.com/images/wfpPhoto9320319227401.jpg</t>
  </si>
  <si>
    <t>4137a5c8c476a2b980d09e87d4b71959</t>
  </si>
  <si>
    <t>j20b-78hf-yefh</t>
  </si>
  <si>
    <t>69586217</t>
  </si>
  <si>
    <t>31-10-2014 11:58:34 UTC</t>
  </si>
  <si>
    <t>00:10:04</t>
  </si>
  <si>
    <t>Esupa Nkwanta</t>
  </si>
  <si>
    <t>030304015BH001</t>
  </si>
  <si>
    <t>5.495140755412385</t>
  </si>
  <si>
    <t>-1.063657320830737</t>
  </si>
  <si>
    <t>74.4</t>
  </si>
  <si>
    <t>p8snft8</t>
  </si>
  <si>
    <t>https://akvoflow-14.s3.amazonaws.com/images/wfpPhoto113227008430109.jpg</t>
  </si>
  <si>
    <t>52c69fa936fc992c75c234e47d2cfea6</t>
  </si>
  <si>
    <t>h2q9-s2f8-96fu</t>
  </si>
  <si>
    <t>80946118</t>
  </si>
  <si>
    <t>08-11-2014 07:24:48 UTC</t>
  </si>
  <si>
    <t>Antseambua</t>
  </si>
  <si>
    <t>031002009BH001</t>
  </si>
  <si>
    <t>5.149974142973345</t>
  </si>
  <si>
    <t>-1.573451054692076</t>
  </si>
  <si>
    <t>nnplmza</t>
  </si>
  <si>
    <t>https://akvoflow-14.s3.amazonaws.com/images/wfpPhoto8183762226690.jpg</t>
  </si>
  <si>
    <t>HIPC Project</t>
  </si>
  <si>
    <t>Facility broken down five years ago</t>
  </si>
  <si>
    <t>e754714ef1fe5c4a9b1974e2fec8c5</t>
  </si>
  <si>
    <t>b66v-1y7s-astk</t>
  </si>
  <si>
    <t>63466052</t>
  </si>
  <si>
    <t>22-10-2014 06:06:33 UTC</t>
  </si>
  <si>
    <t>00:07:18</t>
  </si>
  <si>
    <t>5.562423457133901</t>
  </si>
  <si>
    <t>-1.4064990008485954</t>
  </si>
  <si>
    <t>pjx7y9c</t>
  </si>
  <si>
    <t>https://akvoflow-14.s3.amazonaws.com/images/wfpPhoto4769639487298.jpg</t>
  </si>
  <si>
    <t>people dont usually pay for water</t>
  </si>
  <si>
    <t>ab62ed61c58b597fb724e6c7fb5334</t>
  </si>
  <si>
    <t>vw96-er5u-tdnx</t>
  </si>
  <si>
    <t>137626343</t>
  </si>
  <si>
    <t>03-01-2015 17:21:12 UTC</t>
  </si>
  <si>
    <t>01:20:32</t>
  </si>
  <si>
    <t>Esiamoten</t>
  </si>
  <si>
    <t>5.372641670482493</t>
  </si>
  <si>
    <t>-1.1024596136525442</t>
  </si>
  <si>
    <t>78.8</t>
  </si>
  <si>
    <t>oojbg28</t>
  </si>
  <si>
    <t>https://akvoflow-14.s3.amazonaws.com/images/wfpPhoto52361924373575.jpg</t>
  </si>
  <si>
    <t>82d45976c4d71583b9e68e96d492e2df</t>
  </si>
  <si>
    <t>s5h0-rj0m-xph0</t>
  </si>
  <si>
    <t>59746750</t>
  </si>
  <si>
    <t>23-10-2014 13:39:51 UTC</t>
  </si>
  <si>
    <t>00:06:09</t>
  </si>
  <si>
    <t>5.608293522423619</t>
  </si>
  <si>
    <t>-1.3968959881331526</t>
  </si>
  <si>
    <t>pribhdc</t>
  </si>
  <si>
    <t>https://akvoflow-14.s3.amazonaws.com/images/wfpPhoto1066581562255.jpg</t>
  </si>
  <si>
    <t>a9734628453c143035837634a3692f4</t>
  </si>
  <si>
    <t>gcdr-rp1b-7uv9</t>
  </si>
  <si>
    <t>73336622</t>
  </si>
  <si>
    <t>07-11-2014 03:07:12 UTC</t>
  </si>
  <si>
    <t>00:25:27</t>
  </si>
  <si>
    <t>Mpeseduadze</t>
  </si>
  <si>
    <t>028H002W11</t>
  </si>
  <si>
    <t>5.269360590013856</t>
  </si>
  <si>
    <t>-1.0849836357536655</t>
  </si>
  <si>
    <t>o7geych</t>
  </si>
  <si>
    <t>https://akvoflow-14.s3.amazonaws.com/images/wfpPhoto177851758542315.jpg</t>
  </si>
  <si>
    <t>the facility has  broken down for sometimes now. but they are on GWCL with four pipe stands and households ones.</t>
  </si>
  <si>
    <t>ac4cb3b877913134ff33b475562b13fd</t>
  </si>
  <si>
    <t>y4rf-cyxm-fadn</t>
  </si>
  <si>
    <t>81386314</t>
  </si>
  <si>
    <t>13-11-2014 16:13:39 UTC</t>
  </si>
  <si>
    <t>00:44:46</t>
  </si>
  <si>
    <t>Acquakrom</t>
  </si>
  <si>
    <t>5.228631675619969</t>
  </si>
  <si>
    <t>-1.3131877733682888</t>
  </si>
  <si>
    <t>o0px5ez</t>
  </si>
  <si>
    <t>https://akvoflow-14.s3.amazonaws.com/images/wfpPhoto8203075862096.jpg</t>
  </si>
  <si>
    <t>Micro Project Programme</t>
  </si>
  <si>
    <t>ef41c93a795bc0ce52d467408d6fd5</t>
  </si>
  <si>
    <t>3bdq-epky-q5b8</t>
  </si>
  <si>
    <t>139336197</t>
  </si>
  <si>
    <t>10-11-2014 06:08:27 UTC</t>
  </si>
  <si>
    <t>5.315174639978598</t>
  </si>
  <si>
    <t>-1.088506812231433</t>
  </si>
  <si>
    <t>95.5</t>
  </si>
  <si>
    <t>of15mlh</t>
  </si>
  <si>
    <t>https://akvoflow-14.s3.amazonaws.com/images/wfpPhoto11314545454221.jpg</t>
  </si>
  <si>
    <t>9c2b39498323ae1b46ddd0fb6c51ef8c</t>
  </si>
  <si>
    <t>15u2-u3q0-w83t</t>
  </si>
  <si>
    <t>76606086</t>
  </si>
  <si>
    <t>11-11-2014 12:27:50 UTC</t>
  </si>
  <si>
    <t>00:28:33</t>
  </si>
  <si>
    <t>031002029BH002</t>
  </si>
  <si>
    <t>5.137258070773437</t>
  </si>
  <si>
    <t>-1.5693294562305213</t>
  </si>
  <si>
    <t>116.6</t>
  </si>
  <si>
    <t>nllvast</t>
  </si>
  <si>
    <t>https://akvoflow-14.s3.amazonaws.com/images/wfpPhoto7618587569527.jpg</t>
  </si>
  <si>
    <t>Rurual Water And Sanitation Project</t>
  </si>
  <si>
    <t>13b724c1ac98caac5dbc2fa05ab6e7</t>
  </si>
  <si>
    <t>jnkt-3qbe-c799</t>
  </si>
  <si>
    <t>153176008</t>
  </si>
  <si>
    <t>07-05-2015 10:39:08 UTC</t>
  </si>
  <si>
    <t>031201007HDW001</t>
  </si>
  <si>
    <t>5.582103092422185</t>
  </si>
  <si>
    <t>-1.5056334780624505</t>
  </si>
  <si>
    <t>pn6e2vk</t>
  </si>
  <si>
    <t>https://akvoflow-14.s3.amazonaws.com/images/wfpPhoto3360104195615.jpg</t>
  </si>
  <si>
    <t>2ce2b251ab4f7cd7a2f54c869cc6cc</t>
  </si>
  <si>
    <t>d69p-996v-8pgf</t>
  </si>
  <si>
    <t>100436026</t>
  </si>
  <si>
    <t>19-01-2015 15:26:40 UTC</t>
  </si>
  <si>
    <t>00:38:28</t>
  </si>
  <si>
    <t>Nkwadum</t>
  </si>
  <si>
    <t>5.60974103021598</t>
  </si>
  <si>
    <t>-0.54480336579084</t>
  </si>
  <si>
    <t>2krwbag</t>
  </si>
  <si>
    <t>https://akvoflow-14.s3.amazonaws.com/images/wfpPhoto11038589066255.jpg</t>
  </si>
  <si>
    <t>Wash</t>
  </si>
  <si>
    <t>There is a handpump in a near by communnity making the people in these two communities interdepedence on each other borehole and also nkwadum was not in the list to access the dime codes</t>
  </si>
  <si>
    <t>18541b4774805b3d901e173257809d4f</t>
  </si>
  <si>
    <t>5nfr-xw0r-91g3</t>
  </si>
  <si>
    <t>95646027</t>
  </si>
  <si>
    <t>09-01-2015 09:19:15 UTC</t>
  </si>
  <si>
    <t>031504018BH002</t>
  </si>
  <si>
    <t>5.625451551736728</t>
  </si>
  <si>
    <t>-0.5158291931267196</t>
  </si>
  <si>
    <t>2l190za</t>
  </si>
  <si>
    <t>https://akvoflow-14.s3.amazonaws.com/images/wfpPhoto18503366472120.jpg</t>
  </si>
  <si>
    <t>The community rely on the streams since there is pressure and queue at the pump</t>
  </si>
  <si>
    <t>4631b5a38846d94a506a294c259e14a3</t>
  </si>
  <si>
    <t>u1g8-stss-js84</t>
  </si>
  <si>
    <t>130586001</t>
  </si>
  <si>
    <t>22-03-2015 16:56:14 UTC</t>
  </si>
  <si>
    <t>00:36:53</t>
  </si>
  <si>
    <t>AYAASE</t>
  </si>
  <si>
    <t>5.739065384304175</t>
  </si>
  <si>
    <t>-1.7031275247106188</t>
  </si>
  <si>
    <t>156.8</t>
  </si>
  <si>
    <t>qd4w3if</t>
  </si>
  <si>
    <t>https://akvoflow-14.s3.amazonaws.com/images/wfpPhoto1954210805180.jpg</t>
  </si>
  <si>
    <t>ea49a8bb51deec2fdd7aabda69a7993e</t>
  </si>
  <si>
    <t>f5q4-1kyu-dus3</t>
  </si>
  <si>
    <t>86466001</t>
  </si>
  <si>
    <t>30-11-2014 18:14:22 UTC</t>
  </si>
  <si>
    <t>00:07:08</t>
  </si>
  <si>
    <t>Asensoho Shed</t>
  </si>
  <si>
    <t>5.422635672763556</t>
  </si>
  <si>
    <t>-1.538617065019299</t>
  </si>
  <si>
    <t>131.4</t>
  </si>
  <si>
    <t>owsy4qi</t>
  </si>
  <si>
    <t>https://akvoflow-14.s3.amazonaws.com/images/wfpPhoto464175009157.jpg</t>
  </si>
  <si>
    <t>63f826d4c992599b36293e025c23af0</t>
  </si>
  <si>
    <t>u80u-e4r2-sh0p</t>
  </si>
  <si>
    <t>64446819</t>
  </si>
  <si>
    <t>21-10-2014 11:33:17 UTC</t>
  </si>
  <si>
    <t>00:21:53</t>
  </si>
  <si>
    <t>028/G/39-2</t>
  </si>
  <si>
    <t>5.309834159929463</t>
  </si>
  <si>
    <t>-1.177373185027448</t>
  </si>
  <si>
    <t>oe5d3kt</t>
  </si>
  <si>
    <t>https://akvoflow-14.s3.amazonaws.com/images/wfpPhoto3617142599781.jpg</t>
  </si>
  <si>
    <t>Used only at funeral times</t>
  </si>
  <si>
    <t>46f617ee29d44f35afdb7f722281232</t>
  </si>
  <si>
    <t>wdnd-xv3b-uh8d</t>
  </si>
  <si>
    <t>88117341</t>
  </si>
  <si>
    <t>28-11-2014 12:18:11 UTC</t>
  </si>
  <si>
    <t>031207008BH001</t>
  </si>
  <si>
    <t>5.723517099781141</t>
  </si>
  <si>
    <t>-1.6605433949832729</t>
  </si>
  <si>
    <t>137.8</t>
  </si>
  <si>
    <t>qakb6m5</t>
  </si>
  <si>
    <t>https://akvoflow-14.s3.amazonaws.com/images/wfpPhoto546996815912.jpg</t>
  </si>
  <si>
    <t>DISTRICTASSEMBLY</t>
  </si>
  <si>
    <t>FUNCTION THROUGHOUT THE LAST YEAR</t>
  </si>
  <si>
    <t>but they do monthly contribution</t>
  </si>
  <si>
    <t>ca8cacc253bb6c5d294c0ec271985c</t>
  </si>
  <si>
    <t>am4d-3sqy-m0rj</t>
  </si>
  <si>
    <t>77676094</t>
  </si>
  <si>
    <t>25-10-2014 14:59:19 UTC</t>
  </si>
  <si>
    <t>00:01:55</t>
  </si>
  <si>
    <t>Ajumako-Ansah</t>
  </si>
  <si>
    <t>5.376835121972282</t>
  </si>
  <si>
    <t>-0.8913615729575828</t>
  </si>
  <si>
    <t>54.9</t>
  </si>
  <si>
    <t>2gx8bgh</t>
  </si>
  <si>
    <t>https://akvoflow-14.s3.amazonaws.com/images/wfpPhoto7242229118473.jpg</t>
  </si>
  <si>
    <t>Very salty</t>
  </si>
  <si>
    <t>c3cd87fbc88d4a858f1eeb2ceaaadf9c</t>
  </si>
  <si>
    <t>q365-23xb-2bm7</t>
  </si>
  <si>
    <t>107566299</t>
  </si>
  <si>
    <t>10-02-2015 12:00:38 UTC</t>
  </si>
  <si>
    <t>031505003BH003</t>
  </si>
  <si>
    <t>5.6513889092697385</t>
  </si>
  <si>
    <t>-0.5260271079745347</t>
  </si>
  <si>
    <t>2lgosrw</t>
  </si>
  <si>
    <t>https://akvoflow-14.s3.amazonaws.com/images/wfpPhoto21421922676936.jpg</t>
  </si>
  <si>
    <t>District Based Water And Sanition Programme</t>
  </si>
  <si>
    <t>e6596739ea188a3ee6bd9b37da5f7c8c</t>
  </si>
  <si>
    <t>fc5u-rcqw-50py</t>
  </si>
  <si>
    <t>80766602</t>
  </si>
  <si>
    <t>07-11-2014 01:27:44 UTC</t>
  </si>
  <si>
    <t>00:23:21</t>
  </si>
  <si>
    <t>5.2855207545232</t>
  </si>
  <si>
    <t>-1.1432025245476298</t>
  </si>
  <si>
    <t>oa4mm5k</t>
  </si>
  <si>
    <t>https://akvoflow-14.s3.amazonaws.com/images/wfpPhoto62548556012965.jpg</t>
  </si>
  <si>
    <t>Islamic religion</t>
  </si>
  <si>
    <t>the Islamic religion fitted the pump for them.</t>
  </si>
  <si>
    <t>9a9f4a391653ad9555123b3a15178f40</t>
  </si>
  <si>
    <t>nr79-edde-401t</t>
  </si>
  <si>
    <t>79016658</t>
  </si>
  <si>
    <t>07-11-2014 03:10:48 UTC</t>
  </si>
  <si>
    <t>Egotsia Bonmu</t>
  </si>
  <si>
    <t>5.25892922769754</t>
  </si>
  <si>
    <t>-1.1122934860266513</t>
  </si>
  <si>
    <t>o5q9b02</t>
  </si>
  <si>
    <t>https://akvoflow-14.s3.amazonaws.com/images/wfpPhoto58881776267085.jpg</t>
  </si>
  <si>
    <t>the water is salty and they have abounded it. at the time of the visit there were bees preparing honey around it.</t>
  </si>
  <si>
    <t>7c2073c3c73636f247d89d8e959ae6a</t>
  </si>
  <si>
    <t>3dqg-b4yk-1e7q</t>
  </si>
  <si>
    <t>112646121</t>
  </si>
  <si>
    <t>15-02-2015 15:59:39 UTC</t>
  </si>
  <si>
    <t>00:19:43</t>
  </si>
  <si>
    <t>Babianiha</t>
  </si>
  <si>
    <t>031307061BH002</t>
  </si>
  <si>
    <t>5.949464064812352</t>
  </si>
  <si>
    <t>-1.81360318844929</t>
  </si>
  <si>
    <t>162.5</t>
  </si>
  <si>
    <t>rbxk55k</t>
  </si>
  <si>
    <t>https://akvoflow-14.s3.amazonaws.com/images/wfpPhoto14642419463926.jpg</t>
  </si>
  <si>
    <t>3f8291b57ff21737c6a48e4c3fd7fce7</t>
  </si>
  <si>
    <t>vd1g-stuv-wehc</t>
  </si>
  <si>
    <t>85766022</t>
  </si>
  <si>
    <t>14-10-2014 14:12:37 UTC</t>
  </si>
  <si>
    <t>00:03:10</t>
  </si>
  <si>
    <t>030805007BH001</t>
  </si>
  <si>
    <t>5.321154068829064</t>
  </si>
  <si>
    <t>-0.7993396424207165</t>
  </si>
  <si>
    <t>2g02vs9</t>
  </si>
  <si>
    <t>https://akvoflow-14.s3.amazonaws.com/images/wfpPhoto7748587456014.jpg</t>
  </si>
  <si>
    <t>Roman Mission Project</t>
  </si>
  <si>
    <t>71ad9afe414583a69419f8165ef259db</t>
  </si>
  <si>
    <t>b8tu-ewa9-0jk6</t>
  </si>
  <si>
    <t>55417734</t>
  </si>
  <si>
    <t>17-10-2014 13:49:17 UTC</t>
  </si>
  <si>
    <t>Kwansahkrom</t>
  </si>
  <si>
    <t>5.561388497256624</t>
  </si>
  <si>
    <t>-1.1777434362932464</t>
  </si>
  <si>
    <t>140.7</t>
  </si>
  <si>
    <t>pjr0zsx</t>
  </si>
  <si>
    <t>https://akvoflow-14.s3.amazonaws.com/images/wfpPhoto24437705369799.jpg</t>
  </si>
  <si>
    <t>89429dbb2a25befc35a14211c529fb7</t>
  </si>
  <si>
    <t>c2md-dk61-takg</t>
  </si>
  <si>
    <t>77256112</t>
  </si>
  <si>
    <t>08-11-2014 07:58:15 UTC</t>
  </si>
  <si>
    <t>00:22:02</t>
  </si>
  <si>
    <t>WVI-70</t>
  </si>
  <si>
    <t>5.1134461559605775</t>
  </si>
  <si>
    <t>-1.5031964356226728</t>
  </si>
  <si>
    <t>54.2</t>
  </si>
  <si>
    <t>nho3z5j</t>
  </si>
  <si>
    <t>https://akvoflow-14.s3.amazonaws.com/images/wfpPhoto3761724295093.jpg</t>
  </si>
  <si>
    <t>e7537a88432f37c8ac8c1da98665710</t>
  </si>
  <si>
    <t>47je-4t04-00qx</t>
  </si>
  <si>
    <t>167036028</t>
  </si>
  <si>
    <t>08-02-2015 12:25:42 UTC</t>
  </si>
  <si>
    <t>00:14:41</t>
  </si>
  <si>
    <t>6.106394204737547</t>
  </si>
  <si>
    <t>-2.052377972004729</t>
  </si>
  <si>
    <t>221</t>
  </si>
  <si>
    <t>s1vvqmj</t>
  </si>
  <si>
    <t>https://akvoflow-14.s3.amazonaws.com/images/wfpPhoto356887378903.jpg</t>
  </si>
  <si>
    <t>54cd689604a9bc6b5753f6355d24e5</t>
  </si>
  <si>
    <t>kx6m-mcmg-fd39</t>
  </si>
  <si>
    <t>85766023</t>
  </si>
  <si>
    <t>14-10-2014 13:43:23 UTC</t>
  </si>
  <si>
    <t>030805007BH002</t>
  </si>
  <si>
    <t>5.319133609914713</t>
  </si>
  <si>
    <t>-0.8003216348558896</t>
  </si>
  <si>
    <t>55.5</t>
  </si>
  <si>
    <t>2fyvl5f</t>
  </si>
  <si>
    <t>https://akvoflow-14.s3.amazonaws.com/images/wfpPhoto6562728971251.jpg</t>
  </si>
  <si>
    <t>Through Community contribution</t>
  </si>
  <si>
    <t>4c86dbdaff9ef428dc87a7effe5f739</t>
  </si>
  <si>
    <t>94s8-xfw0-t899</t>
  </si>
  <si>
    <t>79176015</t>
  </si>
  <si>
    <t>10-11-2014 10:28:44 UTC</t>
  </si>
  <si>
    <t>00:16:26</t>
  </si>
  <si>
    <t>031004011BH002</t>
  </si>
  <si>
    <t>5.229189251554518</t>
  </si>
  <si>
    <t>-1.4867187039858973</t>
  </si>
  <si>
    <t>106.4</t>
  </si>
  <si>
    <t>o0t72kz</t>
  </si>
  <si>
    <t>https://akvoflow-14.s3.amazonaws.com/images/wfpPhoto115257841790129.jpg</t>
  </si>
  <si>
    <t>1353f17e6971eee5bc2d9322d694be6c</t>
  </si>
  <si>
    <t>22c4-h55k-n1x5</t>
  </si>
  <si>
    <t>64446820</t>
  </si>
  <si>
    <t>21-10-2014 12:21:09 UTC</t>
  </si>
  <si>
    <t>WVI-77</t>
  </si>
  <si>
    <t>5.312363478297875</t>
  </si>
  <si>
    <t>-1.1797060833256305</t>
  </si>
  <si>
    <t>oekfd79</t>
  </si>
  <si>
    <t>72d56df677f9ac86f3eec13034d3fc</t>
  </si>
  <si>
    <t>5kvb-eku4-yd2s</t>
  </si>
  <si>
    <t>79176014</t>
  </si>
  <si>
    <t>10-11-2014 10:08:49 UTC</t>
  </si>
  <si>
    <t>00:14:14</t>
  </si>
  <si>
    <t>Kwesiyedum</t>
  </si>
  <si>
    <t>031004002BH002</t>
  </si>
  <si>
    <t>5.242466072268009</t>
  </si>
  <si>
    <t>-1.4391485844494643</t>
  </si>
  <si>
    <t>o309fcn</t>
  </si>
  <si>
    <t>https://akvoflow-14.s3.amazonaws.com/images/wfpPhoto111274471650220.jpg</t>
  </si>
  <si>
    <t>No proper records. The sales is given to the headteaher</t>
  </si>
  <si>
    <t>16d826693023a9a7737b852e5f65c0</t>
  </si>
  <si>
    <t>ny4r-nsbm-91ey</t>
  </si>
  <si>
    <t>77276041</t>
  </si>
  <si>
    <t>10-11-2014 10:20:57 UTC</t>
  </si>
  <si>
    <t>00:14:01</t>
  </si>
  <si>
    <t>Abotar</t>
  </si>
  <si>
    <t>031004018BH001</t>
  </si>
  <si>
    <t>5.2302631039820655</t>
  </si>
  <si>
    <t>-1.478729351743907</t>
  </si>
  <si>
    <t>o0zmjur</t>
  </si>
  <si>
    <t>https://akvoflow-14.s3.amazonaws.com/images/wfpPhoto114243180596290.jpg</t>
  </si>
  <si>
    <t>Its a small Community and there is no pressure on the facility</t>
  </si>
  <si>
    <t>e8ff25818758482e5410b06e8b9426</t>
  </si>
  <si>
    <t>d4ne-nta0-djr8</t>
  </si>
  <si>
    <t>100746050</t>
  </si>
  <si>
    <t>23-01-2015 18:56:59 UTC</t>
  </si>
  <si>
    <t>00:16:43</t>
  </si>
  <si>
    <t>6235</t>
  </si>
  <si>
    <t>5.98202422553264</t>
  </si>
  <si>
    <t>-1.9399986739310755</t>
  </si>
  <si>
    <t>166.7</t>
  </si>
  <si>
    <t>rhbewp3</t>
  </si>
  <si>
    <t>https://akvoflow-14.s3.amazonaws.com/images/wfpPhoto1587776344133.jpg</t>
  </si>
  <si>
    <t>45be908ee02d69fc402784dabfed3be1</t>
  </si>
  <si>
    <t>uv23-qt38-70h3</t>
  </si>
  <si>
    <t>93146193</t>
  </si>
  <si>
    <t>17-12-2014 10:50:57 UTC</t>
  </si>
  <si>
    <t>00:04:13</t>
  </si>
  <si>
    <t>5.76842379882389</t>
  </si>
  <si>
    <t>-1.7943003830420194</t>
  </si>
  <si>
    <t>166</t>
  </si>
  <si>
    <t>qhzozfb</t>
  </si>
  <si>
    <t>https://akvoflow-14.s3.amazonaws.com/images/wfpPhoto8726315055336.jpg</t>
  </si>
  <si>
    <t>175e8934818d258c65884a2a8c8d7b0</t>
  </si>
  <si>
    <t>qhbs-12fu-wphj</t>
  </si>
  <si>
    <t>105906097</t>
  </si>
  <si>
    <t>25-01-2015 11:52:15 UTC</t>
  </si>
  <si>
    <t>00:14:00</t>
  </si>
  <si>
    <t>6.137332776885006</t>
  </si>
  <si>
    <t>-2.1166087910058153</t>
  </si>
  <si>
    <t>s7039ou</t>
  </si>
  <si>
    <t>https://akvoflow-14.s3.amazonaws.com/images/wfpPhoto5492004356427.jpg</t>
  </si>
  <si>
    <t>ce89e847a359a233f28b9d6fdce15881</t>
  </si>
  <si>
    <t>pxm8-7bqx-vcyv</t>
  </si>
  <si>
    <t>56336013</t>
  </si>
  <si>
    <t>14-10-2014 20:33:16 UTC</t>
  </si>
  <si>
    <t>00:29:02</t>
  </si>
  <si>
    <t>Kwaku Kwaa</t>
  </si>
  <si>
    <t>5.689475838798528</t>
  </si>
  <si>
    <t>-0.7095773228961474</t>
  </si>
  <si>
    <t>154.8</t>
  </si>
  <si>
    <t>2m3d8mf</t>
  </si>
  <si>
    <t>https://akvoflow-14.s3.amazonaws.com/images/wfpPhoto1857914938480.jpg</t>
  </si>
  <si>
    <t>5ceb3a1d329aad42f9763e131eded946</t>
  </si>
  <si>
    <t>b5n6-udpv-0thh</t>
  </si>
  <si>
    <t>70186825</t>
  </si>
  <si>
    <t>22-10-2014 10:13:10 UTC</t>
  </si>
  <si>
    <t>Tsetsekaasom No. 2</t>
  </si>
  <si>
    <t>028D077BU2</t>
  </si>
  <si>
    <t>5.378888305826133</t>
  </si>
  <si>
    <t>-1.2027704342044996</t>
  </si>
  <si>
    <t>opkgwzf</t>
  </si>
  <si>
    <t>https://akvoflow-14.s3.amazonaws.com/images/wfpPhoto1485603625680.jpg</t>
  </si>
  <si>
    <t>c414ba887aaf29d288598fa8f0dbb2e4</t>
  </si>
  <si>
    <t>v1vx-cmjc-ydrb</t>
  </si>
  <si>
    <t>109046117</t>
  </si>
  <si>
    <t>30-01-2015 12:45:00 UTC</t>
  </si>
  <si>
    <t>5.759631829450469</t>
  </si>
  <si>
    <t>-1.2911064090653226</t>
  </si>
  <si>
    <t>192.4</t>
  </si>
  <si>
    <t>qgjcvgv</t>
  </si>
  <si>
    <t>https://akvoflow-14.s3.amazonaws.com/images/wfpPhoto9991264653904.jpg</t>
  </si>
  <si>
    <t>848a8861749daabd054bdcd1db09f</t>
  </si>
  <si>
    <t>j00r-tt58-v2vt</t>
  </si>
  <si>
    <t>98626199</t>
  </si>
  <si>
    <t>20-01-2015 20:12:15 UTC</t>
  </si>
  <si>
    <t>Wompam</t>
  </si>
  <si>
    <t>5.97348471597286</t>
  </si>
  <si>
    <t>-1.8733457066936168</t>
  </si>
  <si>
    <t>rfwkh4d</t>
  </si>
  <si>
    <t>https://akvoflow-14.s3.amazonaws.com/images/wfpPhoto10297556658058.jpg</t>
  </si>
  <si>
    <t>1c35eaff6fc49cd3b1806aa0712c17c</t>
  </si>
  <si>
    <t>kwcr-u3tg-9byp</t>
  </si>
  <si>
    <t>81666056</t>
  </si>
  <si>
    <t>18-11-2014 10:20:30 UTC</t>
  </si>
  <si>
    <t>Adiembra</t>
  </si>
  <si>
    <t>0305070309BH001</t>
  </si>
  <si>
    <t>5.812219761242592</t>
  </si>
  <si>
    <t>-1.185040825871156</t>
  </si>
  <si>
    <t>181.3</t>
  </si>
  <si>
    <t>qp8ekiy</t>
  </si>
  <si>
    <t>https://akvoflow-14.s3.amazonaws.com/images/wfpPhoto884429204710.jpg</t>
  </si>
  <si>
    <t>1a17b95ef45b7e6edf68ad6f4858a5</t>
  </si>
  <si>
    <t>4ep9-cxhp-ykcf</t>
  </si>
  <si>
    <t>72586540</t>
  </si>
  <si>
    <t>07-11-2014 00:17:08 UTC</t>
  </si>
  <si>
    <t>5.30724405271671</t>
  </si>
  <si>
    <t>-1.1268130858631031</t>
  </si>
  <si>
    <t>89.1</t>
  </si>
  <si>
    <t>odpxymc</t>
  </si>
  <si>
    <t>https://akvoflow-14.s3.amazonaws.com/images/wfpPhoto78340949015428.jpg</t>
  </si>
  <si>
    <t>The year of construction was given  as a guess by the WSMT present.</t>
  </si>
  <si>
    <t>6f46c6329ba4c86456853cc9d78e6f3</t>
  </si>
  <si>
    <t>rswr-dnjc-9955</t>
  </si>
  <si>
    <t>90977127</t>
  </si>
  <si>
    <t>27-11-2014 11:41:04 UTC</t>
  </si>
  <si>
    <t>00:37:14</t>
  </si>
  <si>
    <t>Nsuansa</t>
  </si>
  <si>
    <t>5.731367620991542</t>
  </si>
  <si>
    <t>-0.853419790988865</t>
  </si>
  <si>
    <t>184.4</t>
  </si>
  <si>
    <t>2msb49i</t>
  </si>
  <si>
    <t>https://akvoflow-14.s3.amazonaws.com/images/wfpPhoto9200862011553.jpg</t>
  </si>
  <si>
    <t>District Based Water And Sanitation Prog.</t>
  </si>
  <si>
    <t>a5312fbdbfb9ec6553adca1712bb4f8</t>
  </si>
  <si>
    <t>1qw2-bt7p-nhcc</t>
  </si>
  <si>
    <t>71736200</t>
  </si>
  <si>
    <t>24-10-2014 07:36:40 UTC</t>
  </si>
  <si>
    <t>5.655952137979048</t>
  </si>
  <si>
    <t>-1.2620214149153952</t>
  </si>
  <si>
    <t>pze2n8s</t>
  </si>
  <si>
    <t>https://akvoflow-14.s3.amazonaws.com/images/wfpPhoto8430827054056.jpg</t>
  </si>
  <si>
    <t>Shut down by management</t>
  </si>
  <si>
    <t>Hand pump not used</t>
  </si>
  <si>
    <t>bb383294eff5f14bbefb363d238a7ea3</t>
  </si>
  <si>
    <t>uur5-erkg-p5fn</t>
  </si>
  <si>
    <t>53036035</t>
  </si>
  <si>
    <t>16-10-2014 08:19:25 UTC</t>
  </si>
  <si>
    <t>00:27:18</t>
  </si>
  <si>
    <t>5.408105463644569</t>
  </si>
  <si>
    <t>-0.7742026264623915</t>
  </si>
  <si>
    <t>2hfuin2</t>
  </si>
  <si>
    <t>https://akvoflow-14.s3.amazonaws.com/images/wfpPhoto2944475534909.jpg</t>
  </si>
  <si>
    <t>Ida fund</t>
  </si>
  <si>
    <t>fa4df9d3b46c10e9c48bb789db3eb11f</t>
  </si>
  <si>
    <t>pn60-ptn7-ke40</t>
  </si>
  <si>
    <t>81666057</t>
  </si>
  <si>
    <t>18-11-2014 10:29:57 UTC</t>
  </si>
  <si>
    <t>00:14:47</t>
  </si>
  <si>
    <t>030507039BH002</t>
  </si>
  <si>
    <t>5.8113342602271665</t>
  </si>
  <si>
    <t>-1.186171772010053</t>
  </si>
  <si>
    <t>153.1</t>
  </si>
  <si>
    <t>qp35yet</t>
  </si>
  <si>
    <t>https://akvoflow-14.s3.amazonaws.com/images/wfpPhoto1576507879058.jpg</t>
  </si>
  <si>
    <t>66aef15e35d51f999adaae55188ef85</t>
  </si>
  <si>
    <t>mdq2-88r0-mwfv</t>
  </si>
  <si>
    <t>76106085</t>
  </si>
  <si>
    <t>04-11-2014 06:18:18 UTC</t>
  </si>
  <si>
    <t>00:15:36</t>
  </si>
  <si>
    <t>Ntow</t>
  </si>
  <si>
    <t>5.7925797706619155</t>
  </si>
  <si>
    <t>-1.5550962868209453</t>
  </si>
  <si>
    <t>qlzh466</t>
  </si>
  <si>
    <t>https://akvoflow-14.s3.amazonaws.com/images/wfpPhoto760264760101.jpg</t>
  </si>
  <si>
    <t>1dc738da1b9339621513f3bd1826c54</t>
  </si>
  <si>
    <t>r436-ag3u-xw0a</t>
  </si>
  <si>
    <t>76696243</t>
  </si>
  <si>
    <t>13-11-2014 09:28:55 UTC</t>
  </si>
  <si>
    <t>5.908715962862202</t>
  </si>
  <si>
    <t>-1.2128238455822173</t>
  </si>
  <si>
    <t>r56xvi8</t>
  </si>
  <si>
    <t>https://akvoflow-14.s3.amazonaws.com/images/wfpPhoto1458850910306.jpg</t>
  </si>
  <si>
    <t>A bucket of water must be poured onto the footpump before the water can start flowing.</t>
  </si>
  <si>
    <t>3d21e766a4275e312b746a7339f33</t>
  </si>
  <si>
    <t>by33-u17j-tpur</t>
  </si>
  <si>
    <t>73286606</t>
  </si>
  <si>
    <t>05-11-2014 11:38:50 UTC</t>
  </si>
  <si>
    <t>00:19:16</t>
  </si>
  <si>
    <t>Enyan Onyadze</t>
  </si>
  <si>
    <t>03030400900BH001</t>
  </si>
  <si>
    <t>5.3262777824105605</t>
  </si>
  <si>
    <t>-0.938719256572952</t>
  </si>
  <si>
    <t>2g34nh7</t>
  </si>
  <si>
    <t>https://akvoflow-14.s3.amazonaws.com/images/wfpPhoto68158155125697.jpg</t>
  </si>
  <si>
    <t>277768e4cf163860e1aa587c99a99b</t>
  </si>
  <si>
    <t>sw39-y99k-mtfp</t>
  </si>
  <si>
    <t>168766004</t>
  </si>
  <si>
    <t>01-01-2000 01:02:54 UTC</t>
  </si>
  <si>
    <t>00:36:14</t>
  </si>
  <si>
    <t>6.086877806154712</t>
  </si>
  <si>
    <t>-2.0060678018735802</t>
  </si>
  <si>
    <t>rynnwzg</t>
  </si>
  <si>
    <t>https://akvoflow-14.s3.amazonaws.com/images/wfpPhoto520882271040.jpg</t>
  </si>
  <si>
    <t>Community Rehabilitation Project</t>
  </si>
  <si>
    <t>2c27f1f5e372f8d9362cfac5a4e9f2e8</t>
  </si>
  <si>
    <t>vhvr-t1fy-phqd</t>
  </si>
  <si>
    <t>112736001</t>
  </si>
  <si>
    <t>17-02-2015 17:11:02 UTC</t>
  </si>
  <si>
    <t>00:29:27</t>
  </si>
  <si>
    <t>Dunkwa-Compound</t>
  </si>
  <si>
    <t>5.976913530191393</t>
  </si>
  <si>
    <t>-1.7870315024629857</t>
  </si>
  <si>
    <t>135.4</t>
  </si>
  <si>
    <t>rggzmi6</t>
  </si>
  <si>
    <t>https://akvoflow-14.s3.amazonaws.com/images/wfpPhoto2900708272060.jpg</t>
  </si>
  <si>
    <t>fe215ae793d77660d744b03c56f796a5</t>
  </si>
  <si>
    <t>7dsh-q8ht-gva1</t>
  </si>
  <si>
    <t>137626320</t>
  </si>
  <si>
    <t>10-11-2014 05:49:11 UTC</t>
  </si>
  <si>
    <t>5.315897962705937</t>
  </si>
  <si>
    <t>-1.0866804966433337</t>
  </si>
  <si>
    <t>87.4</t>
  </si>
  <si>
    <t>of5fy4y</t>
  </si>
  <si>
    <t>https://akvoflow-14.s3.amazonaws.com/images/wfpPhoto12320537641713.jpg</t>
  </si>
  <si>
    <t>ADRA Ghama</t>
  </si>
  <si>
    <t>27d34454e531c3d28eecb5ae4b4a5</t>
  </si>
  <si>
    <t>7chn-cqt0-a7u4</t>
  </si>
  <si>
    <t>67866324</t>
  </si>
  <si>
    <t>17-10-2014 14:04:06 UTC</t>
  </si>
  <si>
    <t>Cocoa Station</t>
  </si>
  <si>
    <t>5.732622326399437</t>
  </si>
  <si>
    <t>-1.3032192664703701</t>
  </si>
  <si>
    <t>216.4</t>
  </si>
  <si>
    <t>qc2jp2g</t>
  </si>
  <si>
    <t>https://akvoflow-14.s3.amazonaws.com/images/wfpPhoto325221299633.jpg</t>
  </si>
  <si>
    <t>Water has not flowed for about 3 years hence the unavailabilty of data one number of buckets collected.</t>
  </si>
  <si>
    <t>7b81e15911c5682fff10d0b4a4cf657</t>
  </si>
  <si>
    <t>n3qf-y8bm-1nky</t>
  </si>
  <si>
    <t>164076029</t>
  </si>
  <si>
    <t>01-01-2000 03:00:39 UTC</t>
  </si>
  <si>
    <t>00:53:05</t>
  </si>
  <si>
    <t>6.146731008460056</t>
  </si>
  <si>
    <t>-2.1255155984691876</t>
  </si>
  <si>
    <t>s8k20mf</t>
  </si>
  <si>
    <t>https://akvoflow-14.s3.amazonaws.com/images/wfpPhoto32332370939624.jpg</t>
  </si>
  <si>
    <t>the is a scent in the water</t>
  </si>
  <si>
    <t>64633be1571480de6a1075847f593142</t>
  </si>
  <si>
    <t>4q6f-muh0-sk5y</t>
  </si>
  <si>
    <t>86166108</t>
  </si>
  <si>
    <t>24-11-2014 12:26:16 UTC</t>
  </si>
  <si>
    <t>00:28:54</t>
  </si>
  <si>
    <t>031503025BH001</t>
  </si>
  <si>
    <t>5.710886448117573</t>
  </si>
  <si>
    <t>-0.816014387919616</t>
  </si>
  <si>
    <t>170</t>
  </si>
  <si>
    <t>2mg45i8</t>
  </si>
  <si>
    <t>Others</t>
  </si>
  <si>
    <t>c8bb0d0ea12433c3359a274a472cf1</t>
  </si>
  <si>
    <t>snuh-vxu1-2bxr</t>
  </si>
  <si>
    <t>151527291</t>
  </si>
  <si>
    <t>07-05-2015 19:08:22 UTC</t>
  </si>
  <si>
    <t>00:29:34</t>
  </si>
  <si>
    <t>ManteyKrom No. 1</t>
  </si>
  <si>
    <t>5.677878845500148</t>
  </si>
  <si>
    <t>-1.534736347950792</t>
  </si>
  <si>
    <t>q30kx5f</t>
  </si>
  <si>
    <t>https://akvoflow-14.s3.amazonaws.com/images/wfpPhoto324805795001.jpg</t>
  </si>
  <si>
    <t>BrokenDown Pomp</t>
  </si>
  <si>
    <t>cb7e4cded060f1211d7fe47d32ce4f2b</t>
  </si>
  <si>
    <t>300u-smmt-ut9</t>
  </si>
  <si>
    <t>148586031</t>
  </si>
  <si>
    <t>07-05-2015 00:13:24 UTC</t>
  </si>
  <si>
    <t>5.5231158802432025</t>
  </si>
  <si>
    <t>-1.554523735340613</t>
  </si>
  <si>
    <t>pdf6hi1</t>
  </si>
  <si>
    <t>https://akvoflow-14.s3.amazonaws.com/images/wfpPhoto8998851275657.jpg</t>
  </si>
  <si>
    <t>c7d2dc86148a708d69bd25b63ebce</t>
  </si>
  <si>
    <t>79pb-6nt8-aru</t>
  </si>
  <si>
    <t>74936519</t>
  </si>
  <si>
    <t>02-11-2014 23:36:52 UTC</t>
  </si>
  <si>
    <t>Armah Camp</t>
  </si>
  <si>
    <t>5.842045346592193</t>
  </si>
  <si>
    <t>-1.4324516598339283</t>
  </si>
  <si>
    <t>qu6086s</t>
  </si>
  <si>
    <t>https://akvoflow-14.s3.amazonaws.com/images/wfpPhoto12196728509051.jpg</t>
  </si>
  <si>
    <t>The community will prefer a handpump instead of a footpump.</t>
  </si>
  <si>
    <t>546dded7a7b1af7e623f93e45e1b248c</t>
  </si>
  <si>
    <t>xmyx-dtnn-s9ce</t>
  </si>
  <si>
    <t>113176206</t>
  </si>
  <si>
    <t>10-02-2015 11:26:23 UTC</t>
  </si>
  <si>
    <t>OSAEKRODUA</t>
  </si>
  <si>
    <t>031704012BH001</t>
  </si>
  <si>
    <t>5.643153755601267</t>
  </si>
  <si>
    <t>-0.5090903153502897</t>
  </si>
  <si>
    <t>119.2</t>
  </si>
  <si>
    <t>2lbsec2</t>
  </si>
  <si>
    <t>https://akvoflow-14.s3.amazonaws.com/images/wfpPhoto18951926441195.jpg</t>
  </si>
  <si>
    <t>Hand pump broken down for a long time.</t>
  </si>
  <si>
    <t>f9103028efc7178b5b1c7e9359ce40ee</t>
  </si>
  <si>
    <t>aj65-y0yf-6fba</t>
  </si>
  <si>
    <t>79806403</t>
  </si>
  <si>
    <t>03-11-2014 15:05:04 UTC</t>
  </si>
  <si>
    <t>00:26:10</t>
  </si>
  <si>
    <t>Oboadze</t>
  </si>
  <si>
    <t>031102010BH001</t>
  </si>
  <si>
    <t>5.250191568374973</t>
  </si>
  <si>
    <t>-1.1208308957634867</t>
  </si>
  <si>
    <t>84.9</t>
  </si>
  <si>
    <t>o4aa5yg</t>
  </si>
  <si>
    <t>https://akvoflow-14.s3.amazonaws.com/images/wfpPhoto5244180317924.jpg</t>
  </si>
  <si>
    <t>703ec457e71ab2cd62cdeafd4a798fa</t>
  </si>
  <si>
    <t>wmjj-83hp-r88r</t>
  </si>
  <si>
    <t>87026033</t>
  </si>
  <si>
    <t>21-11-2014 14:59:30 UTC</t>
  </si>
  <si>
    <t>00:40:17</t>
  </si>
  <si>
    <t>OWURA ADJOA</t>
  </si>
  <si>
    <t>5.513687246468164</t>
  </si>
  <si>
    <t>-1.04147993935303</t>
  </si>
  <si>
    <t>118.4</t>
  </si>
  <si>
    <t>pbv1772</t>
  </si>
  <si>
    <t>https://akvoflow-14.s3.amazonaws.com/images/wfpPhoto398318959926.jpg</t>
  </si>
  <si>
    <t>5a2ff592abb71e87ab4d3fb62d1e9d1</t>
  </si>
  <si>
    <t>6ma2-bpk3-s404</t>
  </si>
  <si>
    <t>111786266</t>
  </si>
  <si>
    <t>03-02-2015 12:22:31 UTC</t>
  </si>
  <si>
    <t>00:23:25</t>
  </si>
  <si>
    <t>AYEBIAHWE</t>
  </si>
  <si>
    <t>031205003BH001</t>
  </si>
  <si>
    <t>5.397304577559905</t>
  </si>
  <si>
    <t>-1.4908470422071556</t>
  </si>
  <si>
    <t>osm50u4</t>
  </si>
  <si>
    <t>https://akvoflow-14.s3.amazonaws.com/images/wfpPhoto13337520631275.jpg</t>
  </si>
  <si>
    <t>Odumasi</t>
  </si>
  <si>
    <t>a13ec6f5c5b2688daee3b18a97e609e</t>
  </si>
  <si>
    <t>u615-ug9j-4wqs</t>
  </si>
  <si>
    <t>155987349</t>
  </si>
  <si>
    <t>07-05-2015 17:59:57 UTC</t>
  </si>
  <si>
    <t>00:15:59</t>
  </si>
  <si>
    <t>Manfe Wawase No. 2</t>
  </si>
  <si>
    <t>5.740701104931784</t>
  </si>
  <si>
    <t>-1.5675107447102827</t>
  </si>
  <si>
    <t>118.9</t>
  </si>
  <si>
    <t>qdenksb</t>
  </si>
  <si>
    <t>https://akvoflow-14.s3.amazonaws.com/images/wfpPhoto3390565191139.jpg</t>
  </si>
  <si>
    <t>266939717d6710dbc367a84e74f9a48b</t>
  </si>
  <si>
    <t>w0pt-eyeb-ryxc</t>
  </si>
  <si>
    <t>126026010</t>
  </si>
  <si>
    <t>02-03-2015 15:51:34 UTC</t>
  </si>
  <si>
    <t>00:13:03</t>
  </si>
  <si>
    <t>5.92010206963403</t>
  </si>
  <si>
    <t>-1.6782037264884029</t>
  </si>
  <si>
    <t>140.2</t>
  </si>
  <si>
    <t>r72r8we</t>
  </si>
  <si>
    <t>https://akvoflow-14.s3.amazonaws.com/images/wfpPhoto13394015279314.jpg</t>
  </si>
  <si>
    <t>43d4f91f285a8ee4238c25eae9c3aa</t>
  </si>
  <si>
    <t>9wv8-w1pp-7f7w</t>
  </si>
  <si>
    <t>68576150</t>
  </si>
  <si>
    <t>28-10-2014 09:57:02 UTC</t>
  </si>
  <si>
    <t>Kwame Ankrah</t>
  </si>
  <si>
    <t>5.815379847796739</t>
  </si>
  <si>
    <t>-1.3820700887725763</t>
  </si>
  <si>
    <t>qpr7wrg</t>
  </si>
  <si>
    <t>https://akvoflow-14.s3.amazonaws.com/images/wfpPhoto16003131856131.jpg</t>
  </si>
  <si>
    <t>The community prefer to use a hand pump instead of a foot pump.</t>
  </si>
  <si>
    <t>21b625f6b814f1309b7b8d9b0801932</t>
  </si>
  <si>
    <t>xcp6-u3vw-b7d8</t>
  </si>
  <si>
    <t>134336002</t>
  </si>
  <si>
    <t>05-04-2015 11:53:54 UTC</t>
  </si>
  <si>
    <t>Mensakwaa</t>
  </si>
  <si>
    <t>031503050bh001</t>
  </si>
  <si>
    <t>5.7130939445578415</t>
  </si>
  <si>
    <t>-0.6956526852871745</t>
  </si>
  <si>
    <t>159.9</t>
  </si>
  <si>
    <t>2mhfhto</t>
  </si>
  <si>
    <t>ab1838a7f186bb5f4fc33e2dab1c10fd</t>
  </si>
  <si>
    <t>7jv9-tpxu-ut8n</t>
  </si>
  <si>
    <t>68576151</t>
  </si>
  <si>
    <t>28-10-2014 09:56:48 UTC</t>
  </si>
  <si>
    <t>00:06:36</t>
  </si>
  <si>
    <t>New Ebu</t>
  </si>
  <si>
    <t>5.231494508435728</t>
  </si>
  <si>
    <t>-1.2326272226662118</t>
  </si>
  <si>
    <t>o16y4p2</t>
  </si>
  <si>
    <t>https://akvoflow-14.s3.amazonaws.com/images/wfpPhoto143848036597.jpg</t>
  </si>
  <si>
    <t>48d1bf69b16c1e48fac90da989324fe</t>
  </si>
  <si>
    <t>q13y-2f4h-s66b</t>
  </si>
  <si>
    <t>83427391</t>
  </si>
  <si>
    <t>28-11-2014 11:34:07 UTC</t>
  </si>
  <si>
    <t>031209028BH001</t>
  </si>
  <si>
    <t>5.576444069012458</t>
  </si>
  <si>
    <t>-1.6165929365324625</t>
  </si>
  <si>
    <t>pm8oyw5</t>
  </si>
  <si>
    <t>https://akvoflow-14.s3.amazonaws.com/images/wfpPhoto252094533727.jpg</t>
  </si>
  <si>
    <t>8333165c226f9f6e4f89a38e74b84</t>
  </si>
  <si>
    <t>kvp6-nwvd-bgc1</t>
  </si>
  <si>
    <t>78986159</t>
  </si>
  <si>
    <t>24-10-2014 10:00:16 UTC</t>
  </si>
  <si>
    <t>Assin Teheneti</t>
  </si>
  <si>
    <t>5.546873244365113</t>
  </si>
  <si>
    <t>-1.1344564943982347</t>
  </si>
  <si>
    <t>155.9</t>
  </si>
  <si>
    <t>phcmzlc</t>
  </si>
  <si>
    <t>https://akvoflow-14.s3.amazonaws.com/images/wfpPhoto2894858416870.jpg</t>
  </si>
  <si>
    <t>Functional throughout</t>
  </si>
  <si>
    <t>410a94840b95db6ba5824a6d8c8413</t>
  </si>
  <si>
    <t>t4nx-k8pn-7s65</t>
  </si>
  <si>
    <t>80966017</t>
  </si>
  <si>
    <t>10-11-2014 10:04:19 UTC</t>
  </si>
  <si>
    <t>031004002BH001</t>
  </si>
  <si>
    <t>5.245324751389094</t>
  </si>
  <si>
    <t>-1.4361789746444957</t>
  </si>
  <si>
    <t>121.1</t>
  </si>
  <si>
    <t>o3haf89</t>
  </si>
  <si>
    <t>https://akvoflow-14.s3.amazonaws.com/images/wfpPhoto108370743693782.jpg</t>
  </si>
  <si>
    <t>5f6f41e8b08b2f9dca32b0dcbc391158</t>
  </si>
  <si>
    <t>crew-p65h-td91</t>
  </si>
  <si>
    <t>88117305</t>
  </si>
  <si>
    <t>28-11-2014 08:52:51 UTC</t>
  </si>
  <si>
    <t>Kwame Alert</t>
  </si>
  <si>
    <t>031203077BH001</t>
  </si>
  <si>
    <t>5.466820750440412</t>
  </si>
  <si>
    <t>-1.5727402429906834</t>
  </si>
  <si>
    <t>89.3</t>
  </si>
  <si>
    <t>p441l7z</t>
  </si>
  <si>
    <t>https://akvoflow-14.s3.amazonaws.com/images/wfpPhoto13982789197604.jpg</t>
  </si>
  <si>
    <t>b44939defefb7aa764332cec85c66291</t>
  </si>
  <si>
    <t>r8ju-v6ks-64vj</t>
  </si>
  <si>
    <t>57796063</t>
  </si>
  <si>
    <t>14-10-2014 06:44:10 UTC</t>
  </si>
  <si>
    <t>00:30:21</t>
  </si>
  <si>
    <t>Akwansa Kokodo</t>
  </si>
  <si>
    <t>031905012BH002</t>
  </si>
  <si>
    <t>5.314299512153532</t>
  </si>
  <si>
    <t>-0.9095660121055951</t>
  </si>
  <si>
    <t>60.5</t>
  </si>
  <si>
    <t>2fvzvfb</t>
  </si>
  <si>
    <t>https://akvoflow-14.s3.amazonaws.com/images/wfpPhoto3130291955044.jpg</t>
  </si>
  <si>
    <t>Advantist Development Relief Agency (ADRA)</t>
  </si>
  <si>
    <t>something is broken inside the system</t>
  </si>
  <si>
    <t>This borehole is also in the same location with the first one</t>
  </si>
  <si>
    <t>80e21581544a0bac73311644e863c94</t>
  </si>
  <si>
    <t>p0v8-15aw-jmrd</t>
  </si>
  <si>
    <t>128716058</t>
  </si>
  <si>
    <t>05-04-2015 12:59:04 UTC</t>
  </si>
  <si>
    <t>Danyame</t>
  </si>
  <si>
    <t>031702016HDW001</t>
  </si>
  <si>
    <t>5.720256648718593</t>
  </si>
  <si>
    <t>-0.635396298756597</t>
  </si>
  <si>
    <t>139.1</t>
  </si>
  <si>
    <t>2mloy1t</t>
  </si>
  <si>
    <t>https://akvoflow-14.s3.amazonaws.com/images/wfpPhoto1005254453484.jpg</t>
  </si>
  <si>
    <t>Ghana Moslem Commission</t>
  </si>
  <si>
    <t>15ca11a67d3efcacffcf47267e14bb9</t>
  </si>
  <si>
    <t>hk9b-70dt-yd60</t>
  </si>
  <si>
    <t>96656084</t>
  </si>
  <si>
    <t>21-01-2015 22:33:41 UTC</t>
  </si>
  <si>
    <t>00:07:32</t>
  </si>
  <si>
    <t>6.153625564259325</t>
  </si>
  <si>
    <t>-2.040535992709437</t>
  </si>
  <si>
    <t>192.2</t>
  </si>
  <si>
    <t>s9p2rjp</t>
  </si>
  <si>
    <t>https://akvoflow-14.s3.amazonaws.com/images/wfpPhoto43456066530865.jpg</t>
  </si>
  <si>
    <t>15df767f9a9f51c73d2e271a157b93</t>
  </si>
  <si>
    <t>dxfv-umsp-4r49</t>
  </si>
  <si>
    <t>94296134</t>
  </si>
  <si>
    <t>17-12-2014 08:55:50 UTC</t>
  </si>
  <si>
    <t>00:33:28</t>
  </si>
  <si>
    <t>5.95488464522251</t>
  </si>
  <si>
    <t>-1.7382677329202763</t>
  </si>
  <si>
    <t>157.5</t>
  </si>
  <si>
    <t>rctttk6</t>
  </si>
  <si>
    <t>https://akvoflow-14.s3.amazonaws.com/images/wfpPhoto74305075569560.jpg</t>
  </si>
  <si>
    <t>159ac548ce89749d9df06c50256a4e18</t>
  </si>
  <si>
    <t>dyhj-7487-r780</t>
  </si>
  <si>
    <t>89047229</t>
  </si>
  <si>
    <t>27-11-2014 13:12:23 UTC</t>
  </si>
  <si>
    <t>00:25:56</t>
  </si>
  <si>
    <t>5.163351348936939</t>
  </si>
  <si>
    <t>-1.2620767622340285</t>
  </si>
  <si>
    <t>66.8</t>
  </si>
  <si>
    <t>npx9dbg</t>
  </si>
  <si>
    <t>https://akvoflow-14.s3.amazonaws.com/images/wfpPhoto47885315022821.jpg</t>
  </si>
  <si>
    <t>handpump not fixed</t>
  </si>
  <si>
    <t>Newly drilled Borehole</t>
  </si>
  <si>
    <t>454caacdea175fb5d2f7bbc32d79a3</t>
  </si>
  <si>
    <t>tsem-wbdn-2qwv</t>
  </si>
  <si>
    <t>84916032</t>
  </si>
  <si>
    <t>13-10-2014 12:41:09 UTC</t>
  </si>
  <si>
    <t>00:50:45</t>
  </si>
  <si>
    <t>030802002BH003</t>
  </si>
  <si>
    <t>5.234478818624815</t>
  </si>
  <si>
    <t>-0.7945792295034418</t>
  </si>
  <si>
    <t>2ekh115</t>
  </si>
  <si>
    <t>https://akvoflow-14.s3.amazonaws.com/images/wfpPhoto6673399404044.jpg</t>
  </si>
  <si>
    <t>They depend on tankers and rain harvesting system</t>
  </si>
  <si>
    <t>82a27d8ca27a3c1d4c41a37c6b5281</t>
  </si>
  <si>
    <t>e2tv-sbbv-hrnk</t>
  </si>
  <si>
    <t>70636100</t>
  </si>
  <si>
    <t>30-10-2014 10:32:33 UTC</t>
  </si>
  <si>
    <t>New Asamang</t>
  </si>
  <si>
    <t>5.90574031210587</t>
  </si>
  <si>
    <t>-1.5085058095203208</t>
  </si>
  <si>
    <t>112.9</t>
  </si>
  <si>
    <t>r4p9d4d</t>
  </si>
  <si>
    <t>https://akvoflow-14.s3.amazonaws.com/images/wfpPhoto2022109780437.jpg</t>
  </si>
  <si>
    <t>The community members</t>
  </si>
  <si>
    <t>5bea1810136175c048c32d8483428e8d</t>
  </si>
  <si>
    <t>xamr-a038-cecm</t>
  </si>
  <si>
    <t>45676951</t>
  </si>
  <si>
    <t>23-10-2014 11:12:45 UTC</t>
  </si>
  <si>
    <t>00:11:33</t>
  </si>
  <si>
    <t>Tetsi</t>
  </si>
  <si>
    <t>5.349405347841728</t>
  </si>
  <si>
    <t>-1.1589891479565932</t>
  </si>
  <si>
    <t>115.4</t>
  </si>
  <si>
    <t>okoybid</t>
  </si>
  <si>
    <t>https://akvoflow-14.s3.amazonaws.com/images/wfpPhoto4632838291472.jpg</t>
  </si>
  <si>
    <t>da97f9668ba0b711a374751261986d72</t>
  </si>
  <si>
    <t>agtd-majf-8arf</t>
  </si>
  <si>
    <t>74876366</t>
  </si>
  <si>
    <t>31-10-2014 16:25:12 UTC</t>
  </si>
  <si>
    <t>00:05:50</t>
  </si>
  <si>
    <t>5.458105263319962</t>
  </si>
  <si>
    <t>-1.2429826620549629</t>
  </si>
  <si>
    <t>p2o4iq5</t>
  </si>
  <si>
    <t>https://akvoflow-14.s3.amazonaws.com/images/wfpPhoto66403290709217.jpg</t>
  </si>
  <si>
    <t>4b0228ea1968cf4adc719af76ce4c8e</t>
  </si>
  <si>
    <t>17s4-cs8x-4xk4</t>
  </si>
  <si>
    <t>105906077</t>
  </si>
  <si>
    <t>25-01-2015 11:20:02 UTC</t>
  </si>
  <si>
    <t>00:10:27</t>
  </si>
  <si>
    <t>Brofoyedu</t>
  </si>
  <si>
    <t>6.02391028030586</t>
  </si>
  <si>
    <t>-1.9481052871245477</t>
  </si>
  <si>
    <t>198.5</t>
  </si>
  <si>
    <t>ro8te2h</t>
  </si>
  <si>
    <t>https://akvoflow-14.s3.amazonaws.com/images/wfpPhoto6276332798143.jpg</t>
  </si>
  <si>
    <t>fcc0cdb912fc1604ea191724a145091</t>
  </si>
  <si>
    <t>19yb-1aue-b94b</t>
  </si>
  <si>
    <t>99856316</t>
  </si>
  <si>
    <t>16-12-2014 11:51:40 UTC</t>
  </si>
  <si>
    <t>00:16:37</t>
  </si>
  <si>
    <t>Akyempim</t>
  </si>
  <si>
    <t>5.9537657592268</t>
  </si>
  <si>
    <t>-1.7554941169116556</t>
  </si>
  <si>
    <t>rcn5rpu</t>
  </si>
  <si>
    <t>https://akvoflow-14.s3.amazonaws.com/images/wfpPhoto84477284981186.jpg</t>
  </si>
  <si>
    <t>5a51258d2656346ee8e5441b0e635df</t>
  </si>
  <si>
    <t>5rdb-sqw0-e0w3</t>
  </si>
  <si>
    <t>165216012</t>
  </si>
  <si>
    <t>01-01-2000 02:41:34 UTC</t>
  </si>
  <si>
    <t>00:37:30</t>
  </si>
  <si>
    <t>6.146550824018974</t>
  </si>
  <si>
    <t>-2.125824936926977</t>
  </si>
  <si>
    <t>s8izfqi</t>
  </si>
  <si>
    <t>https://akvoflow-14.s3.amazonaws.com/images/wfpPhoto33571259428389.jpg</t>
  </si>
  <si>
    <t>8482b195f45a3772c9c87f54b0ff8a66</t>
  </si>
  <si>
    <t>hy02-ty3b-e6u6</t>
  </si>
  <si>
    <t>94916021</t>
  </si>
  <si>
    <t>10-12-2014 18:59:32 UTC</t>
  </si>
  <si>
    <t>00:12:56</t>
  </si>
  <si>
    <t>Nkodom</t>
  </si>
  <si>
    <t>5.556349635821704</t>
  </si>
  <si>
    <t>-0.7883260590765387</t>
  </si>
  <si>
    <t>2jw3tgr</t>
  </si>
  <si>
    <t>https://akvoflow-14.s3.amazonaws.com/images/wfpPhoto56309115338465.jpg</t>
  </si>
  <si>
    <t>has always been functioning</t>
  </si>
  <si>
    <t>ad87d55a2d2a794a77bb9b51c1ea8ce</t>
  </si>
  <si>
    <t>tpr5-37bw-et6x</t>
  </si>
  <si>
    <t>73276677</t>
  </si>
  <si>
    <t>05-11-2014 11:50:11 UTC</t>
  </si>
  <si>
    <t>00:21:48</t>
  </si>
  <si>
    <t>030301001BH001</t>
  </si>
  <si>
    <t>5.368048610848005</t>
  </si>
  <si>
    <t>-0.9437214456222578</t>
  </si>
  <si>
    <t>2grzxgd</t>
  </si>
  <si>
    <t>https://akvoflow-14.s3.amazonaws.com/images/wfpPhoto64916939790763.jpg</t>
  </si>
  <si>
    <t>cd8a7715741edc5d92df40a56a41471f</t>
  </si>
  <si>
    <t>4e9g-5gx9-yve3</t>
  </si>
  <si>
    <t>99866183</t>
  </si>
  <si>
    <t>16-12-2014 19:16:56 UTC</t>
  </si>
  <si>
    <t>00:33:58</t>
  </si>
  <si>
    <t>Upper Bobikuma</t>
  </si>
  <si>
    <t>5.557007954866195</t>
  </si>
  <si>
    <t>-0.8540767568502167</t>
  </si>
  <si>
    <t>2jwhz8c</t>
  </si>
  <si>
    <t>https://akvoflow-14.s3.amazonaws.com/images/wfpPhoto8962451289746.jpg</t>
  </si>
  <si>
    <t>Muslim NGO</t>
  </si>
  <si>
    <t>MuslimNGO</t>
  </si>
  <si>
    <t>a1f753f5b1523ce890e566941f622d</t>
  </si>
  <si>
    <t>44jb-wy5y-xray</t>
  </si>
  <si>
    <t>91966945</t>
  </si>
  <si>
    <t>08-12-2014 15:10:04 UTC</t>
  </si>
  <si>
    <t>00:06:33</t>
  </si>
  <si>
    <t>Amanor Mante</t>
  </si>
  <si>
    <t>5.702319196721674</t>
  </si>
  <si>
    <t>-1.0502904847065462</t>
  </si>
  <si>
    <t>180.7</t>
  </si>
  <si>
    <t>q7235nq</t>
  </si>
  <si>
    <t>https://akvoflow-14.s3.amazonaws.com/images/wfpPhoto30521927020603.jpg</t>
  </si>
  <si>
    <t>7484f6f6d5344a327adae877d246b66</t>
  </si>
  <si>
    <t>7pb8-bxc3-pmc1</t>
  </si>
  <si>
    <t>130876024</t>
  </si>
  <si>
    <t>11-03-2015 09:32:57 UTC</t>
  </si>
  <si>
    <t>5.561049245412016</t>
  </si>
  <si>
    <t>-1.544373855842649</t>
  </si>
  <si>
    <t>86.2</t>
  </si>
  <si>
    <t>pjp076b</t>
  </si>
  <si>
    <t>https://akvoflow-14.s3.amazonaws.com/images/wfpPhoto7621885061027.jpg</t>
  </si>
  <si>
    <t>a6de9d33f134f699d35e3a1a4c895c9f</t>
  </si>
  <si>
    <t>4cxb-rbk2-dbcp</t>
  </si>
  <si>
    <t>91966944</t>
  </si>
  <si>
    <t>08-12-2014 15:06:11 UTC</t>
  </si>
  <si>
    <t>5.7258914867557</t>
  </si>
  <si>
    <t>-1.0659705390389895</t>
  </si>
  <si>
    <t>qayh683</t>
  </si>
  <si>
    <t>https://akvoflow-14.s3.amazonaws.com/images/wfpPhoto28655965030526.jpg</t>
  </si>
  <si>
    <t>cf9c5fb828d60acd3ea876dce8476ac</t>
  </si>
  <si>
    <t>2ctu-9k9c-d01m</t>
  </si>
  <si>
    <t>79496258</t>
  </si>
  <si>
    <t>15-11-2014 05:40:21 UTC</t>
  </si>
  <si>
    <t>Egyeikrom</t>
  </si>
  <si>
    <t>031004015BH001</t>
  </si>
  <si>
    <t>5.111021596705844</t>
  </si>
  <si>
    <t>-1.4419339217988294</t>
  </si>
  <si>
    <t>63</t>
  </si>
  <si>
    <t>nh9p9ub</t>
  </si>
  <si>
    <t>https://akvoflow-14.s3.amazonaws.com/images/wfpPhoto112186798933059.jpg</t>
  </si>
  <si>
    <t>77885cdaf8f199b63989a570440e72f</t>
  </si>
  <si>
    <t>rwt1-mefc-a7am</t>
  </si>
  <si>
    <t>77276020</t>
  </si>
  <si>
    <t>10-11-2014 09:51:14 UTC</t>
  </si>
  <si>
    <t>00:22:17</t>
  </si>
  <si>
    <t>5.163049408057791</t>
  </si>
  <si>
    <t>-1.4255856826283042</t>
  </si>
  <si>
    <t>102</t>
  </si>
  <si>
    <t>npveylr</t>
  </si>
  <si>
    <t>https://akvoflow-14.s3.amazonaws.com/images/wfpPhoto64112692944037.jpg</t>
  </si>
  <si>
    <t>Unit Committe</t>
  </si>
  <si>
    <t>Wether dry or wet the water still flows well</t>
  </si>
  <si>
    <t>b483117a1a92331b96f1bdefd38ca1c</t>
  </si>
  <si>
    <t>q6mu-bxej-bkdb</t>
  </si>
  <si>
    <t>63146020</t>
  </si>
  <si>
    <t>17-10-2014 15:42:50 UTC</t>
  </si>
  <si>
    <t>00:19:35</t>
  </si>
  <si>
    <t>Shaika</t>
  </si>
  <si>
    <t>5.723453454164798</t>
  </si>
  <si>
    <t>-1.3632581464423505</t>
  </si>
  <si>
    <t>158.6</t>
  </si>
  <si>
    <t>qajy9cw</t>
  </si>
  <si>
    <t>https://akvoflow-14.s3.amazonaws.com/images/wfpPhoto1022248156069.jpg</t>
  </si>
  <si>
    <t>The hand dug well is about 1km from the community so the community does not patronize it. They only depend on a nearby stream</t>
  </si>
  <si>
    <t>bfe286d9aafd1ab32670152aa86331ff</t>
  </si>
  <si>
    <t>6uwm-ku2b-xvgb</t>
  </si>
  <si>
    <t>62546008</t>
  </si>
  <si>
    <t>19-10-2014 17:52:46 UTC</t>
  </si>
  <si>
    <t>5.404335020262877</t>
  </si>
  <si>
    <t>-1.1500239871047784</t>
  </si>
  <si>
    <t>135.7</t>
  </si>
  <si>
    <t>otrzq18</t>
  </si>
  <si>
    <t>https://akvoflow-14.s3.amazonaws.com/images/wfpPhoto1663994872396.jpg</t>
  </si>
  <si>
    <t>most households depend on rain harvest systems for water during rainy season</t>
  </si>
  <si>
    <t>5e94e83d9b79295d92d53632f0df63dd</t>
  </si>
  <si>
    <t>akfn-9jb0-d5dx</t>
  </si>
  <si>
    <t>63606241</t>
  </si>
  <si>
    <t>24-10-2014 14:04:25 UTC</t>
  </si>
  <si>
    <t>00:28:07</t>
  </si>
  <si>
    <t>028E069BU2</t>
  </si>
  <si>
    <t>5.388935129945982</t>
  </si>
  <si>
    <t>-1.1491686535284962</t>
  </si>
  <si>
    <t>or8ayv7</t>
  </si>
  <si>
    <t>https://akvoflow-14.s3.amazonaws.com/images/wfpPhoto9219805189666.jpg</t>
  </si>
  <si>
    <t>the  borehole is not functioning and the people share water with another area</t>
  </si>
  <si>
    <t>da3165d2a8affae7378cfd692d7eaeb4</t>
  </si>
  <si>
    <t>e9t3-hjes-mp66</t>
  </si>
  <si>
    <t>79496257</t>
  </si>
  <si>
    <t>15-11-2014 05:39:11 UTC</t>
  </si>
  <si>
    <t>031004015HDW001</t>
  </si>
  <si>
    <t>5.109236021586943</t>
  </si>
  <si>
    <t>-1.4426449937295074</t>
  </si>
  <si>
    <t>51.2</t>
  </si>
  <si>
    <t>ngz1m4a</t>
  </si>
  <si>
    <t>https://akvoflow-14.s3.amazonaws.com/images/wfpPhoto111712669904742.jpg</t>
  </si>
  <si>
    <t>b0e4ac8146656da3ba3828b12d6ceb0</t>
  </si>
  <si>
    <t>9pjr-s8kq-x8se</t>
  </si>
  <si>
    <t>91976653</t>
  </si>
  <si>
    <t>08-12-2014 14:44:01 UTC</t>
  </si>
  <si>
    <t>00:10:49</t>
  </si>
  <si>
    <t>030408004HDW001</t>
  </si>
  <si>
    <t>5.543088148874737</t>
  </si>
  <si>
    <t>-0.9583410711897518</t>
  </si>
  <si>
    <t>112.7</t>
  </si>
  <si>
    <t>2jo7nan</t>
  </si>
  <si>
    <t>https://akvoflow-14.s3.amazonaws.com/images/wfpPhoto20644306760728.jpg</t>
  </si>
  <si>
    <t>82bbb5f6d5d8f4131f2083e2e4cafc80</t>
  </si>
  <si>
    <t>7ebf-n6td-e2nq</t>
  </si>
  <si>
    <t>98876388</t>
  </si>
  <si>
    <t>18-12-2014 20:58:43 UTC</t>
  </si>
  <si>
    <t>00:16:19</t>
  </si>
  <si>
    <t>120BU3</t>
  </si>
  <si>
    <t>5.693361810707776</t>
  </si>
  <si>
    <t>-1.082753332409517</t>
  </si>
  <si>
    <t>q5ksv9n</t>
  </si>
  <si>
    <t>https://akvoflow-14.s3.amazonaws.com/images/wfpPhoto16630715872397.jpg</t>
  </si>
  <si>
    <t>204244a8c7c382b2c42031f66397719a</t>
  </si>
  <si>
    <t>7t4u-kw51-7bye</t>
  </si>
  <si>
    <t>90097291</t>
  </si>
  <si>
    <t>28-11-2014 17:23:50 UTC</t>
  </si>
  <si>
    <t>00:28:29</t>
  </si>
  <si>
    <t>KYIRENKUM</t>
  </si>
  <si>
    <t>031208010BH002</t>
  </si>
  <si>
    <t>5.828750145739768</t>
  </si>
  <si>
    <t>-1.5963641412304461</t>
  </si>
  <si>
    <t>qryvr5n</t>
  </si>
  <si>
    <t>https://akvoflow-14.s3.amazonaws.com/images/wfpPhoto3134356558065.jpg</t>
  </si>
  <si>
    <t>67923461df7b8cb6dc089b1a1559ac</t>
  </si>
  <si>
    <t>5x2f-hyhw-nhn0</t>
  </si>
  <si>
    <t>87366692</t>
  </si>
  <si>
    <t>03-12-2014 13:12:12 UTC</t>
  </si>
  <si>
    <t>00:21:40</t>
  </si>
  <si>
    <t>Mprebuom No. 1</t>
  </si>
  <si>
    <t>5.593506167266907</t>
  </si>
  <si>
    <t>-1.0023226433028805</t>
  </si>
  <si>
    <t>pp29dyf</t>
  </si>
  <si>
    <t>https://akvoflow-14.s3.amazonaws.com/images/wfpPhoto6611932741335.jpg</t>
  </si>
  <si>
    <t>86f8bccf43811a2fa3f454dad9f4d4be</t>
  </si>
  <si>
    <t>x7cg-n30b-p0bn</t>
  </si>
  <si>
    <t>70826602</t>
  </si>
  <si>
    <t>21-10-2014 19:36:54 UTC</t>
  </si>
  <si>
    <t>00:33:44</t>
  </si>
  <si>
    <t>Bewadze</t>
  </si>
  <si>
    <t>5.572847390275271</t>
  </si>
  <si>
    <t>-0.5952049660933229</t>
  </si>
  <si>
    <t>93.8</t>
  </si>
  <si>
    <t>2k5xfgg</t>
  </si>
  <si>
    <t>https://akvoflow-14.s3.amazonaws.com/images/wfpPhoto19421609657402.jpg</t>
  </si>
  <si>
    <t>foot pump broken down</t>
  </si>
  <si>
    <t>cdfa22f2bbd94f7c28355eba7fe81a2</t>
  </si>
  <si>
    <t>wda3-r2q0-070b</t>
  </si>
  <si>
    <t>98876389</t>
  </si>
  <si>
    <t>18-12-2014 21:10:07 UTC</t>
  </si>
  <si>
    <t>03405043BU003</t>
  </si>
  <si>
    <t>5.677533063937118</t>
  </si>
  <si>
    <t>-1.061264358016364</t>
  </si>
  <si>
    <t>q2yjy1g</t>
  </si>
  <si>
    <t>https://akvoflow-14.s3.amazonaws.com/images/wfpPhoto13418796629392.jpg</t>
  </si>
  <si>
    <t>629730496042152e942dba511aadf29</t>
  </si>
  <si>
    <t>eng6-v93y-aa4b</t>
  </si>
  <si>
    <t>103886089</t>
  </si>
  <si>
    <t>19-01-2015 23:03:20 UTC</t>
  </si>
  <si>
    <t>Sikanbodua</t>
  </si>
  <si>
    <t>030506053BH002</t>
  </si>
  <si>
    <t>5.755797222354613</t>
  </si>
  <si>
    <t>-1.4020055991373994</t>
  </si>
  <si>
    <t>158.7</t>
  </si>
  <si>
    <t>qfwhup0</t>
  </si>
  <si>
    <t>https://akvoflow-14.s3.amazonaws.com/images/wfpPhoto15836269813276.jpg</t>
  </si>
  <si>
    <t>dccf457493a6903070e2485032ba99f6</t>
  </si>
  <si>
    <t>6tcr-x4q1-p8d7</t>
  </si>
  <si>
    <t>94386027</t>
  </si>
  <si>
    <t>18-12-2014 20:22:28 UTC</t>
  </si>
  <si>
    <t>00:06:49</t>
  </si>
  <si>
    <t>Kawanopado</t>
  </si>
  <si>
    <t>546 BU1</t>
  </si>
  <si>
    <t>5.664435964627006</t>
  </si>
  <si>
    <t>-1.053736673882643</t>
  </si>
  <si>
    <t>132.9</t>
  </si>
  <si>
    <t>q0sk5qh</t>
  </si>
  <si>
    <t>https://akvoflow-14.s3.amazonaws.com/images/wfpPhoto20546607422231.jpg</t>
  </si>
  <si>
    <t>8aad16f8c1e121282f5ab5389356399</t>
  </si>
  <si>
    <t>kjk3-ne7q-da9r</t>
  </si>
  <si>
    <t>92126225</t>
  </si>
  <si>
    <t>09-12-2014 09:52:53 UTC</t>
  </si>
  <si>
    <t>01:02:08</t>
  </si>
  <si>
    <t>Dahom</t>
  </si>
  <si>
    <t>5.479061520005728</t>
  </si>
  <si>
    <t>-0.7487624294179845</t>
  </si>
  <si>
    <t>2im3fj3</t>
  </si>
  <si>
    <t>https://akvoflow-14.s3.amazonaws.com/images/wfpPhoto4430920616726.jpg</t>
  </si>
  <si>
    <t>MP(Reachel Appoh)</t>
  </si>
  <si>
    <t>3ae81642602d1ae03e1ddafa4b76cce</t>
  </si>
  <si>
    <t>4yvm-41rb-t5br</t>
  </si>
  <si>
    <t>109446259</t>
  </si>
  <si>
    <t>10-02-2015 13:23:05 UTC</t>
  </si>
  <si>
    <t>031701005HDW001</t>
  </si>
  <si>
    <t>5.512400703082023</t>
  </si>
  <si>
    <t>-0.5129402672501007</t>
  </si>
  <si>
    <t>2j5xz0p</t>
  </si>
  <si>
    <t>https://akvoflow-14.s3.amazonaws.com/images/wfpPhoto7363178179920.jpg</t>
  </si>
  <si>
    <t>Handpump broken down for years</t>
  </si>
  <si>
    <t>c5facbb65f716d6c206ca75acc233fd3</t>
  </si>
  <si>
    <t>cuq6-w3y6-j5j7</t>
  </si>
  <si>
    <t>85496309</t>
  </si>
  <si>
    <t>02-12-2014 12:26:59 UTC</t>
  </si>
  <si>
    <t>BEBOBRADEN</t>
  </si>
  <si>
    <t>5.466061601806788</t>
  </si>
  <si>
    <t>-1.0331680331978619</t>
  </si>
  <si>
    <t>p3zikuz</t>
  </si>
  <si>
    <t>https://akvoflow-14.s3.amazonaws.com/images/wfpPhoto1199455922827.jpg</t>
  </si>
  <si>
    <t>324f6045c07d8261b26383873462f1be</t>
  </si>
  <si>
    <t>wdgg-2ybc-ue3n</t>
  </si>
  <si>
    <t>50026099</t>
  </si>
  <si>
    <t>09-10-2014 17:07:08 UTC</t>
  </si>
  <si>
    <t>Olefleku</t>
  </si>
  <si>
    <t>030809012BH002</t>
  </si>
  <si>
    <t>5.424711252639858</t>
  </si>
  <si>
    <t>-0.874440411072289</t>
  </si>
  <si>
    <t>77.4</t>
  </si>
  <si>
    <t>2hpqjrs</t>
  </si>
  <si>
    <t>https://akvoflow-14.s3.amazonaws.com/images/wfpPhoto4614593678635.jpg</t>
  </si>
  <si>
    <t>05</t>
  </si>
  <si>
    <t>879e87c9f25afa367176a84a77838f</t>
  </si>
  <si>
    <t>262y-181q-rg61</t>
  </si>
  <si>
    <t>65596126</t>
  </si>
  <si>
    <t>28-10-2014 09:38:17 UTC</t>
  </si>
  <si>
    <t>00:20:17</t>
  </si>
  <si>
    <t>Teacher Amoah</t>
  </si>
  <si>
    <t>5.81325395792943</t>
  </si>
  <si>
    <t>-1.3866824847158792</t>
  </si>
  <si>
    <t>171.4</t>
  </si>
  <si>
    <t>qpeliru</t>
  </si>
  <si>
    <t>https://akvoflow-14.s3.amazonaws.com/images/wfpPhoto10639931320426.jpg</t>
  </si>
  <si>
    <t>Since it was just constructed last year there hasn't been any repairs</t>
  </si>
  <si>
    <t>3294ded98c9ad0d375ce6a2b0ed462</t>
  </si>
  <si>
    <t>9djk-5ffp-tgxy</t>
  </si>
  <si>
    <t>91007370</t>
  </si>
  <si>
    <t>28-11-2014 08:38:44 UTC</t>
  </si>
  <si>
    <t>Suameneso</t>
  </si>
  <si>
    <t>031203080BH001</t>
  </si>
  <si>
    <t>5.485564024042237</t>
  </si>
  <si>
    <t>-1.5792577005370112</t>
  </si>
  <si>
    <t>p77m81c</t>
  </si>
  <si>
    <t>https://akvoflow-14.s3.amazonaws.com/images/wfpPhoto6587428475027.jpg</t>
  </si>
  <si>
    <t>46b8e048f660e27c1a581a782b9ab</t>
  </si>
  <si>
    <t>dqcg-4ppq-d4b8</t>
  </si>
  <si>
    <t>56776089</t>
  </si>
  <si>
    <t>16-10-2014 18:05:27 UTC</t>
  </si>
  <si>
    <t>00:12:01</t>
  </si>
  <si>
    <t>Aponsie No.2</t>
  </si>
  <si>
    <t>5.7970341002268935</t>
  </si>
  <si>
    <t>-1.2910716849096258</t>
  </si>
  <si>
    <t>200.7</t>
  </si>
  <si>
    <t>qmq0zpq</t>
  </si>
  <si>
    <t>https://akvoflow-14.s3.amazonaws.com/images/wfpPhoto13117215435441.jpg</t>
  </si>
  <si>
    <t>Its very difficult to use the Foot pump.</t>
  </si>
  <si>
    <t>33f4a888a46ef2d4afa54abbc675528</t>
  </si>
  <si>
    <t>g127-5emc-rhhr</t>
  </si>
  <si>
    <t>70636131</t>
  </si>
  <si>
    <t>30-10-2014 11:01:21 UTC</t>
  </si>
  <si>
    <t>Akwanhyiem</t>
  </si>
  <si>
    <t>5.911580698385241</t>
  </si>
  <si>
    <t>-1.5299711339571072</t>
  </si>
  <si>
    <t>r5o130j</t>
  </si>
  <si>
    <t>https://akvoflow-14.s3.amazonaws.com/images/wfpPhoto593693716157.jpg</t>
  </si>
  <si>
    <t>9b8e915117fb153cd634fa8448206c80</t>
  </si>
  <si>
    <t>5n4g-kxjc-wsfj</t>
  </si>
  <si>
    <t>92336373</t>
  </si>
  <si>
    <t>13-12-2014 16:54:49 UTC</t>
  </si>
  <si>
    <t>00:21:47</t>
  </si>
  <si>
    <t>031207005BH002</t>
  </si>
  <si>
    <t>5.669795795921495</t>
  </si>
  <si>
    <t>-1.6270909883402378</t>
  </si>
  <si>
    <t>119.5</t>
  </si>
  <si>
    <t>q1oh46m</t>
  </si>
  <si>
    <t>https://akvoflow-14.s3.amazonaws.com/images/wfpPhoto1882769188077.jpg</t>
  </si>
  <si>
    <t>46d33617e8e13e42bab3cf767a8c7e69</t>
  </si>
  <si>
    <t>5uvj-1utt-sxxt</t>
  </si>
  <si>
    <t>86886241</t>
  </si>
  <si>
    <t>19-11-2014 13:10:07 UTC</t>
  </si>
  <si>
    <t>00:08:28</t>
  </si>
  <si>
    <t>Mantemakabi</t>
  </si>
  <si>
    <t>5.79642951867828</t>
  </si>
  <si>
    <t>-1.3325447367650038</t>
  </si>
  <si>
    <t>qmme98t</t>
  </si>
  <si>
    <t>https://akvoflow-14.s3.amazonaws.com/images/wfpPhoto298714650511.jpg</t>
  </si>
  <si>
    <t>9ab727d5577a527abc885f2d8c8f1d3</t>
  </si>
  <si>
    <t>qbvw-8tme-ff42</t>
  </si>
  <si>
    <t>53936147</t>
  </si>
  <si>
    <t>13-10-2014 19:30:13 UTC</t>
  </si>
  <si>
    <t>00:22:19</t>
  </si>
  <si>
    <t>Pinanko</t>
  </si>
  <si>
    <t>5.446651562559868</t>
  </si>
  <si>
    <t>-0.7851316078904428</t>
  </si>
  <si>
    <t>2i2ss3f</t>
  </si>
  <si>
    <t>https://akvoflow-14.s3.amazonaws.com/images/wfpPhoto5627280183595.jpg</t>
  </si>
  <si>
    <t>Community Development</t>
  </si>
  <si>
    <t>Breakdown of rod</t>
  </si>
  <si>
    <t>d931c8f527792c7dade97a3eb79fb3</t>
  </si>
  <si>
    <t>uxt0-vvk1-mc0g</t>
  </si>
  <si>
    <t>67266535</t>
  </si>
  <si>
    <t>23-10-2014 11:07:26 UTC</t>
  </si>
  <si>
    <t>5.326682886657592</t>
  </si>
  <si>
    <t>-1.2308151223128034</t>
  </si>
  <si>
    <t>146.3</t>
  </si>
  <si>
    <t>ogxonf8</t>
  </si>
  <si>
    <t>https://akvoflow-14.s3.amazonaws.com/images/wfpPhoto448029068972.jpg</t>
  </si>
  <si>
    <t>56e1d9c3baacb7f1084e8183ac5d05a</t>
  </si>
  <si>
    <t>6vk3-8emk-g04h</t>
  </si>
  <si>
    <t>144886109</t>
  </si>
  <si>
    <t>13-03-2000 23:32:24 UTC</t>
  </si>
  <si>
    <t>01:25:51</t>
  </si>
  <si>
    <t>Anomabo Mampong</t>
  </si>
  <si>
    <t>031113011BH001</t>
  </si>
  <si>
    <t>5.246928176788909</t>
  </si>
  <si>
    <t>-1.155112355082708</t>
  </si>
  <si>
    <t>o3qtaqn</t>
  </si>
  <si>
    <t>https://akvoflow-14.s3.amazonaws.com/images/wfpPhoto6561506618860.jpg</t>
  </si>
  <si>
    <t>ed14e98a56d23ec588f3742450fdc8</t>
  </si>
  <si>
    <t>vhrf-h568-asw2</t>
  </si>
  <si>
    <t>123446036</t>
  </si>
  <si>
    <t>11-03-2015 09:25:16 UTC</t>
  </si>
  <si>
    <t>00:21:24</t>
  </si>
  <si>
    <t>5.560635925875625</t>
  </si>
  <si>
    <t>-1.546644870794151</t>
  </si>
  <si>
    <t>pjmkbm2</t>
  </si>
  <si>
    <t>https://akvoflow-14.s3.amazonaws.com/images/wfpPhoto4349312551261.jpg</t>
  </si>
  <si>
    <t>155873edc131f85d7f8a647be6829b</t>
  </si>
  <si>
    <t>q4ks-4a0d-5w5d</t>
  </si>
  <si>
    <t>71016065</t>
  </si>
  <si>
    <t>24-10-2014 09:20:55 UTC</t>
  </si>
  <si>
    <t>KYEBIR</t>
  </si>
  <si>
    <t>017BU1</t>
  </si>
  <si>
    <t>5.444431004934996</t>
  </si>
  <si>
    <t>-0.9376904552033726</t>
  </si>
  <si>
    <t>2i1h8b4</t>
  </si>
  <si>
    <t>https://akvoflow-14.s3.amazonaws.com/images/wfpPhoto141613819647355.jpg</t>
  </si>
  <si>
    <t>24357e34af5af44557ae69ae687412</t>
  </si>
  <si>
    <t>s4mf-kx3b-w9u5</t>
  </si>
  <si>
    <t>85166014</t>
  </si>
  <si>
    <t>24-11-2014 11:45:29 UTC</t>
  </si>
  <si>
    <t>Kofi Kakraba</t>
  </si>
  <si>
    <t>5.567168325964925</t>
  </si>
  <si>
    <t>-0.9132024526969277</t>
  </si>
  <si>
    <t>102.7</t>
  </si>
  <si>
    <t>2k2jr70</t>
  </si>
  <si>
    <t>https://akvoflow-14.s3.amazonaws.com/images/wfpPhoto19293995663649.jpg</t>
  </si>
  <si>
    <t>fab7cb5408ee2b96c2cff75f9e83c</t>
  </si>
  <si>
    <t>3fxj-vtpf-umd</t>
  </si>
  <si>
    <t>92596169</t>
  </si>
  <si>
    <t>18-12-2014 12:11:22 UTC</t>
  </si>
  <si>
    <t>00:16:50</t>
  </si>
  <si>
    <t>Asentem</t>
  </si>
  <si>
    <t>126 BU3</t>
  </si>
  <si>
    <t>5.6728228368949525</t>
  </si>
  <si>
    <t>-1.0110058488124052</t>
  </si>
  <si>
    <t>q26if26</t>
  </si>
  <si>
    <t>https://akvoflow-14.s3.amazonaws.com/images/wfpPhoto12516999338899.jpg</t>
  </si>
  <si>
    <t>f2c08b95f4af36bf105678f31949589f</t>
  </si>
  <si>
    <t>jm66-8m2c-ubxu</t>
  </si>
  <si>
    <t>70196612</t>
  </si>
  <si>
    <t>23-10-2014 12:51:06 UTC</t>
  </si>
  <si>
    <t>00:13:46</t>
  </si>
  <si>
    <t>Srafa</t>
  </si>
  <si>
    <t>5.335650898724529</t>
  </si>
  <si>
    <t>-1.2282469025939131</t>
  </si>
  <si>
    <t>149.1</t>
  </si>
  <si>
    <t>oif38d6</t>
  </si>
  <si>
    <t>https://akvoflow-14.s3.amazonaws.com/images/wfpPhoto2588284905527.jpg</t>
  </si>
  <si>
    <t>7fd13d304c6997645bbc6fb4f2e62a3a</t>
  </si>
  <si>
    <t>2vp6-9ys5-wy0h</t>
  </si>
  <si>
    <t>92156143</t>
  </si>
  <si>
    <t>09-12-2014 12:26:02 UTC</t>
  </si>
  <si>
    <t>00:30:25</t>
  </si>
  <si>
    <t>Beseadze</t>
  </si>
  <si>
    <t>030807001</t>
  </si>
  <si>
    <t>5.511536370778056</t>
  </si>
  <si>
    <t>-0.7290981720481613</t>
  </si>
  <si>
    <t>2j5fde2</t>
  </si>
  <si>
    <t>https://akvoflow-14.s3.amazonaws.com/images/wfpPhoto2834153227858.jpg</t>
  </si>
  <si>
    <t>6a8d8c1e66c2e1fa5054925735d04dc</t>
  </si>
  <si>
    <t>588r-45mq-n9hs</t>
  </si>
  <si>
    <t>97896191</t>
  </si>
  <si>
    <t>12-12-2014 13:19:23 UTC</t>
  </si>
  <si>
    <t>5.594115827701824</t>
  </si>
  <si>
    <t>-1.7563755491174684</t>
  </si>
  <si>
    <t>153.3</t>
  </si>
  <si>
    <t>pp5wakb</t>
  </si>
  <si>
    <t>https://akvoflow-14.s3.amazonaws.com/images/wfpPhoto1325148365137.jpg</t>
  </si>
  <si>
    <t>a4c783bf587441b77c8f2ecde838c3</t>
  </si>
  <si>
    <t>y4jc-5uxg-9tj5</t>
  </si>
  <si>
    <t>162486068</t>
  </si>
  <si>
    <t>18-05-2015 09:30:53 UTC</t>
  </si>
  <si>
    <t>00:13:10</t>
  </si>
  <si>
    <t>Koomsonkrom</t>
  </si>
  <si>
    <t>5.88052093717736</t>
  </si>
  <si>
    <t>-1.6735989747445186</t>
  </si>
  <si>
    <t>157.6</t>
  </si>
  <si>
    <t>r0j3vmn</t>
  </si>
  <si>
    <t>https://akvoflow-14.s3.amazonaws.com/images/wfpPhoto7637502062016.jpg</t>
  </si>
  <si>
    <t>6d57fb91644f094c04d55b0b6714c7</t>
  </si>
  <si>
    <t>5tpy-798n-803e</t>
  </si>
  <si>
    <t>69246133</t>
  </si>
  <si>
    <t>23-10-2014 10:52:41 UTC</t>
  </si>
  <si>
    <t>00:19:27</t>
  </si>
  <si>
    <t>OHYIRA</t>
  </si>
  <si>
    <t>030307038BH001</t>
  </si>
  <si>
    <t>5.396059143776624</t>
  </si>
  <si>
    <t>-1.0381142693502072</t>
  </si>
  <si>
    <t>48.6</t>
  </si>
  <si>
    <t>osep0a5</t>
  </si>
  <si>
    <t>https://akvoflow-14.s3.amazonaws.com/images/wfpPhoto35436007813636.jpg</t>
  </si>
  <si>
    <t>714286615ef5ed3227b97bf5aa2cb912</t>
  </si>
  <si>
    <t>ydvp-cd0m-1mmw</t>
  </si>
  <si>
    <t>95926012</t>
  </si>
  <si>
    <t>11-12-2014 11:44:58 UTC</t>
  </si>
  <si>
    <t>00:41:11</t>
  </si>
  <si>
    <t>Awombrew</t>
  </si>
  <si>
    <t>5.448594529374742</t>
  </si>
  <si>
    <t>-0.6682700413974683</t>
  </si>
  <si>
    <t>103.5</t>
  </si>
  <si>
    <t>2i3yc3u</t>
  </si>
  <si>
    <t>https://akvoflow-14.s3.amazonaws.com/images/wfpPhoto23580006875579.jpg</t>
  </si>
  <si>
    <t>water is not flowing at all</t>
  </si>
  <si>
    <t>because their is no caretaker so the surrounding of the handpump is unclean</t>
  </si>
  <si>
    <t>371b7aeb79bd6649cbeb22d783c554ff</t>
  </si>
  <si>
    <t>9fd9-vgms-d46g</t>
  </si>
  <si>
    <t>76176387</t>
  </si>
  <si>
    <t>22-10-2014 21:58:07 UTC</t>
  </si>
  <si>
    <t>00:15:37</t>
  </si>
  <si>
    <t>5.6301817392309434</t>
  </si>
  <si>
    <t>-1.397791530210046</t>
  </si>
  <si>
    <t>127.4</t>
  </si>
  <si>
    <t>pv4n9p5</t>
  </si>
  <si>
    <t>https://akvoflow-14.s3.amazonaws.com/images/wfpPhoto10537693610602.jpg</t>
  </si>
  <si>
    <t>5d666251c9dbedac0d8f56a19156eb8</t>
  </si>
  <si>
    <t>v1ch-fey8-apmu</t>
  </si>
  <si>
    <t>80666098</t>
  </si>
  <si>
    <t>17-11-2014 17:04:18 UTC</t>
  </si>
  <si>
    <t>5.683016073308791</t>
  </si>
  <si>
    <t>-1.1663172343426207</t>
  </si>
  <si>
    <t>201.3</t>
  </si>
  <si>
    <t>q3v6isv</t>
  </si>
  <si>
    <t>https://akvoflow-14.s3.amazonaws.com/images/wfpPhoto63143373803388.jpg</t>
  </si>
  <si>
    <t>96665e4ccb734d8cff2771fab13440a0</t>
  </si>
  <si>
    <t>efpt-r9qr-229q</t>
  </si>
  <si>
    <t>72206609</t>
  </si>
  <si>
    <t>28-10-2014 19:39:21 UTC</t>
  </si>
  <si>
    <t>00:15:20</t>
  </si>
  <si>
    <t>Osuankwaa</t>
  </si>
  <si>
    <t>5.632793607696146</t>
  </si>
  <si>
    <t>-0.6459356842419621</t>
  </si>
  <si>
    <t>2l5mdkb</t>
  </si>
  <si>
    <t>https://akvoflow-14.s3.amazonaws.com/images/wfpPhoto79658591506447.jpg</t>
  </si>
  <si>
    <t>Christian Broadcasting Network</t>
  </si>
  <si>
    <t>25102c990db744aae95844881a14f</t>
  </si>
  <si>
    <t>mrt2-xayn-esd7</t>
  </si>
  <si>
    <t>101406081</t>
  </si>
  <si>
    <t>20-01-2015 07:45:56 UTC</t>
  </si>
  <si>
    <t>Awiaso</t>
  </si>
  <si>
    <t>6.113800560724626</t>
  </si>
  <si>
    <t>-2.023123679751471</t>
  </si>
  <si>
    <t>s33zybr</t>
  </si>
  <si>
    <t>https://akvoflow-14.s3.amazonaws.com/images/wfpPhoto61067219344771.jpg</t>
  </si>
  <si>
    <t>e687fa44f839409bb319c166179bf7d6</t>
  </si>
  <si>
    <t>483k-0201-c61g</t>
  </si>
  <si>
    <t>67696628</t>
  </si>
  <si>
    <t>28-10-2014 19:52:17 UTC</t>
  </si>
  <si>
    <t>00:36:24</t>
  </si>
  <si>
    <t>Sasakwaa</t>
  </si>
  <si>
    <t>030204063BH001</t>
  </si>
  <si>
    <t>5.629421283822737</t>
  </si>
  <si>
    <t>-0.6611221979277582</t>
  </si>
  <si>
    <t>121</t>
  </si>
  <si>
    <t>2l3m5df</t>
  </si>
  <si>
    <t>https://akvoflow-14.s3.amazonaws.com/images/wfpPhoto83634191182027.jpg</t>
  </si>
  <si>
    <t>water level is very low so is hard to get water in the day</t>
  </si>
  <si>
    <t>bfdd080a69652488f2dc2d0870bfb7</t>
  </si>
  <si>
    <t>766w-4t8w-3h0j</t>
  </si>
  <si>
    <t>70376252</t>
  </si>
  <si>
    <t>23-10-2014 10:38:37 UTC</t>
  </si>
  <si>
    <t>00:26:37</t>
  </si>
  <si>
    <t>5.402337119866626</t>
  </si>
  <si>
    <t>-1.0396959112052144</t>
  </si>
  <si>
    <t>otg3130</t>
  </si>
  <si>
    <t>https://akvoflow-14.s3.amazonaws.com/images/wfpPhoto40874266303532.jpg</t>
  </si>
  <si>
    <t>dae844c1366690a2706f80f6591b7a0</t>
  </si>
  <si>
    <t>97gn-sdy7-kpag</t>
  </si>
  <si>
    <t>71736178</t>
  </si>
  <si>
    <t>24-10-2014 09:32:54 UTC</t>
  </si>
  <si>
    <t>Ochiso</t>
  </si>
  <si>
    <t>5.468741638781479</t>
  </si>
  <si>
    <t>-1.086418578967126</t>
  </si>
  <si>
    <t>p4fh0a8</t>
  </si>
  <si>
    <t>https://akvoflow-14.s3.amazonaws.com/images/wfpPhoto12261203267023.jpg</t>
  </si>
  <si>
    <t>fa4baa33c688e65f46a676a3266590</t>
  </si>
  <si>
    <t>g9d7-teev-37x</t>
  </si>
  <si>
    <t>71736176</t>
  </si>
  <si>
    <t>24-10-2014 09:33:59 UTC</t>
  </si>
  <si>
    <t>00:29:42</t>
  </si>
  <si>
    <t>5.470050052266624</t>
  </si>
  <si>
    <t>-1.0847870946041456</t>
  </si>
  <si>
    <t>82.5</t>
  </si>
  <si>
    <t>p4n9san</t>
  </si>
  <si>
    <t>https://akvoflow-14.s3.amazonaws.com/images/wfpPhoto11856385182295.jpg</t>
  </si>
  <si>
    <t>ff60d094a8d24dbcbc1b885a7de6f0e6</t>
  </si>
  <si>
    <t>kvxm-bv36-5us9</t>
  </si>
  <si>
    <t>146677803</t>
  </si>
  <si>
    <t>07-05-2015 17:48:01 UTC</t>
  </si>
  <si>
    <t>00:08:48</t>
  </si>
  <si>
    <t>Tofoe</t>
  </si>
  <si>
    <t>5.599934982965648</t>
  </si>
  <si>
    <t>-1.5505604522894334</t>
  </si>
  <si>
    <t>pq4jodt</t>
  </si>
  <si>
    <t>34afd932cb5cd5b0ae5185cf3472d448</t>
  </si>
  <si>
    <t>6001-yeh6-s2bg</t>
  </si>
  <si>
    <t>63166385</t>
  </si>
  <si>
    <t>18-10-2014 04:17:55 UTC</t>
  </si>
  <si>
    <t>Amoatey</t>
  </si>
  <si>
    <t>5.541590818477485</t>
  </si>
  <si>
    <t>-1.2773000781495099</t>
  </si>
  <si>
    <t>pgh7byd</t>
  </si>
  <si>
    <t>https://akvoflow-14.s3.amazonaws.com/images/wfpPhoto364908223815.jpg</t>
  </si>
  <si>
    <t>9acfa7949614d1326c43b023b6896146</t>
  </si>
  <si>
    <t>pkjp-vg9p-vav4</t>
  </si>
  <si>
    <t>83976059</t>
  </si>
  <si>
    <t>25-10-2014 14:38:14 UTC</t>
  </si>
  <si>
    <t>00:21:45</t>
  </si>
  <si>
    <t>Ajumako- Ansah</t>
  </si>
  <si>
    <t>5.378465338814043</t>
  </si>
  <si>
    <t>-0.893824913814843</t>
  </si>
  <si>
    <t>213</t>
  </si>
  <si>
    <t>2gy796y</t>
  </si>
  <si>
    <t>https://akvoflow-14.s3.amazonaws.com/images/wfpPhoto598289772321.jpg</t>
  </si>
  <si>
    <t>Panscard</t>
  </si>
  <si>
    <t>Panscard Project</t>
  </si>
  <si>
    <t>Through community contribution</t>
  </si>
  <si>
    <t>ad38478bd26e33ddd16a12a3fedb5577</t>
  </si>
  <si>
    <t>y7kr-43u9-e9af</t>
  </si>
  <si>
    <t>102236068</t>
  </si>
  <si>
    <t>20-01-2015 07:40:21 UTC</t>
  </si>
  <si>
    <t>Kotedaso</t>
  </si>
  <si>
    <t>6.099690957390947</t>
  </si>
  <si>
    <t>-2.1414094895496394</t>
  </si>
  <si>
    <t>183</t>
  </si>
  <si>
    <t>s0rzps6</t>
  </si>
  <si>
    <t>https://akvoflow-14.s3.amazonaws.com/images/wfpPhoto47289843147936.jpg</t>
  </si>
  <si>
    <t>e3a9fc1857b0e02496b823a08ab94e7b</t>
  </si>
  <si>
    <t>ewjg-b19f-xe47</t>
  </si>
  <si>
    <t>74556227</t>
  </si>
  <si>
    <t>10-11-2014 09:57:13 UTC</t>
  </si>
  <si>
    <t>00:07:40</t>
  </si>
  <si>
    <t>Besedoroase</t>
  </si>
  <si>
    <t>030506070BH001</t>
  </si>
  <si>
    <t>5.862678283107991</t>
  </si>
  <si>
    <t>-1.5189774379958605</t>
  </si>
  <si>
    <t>98.7</t>
  </si>
  <si>
    <t>qxktyyd</t>
  </si>
  <si>
    <t>https://akvoflow-14.s3.amazonaws.com/images/wfpPhoto928461990779.jpg</t>
  </si>
  <si>
    <t>82b8d31b7dfbb2e728b3af648d298eaa</t>
  </si>
  <si>
    <t>tdk7-mwfw-1yfu</t>
  </si>
  <si>
    <t>70926608</t>
  </si>
  <si>
    <t>23-10-2014 12:43:56 UTC</t>
  </si>
  <si>
    <t>00:06:10</t>
  </si>
  <si>
    <t>5.3357065081914765</t>
  </si>
  <si>
    <t>-1.2284199916941394</t>
  </si>
  <si>
    <t>oifdy64</t>
  </si>
  <si>
    <t>https://akvoflow-14.s3.amazonaws.com/images/wfpPhoto2388704125498.jpg</t>
  </si>
  <si>
    <t>not userble</t>
  </si>
  <si>
    <t>f385b13953c21e7c11736dad637e55</t>
  </si>
  <si>
    <t>7fvu-bduk-yjc8</t>
  </si>
  <si>
    <t>98826347</t>
  </si>
  <si>
    <t>13-12-2014 21:52:14 UTC</t>
  </si>
  <si>
    <t>Mbem</t>
  </si>
  <si>
    <t>031202011BH001</t>
  </si>
  <si>
    <t>5.304414332988437</t>
  </si>
  <si>
    <t>-1.3638206518041862</t>
  </si>
  <si>
    <t>134.2</t>
  </si>
  <si>
    <t>od93g12</t>
  </si>
  <si>
    <t>https://akvoflow-14.s3.amazonaws.com/images/wfpPhoto4352762771015.jpg</t>
  </si>
  <si>
    <t>AD</t>
  </si>
  <si>
    <t>2e123b7cdb1c433bc7396159ade5ddd5</t>
  </si>
  <si>
    <t>wg2w-9w72-v2md</t>
  </si>
  <si>
    <t>101046304</t>
  </si>
  <si>
    <t>08-01-2015 14:50:38 UTC</t>
  </si>
  <si>
    <t>00:15:40</t>
  </si>
  <si>
    <t>031505005STPS001</t>
  </si>
  <si>
    <t>5.679886255215372</t>
  </si>
  <si>
    <t>-0.5112208408574253</t>
  </si>
  <si>
    <t>138.3</t>
  </si>
  <si>
    <t>2lxnneg</t>
  </si>
  <si>
    <t>https://akvoflow-14.s3.amazonaws.com/images/wfpPhoto23739984292430.jpg</t>
  </si>
  <si>
    <t>Small Town Water Supply And Sanitation Project</t>
  </si>
  <si>
    <t>7f7c1cfeb8d4ff75c3f9f973d1afa0</t>
  </si>
  <si>
    <t>gjrk-9uwv-xh8v</t>
  </si>
  <si>
    <t>82796046</t>
  </si>
  <si>
    <t>10-11-2014 14:05:20 UTC</t>
  </si>
  <si>
    <t>02:14:31</t>
  </si>
  <si>
    <t>030905005bh001</t>
  </si>
  <si>
    <t>5.127304044816698</t>
  </si>
  <si>
    <t>-1.2742468586222653</t>
  </si>
  <si>
    <t>34.9</t>
  </si>
  <si>
    <t>njymlty</t>
  </si>
  <si>
    <t>https://akvoflow-14.s3.amazonaws.com/images/wfpPhoto30900678956000.jpg</t>
  </si>
  <si>
    <t>pump not seen</t>
  </si>
  <si>
    <t>kingcarta</t>
  </si>
  <si>
    <t>No Name</t>
  </si>
  <si>
    <t>hand pump taken off</t>
  </si>
  <si>
    <t>48c52fee3e9fad96c828266d5e8d42</t>
  </si>
  <si>
    <t>h41u-n192-9hdj</t>
  </si>
  <si>
    <t>113206316</t>
  </si>
  <si>
    <t>10-02-2015 12:03:23 UTC</t>
  </si>
  <si>
    <t>031704003HDW001</t>
  </si>
  <si>
    <t>5.656765080497351</t>
  </si>
  <si>
    <t>-0.5233904274486021</t>
  </si>
  <si>
    <t>2ljw3zl</t>
  </si>
  <si>
    <t>https://akvoflow-14.s3.amazonaws.com/images/wfpPhoto21952587288744.jpg</t>
  </si>
  <si>
    <t>c4ca490596654d07519c61691712d64</t>
  </si>
  <si>
    <t>5p2d-5j4m-t2sf</t>
  </si>
  <si>
    <t>91307085</t>
  </si>
  <si>
    <t>08-12-2014 11:46:15 UTC</t>
  </si>
  <si>
    <t>00:41:45</t>
  </si>
  <si>
    <t>Kwaku Gyan Ekura</t>
  </si>
  <si>
    <t>030204020BH001</t>
  </si>
  <si>
    <t>5.619731625834002</t>
  </si>
  <si>
    <t>-0.8542465525602617</t>
  </si>
  <si>
    <t>2kxui0e</t>
  </si>
  <si>
    <t>https://akvoflow-14.s3.amazonaws.com/images/wfpPhoto9130207591940.jpg</t>
  </si>
  <si>
    <t>the machine has never broken down before</t>
  </si>
  <si>
    <t>babc207859bf18b1928b86af29b7e6c</t>
  </si>
  <si>
    <t>r0bm-eqbu-tph5</t>
  </si>
  <si>
    <t>171906065</t>
  </si>
  <si>
    <t>18-05-2015 09:36:39 UTC</t>
  </si>
  <si>
    <t>5.859435730522107</t>
  </si>
  <si>
    <t>-1.6456600379392219</t>
  </si>
  <si>
    <t>qx1jjxk</t>
  </si>
  <si>
    <t>https://akvoflow-14.s3.amazonaws.com/images/wfpPhoto2717904355880.jpg</t>
  </si>
  <si>
    <t>de4912d047ecf58c717d6d6211f4ddc5</t>
  </si>
  <si>
    <t>3rvv-k4wn-vrqw</t>
  </si>
  <si>
    <t>93026034</t>
  </si>
  <si>
    <t>10-12-2014 17:21:22 UTC</t>
  </si>
  <si>
    <t>00:23:07</t>
  </si>
  <si>
    <t>Apom</t>
  </si>
  <si>
    <t>030205019BH001</t>
  </si>
  <si>
    <t>5.573462743288562</t>
  </si>
  <si>
    <t>-0.7567234361066689</t>
  </si>
  <si>
    <t>2k6ar3j</t>
  </si>
  <si>
    <t>https://akvoflow-14.s3.amazonaws.com/images/wfpPhoto5827414485482.jpg</t>
  </si>
  <si>
    <t>823fc4549c3232b3d1dccce35b84bd</t>
  </si>
  <si>
    <t>kmg1-fa5v-upyt</t>
  </si>
  <si>
    <t>74586129</t>
  </si>
  <si>
    <t>08-11-2014 06:55:35 UTC</t>
  </si>
  <si>
    <t>022F091BU2</t>
  </si>
  <si>
    <t>5.146784999822021</t>
  </si>
  <si>
    <t>-1.5573229730300133</t>
  </si>
  <si>
    <t>101.1</t>
  </si>
  <si>
    <t>nn6lwnp</t>
  </si>
  <si>
    <t>https://akvoflow-14.s3.amazonaws.com/images/wfpPhoto9466205003335.jpg</t>
  </si>
  <si>
    <t>Facility broken down two years ago</t>
  </si>
  <si>
    <t>e0f6384d6d3245b124cab94d11a3a54a</t>
  </si>
  <si>
    <t>d583-7eem-7xd1</t>
  </si>
  <si>
    <t>80766660</t>
  </si>
  <si>
    <t>07-11-2014 07:55:22 UTC</t>
  </si>
  <si>
    <t>030104005BH001</t>
  </si>
  <si>
    <t>5.33933699794415</t>
  </si>
  <si>
    <t>-1.125530638060139</t>
  </si>
  <si>
    <t>oj0zymv</t>
  </si>
  <si>
    <t>https://akvoflow-14.s3.amazonaws.com/images/wfpPhoto53408287275002.jpg</t>
  </si>
  <si>
    <t>because the near by borehole is not working most people patronize this one. the year was a guess from the WSMT.</t>
  </si>
  <si>
    <t>7794c4147a5e2bfad9a8809c3a1bb8</t>
  </si>
  <si>
    <t>f4kq-atj2-58wn</t>
  </si>
  <si>
    <t>73346569</t>
  </si>
  <si>
    <t>07-11-2014 00:25:34 UTC</t>
  </si>
  <si>
    <t>030501014BH004</t>
  </si>
  <si>
    <t>5.875574660517283</t>
  </si>
  <si>
    <t>-1.4539980591223365</t>
  </si>
  <si>
    <t>133.4</t>
  </si>
  <si>
    <t>qzpmvhn</t>
  </si>
  <si>
    <t>https://akvoflow-14.s3.amazonaws.com/images/wfpPhoto6095156992540.jpg</t>
  </si>
  <si>
    <t>26f14539e05db1e2883cd554581879</t>
  </si>
  <si>
    <t>pkq9-t6ee-yf5x</t>
  </si>
  <si>
    <t>92777030</t>
  </si>
  <si>
    <t>08-12-2014 08:38:22 UTC</t>
  </si>
  <si>
    <t>030506001BH002</t>
  </si>
  <si>
    <t>5.774970559382988</t>
  </si>
  <si>
    <t>-1.4973950078297846</t>
  </si>
  <si>
    <t>131</t>
  </si>
  <si>
    <t>qj2ot99</t>
  </si>
  <si>
    <t>https://akvoflow-14.s3.amazonaws.com/images/wfpPhoto1158086946684.jpg</t>
  </si>
  <si>
    <t>4d462b40e615a8a55f38fa6f7c7bbbf8</t>
  </si>
  <si>
    <t>9qbs-pw43-ab95</t>
  </si>
  <si>
    <t>76836274</t>
  </si>
  <si>
    <t>01-11-2014 04:47:12 UTC</t>
  </si>
  <si>
    <t>00:04:54</t>
  </si>
  <si>
    <t>5.298593974285786</t>
  </si>
  <si>
    <t>-1.137388969103059</t>
  </si>
  <si>
    <t>103.2</t>
  </si>
  <si>
    <t>ocafyvh</t>
  </si>
  <si>
    <t>https://akvoflow-14.s3.amazonaws.com/images/wfpPhoto35717477703605.jpg</t>
  </si>
  <si>
    <t>Under construction</t>
  </si>
  <si>
    <t>9ab61bd3593519db1937f527a644f083</t>
  </si>
  <si>
    <t>bm7u-mdhk-d09r</t>
  </si>
  <si>
    <t>64586059</t>
  </si>
  <si>
    <t>26-10-2014 02:56:51 UTC</t>
  </si>
  <si>
    <t>Amanbete (CHPS Compound)</t>
  </si>
  <si>
    <t>5.571091953273734</t>
  </si>
  <si>
    <t>-1.1515628707202035</t>
  </si>
  <si>
    <t>plcu6fv</t>
  </si>
  <si>
    <t>https://akvoflow-14.s3.amazonaws.com/images/wfpPhoto590331685143.jpg</t>
  </si>
  <si>
    <t>the health facility do restrict the community from using the handpump sometimes</t>
  </si>
  <si>
    <t>8a82b2ce6432a3a2d65e59861752fa87</t>
  </si>
  <si>
    <t>7c02-wuhw-xyhh</t>
  </si>
  <si>
    <t>76836275</t>
  </si>
  <si>
    <t>01-11-2014 05:10:52 UTC</t>
  </si>
  <si>
    <t>00:13:58</t>
  </si>
  <si>
    <t>028H024WL1</t>
  </si>
  <si>
    <t>5.3048595838738795</t>
  </si>
  <si>
    <t>-1.1446160347600534</t>
  </si>
  <si>
    <t>94.3</t>
  </si>
  <si>
    <t>odbppee</t>
  </si>
  <si>
    <t>https://akvoflow-14.s3.amazonaws.com/images/wfpPhoto31279443370026.jpg</t>
  </si>
  <si>
    <t>the facility is under repair's. They said as at 2010 their estimated cost was Gh € 2500</t>
  </si>
  <si>
    <t>4ac5ed41e5427985a89474f7d7c5bfd5</t>
  </si>
  <si>
    <t>syhp-auvr-qmm6</t>
  </si>
  <si>
    <t>48746965</t>
  </si>
  <si>
    <t>18-10-2014 03:55:14 UTC</t>
  </si>
  <si>
    <t>00:40:26</t>
  </si>
  <si>
    <t>Ngresi</t>
  </si>
  <si>
    <t>5.452145590798296</t>
  </si>
  <si>
    <t>-1.1565128957055835</t>
  </si>
  <si>
    <t>54.3</t>
  </si>
  <si>
    <t>p1on2el</t>
  </si>
  <si>
    <t>https://akvoflow-14.s3.amazonaws.com/images/wfpPhoto10603034829275.jpg</t>
  </si>
  <si>
    <t>patronise of the facility when it was in good shape was low because most houses owned hand dug well</t>
  </si>
  <si>
    <t>2088f56d9bc3a8f0eef9164a1076cb4a</t>
  </si>
  <si>
    <t>khrx-keak-tw1p</t>
  </si>
  <si>
    <t>66436220</t>
  </si>
  <si>
    <t>24-10-2014 15:00:46 UTC</t>
  </si>
  <si>
    <t>Kwekutu</t>
  </si>
  <si>
    <t>026 bu1</t>
  </si>
  <si>
    <t>5.303039268167204</t>
  </si>
  <si>
    <t>-1.2162558819115408</t>
  </si>
  <si>
    <t>128.3</t>
  </si>
  <si>
    <t>od0vmqq</t>
  </si>
  <si>
    <t>https://akvoflow-14.s3.amazonaws.com/images/wfpPhoto1379219928580.jpg</t>
  </si>
  <si>
    <t>d4e9131ecaf198a941dff16d4c5cc7b7</t>
  </si>
  <si>
    <t>vyer-bu7u-j5cs</t>
  </si>
  <si>
    <t>73106357</t>
  </si>
  <si>
    <t>09-11-2014 20:03:11 UTC</t>
  </si>
  <si>
    <t>00:46:55</t>
  </si>
  <si>
    <t>Abakam Ola</t>
  </si>
  <si>
    <t>Akotokyir</t>
  </si>
  <si>
    <t>030906003HDW001</t>
  </si>
  <si>
    <t>5.135643156586916</t>
  </si>
  <si>
    <t>-1.2954523642114222</t>
  </si>
  <si>
    <t>34</t>
  </si>
  <si>
    <t>nlca5ui</t>
  </si>
  <si>
    <t>https://akvoflow-14.s3.amazonaws.com/images/wfpPhoto42753237048118.jpg</t>
  </si>
  <si>
    <t>Arab donor</t>
  </si>
  <si>
    <t>A rubber in the pump which always ware out</t>
  </si>
  <si>
    <t>So many people patronise the water</t>
  </si>
  <si>
    <t>3cdaf8a1bb2cf0a2fc2e639cfdce83f2</t>
  </si>
  <si>
    <t>79ed-ea94-5xmy</t>
  </si>
  <si>
    <t>152516027</t>
  </si>
  <si>
    <t>02-01-2000 13:32:39 UTC</t>
  </si>
  <si>
    <t>00:09:47</t>
  </si>
  <si>
    <t>5.717870694491317</t>
  </si>
  <si>
    <t>-0.5776634500482201</t>
  </si>
  <si>
    <t>211.4</t>
  </si>
  <si>
    <t>2mk9x6o</t>
  </si>
  <si>
    <t>https://akvoflow-14.s3.amazonaws.com/images/wfpPhoto3476672901275.jpg</t>
  </si>
  <si>
    <t>20000 Bore Hole</t>
  </si>
  <si>
    <t>4a20c04cc2eb86bd1dc782c1646d74d6</t>
  </si>
  <si>
    <t>42m6-qs3j-dak0</t>
  </si>
  <si>
    <t>85876001</t>
  </si>
  <si>
    <t>17-11-2014 17:15:59 UTC</t>
  </si>
  <si>
    <t>00:11:23</t>
  </si>
  <si>
    <t>1817-BU1</t>
  </si>
  <si>
    <t>5.568015456993413</t>
  </si>
  <si>
    <t>-1.1383874542924237</t>
  </si>
  <si>
    <t>pkui0wn</t>
  </si>
  <si>
    <t>https://akvoflow-14.s3.amazonaws.com/images/wfpPhoto38033879260421.jpg</t>
  </si>
  <si>
    <t>4c32c899467c5eec5430416944d51</t>
  </si>
  <si>
    <t>9cx5-9rvg-dvp3</t>
  </si>
  <si>
    <t>100756014</t>
  </si>
  <si>
    <t>01-01-2000 21:48:02 UTC</t>
  </si>
  <si>
    <t>00:08:50</t>
  </si>
  <si>
    <t>6.048020055345884</t>
  </si>
  <si>
    <t>-1.9606270955297902</t>
  </si>
  <si>
    <t>rs8d046</t>
  </si>
  <si>
    <t>https://akvoflow-14.s3.amazonaws.com/images/wfpPhoto42159029259008.jpg</t>
  </si>
  <si>
    <t>13cfdd4fce07592628cc865b78395</t>
  </si>
  <si>
    <t>xyk0-r8jf-6dxr</t>
  </si>
  <si>
    <t>96946256</t>
  </si>
  <si>
    <t>12-12-2014 13:38:36 UTC</t>
  </si>
  <si>
    <t>00:13:18</t>
  </si>
  <si>
    <t>Patase</t>
  </si>
  <si>
    <t>5.607152055353516</t>
  </si>
  <si>
    <t>-1.6162488193418822</t>
  </si>
  <si>
    <t>104.1</t>
  </si>
  <si>
    <t>prbj6rm</t>
  </si>
  <si>
    <t>https://akvoflow-14.s3.amazonaws.com/images/wfpPhoto168394065176.jpg</t>
  </si>
  <si>
    <t>cc2e23ba99c05f7dec3e98528962484</t>
  </si>
  <si>
    <t>tvr4-eatu-7nf0</t>
  </si>
  <si>
    <t>85916777</t>
  </si>
  <si>
    <t>20-11-2014 07:08:52 UTC</t>
  </si>
  <si>
    <t>Ayaase</t>
  </si>
  <si>
    <t>5.395995750777503</t>
  </si>
  <si>
    <t>-1.2338740015650187</t>
  </si>
  <si>
    <t>osec6tu</t>
  </si>
  <si>
    <t>https://akvoflow-14.s3.amazonaws.com/images/wfpPhoto48850421762520.jpg</t>
  </si>
  <si>
    <t>17d88b1c8c162235c8f62eea47fd8d25</t>
  </si>
  <si>
    <t>fab3-m8yh-w7f5</t>
  </si>
  <si>
    <t>69516292</t>
  </si>
  <si>
    <t>30-10-2014 20:48:48 UTC</t>
  </si>
  <si>
    <t>Kwame Alata</t>
  </si>
  <si>
    <t>031705022BH001</t>
  </si>
  <si>
    <t>5.673471055859907</t>
  </si>
  <si>
    <t>-0.7536126249918098</t>
  </si>
  <si>
    <t>142.8</t>
  </si>
  <si>
    <t>2ltuba8</t>
  </si>
  <si>
    <t>https://akvoflow-14.s3.amazonaws.com/images/wfpPhoto36719900951846.jpg</t>
  </si>
  <si>
    <t>Gog20000 Boreholes Program.</t>
  </si>
  <si>
    <t>The borehole has been built on a church premises and it is being managed by the pastor and his wife.</t>
  </si>
  <si>
    <t>c3ed53e058f82cd9508af4c5d65ba</t>
  </si>
  <si>
    <t>3xvy-tjgv-jvtg</t>
  </si>
  <si>
    <t>110286254</t>
  </si>
  <si>
    <t>03-02-2015 15:16:03 UTC</t>
  </si>
  <si>
    <t>00:13:21</t>
  </si>
  <si>
    <t>031205024HDW001</t>
  </si>
  <si>
    <t>5.4619818701361575</t>
  </si>
  <si>
    <t>-1.4750527535688658</t>
  </si>
  <si>
    <t>p3b86se</t>
  </si>
  <si>
    <t>https://akvoflow-14.s3.amazonaws.com/images/wfpPhoto145605489115.jpg</t>
  </si>
  <si>
    <t>6574966b2902cf24397f0bfbeeebb6b</t>
  </si>
  <si>
    <t>aph1-p5vd-01ma</t>
  </si>
  <si>
    <t>134336033</t>
  </si>
  <si>
    <t>05-04-2015 12:54:18 UTC</t>
  </si>
  <si>
    <t>00:13:14</t>
  </si>
  <si>
    <t>Kofi Ansah</t>
  </si>
  <si>
    <t>031503053BH001</t>
  </si>
  <si>
    <t>5.7329141122052665</t>
  </si>
  <si>
    <t>-0.6572897436944398</t>
  </si>
  <si>
    <t>2mt8aqk</t>
  </si>
  <si>
    <t>https://akvoflow-14.s3.amazonaws.com/images/wfpPhoto1195792778609.jpg</t>
  </si>
  <si>
    <t>8949a3760934bc107f3d61e3c0b2</t>
  </si>
  <si>
    <t>tvhk-26fj-4dme</t>
  </si>
  <si>
    <t>98646096</t>
  </si>
  <si>
    <t>16-01-2015 18:24:29 UTC</t>
  </si>
  <si>
    <t>00:20:46</t>
  </si>
  <si>
    <t>6.183419277044275</t>
  </si>
  <si>
    <t>-2.0920384539016865</t>
  </si>
  <si>
    <t>semft20</t>
  </si>
  <si>
    <t>https://akvoflow-14.s3.amazonaws.com/images/wfpPhoto49582274333453.jpg</t>
  </si>
  <si>
    <t>e9cffeae6990e14556d9adf695e4c675</t>
  </si>
  <si>
    <t>pxpp-9at8-nqjn</t>
  </si>
  <si>
    <t>110286253</t>
  </si>
  <si>
    <t>03-02-2015 13:31:26 UTC</t>
  </si>
  <si>
    <t>Camp C</t>
  </si>
  <si>
    <t>030506055BH004</t>
  </si>
  <si>
    <t>5.752128756568169</t>
  </si>
  <si>
    <t>-1.4173250918086746</t>
  </si>
  <si>
    <t>qfan8wt</t>
  </si>
  <si>
    <t>https://akvoflow-14.s3.amazonaws.com/images/wfpPhoto807780322739.jpg</t>
  </si>
  <si>
    <t>806f7e7adb74e89c7ea6d619e2de1655</t>
  </si>
  <si>
    <t>vs1e-4v34-6epm</t>
  </si>
  <si>
    <t>76956115</t>
  </si>
  <si>
    <t>03-11-2014 10:39:45 UTC</t>
  </si>
  <si>
    <t>00:09:43</t>
  </si>
  <si>
    <t>Afrangua</t>
  </si>
  <si>
    <t>026B001WL1</t>
  </si>
  <si>
    <t>5.2440360789741165</t>
  </si>
  <si>
    <t>-1.088080487153099</t>
  </si>
  <si>
    <t>76.5</t>
  </si>
  <si>
    <t>o39luu8</t>
  </si>
  <si>
    <t>https://akvoflow-14.s3.amazonaws.com/images/wfpPhoto82939393742582.jpg</t>
  </si>
  <si>
    <t>The community likes this water source and that is what almost all of them drink.</t>
  </si>
  <si>
    <t>a17d98d5a95110443b8d5dbd81aef619</t>
  </si>
  <si>
    <t>auu8-u0c4-nhsx</t>
  </si>
  <si>
    <t>64586048</t>
  </si>
  <si>
    <t>26-10-2014 02:56:16 UTC</t>
  </si>
  <si>
    <t>5.567474163429161</t>
  </si>
  <si>
    <t>-1.1487206599090483</t>
  </si>
  <si>
    <t>pkraabj</t>
  </si>
  <si>
    <t>https://akvoflow-14.s3.amazonaws.com/images/wfpPhoto1489558034019.jpg</t>
  </si>
  <si>
    <t>6cafda1dffea7155b269b420fc2ede2</t>
  </si>
  <si>
    <t>n8yn-xxhb-0cvc</t>
  </si>
  <si>
    <t>73476268</t>
  </si>
  <si>
    <t>10-11-2014 08:46:23 UTC</t>
  </si>
  <si>
    <t>Atta Penin</t>
  </si>
  <si>
    <t>030506009BH001</t>
  </si>
  <si>
    <t>5.78193340384499</t>
  </si>
  <si>
    <t>-1.507669860972759</t>
  </si>
  <si>
    <t>qk84l1g</t>
  </si>
  <si>
    <t>https://akvoflow-14.s3.amazonaws.com/images/wfpPhoto553825794327.jpg</t>
  </si>
  <si>
    <t>6e1ab91482aa02abfa2179cd3c0d16</t>
  </si>
  <si>
    <t>6dnn-62r5-j72f</t>
  </si>
  <si>
    <t>85596001</t>
  </si>
  <si>
    <t>08-12-2014 12:37:37 UTC</t>
  </si>
  <si>
    <t>00:15:13</t>
  </si>
  <si>
    <t>Yeyebiahye</t>
  </si>
  <si>
    <t>030204014BH001</t>
  </si>
  <si>
    <t>5.679473527837703</t>
  </si>
  <si>
    <t>-0.8363228144624427</t>
  </si>
  <si>
    <t>154</t>
  </si>
  <si>
    <t>2lxexjv</t>
  </si>
  <si>
    <t>https://akvoflow-14.s3.amazonaws.com/images/wfpPhoto2796424417723.jpg</t>
  </si>
  <si>
    <t>has been functioning</t>
  </si>
  <si>
    <t>b0d7b510dd355248a226c9c7e5eed8c</t>
  </si>
  <si>
    <t>3g2u-0ssh-nb6v</t>
  </si>
  <si>
    <t>86846014</t>
  </si>
  <si>
    <t>17-11-2014 17:20:04 UTC</t>
  </si>
  <si>
    <t>00:15:50</t>
  </si>
  <si>
    <t>Asabiem</t>
  </si>
  <si>
    <t>030407014BH001</t>
  </si>
  <si>
    <t>5.61369016108692</t>
  </si>
  <si>
    <t>-1.1041627404873724</t>
  </si>
  <si>
    <t>157.1</t>
  </si>
  <si>
    <t>psegts1</t>
  </si>
  <si>
    <t>https://akvoflow-14.s3.amazonaws.com/images/wfpPhoto31686317983284.jpg</t>
  </si>
  <si>
    <t>263b5b75e6c440afc690b8585969a79e</t>
  </si>
  <si>
    <t>6qaq-n4rj-0ung</t>
  </si>
  <si>
    <t>93186392</t>
  </si>
  <si>
    <t>13-12-2014 21:48:34 UTC</t>
  </si>
  <si>
    <t>00:18:13</t>
  </si>
  <si>
    <t>5.636343488057809</t>
  </si>
  <si>
    <t>-1.7131075068684074</t>
  </si>
  <si>
    <t>pw5bmzv</t>
  </si>
  <si>
    <t>https://akvoflow-14.s3.amazonaws.com/images/wfpPhoto835719532388.jpg</t>
  </si>
  <si>
    <t>118ba7b8c8f6de87c3f1fc57e5d6e07a</t>
  </si>
  <si>
    <t>6394-uy4h-pc9x</t>
  </si>
  <si>
    <t>70826644</t>
  </si>
  <si>
    <t>21-10-2014 08:03:41 UTC</t>
  </si>
  <si>
    <t>00:27:47</t>
  </si>
  <si>
    <t>Nanaben</t>
  </si>
  <si>
    <t>031905008BH002</t>
  </si>
  <si>
    <t>5.2532792385285685</t>
  </si>
  <si>
    <t>-0.9479025309663736</t>
  </si>
  <si>
    <t>43.4</t>
  </si>
  <si>
    <t>2evo0dz</t>
  </si>
  <si>
    <t>https://akvoflow-14.s3.amazonaws.com/images/wfpPhoto10066795609148.jpg</t>
  </si>
  <si>
    <t>Constructed by the Roman Catholic church</t>
  </si>
  <si>
    <t>Blue Skies Ghana Company Limited</t>
  </si>
  <si>
    <t>People fetch water with smaller containers which the do not pay for</t>
  </si>
  <si>
    <t>d2b8e2ba966650b88e6a3c11c63ffcf5</t>
  </si>
  <si>
    <t>30f9-ux0c-7556</t>
  </si>
  <si>
    <t>92396064</t>
  </si>
  <si>
    <t>11-12-2014 16:24:09 UTC</t>
  </si>
  <si>
    <t>00:29:40</t>
  </si>
  <si>
    <t>Gomoa Gyaman</t>
  </si>
  <si>
    <t>031404008</t>
  </si>
  <si>
    <t>5.496614354972948</t>
  </si>
  <si>
    <t>-0.7617460006885168</t>
  </si>
  <si>
    <t>2iwjlap</t>
  </si>
  <si>
    <t>https://akvoflow-14.s3.amazonaws.com/images/wfpPhoto11922651730680.jpg</t>
  </si>
  <si>
    <t>MP(Rachel Appoh)</t>
  </si>
  <si>
    <t>No Vendor Available</t>
  </si>
  <si>
    <t>68623c257382fc91922673224668</t>
  </si>
  <si>
    <t>tjeq-ewnk-d5rb</t>
  </si>
  <si>
    <t>77816126</t>
  </si>
  <si>
    <t>31-10-2014 16:24:07 UTC</t>
  </si>
  <si>
    <t>Abaase</t>
  </si>
  <si>
    <t>5.45878837150122</t>
  </si>
  <si>
    <t>-1.2295251356332613</t>
  </si>
  <si>
    <t>p2s69jb</t>
  </si>
  <si>
    <t>https://akvoflow-14.s3.amazonaws.com/images/wfpPhoto68012099181720.jpg</t>
  </si>
  <si>
    <t>2df1e8dba3a6153b61beefa6fb19</t>
  </si>
  <si>
    <t>w28b-9xvv-qmef</t>
  </si>
  <si>
    <t>85846062</t>
  </si>
  <si>
    <t>17-11-2014 17:04:20 UTC</t>
  </si>
  <si>
    <t>01:03:27</t>
  </si>
  <si>
    <t>030407018BH001</t>
  </si>
  <si>
    <t>5.580829439576472</t>
  </si>
  <si>
    <t>-1.0255451361776902</t>
  </si>
  <si>
    <t>119.3</t>
  </si>
  <si>
    <t>pmyrmmn</t>
  </si>
  <si>
    <t>https://akvoflow-14.s3.amazonaws.com/images/wfpPhoto4059787186812.jpg</t>
  </si>
  <si>
    <t>a02d45415e6d31eb45d052f4b641a71</t>
  </si>
  <si>
    <t>ujrv-qhvx-e4xw</t>
  </si>
  <si>
    <t>91106021</t>
  </si>
  <si>
    <t>30-11-2014 18:22:09 UTC</t>
  </si>
  <si>
    <t>5.477933341715156</t>
  </si>
  <si>
    <t>-1.4879098018118766</t>
  </si>
  <si>
    <t>p5y6tvj</t>
  </si>
  <si>
    <t>https://akvoflow-14.s3.amazonaws.com/images/wfpPhoto6416416132992.jpg</t>
  </si>
  <si>
    <t>f97c24cd87c57781931fe175917819</t>
  </si>
  <si>
    <t>feu8-gr0u-67h3</t>
  </si>
  <si>
    <t>111766200</t>
  </si>
  <si>
    <t>03-02-2015 13:20:39 UTC</t>
  </si>
  <si>
    <t>Corner Boy</t>
  </si>
  <si>
    <t>030506034BH001</t>
  </si>
  <si>
    <t>5.767334397449385</t>
  </si>
  <si>
    <t>-1.429860679244233</t>
  </si>
  <si>
    <t>148</t>
  </si>
  <si>
    <t>qht7a4a</t>
  </si>
  <si>
    <t>https://akvoflow-14.s3.amazonaws.com/images/wfpPhoto1567518238869.jpg</t>
  </si>
  <si>
    <t>pumping is very difficult hence residents prefer to use the other facility</t>
  </si>
  <si>
    <t>3627f354935d6128a26a11a4e1cfa6a</t>
  </si>
  <si>
    <t>w7t1-eur4-18p6</t>
  </si>
  <si>
    <t>85267561</t>
  </si>
  <si>
    <t>28-11-2014 16:59:00 UTC</t>
  </si>
  <si>
    <t>00:44:27</t>
  </si>
  <si>
    <t>5.51409094201878</t>
  </si>
  <si>
    <t>-1.4740339667112021</t>
  </si>
  <si>
    <t>pbxh644</t>
  </si>
  <si>
    <t>https://akvoflow-14.s3.amazonaws.com/images/wfpPhoto7967615806546.jpg</t>
  </si>
  <si>
    <t>1bcf4188dca814ae0a8319d774a5e4</t>
  </si>
  <si>
    <t>qf76-beds-7tuv</t>
  </si>
  <si>
    <t>122986324</t>
  </si>
  <si>
    <t>25-02-2015 21:33:27 UTC</t>
  </si>
  <si>
    <t>00:25:23</t>
  </si>
  <si>
    <t>Mfantseman</t>
  </si>
  <si>
    <t>6.00497302835492</t>
  </si>
  <si>
    <t>-1.8692060939309563</t>
  </si>
  <si>
    <t>rl41vhg</t>
  </si>
  <si>
    <t>https://akvoflow-14.s3.amazonaws.com/images/wfpPhoto1337738885053.jpg</t>
  </si>
  <si>
    <t>The colour of water looks brownish sometimes</t>
  </si>
  <si>
    <t>1a2818db1aaac41ae946b874a89b15</t>
  </si>
  <si>
    <t>d1pn-p81k-f54h</t>
  </si>
  <si>
    <t>71746657</t>
  </si>
  <si>
    <t>05-11-2014 09:59:47 UTC</t>
  </si>
  <si>
    <t>Nkodwo</t>
  </si>
  <si>
    <t>5.357195037623528</t>
  </si>
  <si>
    <t>-0.9711457145378056</t>
  </si>
  <si>
    <t>141</t>
  </si>
  <si>
    <t>2gljdr3</t>
  </si>
  <si>
    <t>2e35ad906e18629b654ad5bad18ca4</t>
  </si>
  <si>
    <t>rd2n-8jrc-rkkb</t>
  </si>
  <si>
    <t>117956057</t>
  </si>
  <si>
    <t>15-02-2015 18:11:22 UTC</t>
  </si>
  <si>
    <t>00:04:38</t>
  </si>
  <si>
    <t>Dunkwa-Bedieso</t>
  </si>
  <si>
    <t>031301054BH002</t>
  </si>
  <si>
    <t>5.9748767107638265</t>
  </si>
  <si>
    <t>-1.7842825406777822</t>
  </si>
  <si>
    <t>rg4udqq</t>
  </si>
  <si>
    <t>https://akvoflow-14.s3.amazonaws.com/images/wfpPhoto1930421361220.jpg</t>
  </si>
  <si>
    <t>12609cfd6cd18bc63b8345bb44af</t>
  </si>
  <si>
    <t>t6pd-5j0g-3wtt</t>
  </si>
  <si>
    <t>121486068</t>
  </si>
  <si>
    <t>24-02-2015 19:17:24 UTC</t>
  </si>
  <si>
    <t>00:02:59</t>
  </si>
  <si>
    <t>Eguawase</t>
  </si>
  <si>
    <t>5.730124194821445</t>
  </si>
  <si>
    <t>-0.932084054106434</t>
  </si>
  <si>
    <t>2mrkk2w</t>
  </si>
  <si>
    <t>https://akvoflow-14.s3.amazonaws.com/images/wfpPhoto5868538032675.jpg</t>
  </si>
  <si>
    <t>342e7932eb65431a745648afa2e0c9af</t>
  </si>
  <si>
    <t>uc3s-gpy4-u77w</t>
  </si>
  <si>
    <t>98006123</t>
  </si>
  <si>
    <t>18-12-2014 12:21:45 UTC</t>
  </si>
  <si>
    <t>Petukyir</t>
  </si>
  <si>
    <t>030405040BH002</t>
  </si>
  <si>
    <t>5.650652635105556</t>
  </si>
  <si>
    <t>-0.9858862752448652</t>
  </si>
  <si>
    <t>151</t>
  </si>
  <si>
    <t>2lg991u</t>
  </si>
  <si>
    <t>https://akvoflow-14.s3.amazonaws.com/images/wfpPhoto22545708074548.jpg</t>
  </si>
  <si>
    <t>50fb6b493b80a546f4fb7cd2a6f05de2</t>
  </si>
  <si>
    <t>wx2x-7ap0-7b8</t>
  </si>
  <si>
    <t>99146290</t>
  </si>
  <si>
    <t>08-01-2015 09:57:49 UTC</t>
  </si>
  <si>
    <t>KWAO BONDZIE</t>
  </si>
  <si>
    <t>031704007BH001</t>
  </si>
  <si>
    <t>5.62155259010475</t>
  </si>
  <si>
    <t>-0.48837346742962773</t>
  </si>
  <si>
    <t>98.9</t>
  </si>
  <si>
    <t>2kyxfib</t>
  </si>
  <si>
    <t>https://akvoflow-14.s3.amazonaws.com/images/wfpPhoto1759144902126.jpg</t>
  </si>
  <si>
    <t>The pump has become weak.</t>
  </si>
  <si>
    <t>bd549e9d76aab13b76f62fbdaca536</t>
  </si>
  <si>
    <t>vuua-k14j-emnq</t>
  </si>
  <si>
    <t>71296298</t>
  </si>
  <si>
    <t>24-10-2014 05:03:34 UTC</t>
  </si>
  <si>
    <t>5.65453040678711</t>
  </si>
  <si>
    <t>-1.3335710483970178</t>
  </si>
  <si>
    <t>131.5</t>
  </si>
  <si>
    <t>pz5mb07</t>
  </si>
  <si>
    <t>https://akvoflow-14.s3.amazonaws.com/images/wfpPhoto838867769394.jpg</t>
  </si>
  <si>
    <t>731c61a4787d15561e4205cb75da2db</t>
  </si>
  <si>
    <t>s029-56ja-yk4k</t>
  </si>
  <si>
    <t>59656424</t>
  </si>
  <si>
    <t>17-10-2014 09:17:40 UTC</t>
  </si>
  <si>
    <t>00:08:23</t>
  </si>
  <si>
    <t>5.698382718777604</t>
  </si>
  <si>
    <t>-1.4036862406207584</t>
  </si>
  <si>
    <t>166.3</t>
  </si>
  <si>
    <t>q6eowb8</t>
  </si>
  <si>
    <t>https://akvoflow-14.s3.amazonaws.com/images/wfpPhoto14787269039138.jpg</t>
  </si>
  <si>
    <t>4d38ce89c0a4286af1f5d416ff43e</t>
  </si>
  <si>
    <t>kypt-vfq7-y193</t>
  </si>
  <si>
    <t>167306013</t>
  </si>
  <si>
    <t>18-05-2015 09:44:23 UTC</t>
  </si>
  <si>
    <t>00:27:26</t>
  </si>
  <si>
    <t>5.922769510655286</t>
  </si>
  <si>
    <t>-1.6310104421399074</t>
  </si>
  <si>
    <t>r7ild86</t>
  </si>
  <si>
    <t>https://akvoflow-14.s3.amazonaws.com/images/wfpPhoto44102853573367.jpg</t>
  </si>
  <si>
    <t>256c6fb40db1c28aa1303833719515</t>
  </si>
  <si>
    <t>rm6d-6w0n-avsu</t>
  </si>
  <si>
    <t>66316421</t>
  </si>
  <si>
    <t>22-10-2014 11:20:21 UTC</t>
  </si>
  <si>
    <t>00:24:28</t>
  </si>
  <si>
    <t>Osedu</t>
  </si>
  <si>
    <t>5.658073704392994</t>
  </si>
  <si>
    <t>-0.6106542803452076</t>
  </si>
  <si>
    <t>86.7</t>
  </si>
  <si>
    <t>2lko7gq</t>
  </si>
  <si>
    <t>https://akvoflow-14.s3.amazonaws.com/images/wfpPhoto25513174593474.jpg</t>
  </si>
  <si>
    <t>African Heritage Foundation Luster Products Chicago Illinois(USA)</t>
  </si>
  <si>
    <t>d7ccd4407c326492c1b062dad2af661</t>
  </si>
  <si>
    <t>cb2b-7pdn-wc25</t>
  </si>
  <si>
    <t>87486764</t>
  </si>
  <si>
    <t>08-12-2014 14:56:10 UTC</t>
  </si>
  <si>
    <t>00:08:52</t>
  </si>
  <si>
    <t>030401030BH004</t>
  </si>
  <si>
    <t>5.615522290452679</t>
  </si>
  <si>
    <t>-0.9685193169103272</t>
  </si>
  <si>
    <t>149.3</t>
  </si>
  <si>
    <t>2kvcafp</t>
  </si>
  <si>
    <t>https://akvoflow-14.s3.amazonaws.com/images/wfpPhoto18620227731930.jpg</t>
  </si>
  <si>
    <t>4e5221b91e7602fbaff4ddb35efb9e</t>
  </si>
  <si>
    <t>3cgn-m6fx-p7mm</t>
  </si>
  <si>
    <t>93996093</t>
  </si>
  <si>
    <t>10-12-2014 05:55:52 UTC</t>
  </si>
  <si>
    <t>Okyerkwaa</t>
  </si>
  <si>
    <t>5.572649502946583</t>
  </si>
  <si>
    <t>-0.8900409547239007</t>
  </si>
  <si>
    <t>112.2</t>
  </si>
  <si>
    <t>2k5t7es</t>
  </si>
  <si>
    <t>https://akvoflow-14.s3.amazonaws.com/images/wfpPhoto6208953019807.jpg</t>
  </si>
  <si>
    <t>Does not flow during dry season</t>
  </si>
  <si>
    <t>dbdea42eada7b7b128149f14a6fa3272</t>
  </si>
  <si>
    <t>e1rs-rmj7-bktq</t>
  </si>
  <si>
    <t>85726334</t>
  </si>
  <si>
    <t>09-12-2014 13:46:56 UTC</t>
  </si>
  <si>
    <t>01:13:23</t>
  </si>
  <si>
    <t>5.492878734299346</t>
  </si>
  <si>
    <t>-0.7060893773206861</t>
  </si>
  <si>
    <t>2iubf2c</t>
  </si>
  <si>
    <t>https://akvoflow-14.s3.amazonaws.com/images/wfpPhoto10827598755763.jpg</t>
  </si>
  <si>
    <t>fd73d4e4fd29f8a828946d160d8c84d</t>
  </si>
  <si>
    <t>g64f-37wp-164e</t>
  </si>
  <si>
    <t>63496682</t>
  </si>
  <si>
    <t>22-10-2014 16:57:19 UTC</t>
  </si>
  <si>
    <t>00:13:29</t>
  </si>
  <si>
    <t>5.670838889098746</t>
  </si>
  <si>
    <t>-0.6186299411079913</t>
  </si>
  <si>
    <t>69.5</t>
  </si>
  <si>
    <t>2ls9p7e</t>
  </si>
  <si>
    <t>https://akvoflow-14.s3.amazonaws.com/images/wfpPhoto241575069858952.jpg</t>
  </si>
  <si>
    <t>c2c7d37bc40fa354ffa185ac5c5f2d7</t>
  </si>
  <si>
    <t>qcb4-kp4h-prrj</t>
  </si>
  <si>
    <t>74926093</t>
  </si>
  <si>
    <t>31-10-2014 16:25:29 UTC</t>
  </si>
  <si>
    <t>00:05:04</t>
  </si>
  <si>
    <t>5.457959544708993</t>
  </si>
  <si>
    <t>-1.2431166570565002</t>
  </si>
  <si>
    <t>p2n8dbj</t>
  </si>
  <si>
    <t>https://akvoflow-14.s3.amazonaws.com/images/wfpPhoto66041818754869.jpg</t>
  </si>
  <si>
    <t>1bb86a6f2fd2a48bb5b0db47f88d1f1</t>
  </si>
  <si>
    <t>3rha-2he4-k1y3</t>
  </si>
  <si>
    <t>78416144</t>
  </si>
  <si>
    <t>17-11-2014 20:56:09 UTC</t>
  </si>
  <si>
    <t>00:49:20</t>
  </si>
  <si>
    <t>Amoyao</t>
  </si>
  <si>
    <t>030907005bh2</t>
  </si>
  <si>
    <t>5.16226131009531</t>
  </si>
  <si>
    <t>-1.2810879561252522</t>
  </si>
  <si>
    <t>59.6</t>
  </si>
  <si>
    <t>npqrqyy</t>
  </si>
  <si>
    <t>https://akvoflow-14.s3.amazonaws.com/images/wfpPhoto18002344201127.jpg</t>
  </si>
  <si>
    <t>no pump has been fixed</t>
  </si>
  <si>
    <t>c69076bd4e68d06dae019dd0ec13a0</t>
  </si>
  <si>
    <t>kvrx-me8e-4qsg</t>
  </si>
  <si>
    <t>104556271</t>
  </si>
  <si>
    <t>04-02-2015 11:58:43 UTC</t>
  </si>
  <si>
    <t>00:23:01</t>
  </si>
  <si>
    <t>030506035BH004</t>
  </si>
  <si>
    <t>5.767738714651723</t>
  </si>
  <si>
    <t>-1.4336852685605719</t>
  </si>
  <si>
    <t>qhvl0kg</t>
  </si>
  <si>
    <t>https://akvoflow-14.s3.amazonaws.com/images/wfpPhoto4017888853813.jpg</t>
  </si>
  <si>
    <t>Only staff and students of the MA school use yhis facility</t>
  </si>
  <si>
    <t>df2558cc1b88c470e29a39a2b7fe</t>
  </si>
  <si>
    <t>6874-5a9w-uwv6</t>
  </si>
  <si>
    <t>81476056</t>
  </si>
  <si>
    <t>14-10-2014 14:01:43 UTC</t>
  </si>
  <si>
    <t>030805007BH003</t>
  </si>
  <si>
    <t>5.319431481979469</t>
  </si>
  <si>
    <t>-0.7975041380885369</t>
  </si>
  <si>
    <t>77.1</t>
  </si>
  <si>
    <t>2fz20lz</t>
  </si>
  <si>
    <t>https://akvoflow-14.s3.amazonaws.com/images/wfpPhoto7078569739212.jpg</t>
  </si>
  <si>
    <t>4d3994e67b3c513dba53fbe4a551595</t>
  </si>
  <si>
    <t>v5yc-ps96-726b</t>
  </si>
  <si>
    <t>58216083</t>
  </si>
  <si>
    <t>15-10-2014 13:11:13 UTC</t>
  </si>
  <si>
    <t>00:19:39</t>
  </si>
  <si>
    <t>5.680025441252796</t>
  </si>
  <si>
    <t>-1.2946464146317713</t>
  </si>
  <si>
    <t>206.2</t>
  </si>
  <si>
    <t>q3ddosy</t>
  </si>
  <si>
    <t>https://akvoflow-14.s3.amazonaws.com/images/wfpPhoto666276080705.jpg</t>
  </si>
  <si>
    <t>Water stopped flowing</t>
  </si>
  <si>
    <t>Hand pump has been broken down over 2 years</t>
  </si>
  <si>
    <t>7728626a3746463ba2212e64141dd588</t>
  </si>
  <si>
    <t>q105-g82q-0u16</t>
  </si>
  <si>
    <t>64036003</t>
  </si>
  <si>
    <t>17-10-2014 09:28:04 UTC</t>
  </si>
  <si>
    <t>00:06:25</t>
  </si>
  <si>
    <t>Nuanua Bonsu</t>
  </si>
  <si>
    <t>5.669673003471002</t>
  </si>
  <si>
    <t>-1.3983570351115602</t>
  </si>
  <si>
    <t>141.4</t>
  </si>
  <si>
    <t>q1nrchr</t>
  </si>
  <si>
    <t>https://akvoflow-14.s3.amazonaws.com/images/wfpPhoto46100596396490.jpg</t>
  </si>
  <si>
    <t>bcc019f48163644484756289722ac84</t>
  </si>
  <si>
    <t>f1um-pe3j-3uyx</t>
  </si>
  <si>
    <t>64036001</t>
  </si>
  <si>
    <t>17-10-2014 09:27:04 UTC</t>
  </si>
  <si>
    <t>00:24:26</t>
  </si>
  <si>
    <t>Nuanua Asubone</t>
  </si>
  <si>
    <t>5.682501013880377</t>
  </si>
  <si>
    <t>-1.4100582032238365</t>
  </si>
  <si>
    <t>q3s59hw</t>
  </si>
  <si>
    <t>https://akvoflow-14.s3.amazonaws.com/images/wfpPhoto14585070278151.jpg</t>
  </si>
  <si>
    <t>c657deb511b9922921ecd6a86ce09c68</t>
  </si>
  <si>
    <t>4aru-mfnh-jmq9</t>
  </si>
  <si>
    <t>104556270</t>
  </si>
  <si>
    <t>04-02-2015 11:54:57 UTC</t>
  </si>
  <si>
    <t>00:13:56</t>
  </si>
  <si>
    <t>030506035BH003</t>
  </si>
  <si>
    <t>5.766190066296392</t>
  </si>
  <si>
    <t>-1.4364587708806822</t>
  </si>
  <si>
    <t>qhmexvg</t>
  </si>
  <si>
    <t>https://akvoflow-14.s3.amazonaws.com/images/wfpPhoto3192458311819.jpg</t>
  </si>
  <si>
    <t>43c88ee7d08a335c7c94ec34fa8d945</t>
  </si>
  <si>
    <t>33hq-uprs-0a0v</t>
  </si>
  <si>
    <t>78896423</t>
  </si>
  <si>
    <t>03-11-2014 15:10:20 UTC</t>
  </si>
  <si>
    <t>00:33:03</t>
  </si>
  <si>
    <t>5.186382343294744</t>
  </si>
  <si>
    <t>-1.1724847913439964</t>
  </si>
  <si>
    <t>72</t>
  </si>
  <si>
    <t>ntqdh8s</t>
  </si>
  <si>
    <t>https://akvoflow-14.s3.amazonaws.com/images/wfpPhoto2871062457847.jpg</t>
  </si>
  <si>
    <t>ed1235978ea1a7957fb85ab81976b8c3</t>
  </si>
  <si>
    <t>a1mr-u0tx-t5kd</t>
  </si>
  <si>
    <t>152249395</t>
  </si>
  <si>
    <t>18-05-2015 17:01:08 UTC</t>
  </si>
  <si>
    <t>00:29:54</t>
  </si>
  <si>
    <t>5.965017235712164</t>
  </si>
  <si>
    <t>-1.8941454126896622</t>
  </si>
  <si>
    <t>42.2</t>
  </si>
  <si>
    <t>rei52cd</t>
  </si>
  <si>
    <t>https://akvoflow-14.s3.amazonaws.com/images/wfpPhoto2176865905034.jpg</t>
  </si>
  <si>
    <t>a48f9d2122c379d17f2ecda81f456089</t>
  </si>
  <si>
    <t>2nn1-47gm-8fa4</t>
  </si>
  <si>
    <t>77726103</t>
  </si>
  <si>
    <t>17-11-2014 08:07:10 UTC</t>
  </si>
  <si>
    <t>Abominakyi</t>
  </si>
  <si>
    <t>030507041BH001</t>
  </si>
  <si>
    <t>5.811713613092675</t>
  </si>
  <si>
    <t>-1.2159370498353914</t>
  </si>
  <si>
    <t>qp5feqn</t>
  </si>
  <si>
    <t>https://akvoflow-14.s3.amazonaws.com/images/wfpPhoto125861716748.jpg</t>
  </si>
  <si>
    <t>3569513182d43bdf22d84a19d131a</t>
  </si>
  <si>
    <t>vucy-mhsq-x7rp</t>
  </si>
  <si>
    <t>74386568</t>
  </si>
  <si>
    <t>07-11-2014 00:57:27 UTC</t>
  </si>
  <si>
    <t>00:32:40</t>
  </si>
  <si>
    <t>028H417BU1</t>
  </si>
  <si>
    <t>5.333937763204344</t>
  </si>
  <si>
    <t>-1.1602178725812455</t>
  </si>
  <si>
    <t>oi4uk8i</t>
  </si>
  <si>
    <t>https://akvoflow-14.s3.amazonaws.com/images/wfpPhoto122300921423175.jpg</t>
  </si>
  <si>
    <t>They were not selling it, the school and households around were using it. now the students have to walk fo about 10 minutes before they can get clean drinking water.</t>
  </si>
  <si>
    <t>cac4fe836897d7f2660c211563a8f</t>
  </si>
  <si>
    <t>g0xy-pen4-51hv</t>
  </si>
  <si>
    <t>70586045</t>
  </si>
  <si>
    <t>28-10-2014 10:34:29 UTC</t>
  </si>
  <si>
    <t>00:05:38</t>
  </si>
  <si>
    <t>Abuenu</t>
  </si>
  <si>
    <t>5.2216871393098145</t>
  </si>
  <si>
    <t>-1.2612654112437958</t>
  </si>
  <si>
    <t>nzkjih0</t>
  </si>
  <si>
    <t>https://akvoflow-14.s3.amazonaws.com/images/wfpPhoto264637427111.jpg</t>
  </si>
  <si>
    <t>f2868e63c238ca53ca3bf4eab4a78d</t>
  </si>
  <si>
    <t>8vxs-tk8t-a2b4</t>
  </si>
  <si>
    <t>77826349</t>
  </si>
  <si>
    <t>02-11-2014 09:59:13 UTC</t>
  </si>
  <si>
    <t>ANYINASU</t>
  </si>
  <si>
    <t>030302003BH003</t>
  </si>
  <si>
    <t>5.534517644447891</t>
  </si>
  <si>
    <t>-1.0973465688241328</t>
  </si>
  <si>
    <t>pfb1sxp</t>
  </si>
  <si>
    <t>https://akvoflow-14.s3.amazonaws.com/images/wfpPhoto109853505154374.jpg</t>
  </si>
  <si>
    <t>JESUS CHRIST OF LATER DAYS SAINT CHURCH</t>
  </si>
  <si>
    <t>Tariff has been set but most people are not willing to pay</t>
  </si>
  <si>
    <t>fdfcb4f2b15038a8c24e57a4c0e37dcc</t>
  </si>
  <si>
    <t>274r-cvkg-p6qb</t>
  </si>
  <si>
    <t>77816145</t>
  </si>
  <si>
    <t>31-10-2014 16:26:38 UTC</t>
  </si>
  <si>
    <t>00:04:05</t>
  </si>
  <si>
    <t>5.441829753394612</t>
  </si>
  <si>
    <t>-1.2379181186879198</t>
  </si>
  <si>
    <t>170.3</t>
  </si>
  <si>
    <t>ozz75ej</t>
  </si>
  <si>
    <t>https://akvoflow-14.s3.amazonaws.com/images/wfpPhoto64894966432632.jpg</t>
  </si>
  <si>
    <t>b1fb3c6075540a93355d167278851b</t>
  </si>
  <si>
    <t>6ex7-uk3c-chmu</t>
  </si>
  <si>
    <t>90117341</t>
  </si>
  <si>
    <t>28-11-2014 11:44:11 UTC</t>
  </si>
  <si>
    <t>00:11:35</t>
  </si>
  <si>
    <t>031209048BH002</t>
  </si>
  <si>
    <t>5.59299462580974</t>
  </si>
  <si>
    <t>-1.60005752953001</t>
  </si>
  <si>
    <t>244.9</t>
  </si>
  <si>
    <t>poz87ds</t>
  </si>
  <si>
    <t>https://akvoflow-14.s3.amazonaws.com/images/wfpPhoto2227562533478.jpg</t>
  </si>
  <si>
    <t>6690c0e37e5a5924f9e9182ef3137e52</t>
  </si>
  <si>
    <t>guxd-etyk-u9u6</t>
  </si>
  <si>
    <t>140866867</t>
  </si>
  <si>
    <t>10-11-2014 06:28:03 UTC</t>
  </si>
  <si>
    <t>Abbankrom</t>
  </si>
  <si>
    <t>031119004BH001</t>
  </si>
  <si>
    <t>5.339584146025355</t>
  </si>
  <si>
    <t>-1.0922674260471572</t>
  </si>
  <si>
    <t>68.6</t>
  </si>
  <si>
    <t>oj2hje2</t>
  </si>
  <si>
    <t>https://akvoflow-14.s3.amazonaws.com/images/wfpPhoto5094887612372.jpg</t>
  </si>
  <si>
    <t>5003fa2a4a687b88953d73a27fa1</t>
  </si>
  <si>
    <t>vnqb-315n-tn2f</t>
  </si>
  <si>
    <t>102956008</t>
  </si>
  <si>
    <t>16-01-2015 10:03:54 UTC</t>
  </si>
  <si>
    <t>00:07:27</t>
  </si>
  <si>
    <t>Anhwiasu</t>
  </si>
  <si>
    <t>03050631HDW001</t>
  </si>
  <si>
    <t>5.798558317729206</t>
  </si>
  <si>
    <t>-1.4316863353717517</t>
  </si>
  <si>
    <t>qmz2t70</t>
  </si>
  <si>
    <t>https://akvoflow-14.s3.amazonaws.com/images/wfpPhoto3250795746045.jpg</t>
  </si>
  <si>
    <t>472d411b233bb3fc4c4870a6735aa8a4</t>
  </si>
  <si>
    <t>w46m-mf95-mks7</t>
  </si>
  <si>
    <t>58586221</t>
  </si>
  <si>
    <t>16-10-2014 12:02:13 UTC</t>
  </si>
  <si>
    <t>00:11:34</t>
  </si>
  <si>
    <t>Dwenase</t>
  </si>
  <si>
    <t>5.718498269325247</t>
  </si>
  <si>
    <t>-1.3637829676757796</t>
  </si>
  <si>
    <t>q9qf5r9</t>
  </si>
  <si>
    <t>https://akvoflow-14.s3.amazonaws.com/images/wfpPhoto1017868855531.jpg</t>
  </si>
  <si>
    <t>The water does not flow in the dry season</t>
  </si>
  <si>
    <t>d3e3dad8f0cbb29028a12c16f48916</t>
  </si>
  <si>
    <t>jag2-3fkv-gwsc</t>
  </si>
  <si>
    <t>91446511</t>
  </si>
  <si>
    <t>10-12-2014 19:01:51 UTC</t>
  </si>
  <si>
    <t>Apaka</t>
  </si>
  <si>
    <t>5.668148138796879</t>
  </si>
  <si>
    <t>-0.8224163882891551</t>
  </si>
  <si>
    <t>2lqo35s</t>
  </si>
  <si>
    <t>https://akvoflow-14.s3.amazonaws.com/images/wfpPhoto7291746867099.jpg</t>
  </si>
  <si>
    <t>48fe4cdac1cd885ffe124a788ec84a</t>
  </si>
  <si>
    <t>gtgq-dc17-e3u1</t>
  </si>
  <si>
    <t>56147084</t>
  </si>
  <si>
    <t>16-10-2014 13:18:10 UTC</t>
  </si>
  <si>
    <t>00:12:54</t>
  </si>
  <si>
    <t>Gyandokrom</t>
  </si>
  <si>
    <t>5.2665569191189885</t>
  </si>
  <si>
    <t>-1.2045891856272093</t>
  </si>
  <si>
    <t>107.5</t>
  </si>
  <si>
    <t>o6zop65</t>
  </si>
  <si>
    <t>https://akvoflow-14.s3.amazonaws.com/images/wfpPhoto3602955056054.jpg</t>
  </si>
  <si>
    <t>LGSDP</t>
  </si>
  <si>
    <t>b55bcd47c9eff6f2e47b7e309a128890</t>
  </si>
  <si>
    <t>2kyp-6dmv-78wp</t>
  </si>
  <si>
    <t>74576112</t>
  </si>
  <si>
    <t>08-11-2014 07:29:58 UTC</t>
  </si>
  <si>
    <t>00:39:08</t>
  </si>
  <si>
    <t>Antseambua (CHPS Compound)</t>
  </si>
  <si>
    <t>031002009BH002</t>
  </si>
  <si>
    <t>5.154801430412278</t>
  </si>
  <si>
    <t>-1.5795056713078193</t>
  </si>
  <si>
    <t>107.6</t>
  </si>
  <si>
    <t>noicvjn</t>
  </si>
  <si>
    <t>https://akvoflow-14.s3.amazonaws.com/images/wfpPhoto7336629902471.jpg</t>
  </si>
  <si>
    <t>Facility is used by the nurses only</t>
  </si>
  <si>
    <t>7058604f618ac5cb2bdaa55b32eff8</t>
  </si>
  <si>
    <t>btv0-fcpu-kj0j</t>
  </si>
  <si>
    <t>93346074</t>
  </si>
  <si>
    <t>18-12-2014 21:20:04 UTC</t>
  </si>
  <si>
    <t>Akromakwa</t>
  </si>
  <si>
    <t>5.667956793416619</t>
  </si>
  <si>
    <t>-1.0416969049220888</t>
  </si>
  <si>
    <t>165</t>
  </si>
  <si>
    <t>q1dim4w</t>
  </si>
  <si>
    <t>https://akvoflow-14.s3.amazonaws.com/images/wfpPhoto10002247057958.jpg</t>
  </si>
  <si>
    <t>a818a1adbf26458a3fe020d3e79bfac</t>
  </si>
  <si>
    <t>hbu6-vx4n-8fy3</t>
  </si>
  <si>
    <t>143996260</t>
  </si>
  <si>
    <t>03-01-2015 14:38:45 UTC</t>
  </si>
  <si>
    <t>01:00:41</t>
  </si>
  <si>
    <t>5.334372428188794</t>
  </si>
  <si>
    <t>-1.0653753475146064</t>
  </si>
  <si>
    <t>67</t>
  </si>
  <si>
    <t>oi7gukd</t>
  </si>
  <si>
    <t>https://akvoflow-14.s3.amazonaws.com/images/wfpPhoto2440239936961.jpg</t>
  </si>
  <si>
    <t>46fa62084f77db5e3c34d9ed75ee</t>
  </si>
  <si>
    <t>uead-mcud-bv4y</t>
  </si>
  <si>
    <t>68257003</t>
  </si>
  <si>
    <t>22-10-2014 16:13:10 UTC</t>
  </si>
  <si>
    <t>0502D2/E54/BH2</t>
  </si>
  <si>
    <t>5.373799442362229</t>
  </si>
  <si>
    <t>-1.150343562767786</t>
  </si>
  <si>
    <t>116.5</t>
  </si>
  <si>
    <t>ooq5xvz</t>
  </si>
  <si>
    <t>https://akvoflow-14.s3.amazonaws.com/images/wfpPhoto10832049368672.jpg</t>
  </si>
  <si>
    <t>LDDGPw</t>
  </si>
  <si>
    <t>ce57c011689c4a203095f830559ab187</t>
  </si>
  <si>
    <t>qmtj-31p3-m638</t>
  </si>
  <si>
    <t>148726064</t>
  </si>
  <si>
    <t>07-05-2015 10:05:10 UTC</t>
  </si>
  <si>
    <t>00:13:09</t>
  </si>
  <si>
    <t>5.598366084400131</t>
  </si>
  <si>
    <t>-1.543484128328991</t>
  </si>
  <si>
    <t>62.2</t>
  </si>
  <si>
    <t>ppv764q</t>
  </si>
  <si>
    <t>https://akvoflow-14.s3.amazonaws.com/images/wfpPhoto9886044127456.jpg</t>
  </si>
  <si>
    <t>Handpump broken down</t>
  </si>
  <si>
    <t>28675c67d2801c1262e47f2d17e2428f</t>
  </si>
  <si>
    <t>11dc-ry7h-vvs3</t>
  </si>
  <si>
    <t>82966311</t>
  </si>
  <si>
    <t>13-11-2014 16:26:53 UTC</t>
  </si>
  <si>
    <t>00:29:20</t>
  </si>
  <si>
    <t>030905001bh001</t>
  </si>
  <si>
    <t>5.228436647048793</t>
  </si>
  <si>
    <t>-1.3132850705641712</t>
  </si>
  <si>
    <t>o0oqa7g</t>
  </si>
  <si>
    <t>https://akvoflow-14.s3.amazonaws.com/images/wfpPhoto5890371852086.jpg</t>
  </si>
  <si>
    <t>Land And Water Manament</t>
  </si>
  <si>
    <t>no break down</t>
  </si>
  <si>
    <t>5b4ce967a17259a27a0326e2ecd7b8</t>
  </si>
  <si>
    <t>hbpq-29c5-27tm</t>
  </si>
  <si>
    <t>96576045</t>
  </si>
  <si>
    <t>19-01-2015 23:42:03 UTC</t>
  </si>
  <si>
    <t>Ningo Mempeasem</t>
  </si>
  <si>
    <t>5.775944534272441</t>
  </si>
  <si>
    <t>-1.3990060831799966</t>
  </si>
  <si>
    <t>qj8gp2e</t>
  </si>
  <si>
    <t>https://akvoflow-14.s3.amazonaws.com/images/wfpPhoto19300630383661.jpg</t>
  </si>
  <si>
    <t>Later Day Saiths</t>
  </si>
  <si>
    <t>75ec422c22cfb69533333f53f9e5ad57</t>
  </si>
  <si>
    <t>byw7-vnu9-vy96</t>
  </si>
  <si>
    <t>77056539</t>
  </si>
  <si>
    <t>05-11-2014 10:49:56 UTC</t>
  </si>
  <si>
    <t>Attakurase</t>
  </si>
  <si>
    <t>030307001BH001</t>
  </si>
  <si>
    <t>5.3974105216685775</t>
  </si>
  <si>
    <t>-0.9050937905584105</t>
  </si>
  <si>
    <t>68.1</t>
  </si>
  <si>
    <t>2h9hf6y</t>
  </si>
  <si>
    <t>https://akvoflow-14.s3.amazonaws.com/images/wfpPhoto9314195692064.jpg</t>
  </si>
  <si>
    <t>34 bucket|kufuor gallon (jerry can)|basin|Handpump not used</t>
  </si>
  <si>
    <t>e679562f36fa26cfa2280743e6bb15a</t>
  </si>
  <si>
    <t>6afy-fdmg-s3d</t>
  </si>
  <si>
    <t>77346027</t>
  </si>
  <si>
    <t>10-11-2014 16:20:25 UTC</t>
  </si>
  <si>
    <t>00:11:42</t>
  </si>
  <si>
    <t>5.140717708274257</t>
  </si>
  <si>
    <t>-1.3363295197677967</t>
  </si>
  <si>
    <t>50.2</t>
  </si>
  <si>
    <t>nm6guj7</t>
  </si>
  <si>
    <t>https://akvoflow-14.s3.amazonaws.com/images/wfpPhoto3960894082461.jpg</t>
  </si>
  <si>
    <t>National Security</t>
  </si>
  <si>
    <t>Newly constructed</t>
  </si>
  <si>
    <t>b4363c95d3439ec895ed27f65a4a91</t>
  </si>
  <si>
    <t>u0m3-59u5-73mx</t>
  </si>
  <si>
    <t>85496734</t>
  </si>
  <si>
    <t>03-12-2014 13:53:23 UTC</t>
  </si>
  <si>
    <t>00:42:46</t>
  </si>
  <si>
    <t>Bediakokrom</t>
  </si>
  <si>
    <t>031205002BH002</t>
  </si>
  <si>
    <t>5.506688739228911</t>
  </si>
  <si>
    <t>-1.4470153470044909</t>
  </si>
  <si>
    <t>papcxza</t>
  </si>
  <si>
    <t>https://akvoflow-14.s3.amazonaws.com/images/wfpPhoto31013558374411.jpg</t>
  </si>
  <si>
    <t>majority of inhabitant reside near the HP1, proximity and persutent pressure on the HP1</t>
  </si>
  <si>
    <t>c05f4ea6251026734afb55b2f66ae4cb</t>
  </si>
  <si>
    <t>61g5-m6fv-10a5</t>
  </si>
  <si>
    <t>74736002</t>
  </si>
  <si>
    <t>10-11-2014 15:40:36 UTC</t>
  </si>
  <si>
    <t>00:08:17</t>
  </si>
  <si>
    <t>Tetteasuom</t>
  </si>
  <si>
    <t>030506045BH001</t>
  </si>
  <si>
    <t>5.833149100261007</t>
  </si>
  <si>
    <t>-1.5029970870477891</t>
  </si>
  <si>
    <t>qsp0nw5</t>
  </si>
  <si>
    <t>https://akvoflow-14.s3.amazonaws.com/images/wfpPhoto796373464144.jpg</t>
  </si>
  <si>
    <t>a7d7be1c3e6a27c25874c01d57abb7d4</t>
  </si>
  <si>
    <t>95ts-8f90-718g</t>
  </si>
  <si>
    <t>92646013</t>
  </si>
  <si>
    <t>18-12-2014 06:22:06 UTC</t>
  </si>
  <si>
    <t>00:22:36</t>
  </si>
  <si>
    <t>Apokwa</t>
  </si>
  <si>
    <t>031202016HDW001</t>
  </si>
  <si>
    <t>5.403051016952337</t>
  </si>
  <si>
    <t>-1.392831445010967</t>
  </si>
  <si>
    <t>185.8</t>
  </si>
  <si>
    <t>otkdfd4</t>
  </si>
  <si>
    <t>https://akvoflow-14.s3.amazonaws.com/images/wfpPhoto543790959618.jpg</t>
  </si>
  <si>
    <t>a6d02c281bb669d4ae47f9cca4a8d3da</t>
  </si>
  <si>
    <t>my5b-1ncu-0cqe</t>
  </si>
  <si>
    <t>61236187</t>
  </si>
  <si>
    <t>16-10-2014 13:57:42 UTC</t>
  </si>
  <si>
    <t>Oboyambo</t>
  </si>
  <si>
    <t>5.708985194751963</t>
  </si>
  <si>
    <t>-0.652444239406529</t>
  </si>
  <si>
    <t>128.5</t>
  </si>
  <si>
    <t>2meze70</t>
  </si>
  <si>
    <t>https://akvoflow-14.s3.amazonaws.com/images/wfpPhoto117762583194931.jpg</t>
  </si>
  <si>
    <t>94d8ddc248b5ba46ed356f13122f7b0</t>
  </si>
  <si>
    <t>7uk1-nn2p-4jh</t>
  </si>
  <si>
    <t>93236091</t>
  </si>
  <si>
    <t>17-12-2014 02:12:44 UTC</t>
  </si>
  <si>
    <t>00:12:17</t>
  </si>
  <si>
    <t>Duefo</t>
  </si>
  <si>
    <t>5.373966086645681</t>
  </si>
  <si>
    <t>-1.2360015449797674</t>
  </si>
  <si>
    <t>oor6ea0</t>
  </si>
  <si>
    <t>https://akvoflow-14.s3.amazonaws.com/images/wfpPhoto262556752699.jpg</t>
  </si>
  <si>
    <t>699d8ba81631ee96cc1628a5a54a6167</t>
  </si>
  <si>
    <t>as58-wps1-w8he</t>
  </si>
  <si>
    <t>88716137</t>
  </si>
  <si>
    <t>17-12-2014 08:52:48 UTC</t>
  </si>
  <si>
    <t>00:43:27</t>
  </si>
  <si>
    <t>5.955705611344862</t>
  </si>
  <si>
    <t>-1.7394288992831166</t>
  </si>
  <si>
    <t>116.8</t>
  </si>
  <si>
    <t>rcypkqa</t>
  </si>
  <si>
    <t>https://akvoflow-14.s3.amazonaws.com/images/wfpPhoto76109586800026.jpg</t>
  </si>
  <si>
    <t>though they fetch the water most of the aged in the community do not pay</t>
  </si>
  <si>
    <t>8d5839218d8d3ae6c7413594696a882</t>
  </si>
  <si>
    <t>7jma-ttq6-k8wk</t>
  </si>
  <si>
    <t>78766206</t>
  </si>
  <si>
    <t>02-11-2014 03:12:21 UTC</t>
  </si>
  <si>
    <t>00:27:07</t>
  </si>
  <si>
    <t>Sekyerew</t>
  </si>
  <si>
    <t>030104019BH001</t>
  </si>
  <si>
    <t>5.361806133314791</t>
  </si>
  <si>
    <t>-1.1400604887400518</t>
  </si>
  <si>
    <t>omqs2dk</t>
  </si>
  <si>
    <t>https://akvoflow-14.s3.amazonaws.com/images/wfpPhoto60072794682867.jpg</t>
  </si>
  <si>
    <t>this is the facility the community depends on.</t>
  </si>
  <si>
    <t>164faaddea78ca5e372646f14af48bf9</t>
  </si>
  <si>
    <t>sey4-8ykt-6t2</t>
  </si>
  <si>
    <t>80666077</t>
  </si>
  <si>
    <t>17-11-2014 16:59:05 UTC</t>
  </si>
  <si>
    <t>5.683373196266647</t>
  </si>
  <si>
    <t>-1.1650560013864841</t>
  </si>
  <si>
    <t>188.1</t>
  </si>
  <si>
    <t>q3xboki</t>
  </si>
  <si>
    <t>https://akvoflow-14.s3.amazonaws.com/images/wfpPhoto63988209557781.jpg</t>
  </si>
  <si>
    <t>59992b45cb56fb46a6a7c89afee3708d</t>
  </si>
  <si>
    <t>43nc-uphr-e35h</t>
  </si>
  <si>
    <t>87486788</t>
  </si>
  <si>
    <t>08-12-2014 14:59:23 UTC</t>
  </si>
  <si>
    <t>030408003HDW001</t>
  </si>
  <si>
    <t>5.561040629859682</t>
  </si>
  <si>
    <t>-0.9489417376585044</t>
  </si>
  <si>
    <t>2jywl8x</t>
  </si>
  <si>
    <t>https://akvoflow-14.s3.amazonaws.com/images/wfpPhoto6792347354583.jpg</t>
  </si>
  <si>
    <t>4f53b88da5f6af0f9a2ccfb9f224e</t>
  </si>
  <si>
    <t>bg3m-dcgd-u56n</t>
  </si>
  <si>
    <t>142966166</t>
  </si>
  <si>
    <t>31-10-2014 15:46:56 UTC</t>
  </si>
  <si>
    <t>01:30:44</t>
  </si>
  <si>
    <t>Akobima</t>
  </si>
  <si>
    <t>031115013BH002</t>
  </si>
  <si>
    <t>5.37610596357184</t>
  </si>
  <si>
    <t>-1.1152640033349588</t>
  </si>
  <si>
    <t>op3x1ow</t>
  </si>
  <si>
    <t>https://akvoflow-14.s3.amazonaws.com/images/wfpPhoto16351152678192.jpg</t>
  </si>
  <si>
    <t>The pump was removed and was not brought back</t>
  </si>
  <si>
    <t>The pump was removed after its installation by the same agency which installed it and was not brought back</t>
  </si>
  <si>
    <t>a82e266eab5792a883f4fc8c0d6fe74</t>
  </si>
  <si>
    <t>vtwq-wd36-s833</t>
  </si>
  <si>
    <t>155836095</t>
  </si>
  <si>
    <t>07-05-2015 09:32:14 UTC</t>
  </si>
  <si>
    <t>00:09:39</t>
  </si>
  <si>
    <t>DARMANG</t>
  </si>
  <si>
    <t>5.6148060472577574</t>
  </si>
  <si>
    <t>-1.5644382102062995</t>
  </si>
  <si>
    <t>87.6</t>
  </si>
  <si>
    <t>psl2u58</t>
  </si>
  <si>
    <t>https://akvoflow-14.s3.amazonaws.com/images/wfpPhoto6177031440477.jpg</t>
  </si>
  <si>
    <t>e3a6d034c91ae0258f4423a7d2e23f4f</t>
  </si>
  <si>
    <t>q9rh-cd9p-yxxb</t>
  </si>
  <si>
    <t>142966165</t>
  </si>
  <si>
    <t>31-10-2014 14:16:20 UTC</t>
  </si>
  <si>
    <t>Awoyaa</t>
  </si>
  <si>
    <t>031107001BH003</t>
  </si>
  <si>
    <t>5.239620176116012</t>
  </si>
  <si>
    <t>-1.0642661864172904</t>
  </si>
  <si>
    <t>51.4</t>
  </si>
  <si>
    <t>o2jcmvm</t>
  </si>
  <si>
    <t>https://akvoflow-14.s3.amazonaws.com/images/wfpPhoto10577011707473.jpg</t>
  </si>
  <si>
    <t>374bd4858a957f6305d609a3b80df81</t>
  </si>
  <si>
    <t>rau0-ecct-1pec</t>
  </si>
  <si>
    <t>151327116</t>
  </si>
  <si>
    <t>07-05-2015 14:51:52 UTC</t>
  </si>
  <si>
    <t>00:14:38</t>
  </si>
  <si>
    <t>Manfe Last Stop</t>
  </si>
  <si>
    <t>5.742937255092997</t>
  </si>
  <si>
    <t>-1.5823099316705849</t>
  </si>
  <si>
    <t>qdrxjov</t>
  </si>
  <si>
    <t>https://akvoflow-14.s3.amazonaws.com/images/wfpPhoto3960298146233.jpg</t>
  </si>
  <si>
    <t>65ea8a6970afcab4d6bb887f274ef</t>
  </si>
  <si>
    <t>1r05-kuw6-0v0b</t>
  </si>
  <si>
    <t>73286356</t>
  </si>
  <si>
    <t>22-10-2014 21:43:26 UTC</t>
  </si>
  <si>
    <t>00:06:11</t>
  </si>
  <si>
    <t>5.635867616620036</t>
  </si>
  <si>
    <t>-1.4024927854664002</t>
  </si>
  <si>
    <t>117.7</t>
  </si>
  <si>
    <t>pw2gow8</t>
  </si>
  <si>
    <t>https://akvoflow-14.s3.amazonaws.com/images/wfpPhoto14299675342329.jpg</t>
  </si>
  <si>
    <t>df247fd3898c743308bc26ce729ce0</t>
  </si>
  <si>
    <t>a21f-yps2-b70a</t>
  </si>
  <si>
    <t>95526182</t>
  </si>
  <si>
    <t>06-01-2015 22:03:39 UTC</t>
  </si>
  <si>
    <t>01:25:08</t>
  </si>
  <si>
    <t>031505005BH001</t>
  </si>
  <si>
    <t>5.679712703324955</t>
  </si>
  <si>
    <t>-0.5116947474397693</t>
  </si>
  <si>
    <t>165.5</t>
  </si>
  <si>
    <t>2lxk08c</t>
  </si>
  <si>
    <t>https://akvoflow-14.s3.amazonaws.com/images/wfpPhoto5624713064347.jpg</t>
  </si>
  <si>
    <t>Gh Wash</t>
  </si>
  <si>
    <t>fault in the pump</t>
  </si>
  <si>
    <t>e04cdb3ba09dd725f1e49416fab3616</t>
  </si>
  <si>
    <t>x7yp-76dw-us4u</t>
  </si>
  <si>
    <t>75306897</t>
  </si>
  <si>
    <t>05-11-2014 17:14:07 UTC</t>
  </si>
  <si>
    <t>5.788833569106749</t>
  </si>
  <si>
    <t>-1.5257529272795098</t>
  </si>
  <si>
    <t>qld7hx5</t>
  </si>
  <si>
    <t>https://akvoflow-14.s3.amazonaws.com/images/wfpPhoto1445982580204.jpg</t>
  </si>
  <si>
    <t>eea424582e9447e129f320545be31f67</t>
  </si>
  <si>
    <t>w4fx-v3qp-j7pb</t>
  </si>
  <si>
    <t>64026319</t>
  </si>
  <si>
    <t>17-10-2014 09:07:00 UTC</t>
  </si>
  <si>
    <t>00:04:31</t>
  </si>
  <si>
    <t>Aboagyekrom</t>
  </si>
  <si>
    <t>5.493024572660647</t>
  </si>
  <si>
    <t>-1.2619426038399715</t>
  </si>
  <si>
    <t>p8g13bf</t>
  </si>
  <si>
    <t>https://akvoflow-14.s3.amazonaws.com/images/wfpPhoto38328147046590.jpg</t>
  </si>
  <si>
    <t>713cbbefb4f1c1eb1b6d26c99383a57</t>
  </si>
  <si>
    <t>533m-u4a4-8y69</t>
  </si>
  <si>
    <t>88316483</t>
  </si>
  <si>
    <t>05-12-2014 21:39:46 UTC</t>
  </si>
  <si>
    <t>031202012BH003</t>
  </si>
  <si>
    <t>5.308648956617299</t>
  </si>
  <si>
    <t>-1.3709903763865556</t>
  </si>
  <si>
    <t>odya2z1</t>
  </si>
  <si>
    <t>https://akvoflow-14.s3.amazonaws.com/images/wfpPhoto5850508692695.jpg</t>
  </si>
  <si>
    <t>903159936a1ded3f41bd5529e147bc35</t>
  </si>
  <si>
    <t>5u4c-83my-nyb9</t>
  </si>
  <si>
    <t>128936013</t>
  </si>
  <si>
    <t>03-03-2015 17:14:43 UTC</t>
  </si>
  <si>
    <t>00:29:49</t>
  </si>
  <si>
    <t>ADUABENG</t>
  </si>
  <si>
    <t>031204002BH002</t>
  </si>
  <si>
    <t>5.53973293489593</t>
  </si>
  <si>
    <t>-1.5544517779794567</t>
  </si>
  <si>
    <t>163.4</t>
  </si>
  <si>
    <t>pg64q8o</t>
  </si>
  <si>
    <t>https://akvoflow-14.s3.amazonaws.com/images/wfpPhoto3352978719919.jpg</t>
  </si>
  <si>
    <t>ITS TWO BOREHOLE AT A POINT BUT ONE BREAKDOWN THROUGHOUT THE LAST YEAR</t>
  </si>
  <si>
    <t>1b39d72071cdd80709bcd901b4c96</t>
  </si>
  <si>
    <t>u2hc-e5q9-wg7t</t>
  </si>
  <si>
    <t>63606252</t>
  </si>
  <si>
    <t>24-10-2014 13:33:52 UTC</t>
  </si>
  <si>
    <t>00:03:21</t>
  </si>
  <si>
    <t>Obinim</t>
  </si>
  <si>
    <t>5.315446066125653</t>
  </si>
  <si>
    <t>-1.2108299733156953</t>
  </si>
  <si>
    <t>of2rivg</t>
  </si>
  <si>
    <t>https://akvoflow-14.s3.amazonaws.com/images/wfpPhoto148562147919.jpg</t>
  </si>
  <si>
    <t>29ab88a4839879cfe5add2b4854cac5</t>
  </si>
  <si>
    <t>8cpa-ne3s-0nt8</t>
  </si>
  <si>
    <t>64576042</t>
  </si>
  <si>
    <t>26-10-2014 02:55:06 UTC</t>
  </si>
  <si>
    <t>00:09:05</t>
  </si>
  <si>
    <t>Beefikrom/ Ohiatwedom</t>
  </si>
  <si>
    <t>5.585310871558262</t>
  </si>
  <si>
    <t>-1.1820061718497106</t>
  </si>
  <si>
    <t>pnpi0wc</t>
  </si>
  <si>
    <t>https://akvoflow-14.s3.amazonaws.com/images/wfpPhoto961560476157.jpg</t>
  </si>
  <si>
    <t>2745965e3121dac1ce9db9a6676fd51</t>
  </si>
  <si>
    <t>bkf8-9wc3-u12n</t>
  </si>
  <si>
    <t>102746043</t>
  </si>
  <si>
    <t>30-01-2015 12:38:18 UTC</t>
  </si>
  <si>
    <t>030503006HDW001</t>
  </si>
  <si>
    <t>5.757287452151822</t>
  </si>
  <si>
    <t>-1.2906091566484803</t>
  </si>
  <si>
    <t>qg5d6qy</t>
  </si>
  <si>
    <t>https://akvoflow-14.s3.amazonaws.com/images/wfpPhoto13252337149451.jpg</t>
  </si>
  <si>
    <t>22b6ca5339b6fab6abc8f51cd7ebb44</t>
  </si>
  <si>
    <t>setk-psmu-510g</t>
  </si>
  <si>
    <t>70826633</t>
  </si>
  <si>
    <t>21-10-2014 20:37:41 UTC</t>
  </si>
  <si>
    <t>00:29:32</t>
  </si>
  <si>
    <t>Taatwe</t>
  </si>
  <si>
    <t>5.631589421184234</t>
  </si>
  <si>
    <t>-0.626242077851978</t>
  </si>
  <si>
    <t>2l4wfrq</t>
  </si>
  <si>
    <t>https://akvoflow-14.s3.amazonaws.com/images/wfpPhoto28214302425992.jpg</t>
  </si>
  <si>
    <t>Liviing Water Well Project</t>
  </si>
  <si>
    <t>8d23c43a868d81ede8fa8fa6474570fd</t>
  </si>
  <si>
    <t>rxx8-c1x5-737v</t>
  </si>
  <si>
    <t>71316092</t>
  </si>
  <si>
    <t>30-10-2014 17:05:53 UTC</t>
  </si>
  <si>
    <t>00:12:04</t>
  </si>
  <si>
    <t>5.92851008238008</t>
  </si>
  <si>
    <t>-1.364099165152273</t>
  </si>
  <si>
    <t>r8gtqg8</t>
  </si>
  <si>
    <t>https://akvoflow-14.s3.amazonaws.com/images/wfpPhoto7450917518314.jpg</t>
  </si>
  <si>
    <t>152ab84a75a25035d2c182fb39a6a44</t>
  </si>
  <si>
    <t>m4bu-9k54-nwba</t>
  </si>
  <si>
    <t>109126200</t>
  </si>
  <si>
    <t>03-02-2015 13:31:54 UTC</t>
  </si>
  <si>
    <t>00:10:29</t>
  </si>
  <si>
    <t>030506055BH001</t>
  </si>
  <si>
    <t>5.752001542405464</t>
  </si>
  <si>
    <t>-1.4166296479982765</t>
  </si>
  <si>
    <t>qf9xiza</t>
  </si>
  <si>
    <t>https://akvoflow-14.s3.amazonaws.com/images/wfpPhoto152438861557.jpg</t>
  </si>
  <si>
    <t>3ca3144ee7eb96c439511a8d7f7b2abb</t>
  </si>
  <si>
    <t>j2ej-7uen-gaxb</t>
  </si>
  <si>
    <t>128936014</t>
  </si>
  <si>
    <t>03-03-2015 17:18:44 UTC</t>
  </si>
  <si>
    <t>00:14:27</t>
  </si>
  <si>
    <t>031204002BH003</t>
  </si>
  <si>
    <t>5.537684051416441</t>
  </si>
  <si>
    <t>-1.5530569702434431</t>
  </si>
  <si>
    <t>pftxcbu</t>
  </si>
  <si>
    <t>https://akvoflow-14.s3.amazonaws.com/images/wfpPhoto4355550527778.jpg</t>
  </si>
  <si>
    <t>c25ffa32256e78e0b648784aa9941ea0</t>
  </si>
  <si>
    <t>tyc3-2pmh-44q</t>
  </si>
  <si>
    <t>94976022</t>
  </si>
  <si>
    <t>11-12-2014 07:19:32 UTC</t>
  </si>
  <si>
    <t>00:09:02</t>
  </si>
  <si>
    <t>5.742202989742787</t>
  </si>
  <si>
    <t>-1.60534593748957</t>
  </si>
  <si>
    <t>108.8</t>
  </si>
  <si>
    <t>qdnl35h</t>
  </si>
  <si>
    <t>https://akvoflow-14.s3.amazonaws.com/images/wfpPhoto1512509328843.jpg</t>
  </si>
  <si>
    <t>c47179f39dc93f502d6877e16cb510ad</t>
  </si>
  <si>
    <t>9rdq-e0a5-y2mq</t>
  </si>
  <si>
    <t>90616068</t>
  </si>
  <si>
    <t>10-12-2014 06:13:34 UTC</t>
  </si>
  <si>
    <t>01:09:55</t>
  </si>
  <si>
    <t>Mansokwa</t>
  </si>
  <si>
    <t>5.5785339877070195</t>
  </si>
  <si>
    <t>-0.8813321862521293</t>
  </si>
  <si>
    <t>2k9bg3h</t>
  </si>
  <si>
    <t>https://akvoflow-14.s3.amazonaws.com/images/wfpPhoto16947513889315.jpg</t>
  </si>
  <si>
    <t>Kiphart Family USA</t>
  </si>
  <si>
    <t>Western Union Foundation Project USA</t>
  </si>
  <si>
    <t>Western Union Foundation Grant</t>
  </si>
  <si>
    <t>fe27b89bb730694826aebe24ce41bb6</t>
  </si>
  <si>
    <t>qqhy-ve4j-nmwu</t>
  </si>
  <si>
    <t>51816836</t>
  </si>
  <si>
    <t>20-10-2014 13:17:46 UTC</t>
  </si>
  <si>
    <t>00:09:41</t>
  </si>
  <si>
    <t>.Unknown</t>
  </si>
  <si>
    <t>5.294274319635996</t>
  </si>
  <si>
    <t>-1.1795753981804942</t>
  </si>
  <si>
    <t>117.3</t>
  </si>
  <si>
    <t>obkq1v7</t>
  </si>
  <si>
    <t>https://akvoflow-14.s3.amazonaws.com/images/wfpPhoto2435696035674.jpg</t>
  </si>
  <si>
    <t>50Gp/ Adult</t>
  </si>
  <si>
    <t>7ec8932dcbde1d42e333d28e8d729cd</t>
  </si>
  <si>
    <t>8u2f-4py3-04w6</t>
  </si>
  <si>
    <t>70216209</t>
  </si>
  <si>
    <t>23-10-2014 06:26:37 UTC</t>
  </si>
  <si>
    <t>00:19:26</t>
  </si>
  <si>
    <t>Okwesikrom</t>
  </si>
  <si>
    <t>5.318701440996693</t>
  </si>
  <si>
    <t>-1.2651219394989175</t>
  </si>
  <si>
    <t>ofm69m3</t>
  </si>
  <si>
    <t>https://akvoflow-14.s3.amazonaws.com/images/wfpPhoto127848800608.jpg</t>
  </si>
  <si>
    <t>five</t>
  </si>
  <si>
    <t>6979b44f3ab9d9145e7e112e089d6f</t>
  </si>
  <si>
    <t>8f92-1suk-qf3u</t>
  </si>
  <si>
    <t>103886001</t>
  </si>
  <si>
    <t>19-01-2015 20:20:06 UTC</t>
  </si>
  <si>
    <t>5.77471541324483</t>
  </si>
  <si>
    <t>-1.3835889440677107</t>
  </si>
  <si>
    <t>qj1527f</t>
  </si>
  <si>
    <t>https://akvoflow-14.s3.amazonaws.com/images/wfpPhoto6085665050628.jpg</t>
  </si>
  <si>
    <t>447bcc7e1a55e932be974420ecd75742</t>
  </si>
  <si>
    <t>ygx7-bqqb-v8e0</t>
  </si>
  <si>
    <t>142966153</t>
  </si>
  <si>
    <t>03-11-2014 12:53:25 UTC</t>
  </si>
  <si>
    <t>00:46:17</t>
  </si>
  <si>
    <t>Anomansa</t>
  </si>
  <si>
    <t>031102008BH001</t>
  </si>
  <si>
    <t>5.2315331219978525</t>
  </si>
  <si>
    <t>-1.1200813697994403</t>
  </si>
  <si>
    <t>66.3</t>
  </si>
  <si>
    <t>o176ogw</t>
  </si>
  <si>
    <t>https://akvoflow-14.s3.amazonaws.com/images/wfpPhoto2244299662740.jpg</t>
  </si>
  <si>
    <t>3aa3ab3fd4fdbdf7429b4832301c79dc</t>
  </si>
  <si>
    <t>tevu-6jb2-f16s</t>
  </si>
  <si>
    <t>107266304</t>
  </si>
  <si>
    <t>04-02-2015 11:52:16 UTC</t>
  </si>
  <si>
    <t>00:27:20</t>
  </si>
  <si>
    <t>030506035BH002</t>
  </si>
  <si>
    <t>5.7653972156393865</t>
  </si>
  <si>
    <t>-1.4381672494534437</t>
  </si>
  <si>
    <t>138.5</t>
  </si>
  <si>
    <t>qhhnh1p</t>
  </si>
  <si>
    <t>https://akvoflow-14.s3.amazonaws.com/images/wfpPhoto1698974791311.jpg</t>
  </si>
  <si>
    <t>NVTI</t>
  </si>
  <si>
    <t>9911584b01c94526ef1dfee26cdc4d0</t>
  </si>
  <si>
    <t>nhs7-fkxu-pqdb</t>
  </si>
  <si>
    <t>51816835</t>
  </si>
  <si>
    <t>17-10-2014 15:01:46 UTC</t>
  </si>
  <si>
    <t>Abaka / Odumekyir</t>
  </si>
  <si>
    <t>5.303882178823975</t>
  </si>
  <si>
    <t>-1.1774261848155494</t>
  </si>
  <si>
    <t>86.5</t>
  </si>
  <si>
    <t>od5xt32</t>
  </si>
  <si>
    <t>https://akvoflow-14.s3.amazonaws.com/images/wfpPhoto3938936600006.jpg</t>
  </si>
  <si>
    <t>50Gp</t>
  </si>
  <si>
    <t>345f754f1e5aa7bc43cd1678d939e15</t>
  </si>
  <si>
    <t>2a93-5y31-trrx</t>
  </si>
  <si>
    <t>142966154</t>
  </si>
  <si>
    <t>03-11-2014 12:28:36 UTC</t>
  </si>
  <si>
    <t>Krampakrom</t>
  </si>
  <si>
    <t>031107006BH001</t>
  </si>
  <si>
    <t>5.263059265298961</t>
  </si>
  <si>
    <t>-1.0529338485487885</t>
  </si>
  <si>
    <t>o6euhtt</t>
  </si>
  <si>
    <t>https://akvoflow-14.s3.amazonaws.com/images/wfpPhoto2443261212127.jpg</t>
  </si>
  <si>
    <t>6a4c413cbf3b52df28ecedb041abe21b</t>
  </si>
  <si>
    <t>d70t-snr3-9bjy</t>
  </si>
  <si>
    <t>78416113</t>
  </si>
  <si>
    <t>17-11-2014 17:21:06 UTC</t>
  </si>
  <si>
    <t>Aniehu</t>
  </si>
  <si>
    <t>030407042BH002</t>
  </si>
  <si>
    <t>5.608081524256422</t>
  </si>
  <si>
    <t>-1.0851882082190851</t>
  </si>
  <si>
    <t>prh2elf</t>
  </si>
  <si>
    <t>https://akvoflow-14.s3.amazonaws.com/images/wfpPhoto30916024719896.jpg</t>
  </si>
  <si>
    <t>b3befe2d5d8d4acedf3a4e3b452ffd</t>
  </si>
  <si>
    <t>g8q9-m6p6-0ts9</t>
  </si>
  <si>
    <t>107636011</t>
  </si>
  <si>
    <t>19-01-2015 10:14:07 UTC</t>
  </si>
  <si>
    <t>00:17:58</t>
  </si>
  <si>
    <t>Kwame Adwer</t>
  </si>
  <si>
    <t>5.54297804670105</t>
  </si>
  <si>
    <t>-0.7533941230629306</t>
  </si>
  <si>
    <t>2jo58u5</t>
  </si>
  <si>
    <t>https://akvoflow-14.s3.amazonaws.com/images/wfpPhoto6547326129443.jpg</t>
  </si>
  <si>
    <t>de1efb76c216d0dfc0d4a51ac452e3fe</t>
  </si>
  <si>
    <t>nwc7-sce5-q870</t>
  </si>
  <si>
    <t>93766917</t>
  </si>
  <si>
    <t>08-12-2014 08:34:06 UTC</t>
  </si>
  <si>
    <t>00:07:54</t>
  </si>
  <si>
    <t>030506001HDW001</t>
  </si>
  <si>
    <t>5.775717024384664</t>
  </si>
  <si>
    <t>-1.496890336988186</t>
  </si>
  <si>
    <t>qj73f4o</t>
  </si>
  <si>
    <t>https://akvoflow-14.s3.amazonaws.com/images/wfpPhoto1337459181848.jpg</t>
  </si>
  <si>
    <t>Facility has been broken down for aboit 10 years now.</t>
  </si>
  <si>
    <t>9a6394618bc06f9ce8a1f6ae71a86e8c</t>
  </si>
  <si>
    <t>7vdq-1y0p-404d</t>
  </si>
  <si>
    <t>85576526</t>
  </si>
  <si>
    <t>04-12-2014 16:06:26 UTC</t>
  </si>
  <si>
    <t>00:28:30</t>
  </si>
  <si>
    <t>030303002BH001</t>
  </si>
  <si>
    <t>5.454036469509796</t>
  </si>
  <si>
    <t>-1.059966744447921</t>
  </si>
  <si>
    <t>p1zw4zr</t>
  </si>
  <si>
    <t>https://akvoflow-14.s3.amazonaws.com/images/wfpPhoto507513144520.jpg</t>
  </si>
  <si>
    <t>71ddedc2866174469ebc9a739c35798a</t>
  </si>
  <si>
    <t>7a05-fv0x-gx97</t>
  </si>
  <si>
    <t>67346016</t>
  </si>
  <si>
    <t>23-10-2014 19:07:27 UTC</t>
  </si>
  <si>
    <t>5.6616394096717855</t>
  </si>
  <si>
    <t>-0.6506272622984485</t>
  </si>
  <si>
    <t>2lmsioq</t>
  </si>
  <si>
    <t>https://akvoflow-14.s3.amazonaws.com/images/wfpPhoto25933744796463.jpg</t>
  </si>
  <si>
    <t>Theo Vission</t>
  </si>
  <si>
    <t>CWSA Project</t>
  </si>
  <si>
    <t>607c441c4f535ef77a930a9c474ba5</t>
  </si>
  <si>
    <t>wq3p-sva4-3b09</t>
  </si>
  <si>
    <t>86526021</t>
  </si>
  <si>
    <t>01-12-2014 11:19:45 UTC</t>
  </si>
  <si>
    <t>00:13:34</t>
  </si>
  <si>
    <t>030305020BH002</t>
  </si>
  <si>
    <t>5.350269633530687</t>
  </si>
  <si>
    <t>-0.9969508470197315</t>
  </si>
  <si>
    <t>2gheuq9</t>
  </si>
  <si>
    <t>https://akvoflow-14.s3.amazonaws.com/images/wfpPhoto73065451493229.jpg</t>
  </si>
  <si>
    <t>Very salty therefore community does not use at all</t>
  </si>
  <si>
    <t>12d495ca1228adaedbafc2e6c3ad5ace</t>
  </si>
  <si>
    <t>g9x1-24af-xca7</t>
  </si>
  <si>
    <t>87346584</t>
  </si>
  <si>
    <t>03-12-2014 10:47:58 UTC</t>
  </si>
  <si>
    <t>00:39:25</t>
  </si>
  <si>
    <t>ANTWIKWAA</t>
  </si>
  <si>
    <t>031205013BH001</t>
  </si>
  <si>
    <t>5.440409884361035</t>
  </si>
  <si>
    <t>-1.4157972263597323</t>
  </si>
  <si>
    <t>227.3</t>
  </si>
  <si>
    <t>ozqqtzh</t>
  </si>
  <si>
    <t>https://akvoflow-14.s3.amazonaws.com/images/wfpPhoto2988589955294.jpg</t>
  </si>
  <si>
    <t>2fcd4c6dd6f7513da3ce244a85ecdcf</t>
  </si>
  <si>
    <t>487v-wpuy-0r76</t>
  </si>
  <si>
    <t>50616363</t>
  </si>
  <si>
    <t>16-10-2014 13:52:38 UTC</t>
  </si>
  <si>
    <t>00:19:44</t>
  </si>
  <si>
    <t>5.710816894295446</t>
  </si>
  <si>
    <t>-0.6532850884892444</t>
  </si>
  <si>
    <t>2mg2m8k</t>
  </si>
  <si>
    <t>https://akvoflow-14.s3.amazonaws.com/images/wfpPhoto116940020481307.jpg</t>
  </si>
  <si>
    <t>hand pump broken down</t>
  </si>
  <si>
    <t>ffc6d3f638492f2427b46e3d2146b</t>
  </si>
  <si>
    <t>4ts1-hnjp-x1jp</t>
  </si>
  <si>
    <t>63666063</t>
  </si>
  <si>
    <t>26-10-2014 02:56:23 UTC</t>
  </si>
  <si>
    <t>5.568126714821845</t>
  </si>
  <si>
    <t>-1.1476587341825264</t>
  </si>
  <si>
    <t>pkv5lqs</t>
  </si>
  <si>
    <t>https://akvoflow-14.s3.amazonaws.com/images/wfpPhoto1261899464684.jpg</t>
  </si>
  <si>
    <t>86c98a1ebd931996b85552f51da1d1d</t>
  </si>
  <si>
    <t>sqd3-wdgh-mqdq</t>
  </si>
  <si>
    <t>132536030</t>
  </si>
  <si>
    <t>30-03-2015 22:31:08 UTC</t>
  </si>
  <si>
    <t>030403008BH003</t>
  </si>
  <si>
    <t>5.734063656860265</t>
  </si>
  <si>
    <t>-1.0104984012209361</t>
  </si>
  <si>
    <t>qcb49x4</t>
  </si>
  <si>
    <t>https://akvoflow-14.s3.amazonaws.com/images/wfpPhoto182219685892.jpg</t>
  </si>
  <si>
    <t>a9a2e0c87adcdca7dd9940e72ce</t>
  </si>
  <si>
    <t>vw3p-ta9w-j420</t>
  </si>
  <si>
    <t>83786105</t>
  </si>
  <si>
    <t>11-11-2014 12:26:10 UTC</t>
  </si>
  <si>
    <t>00:56:13</t>
  </si>
  <si>
    <t>Kwabasa</t>
  </si>
  <si>
    <t>031002004BH001</t>
  </si>
  <si>
    <t>5.134867543068152</t>
  </si>
  <si>
    <t>-1.5798965576395438</t>
  </si>
  <si>
    <t>nl7n1iu</t>
  </si>
  <si>
    <t>https://akvoflow-14.s3.amazonaws.com/images/wfpPhoto5499684880228.jpg</t>
  </si>
  <si>
    <t>Bearing in connecting board spoilt</t>
  </si>
  <si>
    <t>fbbf46bad28b7a968086199a927ae28</t>
  </si>
  <si>
    <t>6vm8-mfpn-63tp</t>
  </si>
  <si>
    <t>111766241</t>
  </si>
  <si>
    <t>03-02-2015 12:55:18 UTC</t>
  </si>
  <si>
    <t>030506032BH002</t>
  </si>
  <si>
    <t>5.815111123896093</t>
  </si>
  <si>
    <t>-1.4576940821813933</t>
  </si>
  <si>
    <t>qppo768</t>
  </si>
  <si>
    <t>https://akvoflow-14.s3.amazonaws.com/images/wfpPhoto950946351935.jpg</t>
  </si>
  <si>
    <t>7cf6e111d54033c13c8c72138aee21fb</t>
  </si>
  <si>
    <t>pa7j-udkv-4679</t>
  </si>
  <si>
    <t>74686001</t>
  </si>
  <si>
    <t>10-11-2014 14:02:46 UTC</t>
  </si>
  <si>
    <t>06:31:11</t>
  </si>
  <si>
    <t>Nyameyedu</t>
  </si>
  <si>
    <t>030501004BH002</t>
  </si>
  <si>
    <t>5.900207134058237</t>
  </si>
  <si>
    <t>-1.3840645258188051</t>
  </si>
  <si>
    <t>r3s9x8w</t>
  </si>
  <si>
    <t>https://akvoflow-14.s3.amazonaws.com/images/wfpPhoto23508008027301.jpg</t>
  </si>
  <si>
    <t>The facility has broken down for several years now.</t>
  </si>
  <si>
    <t>6792caebbc055caa77398523bc41b</t>
  </si>
  <si>
    <t>7w7q-avws-npry</t>
  </si>
  <si>
    <t>54226299</t>
  </si>
  <si>
    <t>14-10-2014 19:39:01 UTC</t>
  </si>
  <si>
    <t>00:44:49</t>
  </si>
  <si>
    <t>5.6933334269805975</t>
  </si>
  <si>
    <t>-0.7201372613255369</t>
  </si>
  <si>
    <t>2m5nz3l</t>
  </si>
  <si>
    <t>https://akvoflow-14.s3.amazonaws.com/images/wfpPhoto33712177277668.jpg</t>
  </si>
  <si>
    <t>lack of maintenance and broken down of part</t>
  </si>
  <si>
    <t>lack of maintenace of the facility, and also the people do not pay for it</t>
  </si>
  <si>
    <t>602ca7622993a10521a3c3b9090acde</t>
  </si>
  <si>
    <t>3nej-uqm9-8ffv</t>
  </si>
  <si>
    <t>100576027</t>
  </si>
  <si>
    <t>24-01-2015 14:30:47 UTC</t>
  </si>
  <si>
    <t>Ampabena</t>
  </si>
  <si>
    <t>6.147755001915182</t>
  </si>
  <si>
    <t>-2.0394649155412736</t>
  </si>
  <si>
    <t>s8q4mbu</t>
  </si>
  <si>
    <t>https://akvoflow-14.s3.amazonaws.com/images/wfpPhoto183764821147.jpg</t>
  </si>
  <si>
    <t>GoG -CMB</t>
  </si>
  <si>
    <t>221889fad2d2f12b189e9d5fd28b857</t>
  </si>
  <si>
    <t>dxr6-9emw-stv</t>
  </si>
  <si>
    <t>142166070</t>
  </si>
  <si>
    <t>02-01-2000 11:47:18 UTC</t>
  </si>
  <si>
    <t>00:14:24</t>
  </si>
  <si>
    <t>031702048BH001</t>
  </si>
  <si>
    <t>5.719925603606852</t>
  </si>
  <si>
    <t>-0.519225100858699</t>
  </si>
  <si>
    <t>2mlhuiw</t>
  </si>
  <si>
    <t>https://akvoflow-14.s3.amazonaws.com/images/wfpPhoto3724010811154.jpg</t>
  </si>
  <si>
    <t>RWSP Project</t>
  </si>
  <si>
    <t>Living water well</t>
  </si>
  <si>
    <t>Non function</t>
  </si>
  <si>
    <t>8cb78198e84329c5125aeafb55618e7</t>
  </si>
  <si>
    <t>qdc8-ynw8-nv9r</t>
  </si>
  <si>
    <t>81696115</t>
  </si>
  <si>
    <t>19-11-2014 06:31:43 UTC</t>
  </si>
  <si>
    <t>030507022HDW001</t>
  </si>
  <si>
    <t>5.796864180525964</t>
  </si>
  <si>
    <t>-1.1995618877588379</t>
  </si>
  <si>
    <t>qmp0ja3</t>
  </si>
  <si>
    <t>https://akvoflow-14.s3.amazonaws.com/images/wfpPhoto1144973808081.jpg</t>
  </si>
  <si>
    <t>Facility it is not used due to worms found in water</t>
  </si>
  <si>
    <t>b2d6bafc995bfa82ebe6373b98922</t>
  </si>
  <si>
    <t>32ps-yydp-hmjf</t>
  </si>
  <si>
    <t>64736132</t>
  </si>
  <si>
    <t>28-10-2014 09:58:17 UTC</t>
  </si>
  <si>
    <t>00:12:07</t>
  </si>
  <si>
    <t>Ohiaba</t>
  </si>
  <si>
    <t>5.232635947733762</t>
  </si>
  <si>
    <t>-1.2196254919667477</t>
  </si>
  <si>
    <t>o1dqgw4</t>
  </si>
  <si>
    <t>https://akvoflow-14.s3.amazonaws.com/images/wfpPhoto1635234986855.jpg</t>
  </si>
  <si>
    <t>74f5752681b2a1d1a257d0192ee8535b</t>
  </si>
  <si>
    <t>dpt4-kxpx-d32u</t>
  </si>
  <si>
    <t>86526036</t>
  </si>
  <si>
    <t>01-12-2014 11:25:13 UTC</t>
  </si>
  <si>
    <t>00:22:27</t>
  </si>
  <si>
    <t>030304018BH002</t>
  </si>
  <si>
    <t>5.490735717043398</t>
  </si>
  <si>
    <t>-0.9666134247072918</t>
  </si>
  <si>
    <t>2it1lua</t>
  </si>
  <si>
    <t>https://akvoflow-14.s3.amazonaws.com/images/wfpPhoto66753625928091.jpg</t>
  </si>
  <si>
    <t>Conmunity contributed</t>
  </si>
  <si>
    <t>Handpump is broken down and has still not been repaired.</t>
  </si>
  <si>
    <t>badc3ed1b6212734ef8148606c51b5d0</t>
  </si>
  <si>
    <t>67fj-thu3-6t7w</t>
  </si>
  <si>
    <t>71596092</t>
  </si>
  <si>
    <t>03-11-2014 10:47:14 UTC</t>
  </si>
  <si>
    <t>00:06:58</t>
  </si>
  <si>
    <t>Kyerede</t>
  </si>
  <si>
    <t>5.790931255611444</t>
  </si>
  <si>
    <t>-1.5451565983501028</t>
  </si>
  <si>
    <t>qlpplrv</t>
  </si>
  <si>
    <t>https://akvoflow-14.s3.amazonaws.com/images/wfpPhoto1077130849584.jpg</t>
  </si>
  <si>
    <t>Oasis Foundation</t>
  </si>
  <si>
    <t>534371d9e5a43ccfa43f4d65552abbf</t>
  </si>
  <si>
    <t>1qa7-ycew-8hxm</t>
  </si>
  <si>
    <t>65906001</t>
  </si>
  <si>
    <t>17-10-2014 10:34:11 UTC</t>
  </si>
  <si>
    <t>00:03:56</t>
  </si>
  <si>
    <t>5.59126456859494</t>
  </si>
  <si>
    <t>-1.204752312560671</t>
  </si>
  <si>
    <t>160.6</t>
  </si>
  <si>
    <t>pooxbkf</t>
  </si>
  <si>
    <t>https://akvoflow-14.s3.amazonaws.com/images/wfpPhoto16740087123873.jpg</t>
  </si>
  <si>
    <t>d</t>
  </si>
  <si>
    <t>be32c1bb4d22055482f6ff423b77bf2</t>
  </si>
  <si>
    <t>t6h7-y4v0-wbm</t>
  </si>
  <si>
    <t>74956325</t>
  </si>
  <si>
    <t>02-11-2014 15:20:33 UTC</t>
  </si>
  <si>
    <t>00:05:12</t>
  </si>
  <si>
    <t>Kwadadwen</t>
  </si>
  <si>
    <t>5.8697185959486236</t>
  </si>
  <si>
    <t>-1.256474576366932</t>
  </si>
  <si>
    <t>qyqqtx0</t>
  </si>
  <si>
    <t>https://akvoflow-14.s3.amazonaws.com/images/wfpPhoto252596517498.jpg</t>
  </si>
  <si>
    <t>f83123b0ce57831a886c46d386ce79</t>
  </si>
  <si>
    <t>kdnm-ue73-tsbu</t>
  </si>
  <si>
    <t>87486724</t>
  </si>
  <si>
    <t>08-12-2014 14:44:41 UTC</t>
  </si>
  <si>
    <t>00:13:28</t>
  </si>
  <si>
    <t>5.546479278405674</t>
  </si>
  <si>
    <t>-0.9551798109380618</t>
  </si>
  <si>
    <t>2jq8b0f</t>
  </si>
  <si>
    <t>https://akvoflow-14.s3.amazonaws.com/images/wfpPhoto21387004778855.jpg</t>
  </si>
  <si>
    <t>243c305d309edec53cdc5d97521adf</t>
  </si>
  <si>
    <t>27j9-d53g-40pu</t>
  </si>
  <si>
    <t>92976500</t>
  </si>
  <si>
    <t>10-12-2014 16:42:16 UTC</t>
  </si>
  <si>
    <t>00:19:20</t>
  </si>
  <si>
    <t>5.530972367103186</t>
  </si>
  <si>
    <t>-0.8166682471982557</t>
  </si>
  <si>
    <t>2jh022e</t>
  </si>
  <si>
    <t>https://akvoflow-14.s3.amazonaws.com/images/wfpPhoto31812489451031.jpg</t>
  </si>
  <si>
    <t>6927fe435e90158e62364e43d2116e87</t>
  </si>
  <si>
    <t>xnmg-v7j7-knxg</t>
  </si>
  <si>
    <t>84126193</t>
  </si>
  <si>
    <t>15-11-2014 05:47:29 UTC</t>
  </si>
  <si>
    <t>031004015HDW003</t>
  </si>
  <si>
    <t>5.111935905731675</t>
  </si>
  <si>
    <t>-1.4434792853584508</t>
  </si>
  <si>
    <t>50.4</t>
  </si>
  <si>
    <t>nhf4bgi</t>
  </si>
  <si>
    <t>https://akvoflow-14.s3.amazonaws.com/images/wfpPhoto113177821760206.jpg</t>
  </si>
  <si>
    <t>33f1d7b6a6a651aaeab333ceca1b1c4</t>
  </si>
  <si>
    <t>bj4h-mv5j-8k7m</t>
  </si>
  <si>
    <t>62976052</t>
  </si>
  <si>
    <t>16-10-2014 17:45:22 UTC</t>
  </si>
  <si>
    <t>00:24:40</t>
  </si>
  <si>
    <t>5.686194473578291</t>
  </si>
  <si>
    <t>-0.6499432039115504</t>
  </si>
  <si>
    <t>2m1exar</t>
  </si>
  <si>
    <t>https://akvoflow-14.s3.amazonaws.com/images/wfpPhoto91339620259741.jpg</t>
  </si>
  <si>
    <t>the environment is dirty and no proper care</t>
  </si>
  <si>
    <t>a3b1befac2a9c6225854ba41d5de99</t>
  </si>
  <si>
    <t>2ht5-mwcj-c5c1</t>
  </si>
  <si>
    <t>103116021</t>
  </si>
  <si>
    <t>21-01-2015 03:28:09 UTC</t>
  </si>
  <si>
    <t>Adwenepaye</t>
  </si>
  <si>
    <t>5.961376092435552</t>
  </si>
  <si>
    <t>-1.858653364359974</t>
  </si>
  <si>
    <t>181.6</t>
  </si>
  <si>
    <t>rdwgvne</t>
  </si>
  <si>
    <t>https://akvoflow-14.s3.amazonaws.com/images/wfpPhoto302410907239.jpg</t>
  </si>
  <si>
    <t>a8f171f011c84bd23e834240eb78b1ad</t>
  </si>
  <si>
    <t>hk0h-3ycj-hn3h</t>
  </si>
  <si>
    <t>84166739</t>
  </si>
  <si>
    <t>20-11-2014 05:51:02 UTC</t>
  </si>
  <si>
    <t>Kwaku Ntie</t>
  </si>
  <si>
    <t>030507002BH001</t>
  </si>
  <si>
    <t>5.830594098498685</t>
  </si>
  <si>
    <t>-1.2271194458060475</t>
  </si>
  <si>
    <t>qs9u1u7</t>
  </si>
  <si>
    <t>https://akvoflow-14.s3.amazonaws.com/images/wfpPhoto702122731279.jpg</t>
  </si>
  <si>
    <t>97f427df2494ccb7bdca2ea4e9521231</t>
  </si>
  <si>
    <t>7132-amc3-asrd</t>
  </si>
  <si>
    <t>97686022</t>
  </si>
  <si>
    <t>16-01-2015 09:51:23 UTC</t>
  </si>
  <si>
    <t>00:18:33</t>
  </si>
  <si>
    <t>030506036BH002</t>
  </si>
  <si>
    <t>5.7518142366583165</t>
  </si>
  <si>
    <t>-1.4437417368080678</t>
  </si>
  <si>
    <t>qf8st51</t>
  </si>
  <si>
    <t>https://akvoflow-14.s3.amazonaws.com/images/wfpPhoto1738426455980.jpg</t>
  </si>
  <si>
    <t>299f168f688972f35ef24c57807fc99a</t>
  </si>
  <si>
    <t>cbk1-km9c-sdgr</t>
  </si>
  <si>
    <t>91536413</t>
  </si>
  <si>
    <t>17-12-2014 10:56:32 UTC</t>
  </si>
  <si>
    <t>00:08:38</t>
  </si>
  <si>
    <t>031302056HDW001</t>
  </si>
  <si>
    <t>5.735642942506622</t>
  </si>
  <si>
    <t>-1.8116960489291727</t>
  </si>
  <si>
    <t>qckj3gk</t>
  </si>
  <si>
    <t>https://akvoflow-14.s3.amazonaws.com/images/wfpPhoto832162897761.jpg</t>
  </si>
  <si>
    <t>Small scale miner</t>
  </si>
  <si>
    <t>7c89985742ea8d1b3c387fb2cd89ca0</t>
  </si>
  <si>
    <t>fc4j-exdf-ents</t>
  </si>
  <si>
    <t>55297838</t>
  </si>
  <si>
    <t>18-10-2014 16:20:18 UTC</t>
  </si>
  <si>
    <t>5.815884810763996</t>
  </si>
  <si>
    <t>-1.3070712863512914</t>
  </si>
  <si>
    <t>qpu97da</t>
  </si>
  <si>
    <t>https://akvoflow-14.s3.amazonaws.com/images/wfpPhoto1323466450443.jpg</t>
  </si>
  <si>
    <t>Since the facility is in a school the facility is mainly used by the students</t>
  </si>
  <si>
    <t>505463b71bf677a120344af434eeb919</t>
  </si>
  <si>
    <t>47cg-j22d-h1f</t>
  </si>
  <si>
    <t>65586287</t>
  </si>
  <si>
    <t>27-10-2014 15:50:13 UTC</t>
  </si>
  <si>
    <t>00:06:50</t>
  </si>
  <si>
    <t>Esaaman</t>
  </si>
  <si>
    <t>02 8 b 0 1</t>
  </si>
  <si>
    <t>5.240300738279154</t>
  </si>
  <si>
    <t>-1.273383919919091</t>
  </si>
  <si>
    <t>o2nefel</t>
  </si>
  <si>
    <t>https://akvoflow-14.s3.amazonaws.com/images/wfpPhoto256529800357.jpg</t>
  </si>
  <si>
    <t>e8f0b25260a7513e722bbb169a9e88f8</t>
  </si>
  <si>
    <t>grrm-pqgs-bb63</t>
  </si>
  <si>
    <t>105166106</t>
  </si>
  <si>
    <t>25-01-2015 10:39:54 UTC</t>
  </si>
  <si>
    <t>6.277129494755353</t>
  </si>
  <si>
    <t>-2.0538311935716984</t>
  </si>
  <si>
    <t>su4d3qy</t>
  </si>
  <si>
    <t>https://akvoflow-14.s3.amazonaws.com/images/wfpPhoto4305734324215.jpg</t>
  </si>
  <si>
    <t>e9be52597148d7ab161067ee8a941cd</t>
  </si>
  <si>
    <t>fbd8-y1e0-pu4m</t>
  </si>
  <si>
    <t>104516143</t>
  </si>
  <si>
    <t>02-02-2015 12:11:38 UTC</t>
  </si>
  <si>
    <t>00:38:13</t>
  </si>
  <si>
    <t>KAMUE</t>
  </si>
  <si>
    <t>031501003BH001</t>
  </si>
  <si>
    <t>5.553833830340042</t>
  </si>
  <si>
    <t>-0.5219045906896178</t>
  </si>
  <si>
    <t>2julyoj</t>
  </si>
  <si>
    <t>https://akvoflow-14.s3.amazonaws.com/images/wfpPhoto9161439237813.jpg</t>
  </si>
  <si>
    <t>271ac3d84b38b523b7f8f5b470535558</t>
  </si>
  <si>
    <t>1kvu-vnpn-wuwx</t>
  </si>
  <si>
    <t>90457045</t>
  </si>
  <si>
    <t>07-12-2014 23:08:56 UTC</t>
  </si>
  <si>
    <t>MOFRANFADWEN</t>
  </si>
  <si>
    <t>030308014HDW001</t>
  </si>
  <si>
    <t>5.474162432359791</t>
  </si>
  <si>
    <t>-1.0376404064669127</t>
  </si>
  <si>
    <t>69.9</t>
  </si>
  <si>
    <t>p5bqow8</t>
  </si>
  <si>
    <t>https://akvoflow-14.s3.amazonaws.com/images/wfpPhoto525435629916.jpg</t>
  </si>
  <si>
    <t>ab9c70f4d387fc6ca3dbbc55206ded4b</t>
  </si>
  <si>
    <t>4rsw-chjr-eq3x</t>
  </si>
  <si>
    <t>75366052</t>
  </si>
  <si>
    <t>07-11-2014 13:42:39 UTC</t>
  </si>
  <si>
    <t>00:20:33</t>
  </si>
  <si>
    <t>031005005HDW001</t>
  </si>
  <si>
    <t>5.1692794523782135</t>
  </si>
  <si>
    <t>-1.3380476206100815</t>
  </si>
  <si>
    <t>64.8</t>
  </si>
  <si>
    <t>nqwi8x0</t>
  </si>
  <si>
    <t>https://akvoflow-14.s3.amazonaws.com/images/wfpPhoto5337338066721.jpg</t>
  </si>
  <si>
    <t>5574caefb1184c149775de03e768dff</t>
  </si>
  <si>
    <t>9ste-12xa-jfr3</t>
  </si>
  <si>
    <t>94216205</t>
  </si>
  <si>
    <t>12-12-2014 12:41:11 UTC</t>
  </si>
  <si>
    <t>5.610676660677886</t>
  </si>
  <si>
    <t>-1.63025309068714</t>
  </si>
  <si>
    <t>121.9</t>
  </si>
  <si>
    <t>prwhnda</t>
  </si>
  <si>
    <t>https://akvoflow-14.s3.amazonaws.com/images/wfpPhoto2846678304820.jpg</t>
  </si>
  <si>
    <t>376d2c6fd7df697f305976bb16831773</t>
  </si>
  <si>
    <t>m8jg-ydbq-32vj</t>
  </si>
  <si>
    <t>91016141</t>
  </si>
  <si>
    <t>21-11-2014 09:07:24 UTC</t>
  </si>
  <si>
    <t>00:19:02</t>
  </si>
  <si>
    <t>Warabeba</t>
  </si>
  <si>
    <t>031004025BH001</t>
  </si>
  <si>
    <t>5.160290407068638</t>
  </si>
  <si>
    <t>-1.4772143831640703</t>
  </si>
  <si>
    <t>91</t>
  </si>
  <si>
    <t>npf1jv8</t>
  </si>
  <si>
    <t>https://akvoflow-14.s3.amazonaws.com/images/wfpPhoto122520247793338.jpg</t>
  </si>
  <si>
    <t>GoG 20 000 Boreholes Programme</t>
  </si>
  <si>
    <t>Records are not kept properly</t>
  </si>
  <si>
    <t>b765853554d95e95345fff342d29a838</t>
  </si>
  <si>
    <t>kjte-cvdr-eexu</t>
  </si>
  <si>
    <t>82376926</t>
  </si>
  <si>
    <t>20-11-2014 05:33:38 UTC</t>
  </si>
  <si>
    <t>Nkramofuom</t>
  </si>
  <si>
    <t>030507025HDW001</t>
  </si>
  <si>
    <t>5.831583504823276</t>
  </si>
  <si>
    <t>-1.2313987781972089</t>
  </si>
  <si>
    <t>206.4</t>
  </si>
  <si>
    <t>qsfq8rd</t>
  </si>
  <si>
    <t>https://akvoflow-14.s3.amazonaws.com/images/wfpPhoto425695547672.jpg</t>
  </si>
  <si>
    <t>ede0c7807428a7eb5458a2d7707791bf</t>
  </si>
  <si>
    <t>j0dm-t6f5-qkag</t>
  </si>
  <si>
    <t>80666045</t>
  </si>
  <si>
    <t>17-11-2014 16:51:09 UTC</t>
  </si>
  <si>
    <t>00:09:33</t>
  </si>
  <si>
    <t>Nyamentonko</t>
  </si>
  <si>
    <t>030407103HB001</t>
  </si>
  <si>
    <t>5.631737857935766</t>
  </si>
  <si>
    <t>-1.16555383828297</t>
  </si>
  <si>
    <t>174.4</t>
  </si>
  <si>
    <t>pvdvfs7</t>
  </si>
  <si>
    <t>https://akvoflow-14.s3.amazonaws.com/images/wfpPhoto67754475480727.jpg</t>
  </si>
  <si>
    <t>6b3898e1de538fc6a43639b51692b4a</t>
  </si>
  <si>
    <t>txkc-yxu5-e0dv</t>
  </si>
  <si>
    <t>63846077</t>
  </si>
  <si>
    <t>15-10-2014 19:48:14 UTC</t>
  </si>
  <si>
    <t>5.706463787119837</t>
  </si>
  <si>
    <t>-1.2839537891152821</t>
  </si>
  <si>
    <t>260.5</t>
  </si>
  <si>
    <t>q7qsp2f</t>
  </si>
  <si>
    <t>https://akvoflow-14.s3.amazonaws.com/images/wfpPhoto2131445673942.jpg</t>
  </si>
  <si>
    <t>Facility has not functioned for over two years since the death of the caretaker/vendor</t>
  </si>
  <si>
    <t>3b9eb91eb82b6ae856f13a867ef2146</t>
  </si>
  <si>
    <t>812c-1br1-e006</t>
  </si>
  <si>
    <t>94266035</t>
  </si>
  <si>
    <t>17-12-2014 01:33:59 UTC</t>
  </si>
  <si>
    <t>5.369820469203149</t>
  </si>
  <si>
    <t>-1.2765394460335746</t>
  </si>
  <si>
    <t>oo2j259</t>
  </si>
  <si>
    <t>https://akvoflow-14.s3.amazonaws.com/images/wfpPhoto12066073294817.jpg</t>
  </si>
  <si>
    <t>c4248c3bf9f6d86f5f49e8b7272cf11</t>
  </si>
  <si>
    <t>wfg0-38mk-sqgc</t>
  </si>
  <si>
    <t>85267538</t>
  </si>
  <si>
    <t>28-11-2014 14:26:32 UTC</t>
  </si>
  <si>
    <t>030506004BH001</t>
  </si>
  <si>
    <t>5.808202810911034</t>
  </si>
  <si>
    <t>-1.4981501750389876</t>
  </si>
  <si>
    <t>qokj5l1</t>
  </si>
  <si>
    <t>https://akvoflow-14.s3.amazonaws.com/images/wfpPhoto1151569783335.jpg</t>
  </si>
  <si>
    <t>f5d928c3e62056a098c8cff5b3dd52b8</t>
  </si>
  <si>
    <t>vbdh-q4x9-ec2u</t>
  </si>
  <si>
    <t>119696061</t>
  </si>
  <si>
    <t>03-03-2015 20:20:54 UTC</t>
  </si>
  <si>
    <t>00:07:13</t>
  </si>
  <si>
    <t>5.447556452753143</t>
  </si>
  <si>
    <t>-1.158918748180874</t>
  </si>
  <si>
    <t>p0xb9r9</t>
  </si>
  <si>
    <t>https://akvoflow-14.s3.amazonaws.com/images/wfpPhoto3108826499062.jpg</t>
  </si>
  <si>
    <t>4c607428aacbcb915fe170a3952aed22</t>
  </si>
  <si>
    <t>1emr-0vbp-5twe</t>
  </si>
  <si>
    <t>67816625</t>
  </si>
  <si>
    <t>18-10-2014 09:30:58 UTC</t>
  </si>
  <si>
    <t>00:13:35</t>
  </si>
  <si>
    <t>5.607124865615592</t>
  </si>
  <si>
    <t>-1.2072706673682005</t>
  </si>
  <si>
    <t>prbco4o</t>
  </si>
  <si>
    <t>https://akvoflow-14.s3.amazonaws.com/images/wfpPhoto79103354362222.jpg</t>
  </si>
  <si>
    <t>a7fd6179dcef9d4b8f71159b7bb9f7c</t>
  </si>
  <si>
    <t>wbvb-shw5-67s9</t>
  </si>
  <si>
    <t>109796056</t>
  </si>
  <si>
    <t>25-01-2015 11:27:51 UTC</t>
  </si>
  <si>
    <t>6.044440175659862</t>
  </si>
  <si>
    <t>-1.9595463465470377</t>
  </si>
  <si>
    <t>rrn1onf</t>
  </si>
  <si>
    <t>https://akvoflow-14.s3.amazonaws.com/images/wfpPhoto9167326042972.jpg</t>
  </si>
  <si>
    <t>f8242c35e851588b779cfc5eade13ec</t>
  </si>
  <si>
    <t>gadc-2k60-xfg4</t>
  </si>
  <si>
    <t>67706529</t>
  </si>
  <si>
    <t>28-10-2014 18:37:04 UTC</t>
  </si>
  <si>
    <t>Obosumase</t>
  </si>
  <si>
    <t>5.643904914392754</t>
  </si>
  <si>
    <t>-0.6346724253419007</t>
  </si>
  <si>
    <t>99</t>
  </si>
  <si>
    <t>2lc8i0a</t>
  </si>
  <si>
    <t>https://akvoflow-14.s3.amazonaws.com/images/wfpPhoto51826424058793.jpg</t>
  </si>
  <si>
    <t>84fd657ca0be49db9cf145bd6fbabb74</t>
  </si>
  <si>
    <t>tyvv-711g-3ec0</t>
  </si>
  <si>
    <t>83156069</t>
  </si>
  <si>
    <t>17-11-2014 16:56:19 UTC</t>
  </si>
  <si>
    <t>00:56:03</t>
  </si>
  <si>
    <t>030407131BH002</t>
  </si>
  <si>
    <t>5.589324936168671</t>
  </si>
  <si>
    <t>-1.065365136662488</t>
  </si>
  <si>
    <t>poddhct</t>
  </si>
  <si>
    <t>https://akvoflow-14.s3.amazonaws.com/images/wfpPhoto10947466756658.jpg</t>
  </si>
  <si>
    <t>4db3e53a2e5250657fc5bbd16d5bead5</t>
  </si>
  <si>
    <t>vm0t-syqv-5v5m</t>
  </si>
  <si>
    <t>93346031</t>
  </si>
  <si>
    <t>18-12-2014 20:24:47 UTC</t>
  </si>
  <si>
    <t>030405019BH002</t>
  </si>
  <si>
    <t>5.662632931983327</t>
  </si>
  <si>
    <t>-1.053268522442852</t>
  </si>
  <si>
    <t>130.3</t>
  </si>
  <si>
    <t>q0hucuc</t>
  </si>
  <si>
    <t>https://akvoflow-14.s3.amazonaws.com/images/wfpPhoto20329090850386.jpg</t>
  </si>
  <si>
    <t>dbee6af84c8b2383b647147b6e567e2f</t>
  </si>
  <si>
    <t>k1bg-j3yq-79pj</t>
  </si>
  <si>
    <t>82667193</t>
  </si>
  <si>
    <t>28-11-2014 08:47:32 UTC</t>
  </si>
  <si>
    <t>Nyameyeadom</t>
  </si>
  <si>
    <t>031203097BH001</t>
  </si>
  <si>
    <t>5.517681169375791</t>
  </si>
  <si>
    <t>-1.6024735502370844</t>
  </si>
  <si>
    <t>99.9</t>
  </si>
  <si>
    <t>pciunq0</t>
  </si>
  <si>
    <t>https://akvoflow-14.s3.amazonaws.com/images/wfpPhoto9984096714766.jpg</t>
  </si>
  <si>
    <t>189f45669728b3761229049d9eeb711</t>
  </si>
  <si>
    <t>ypmu-vme5-ttcy</t>
  </si>
  <si>
    <t>95086371</t>
  </si>
  <si>
    <t>13-12-2014 17:05:05 UTC</t>
  </si>
  <si>
    <t>031207005BH003</t>
  </si>
  <si>
    <t>5.669532121816427</t>
  </si>
  <si>
    <t>-1.626943726077455</t>
  </si>
  <si>
    <t>117.8</t>
  </si>
  <si>
    <t>q1mxe0d</t>
  </si>
  <si>
    <t>https://akvoflow-14.s3.amazonaws.com/images/wfpPhoto2690458336015.jpg</t>
  </si>
  <si>
    <t>DISTRICT BASEB WATER AND SANITATION PROGRAMME</t>
  </si>
  <si>
    <t>ffa8e4ad9f5c955d6f72228b1d50affa</t>
  </si>
  <si>
    <t>uqjj-sgut-q58h</t>
  </si>
  <si>
    <t>62306454</t>
  </si>
  <si>
    <t>17-10-2014 09:02:57 UTC</t>
  </si>
  <si>
    <t>Gold Coast Camp</t>
  </si>
  <si>
    <t>5.491894929343637</t>
  </si>
  <si>
    <t>-1.2896860006248234</t>
  </si>
  <si>
    <t>230.3</t>
  </si>
  <si>
    <t>p89awe8</t>
  </si>
  <si>
    <t>https://akvoflow-14.s3.amazonaws.com/images/wfpPhoto41003799345560.jpg</t>
  </si>
  <si>
    <t>5d682286f68cfcbccc3f4f24737a248</t>
  </si>
  <si>
    <t>tcm0-66bd-bpag</t>
  </si>
  <si>
    <t>94236156</t>
  </si>
  <si>
    <t>16-12-2014 09:29:03 UTC</t>
  </si>
  <si>
    <t>00:31:38</t>
  </si>
  <si>
    <t>Dankwakrom</t>
  </si>
  <si>
    <t>6.11721986167844</t>
  </si>
  <si>
    <t>-2.1007439096551805</t>
  </si>
  <si>
    <t>171.6</t>
  </si>
  <si>
    <t>s3oaunj</t>
  </si>
  <si>
    <t>https://akvoflow-14.s3.amazonaws.com/images/wfpPhoto38921740694516.jpg</t>
  </si>
  <si>
    <t>66169f7f3e8166a845d65958798dded5</t>
  </si>
  <si>
    <t>a7mh-gppw-d9un</t>
  </si>
  <si>
    <t>62306456</t>
  </si>
  <si>
    <t>17-10-2014 09:08:29 UTC</t>
  </si>
  <si>
    <t>00:17:55</t>
  </si>
  <si>
    <t>5.489713075300814</t>
  </si>
  <si>
    <t>-1.2577636684854783</t>
  </si>
  <si>
    <t>p7wbn5t</t>
  </si>
  <si>
    <t>https://akvoflow-14.s3.amazonaws.com/images/wfpPhoto37536975917052.jpg</t>
  </si>
  <si>
    <t>a4f4be4aba3690f68c7c2963cf228dc</t>
  </si>
  <si>
    <t>re17-kg2p-fbeb</t>
  </si>
  <si>
    <t>61918375</t>
  </si>
  <si>
    <t>21-10-2014 13:14:02 UTC</t>
  </si>
  <si>
    <t>00:11:53</t>
  </si>
  <si>
    <t>5.308281037192995</t>
  </si>
  <si>
    <t>-1.1797534439254975</t>
  </si>
  <si>
    <t>109.6</t>
  </si>
  <si>
    <t>odw4vpx</t>
  </si>
  <si>
    <t>https://akvoflow-14.s3.amazonaws.com/images/wfpPhoto8168738883987.jpg</t>
  </si>
  <si>
    <t>61a7675e611eadb9c185a71ddae42</t>
  </si>
  <si>
    <t>343g-j5p8-d882</t>
  </si>
  <si>
    <t>72576394</t>
  </si>
  <si>
    <t>23-10-2014 18:29:32 UTC</t>
  </si>
  <si>
    <t>Kramokrom</t>
  </si>
  <si>
    <t>5.52427929120681</t>
  </si>
  <si>
    <t>-1.402044243090065</t>
  </si>
  <si>
    <t>pdm32xw</t>
  </si>
  <si>
    <t>https://akvoflow-14.s3.amazonaws.com/images/wfpPhoto3649112100407.jpg</t>
  </si>
  <si>
    <t>Latter  Days Saints</t>
  </si>
  <si>
    <t>0f7ed62d853ced56deb202467233f5a</t>
  </si>
  <si>
    <t>v2aj-t4tv-pguf</t>
  </si>
  <si>
    <t>61918374</t>
  </si>
  <si>
    <t>21-10-2014 12:53:14 UTC</t>
  </si>
  <si>
    <t>5.311471357503002</t>
  </si>
  <si>
    <t>-1.1783465910016213</t>
  </si>
  <si>
    <t>oef4lwn</t>
  </si>
  <si>
    <t>https://akvoflow-14.s3.amazonaws.com/images/wfpPhoto7216513215524.jpg</t>
  </si>
  <si>
    <t>WVI</t>
  </si>
  <si>
    <t>Converted to</t>
  </si>
  <si>
    <t>Low Yield</t>
  </si>
  <si>
    <t>5963b78824274762d9c1a60b9158880</t>
  </si>
  <si>
    <t>csg5-m2yx-36ee</t>
  </si>
  <si>
    <t>79976093</t>
  </si>
  <si>
    <t>04-11-2014 20:32:15 UTC</t>
  </si>
  <si>
    <t>Seidukrom</t>
  </si>
  <si>
    <t>5.472293852551193</t>
  </si>
  <si>
    <t>-1.2781712117424597</t>
  </si>
  <si>
    <t>p50lxql</t>
  </si>
  <si>
    <t>https://akvoflow-14.s3.amazonaws.com/images/wfpPhoto136078340490692.jpg</t>
  </si>
  <si>
    <t>9023f21f61f436783f5829c5e8726ca</t>
  </si>
  <si>
    <t>6kny-k4rj-whp7</t>
  </si>
  <si>
    <t>108746076</t>
  </si>
  <si>
    <t>15-02-2015 17:58:08 UTC</t>
  </si>
  <si>
    <t>Dunkwa-Acquahkrom</t>
  </si>
  <si>
    <t>5.975679175347322</t>
  </si>
  <si>
    <t>-1.7792597368417589</t>
  </si>
  <si>
    <t>rg9lujk</t>
  </si>
  <si>
    <t>https://akvoflow-14.s3.amazonaws.com/images/wfpPhoto2355708904022.jpg</t>
  </si>
  <si>
    <t>Chief</t>
  </si>
  <si>
    <t>7c97e8ad7f61ec62b463edcb272a3e71</t>
  </si>
  <si>
    <t>v5xn-h8kv-fk9e</t>
  </si>
  <si>
    <t>56066063</t>
  </si>
  <si>
    <t>14-10-2014 10:02:28 UTC</t>
  </si>
  <si>
    <t>00:22:12</t>
  </si>
  <si>
    <t>031905001BH002</t>
  </si>
  <si>
    <t>5.285442816771036</t>
  </si>
  <si>
    <t>-0.9394707765327464</t>
  </si>
  <si>
    <t>2fetiuq</t>
  </si>
  <si>
    <t>https://akvoflow-14.s3.amazonaws.com/images/wfpPhoto27544986311555.jpg</t>
  </si>
  <si>
    <t>some parts of the borehole got spoilt</t>
  </si>
  <si>
    <t>6cfd2c28c4f4dfc0587bf9e24a88233</t>
  </si>
  <si>
    <t>u6bu-gasw-8u8b</t>
  </si>
  <si>
    <t>142186067</t>
  </si>
  <si>
    <t>02-01-2000 11:41:10 UTC</t>
  </si>
  <si>
    <t>Fianko</t>
  </si>
  <si>
    <t>5.717547227149806</t>
  </si>
  <si>
    <t>-0.5310716138551353</t>
  </si>
  <si>
    <t>135.9</t>
  </si>
  <si>
    <t>2mk2u72</t>
  </si>
  <si>
    <t>https://akvoflow-14.s3.amazonaws.com/images/wfpPhoto2354827109297.jpg</t>
  </si>
  <si>
    <t>New facility but because of number strokes it takes to fill a 34 bucket some community members still depending on the  uncovered hand dug well nearby</t>
  </si>
  <si>
    <t>367b222cd2e26a864e18b1747d175b</t>
  </si>
  <si>
    <t>88gp-tdmt-gef4</t>
  </si>
  <si>
    <t>79976096</t>
  </si>
  <si>
    <t>04-11-2014 20:38:59 UTC</t>
  </si>
  <si>
    <t>00:05:41</t>
  </si>
  <si>
    <t>Asratoase</t>
  </si>
  <si>
    <t>5.413136680411596</t>
  </si>
  <si>
    <t>-1.2492496262564037</t>
  </si>
  <si>
    <t>ov8dw18</t>
  </si>
  <si>
    <t>https://akvoflow-14.s3.amazonaws.com/images/wfpPhoto130910236473393.jpg</t>
  </si>
  <si>
    <t>f1dbe878e3e4ab87b42da8281483a111</t>
  </si>
  <si>
    <t>y9ta-f6s7-wd1f</t>
  </si>
  <si>
    <t>102926061</t>
  </si>
  <si>
    <t>15-01-2015 09:07:26 UTC</t>
  </si>
  <si>
    <t>Amoaman</t>
  </si>
  <si>
    <t>6.272630141100942</t>
  </si>
  <si>
    <t>-2.0682369574181663</t>
  </si>
  <si>
    <t>210.8</t>
  </si>
  <si>
    <t>stdmqsq</t>
  </si>
  <si>
    <t>https://akvoflow-14.s3.amazonaws.com/images/wfpPhoto12208596982311.jpg</t>
  </si>
  <si>
    <t>Funds are being requested for the mechanization of the borehole.</t>
  </si>
  <si>
    <t>2d34769dd7dedd18d254cb6a63928cfb</t>
  </si>
  <si>
    <t>66ej-66tb-5nw4</t>
  </si>
  <si>
    <t>90106570</t>
  </si>
  <si>
    <t>26-11-2014 10:00:05 UTC</t>
  </si>
  <si>
    <t>00:25:45</t>
  </si>
  <si>
    <t>GYATOKROM</t>
  </si>
  <si>
    <t>5.8215116189737</t>
  </si>
  <si>
    <t>-1.620143246413508</t>
  </si>
  <si>
    <t>qqrrz55</t>
  </si>
  <si>
    <t>https://akvoflow-14.s3.amazonaws.com/images/wfpPhoto4529626110366.jpg</t>
  </si>
  <si>
    <t>DISTRICT BASE WATER AND SANITATION PROJECT</t>
  </si>
  <si>
    <t>þ</t>
  </si>
  <si>
    <t>ac4b224759f22d89fd5c7c0fc6e1186</t>
  </si>
  <si>
    <t>tq5j-3ajx-5guc</t>
  </si>
  <si>
    <t>85066330</t>
  </si>
  <si>
    <t>24-11-2014 08:53:12 UTC</t>
  </si>
  <si>
    <t>00:06:42</t>
  </si>
  <si>
    <t>030507037HDW001</t>
  </si>
  <si>
    <t>5.755880666810432</t>
  </si>
  <si>
    <t>-1.1980548472307373</t>
  </si>
  <si>
    <t>202.8</t>
  </si>
  <si>
    <t>qfx13kc</t>
  </si>
  <si>
    <t>https://akvoflow-14.s3.amazonaws.com/images/wfpPhoto547563655533.jpg</t>
  </si>
  <si>
    <t>eadca33b823be58fbfca3a024a0d0cf</t>
  </si>
  <si>
    <t>q2fj-802t-tv5b</t>
  </si>
  <si>
    <t>61918368</t>
  </si>
  <si>
    <t>17-10-2014 10:23:58 UTC</t>
  </si>
  <si>
    <t>00:20:32</t>
  </si>
  <si>
    <t>Jerusalem/Medina</t>
  </si>
  <si>
    <t>5.29138329338801</t>
  </si>
  <si>
    <t>-1.2038301098386222</t>
  </si>
  <si>
    <t>68.8</t>
  </si>
  <si>
    <t>ob3imo6</t>
  </si>
  <si>
    <t>https://akvoflow-14.s3.amazonaws.com/images/wfpPhoto2413204876515.jpg</t>
  </si>
  <si>
    <t>e971206ca01c90a25f25de359867cd19</t>
  </si>
  <si>
    <t>dmx9-612f-q8hq</t>
  </si>
  <si>
    <t>113246053</t>
  </si>
  <si>
    <t>11-02-2015 16:48:36 UTC</t>
  </si>
  <si>
    <t>00:12:45</t>
  </si>
  <si>
    <t>Adawukwa</t>
  </si>
  <si>
    <t>031505002HDW003</t>
  </si>
  <si>
    <t>5.672486222409727</t>
  </si>
  <si>
    <t>-0.5139496710867676</t>
  </si>
  <si>
    <t>2lt91jn</t>
  </si>
  <si>
    <t>https://akvoflow-14.s3.amazonaws.com/images/wfpPhoto24751134730214.jpg</t>
  </si>
  <si>
    <t>f83c4adcbffa235878d967675f6a0aa</t>
  </si>
  <si>
    <t>fdbd-xeue-cbqw</t>
  </si>
  <si>
    <t>89296804</t>
  </si>
  <si>
    <t>03-12-2014 13:18:04 UTC</t>
  </si>
  <si>
    <t>00:27:46</t>
  </si>
  <si>
    <t>Benin</t>
  </si>
  <si>
    <t>030401015BH003</t>
  </si>
  <si>
    <t>5.607917796121755</t>
  </si>
  <si>
    <t>-0.997680408065873</t>
  </si>
  <si>
    <t>2kqt6qw</t>
  </si>
  <si>
    <t>https://akvoflow-14.s3.amazonaws.com/images/wfpPhoto5167955562961.jpg</t>
  </si>
  <si>
    <t>391dbe16fb15d7d7e91287eb1e24c664</t>
  </si>
  <si>
    <t>qpt8-04rm-3752</t>
  </si>
  <si>
    <t>86566049</t>
  </si>
  <si>
    <t>03-12-2014 14:39:34 UTC</t>
  </si>
  <si>
    <t>00:21:52</t>
  </si>
  <si>
    <t>Osei Nkwanta</t>
  </si>
  <si>
    <t>5.660230967385447</t>
  </si>
  <si>
    <t>-0.9016797133496416</t>
  </si>
  <si>
    <t>2llykdk</t>
  </si>
  <si>
    <t>https://akvoflow-14.s3.amazonaws.com/images/wfpPhoto58932865531319.jpg</t>
  </si>
  <si>
    <t>The water is salty, thus low patronage. They prefer the stream to the borehole</t>
  </si>
  <si>
    <t>205afed4091edb4ea4dc9e28bcd332c</t>
  </si>
  <si>
    <t>a3cx-c4vn-rdv8</t>
  </si>
  <si>
    <t>98046084</t>
  </si>
  <si>
    <t>17-12-2014 16:25:05 UTC</t>
  </si>
  <si>
    <t>5.361272839927129</t>
  </si>
  <si>
    <t>-1.432014678594073</t>
  </si>
  <si>
    <t>198.8</t>
  </si>
  <si>
    <t>omnmj4g</t>
  </si>
  <si>
    <t>https://akvoflow-14.s3.amazonaws.com/images/wfpPhoto2349079361544.jpg</t>
  </si>
  <si>
    <t>34 bucket|kufuor gallon (jerry can)|Other</t>
  </si>
  <si>
    <t>4.5</t>
  </si>
  <si>
    <t>3d4495c2f0bd819bfa1c92202e346969</t>
  </si>
  <si>
    <t>2s6s-8tnb-vsfb</t>
  </si>
  <si>
    <t>89047658</t>
  </si>
  <si>
    <t>29-11-2014 12:40:20 UTC</t>
  </si>
  <si>
    <t>Baakondzidzi</t>
  </si>
  <si>
    <t>031203084HDW001</t>
  </si>
  <si>
    <t>5.463676715007131</t>
  </si>
  <si>
    <t>-1.5589833313198607</t>
  </si>
  <si>
    <t>p3lafk5</t>
  </si>
  <si>
    <t>https://akvoflow-14.s3.amazonaws.com/images/wfpPhoto6326198478207.jpg</t>
  </si>
  <si>
    <t>71be8635141037dfc1951a2573b2eb</t>
  </si>
  <si>
    <t>x6xs-fu73-yvcf</t>
  </si>
  <si>
    <t>53386001</t>
  </si>
  <si>
    <t>14-10-2014 20:03:49 UTC</t>
  </si>
  <si>
    <t>00:30:42</t>
  </si>
  <si>
    <t>Kokrabo</t>
  </si>
  <si>
    <t>5.678414681279416</t>
  </si>
  <si>
    <t>-0.7199486509795078</t>
  </si>
  <si>
    <t>164.1</t>
  </si>
  <si>
    <t>2lws6r3</t>
  </si>
  <si>
    <t>https://akvoflow-14.s3.amazonaws.com/images/wfpPhoto2682249064729.jpg</t>
  </si>
  <si>
    <t>functioning throughout</t>
  </si>
  <si>
    <t>91b5db60848727be43a3eb1524b368</t>
  </si>
  <si>
    <t>7u68-ev8a-h2bg</t>
  </si>
  <si>
    <t>73046472</t>
  </si>
  <si>
    <t>02-11-2014 21:47:09 UTC</t>
  </si>
  <si>
    <t>00:12:19</t>
  </si>
  <si>
    <t>5.282816940461116</t>
  </si>
  <si>
    <t>-1.1182227080820075</t>
  </si>
  <si>
    <t>104.8</t>
  </si>
  <si>
    <t>o9ohrgu</t>
  </si>
  <si>
    <t>https://akvoflow-14.s3.amazonaws.com/images/wfpPhoto45250083157517.jpg</t>
  </si>
  <si>
    <t>the community does not like this type very well.</t>
  </si>
  <si>
    <t>53a448526bdb9e339e975a1fc99b2c5</t>
  </si>
  <si>
    <t>euy0-07px-au9c</t>
  </si>
  <si>
    <t>81356311</t>
  </si>
  <si>
    <t>13-11-2014 09:26:23 UTC</t>
  </si>
  <si>
    <t>5.883381985385213</t>
  </si>
  <si>
    <t>-1.2138319415992795</t>
  </si>
  <si>
    <t>r104rze</t>
  </si>
  <si>
    <t>https://akvoflow-14.s3.amazonaws.com/images/wfpPhoto1777093543726.jpg</t>
  </si>
  <si>
    <t>2e896ff4114e73489b132d6641fb435</t>
  </si>
  <si>
    <t>qnss-1n6x-9h3g</t>
  </si>
  <si>
    <t>60526643</t>
  </si>
  <si>
    <t>18-10-2014 09:34:49 UTC</t>
  </si>
  <si>
    <t>00:03:17</t>
  </si>
  <si>
    <t>5.60703512349171</t>
  </si>
  <si>
    <t>-1.2071776680956836</t>
  </si>
  <si>
    <t>pratdon</t>
  </si>
  <si>
    <t>https://akvoflow-14.s3.amazonaws.com/images/wfpPhoto79372581870759.jpg</t>
  </si>
  <si>
    <t>48d41b4163a92bc0b14f3ea11c8d5</t>
  </si>
  <si>
    <t>e95h-6rbk-uvqk</t>
  </si>
  <si>
    <t>67687033</t>
  </si>
  <si>
    <t>29-10-2014 14:16:27 UTC</t>
  </si>
  <si>
    <t>00:22:16</t>
  </si>
  <si>
    <t>Takyiman No.2</t>
  </si>
  <si>
    <t>5.8128822276180845</t>
  </si>
  <si>
    <t>-1.365599359349952</t>
  </si>
  <si>
    <t>qpce7o7</t>
  </si>
  <si>
    <t>https://akvoflow-14.s3.amazonaws.com/images/wfpPhoto3281833556181.jpg</t>
  </si>
  <si>
    <t>5cb1b3a3eecf4f37b8e99d079b52a4</t>
  </si>
  <si>
    <t>3y76-kms3-v7a7</t>
  </si>
  <si>
    <t>135696350</t>
  </si>
  <si>
    <t>03-01-2015 14:33:23 UTC</t>
  </si>
  <si>
    <t>Adambo</t>
  </si>
  <si>
    <t>031102007BH001</t>
  </si>
  <si>
    <t>5.205477374023802</t>
  </si>
  <si>
    <t>-1.1096473885245186</t>
  </si>
  <si>
    <t>64</t>
  </si>
  <si>
    <t>nww1454</t>
  </si>
  <si>
    <t>https://akvoflow-14.s3.amazonaws.com/images/wfpPhoto433985540026.jpg</t>
  </si>
  <si>
    <t>deefe3963fcb7e9e77678cf93a666686</t>
  </si>
  <si>
    <t>p0dq-pdy0-n90v</t>
  </si>
  <si>
    <t>79036041</t>
  </si>
  <si>
    <t>07-11-2014 10:16:03 UTC</t>
  </si>
  <si>
    <t>Odumekyir AME Basic School</t>
  </si>
  <si>
    <t>030103001BH004</t>
  </si>
  <si>
    <t>5.306634303683747</t>
  </si>
  <si>
    <t>-1.1773827404767563</t>
  </si>
  <si>
    <t>odmb87x</t>
  </si>
  <si>
    <t>https://akvoflow-14.s3.amazonaws.com/images/wfpPhoto918098580677.jpg</t>
  </si>
  <si>
    <t>ac2443dcb49c9bc928d38aaa7fd5466c</t>
  </si>
  <si>
    <t>9tv2-22e4-yj9n</t>
  </si>
  <si>
    <t>104846195</t>
  </si>
  <si>
    <t>20-01-2015 20:05:14 UTC</t>
  </si>
  <si>
    <t>5.981746084686126</t>
  </si>
  <si>
    <t>-1.9369761745672756</t>
  </si>
  <si>
    <t>rh9qw6h</t>
  </si>
  <si>
    <t>https://akvoflow-14.s3.amazonaws.com/images/wfpPhoto12320115913675.jpg</t>
  </si>
  <si>
    <t>55a593e7147e1c9e47c0cec2c9bc9c99</t>
  </si>
  <si>
    <t>wg8c-d5t5-tktv</t>
  </si>
  <si>
    <t>79576011</t>
  </si>
  <si>
    <t>17-11-2014 17:16:59 UTC</t>
  </si>
  <si>
    <t>00:19:10</t>
  </si>
  <si>
    <t>5.561481153059009</t>
  </si>
  <si>
    <t>-1.1233854046291936</t>
  </si>
  <si>
    <t>pjrmezl</t>
  </si>
  <si>
    <t>https://akvoflow-14.s3.amazonaws.com/images/wfpPhoto36813993584655.jpg</t>
  </si>
  <si>
    <t>1fbb5f66e46bfc57c93dbf8ad52a1131</t>
  </si>
  <si>
    <t>ptex-upuu-rts9</t>
  </si>
  <si>
    <t>87527004</t>
  </si>
  <si>
    <t>07-12-2014 23:04:26 UTC</t>
  </si>
  <si>
    <t>00:07:15</t>
  </si>
  <si>
    <t>5.474613957355628</t>
  </si>
  <si>
    <t>-1.0380117089659828</t>
  </si>
  <si>
    <t>p5ef54c</t>
  </si>
  <si>
    <t>https://akvoflow-14.s3.amazonaws.com/images/wfpPhoto786854361602.jpg</t>
  </si>
  <si>
    <t>3ea03fccadca45b793769f8466f3f934</t>
  </si>
  <si>
    <t>22cw-ve9m-pca4</t>
  </si>
  <si>
    <t>107796003</t>
  </si>
  <si>
    <t>25-01-2015 11:15:13 UTC</t>
  </si>
  <si>
    <t>5.9804565558417515</t>
  </si>
  <si>
    <t>-1.911628904385066</t>
  </si>
  <si>
    <t>192.7</t>
  </si>
  <si>
    <t>rh22ea4</t>
  </si>
  <si>
    <t>https://akvoflow-14.s3.amazonaws.com/images/wfpPhoto3320711662431.jpg</t>
  </si>
  <si>
    <t>d62632797a26d33d62f4a892515c4e</t>
  </si>
  <si>
    <t>r06j-4bnv-3qp6</t>
  </si>
  <si>
    <t>87527003</t>
  </si>
  <si>
    <t>07-12-2014 22:37:21 UTC</t>
  </si>
  <si>
    <t>00:05:18</t>
  </si>
  <si>
    <t>050D21027BH1</t>
  </si>
  <si>
    <t>5.3213788127010195</t>
  </si>
  <si>
    <t>-1.0324436503420749</t>
  </si>
  <si>
    <t>82.9</t>
  </si>
  <si>
    <t>og22ho4</t>
  </si>
  <si>
    <t>https://akvoflow-14.s3.amazonaws.com/images/wfpPhoto18675350482124.jpg</t>
  </si>
  <si>
    <t>99b1d2444e90f8ee51d389c76d3954</t>
  </si>
  <si>
    <t>tfdb-8gxq-1wn4</t>
  </si>
  <si>
    <t>121486041</t>
  </si>
  <si>
    <t>24-02-2015 19:15:53 UTC</t>
  </si>
  <si>
    <t>00:05:35</t>
  </si>
  <si>
    <t>Mahogo</t>
  </si>
  <si>
    <t>5.687621014398588</t>
  </si>
  <si>
    <t>-0.9571281502890546</t>
  </si>
  <si>
    <t>2m29n2b</t>
  </si>
  <si>
    <t>https://akvoflow-14.s3.amazonaws.com/images/wfpPhoto8316477728103.jpg</t>
  </si>
  <si>
    <t>43a4632c6bc28a15faef278c20b26fb9</t>
  </si>
  <si>
    <t>dr8m-ngkt-g8p8</t>
  </si>
  <si>
    <t>100616034</t>
  </si>
  <si>
    <t>21-01-2015 22:43:54 UTC</t>
  </si>
  <si>
    <t>6.091782807583513</t>
  </si>
  <si>
    <t>-1.985053953955449</t>
  </si>
  <si>
    <t>146.9</t>
  </si>
  <si>
    <t>rzgwami</t>
  </si>
  <si>
    <t>https://akvoflow-14.s3.amazonaws.com/images/wfpPhoto46605307894547.jpg</t>
  </si>
  <si>
    <t>6b8621bad41c9bd11de58f5a43660da</t>
  </si>
  <si>
    <t>6tbc-x2eg-fd12</t>
  </si>
  <si>
    <t>98406322</t>
  </si>
  <si>
    <t>09-01-2015 09:09:55 UTC</t>
  </si>
  <si>
    <t>Kwei Blango</t>
  </si>
  <si>
    <t>031703007HDW001</t>
  </si>
  <si>
    <t>5.601012659674097</t>
  </si>
  <si>
    <t>-0.5089633082328975</t>
  </si>
  <si>
    <t>2kmp6wh</t>
  </si>
  <si>
    <t>https://akvoflow-14.s3.amazonaws.com/images/wfpPhoto22374691444231.jpg</t>
  </si>
  <si>
    <t>plan Ghana</t>
  </si>
  <si>
    <t>For now the pump has broken down living the community to rely on the other footpump</t>
  </si>
  <si>
    <t>f1d7957e678828eb226ffee0ee3a84b9</t>
  </si>
  <si>
    <t>ypbd-u75v-sv2d</t>
  </si>
  <si>
    <t>122356073</t>
  </si>
  <si>
    <t>24-02-2015 19:17:28 UTC</t>
  </si>
  <si>
    <t>Tehetene</t>
  </si>
  <si>
    <t>030402049BH001</t>
  </si>
  <si>
    <t>5.732944123306568</t>
  </si>
  <si>
    <t>-0.9287163317641035</t>
  </si>
  <si>
    <t>213.7</t>
  </si>
  <si>
    <t>2mt8zzb</t>
  </si>
  <si>
    <t>https://akvoflow-14.s3.amazonaws.com/images/wfpPhoto5421300690066.jpg</t>
  </si>
  <si>
    <t>95615ecc3707ccf2d6e69c7f0a7b669</t>
  </si>
  <si>
    <t>qupf-g594-11me</t>
  </si>
  <si>
    <t>142356228</t>
  </si>
  <si>
    <t>03-01-2015 18:35:39 UTC</t>
  </si>
  <si>
    <t>00:29:01</t>
  </si>
  <si>
    <t>5.350912437808933</t>
  </si>
  <si>
    <t>-1.0915731504172648</t>
  </si>
  <si>
    <t>101.5</t>
  </si>
  <si>
    <t>okxxy83</t>
  </si>
  <si>
    <t>https://akvoflow-14.s3.amazonaws.com/images/wfpPhoto12724369049848.jpg</t>
  </si>
  <si>
    <t>234bd6608bb7b4225c70f0ce7db51372</t>
  </si>
  <si>
    <t>8t2a-nfyy-9fyh</t>
  </si>
  <si>
    <t>89316001</t>
  </si>
  <si>
    <t>02-12-2014 05:11:54 UTC</t>
  </si>
  <si>
    <t>031203084HDW002</t>
  </si>
  <si>
    <t>5.463652974872815</t>
  </si>
  <si>
    <t>-1.558666540097219</t>
  </si>
  <si>
    <t>140.6</t>
  </si>
  <si>
    <t>p3l658i</t>
  </si>
  <si>
    <t>https://akvoflow-14.s3.amazonaws.com/images/wfpPhoto6670372733579.jpg</t>
  </si>
  <si>
    <t>a86a4ef2b8591e87435e69c16d8d51</t>
  </si>
  <si>
    <t>2hth-273m-yh5q</t>
  </si>
  <si>
    <t>94286078</t>
  </si>
  <si>
    <t>17-12-2014 01:49:03 UTC</t>
  </si>
  <si>
    <t>Ampenkro</t>
  </si>
  <si>
    <t>5.343969223762306</t>
  </si>
  <si>
    <t>-1.2629001998289053</t>
  </si>
  <si>
    <t>ojskd05</t>
  </si>
  <si>
    <t>https://akvoflow-14.s3.amazonaws.com/images/wfpPhoto6772465651198.jpg</t>
  </si>
  <si>
    <t>e52579e8c2d39eb13a225f25f96a3f97</t>
  </si>
  <si>
    <t>fkum-ns9g-4bfr</t>
  </si>
  <si>
    <t>69656337</t>
  </si>
  <si>
    <t>02-11-2014 09:53:48 UTC</t>
  </si>
  <si>
    <t>030302003BH001</t>
  </si>
  <si>
    <t>5.533106277749745</t>
  </si>
  <si>
    <t>-1.0966335447337774</t>
  </si>
  <si>
    <t>pf2nlau</t>
  </si>
  <si>
    <t>https://akvoflow-14.s3.amazonaws.com/images/wfpPhoto108710205097690.jpg</t>
  </si>
  <si>
    <t>JESUS CHRIST OF LATER DAYS SAINT</t>
  </si>
  <si>
    <t>the handpump has been broken down for a long time now.</t>
  </si>
  <si>
    <t>63d88d60aea3a1b7b9c413f2282ba</t>
  </si>
  <si>
    <t>n4pg-d6bm-d5mk</t>
  </si>
  <si>
    <t>76976110</t>
  </si>
  <si>
    <t>03-11-2014 10:31:24 UTC</t>
  </si>
  <si>
    <t>00:18:24</t>
  </si>
  <si>
    <t>Nyamebekyere No. 1</t>
  </si>
  <si>
    <t>5.765491209089312</t>
  </si>
  <si>
    <t>-1.346529590212119</t>
  </si>
  <si>
    <t>qhi8vy1</t>
  </si>
  <si>
    <t>https://akvoflow-14.s3.amazonaws.com/images/wfpPhoto585604400455.jpg</t>
  </si>
  <si>
    <t>963f5e3b629e33f0fa57349aa4c45478</t>
  </si>
  <si>
    <t>c3c0-y8jf-ujn5</t>
  </si>
  <si>
    <t>61546360</t>
  </si>
  <si>
    <t>18-10-2014 04:00:34 UTC</t>
  </si>
  <si>
    <t>00:54:57</t>
  </si>
  <si>
    <t>Juabeng</t>
  </si>
  <si>
    <t>5.400832342606497</t>
  </si>
  <si>
    <t>-1.1498415774619717</t>
  </si>
  <si>
    <t>198.7</t>
  </si>
  <si>
    <t>ot75juy</t>
  </si>
  <si>
    <t>https://akvoflow-14.s3.amazonaws.com/images/wfpPhoto249464517439.jpg</t>
  </si>
  <si>
    <t>they do pay because handpump not functioning for more than 4 years since there was no water yield</t>
  </si>
  <si>
    <t>a0673eb57d551b605529fc4f85db5521</t>
  </si>
  <si>
    <t>fpcv-dbfv-h5rs</t>
  </si>
  <si>
    <t>156816016</t>
  </si>
  <si>
    <t>07-05-2015 10:28:18 UTC</t>
  </si>
  <si>
    <t>Twifo No. 1</t>
  </si>
  <si>
    <t>5.5814392280152765</t>
  </si>
  <si>
    <t>-1.4882481584564171</t>
  </si>
  <si>
    <t>pn2egzm</t>
  </si>
  <si>
    <t>https://akvoflow-14.s3.amazonaws.com/images/wfpPhoto3874779943215.jpg</t>
  </si>
  <si>
    <t>cc8ba2e7267bab9c1cf56865ced6dda6</t>
  </si>
  <si>
    <t>1hhv-545h-c1uu</t>
  </si>
  <si>
    <t>91206013</t>
  </si>
  <si>
    <t>30-11-2014 18:38:01 UTC</t>
  </si>
  <si>
    <t>030307008HDW002</t>
  </si>
  <si>
    <t>5.37285013529622</t>
  </si>
  <si>
    <t>-1.0245203700124932</t>
  </si>
  <si>
    <t>53.3</t>
  </si>
  <si>
    <t>ookkftx</t>
  </si>
  <si>
    <t>https://akvoflow-14.s3.amazonaws.com/images/wfpPhoto8978923157100.jpg</t>
  </si>
  <si>
    <t>dc3c8bb0fc7c51357576c957c227e2bc</t>
  </si>
  <si>
    <t>6yhe-q4ef-mkhj</t>
  </si>
  <si>
    <t>77426036</t>
  </si>
  <si>
    <t>12-11-2014 07:11:58 UTC</t>
  </si>
  <si>
    <t>07:19:41</t>
  </si>
  <si>
    <t>030501007BH003</t>
  </si>
  <si>
    <t>5.883925882354345</t>
  </si>
  <si>
    <t>-1.406650884736534</t>
  </si>
  <si>
    <t>r13ck4y</t>
  </si>
  <si>
    <t>https://akvoflow-14.s3.amazonaws.com/images/wfpPhoto5059983563353.jpg</t>
  </si>
  <si>
    <t>The other two facilities are not working so there is too much pressure on this particular facility.</t>
  </si>
  <si>
    <t>6f28885427f3865bba4a24ea464379f4</t>
  </si>
  <si>
    <t>re6g-p7uj-vwdd</t>
  </si>
  <si>
    <t>61546368</t>
  </si>
  <si>
    <t>18-10-2014 04:11:21 UTC</t>
  </si>
  <si>
    <t>5.522801379658513</t>
  </si>
  <si>
    <t>-1.1758986001050225</t>
  </si>
  <si>
    <t>151.7</t>
  </si>
  <si>
    <t>pddbylq</t>
  </si>
  <si>
    <t>https://akvoflow-14.s3.amazonaws.com/images/wfpPhoto14020834826559.jpg</t>
  </si>
  <si>
    <t>75f7bf9e19dfd3c2f16a2f39b6417835</t>
  </si>
  <si>
    <t>n7w9-wmjt-nr5j</t>
  </si>
  <si>
    <t>73786637</t>
  </si>
  <si>
    <t>28-10-2014 21:20:05 UTC</t>
  </si>
  <si>
    <t>00:27:05</t>
  </si>
  <si>
    <t>Akokoasa</t>
  </si>
  <si>
    <t>031702027BH002</t>
  </si>
  <si>
    <t>5.650609037665228</t>
  </si>
  <si>
    <t>-0.6872611760300557</t>
  </si>
  <si>
    <t>164.3</t>
  </si>
  <si>
    <t>2lg8460</t>
  </si>
  <si>
    <t>https://akvoflow-14.s3.amazonaws.com/images/wfpPhoto1853324880631.jpg</t>
  </si>
  <si>
    <t>Gog2000 Boreholes Program</t>
  </si>
  <si>
    <t>There is shortage of water during dry season.</t>
  </si>
  <si>
    <t>961134c9879c2b281e8d56b6c8784f</t>
  </si>
  <si>
    <t>xt7e-94q2-1crc</t>
  </si>
  <si>
    <t>91136021</t>
  </si>
  <si>
    <t>30-11-2014 18:15:23 UTC</t>
  </si>
  <si>
    <t>Soldierkrom</t>
  </si>
  <si>
    <t>5.411776184789307</t>
  </si>
  <si>
    <t>-1.5433568465023189</t>
  </si>
  <si>
    <t>100.1</t>
  </si>
  <si>
    <t>ov0agh5</t>
  </si>
  <si>
    <t>https://akvoflow-14.s3.amazonaws.com/images/wfpPhoto1781959176369.jpg</t>
  </si>
  <si>
    <t>d4e575b19bc7f83c7b6cb8fb117f949c</t>
  </si>
  <si>
    <t>vmk2-upyy-gr2g</t>
  </si>
  <si>
    <t>136696161</t>
  </si>
  <si>
    <t>16-04-2015 10:50:58 UTC</t>
  </si>
  <si>
    <t>01:10:49</t>
  </si>
  <si>
    <t>Opeikuma</t>
  </si>
  <si>
    <t>5.5620639401892396</t>
  </si>
  <si>
    <t>-0.4759113246910332</t>
  </si>
  <si>
    <t>2jzicmv</t>
  </si>
  <si>
    <t>https://akvoflow-14.s3.amazonaws.com/images/wfpPhoto4318111303749.jpg</t>
  </si>
  <si>
    <t>Since the facility is not functioning after handing over, it has never been used</t>
  </si>
  <si>
    <t>b6ae205f57f56365eb5f386868be2ba</t>
  </si>
  <si>
    <t>ncq2-3m76-3pk0</t>
  </si>
  <si>
    <t>67216784</t>
  </si>
  <si>
    <t>20-10-2014 13:02:08 UTC</t>
  </si>
  <si>
    <t>5.293910648449154</t>
  </si>
  <si>
    <t>-1.1802331052684305</t>
  </si>
  <si>
    <t>114</t>
  </si>
  <si>
    <t>obikw3e</t>
  </si>
  <si>
    <t>https://akvoflow-14.s3.amazonaws.com/images/wfpPhoto1701432202319.jpg</t>
  </si>
  <si>
    <t>50Gp/Adult</t>
  </si>
  <si>
    <t>95a32fe2ce1f1b6c3a81cd92bbe4e65</t>
  </si>
  <si>
    <t>ejrj-tnwa-qpkw</t>
  </si>
  <si>
    <t>80656056</t>
  </si>
  <si>
    <t>17-11-2014 16:58:32 UTC</t>
  </si>
  <si>
    <t>00:24:57</t>
  </si>
  <si>
    <t>030407131BH001</t>
  </si>
  <si>
    <t>5.590180170531682</t>
  </si>
  <si>
    <t>-1.0669490867034022</t>
  </si>
  <si>
    <t>poiht65</t>
  </si>
  <si>
    <t>https://akvoflow-14.s3.amazonaws.com/images/wfpPhoto9664336629694.jpg</t>
  </si>
  <si>
    <t>c9a3983462c329e4c58b6545bfae28</t>
  </si>
  <si>
    <t>ffwe-ck2k-h196</t>
  </si>
  <si>
    <t>102936031</t>
  </si>
  <si>
    <t>16-01-2015 10:27:58 UTC</t>
  </si>
  <si>
    <t>00:19:21</t>
  </si>
  <si>
    <t>030506031BH002</t>
  </si>
  <si>
    <t>5.798156191720828</t>
  </si>
  <si>
    <t>-1.4287693465388116</t>
  </si>
  <si>
    <t>qmwp2r3</t>
  </si>
  <si>
    <t>https://akvoflow-14.s3.amazonaws.com/images/wfpPhoto1389065932978.jpg</t>
  </si>
  <si>
    <t>daaf5beddec14e1946c672ff93ce8b</t>
  </si>
  <si>
    <t>fmvd-5qtm-3x85</t>
  </si>
  <si>
    <t>70226080</t>
  </si>
  <si>
    <t>23-10-2014 14:52:15 UTC</t>
  </si>
  <si>
    <t>00:13:13</t>
  </si>
  <si>
    <t>Esueso</t>
  </si>
  <si>
    <t>5.348742940363265</t>
  </si>
  <si>
    <t>-1.2459326949057767</t>
  </si>
  <si>
    <t>okl0vl7</t>
  </si>
  <si>
    <t>https://akvoflow-14.s3.amazonaws.com/images/wfpPhoto364047440818.jpg</t>
  </si>
  <si>
    <t>Pioneers Ghana</t>
  </si>
  <si>
    <t>af5e5a128b9d3c636fcc6396beaa3f88</t>
  </si>
  <si>
    <t>vb71-qge8-n5r4</t>
  </si>
  <si>
    <t>105896001</t>
  </si>
  <si>
    <t>22-01-2015 21:47:10 UTC</t>
  </si>
  <si>
    <t>00:21:20</t>
  </si>
  <si>
    <t>6.027976824419999</t>
  </si>
  <si>
    <t>-1.9487526226317393</t>
  </si>
  <si>
    <t>rowzl8f</t>
  </si>
  <si>
    <t>https://akvoflow-14.s3.amazonaws.com/images/wfpPhoto44380621122415.jpg</t>
  </si>
  <si>
    <t>2aa81317cc05d94d5d6817f6e3a161</t>
  </si>
  <si>
    <t>ptx0-ktwb-b6hp</t>
  </si>
  <si>
    <t>54196011</t>
  </si>
  <si>
    <t>14-10-2014 17:37:37 UTC</t>
  </si>
  <si>
    <t>00:31:37</t>
  </si>
  <si>
    <t>Otonfokwa</t>
  </si>
  <si>
    <t>5.698263739245722</t>
  </si>
  <si>
    <t>-0.716688585820743</t>
  </si>
  <si>
    <t>2m8ln32</t>
  </si>
  <si>
    <t>https://akvoflow-14.s3.amazonaws.com/images/wfpPhoto3712930560079.jpg</t>
  </si>
  <si>
    <t>Danida Project</t>
  </si>
  <si>
    <t>system not functioning for almost ayear.</t>
  </si>
  <si>
    <t>1776199de98ddbb69efc6837611aa50</t>
  </si>
  <si>
    <t>7xu7-ppf9-dfa</t>
  </si>
  <si>
    <t>111806222</t>
  </si>
  <si>
    <t>03-02-2015 12:57:04 UTC</t>
  </si>
  <si>
    <t>030506032BH001</t>
  </si>
  <si>
    <t>5.816658382875831</t>
  </si>
  <si>
    <t>-1.457436972457759</t>
  </si>
  <si>
    <t>qpyu9vy</t>
  </si>
  <si>
    <t>https://akvoflow-14.s3.amazonaws.com/images/wfpPhoto510085226393.jpg</t>
  </si>
  <si>
    <t>f090de88a0b69d39c325a9e71d13bc7</t>
  </si>
  <si>
    <t>b5ug-1w86-39t1</t>
  </si>
  <si>
    <t>76166101</t>
  </si>
  <si>
    <t>04-11-2014 20:35:37 UTC</t>
  </si>
  <si>
    <t>5.453855527856944</t>
  </si>
  <si>
    <t>-1.278868445852857</t>
  </si>
  <si>
    <t>p1ytlsk</t>
  </si>
  <si>
    <t>https://akvoflow-14.s3.amazonaws.com/images/wfpPhoto132935269377855.jpg</t>
  </si>
  <si>
    <t>bf1c876afc55531bb1763e878a55b67c</t>
  </si>
  <si>
    <t>pn1c-5bkk-375x</t>
  </si>
  <si>
    <t>66136363</t>
  </si>
  <si>
    <t>23-10-2014 20:43:09 UTC</t>
  </si>
  <si>
    <t>Ogya Nshe Wano</t>
  </si>
  <si>
    <t>5.648796924471872</t>
  </si>
  <si>
    <t>-0.6535824159264471</t>
  </si>
  <si>
    <t>111.2</t>
  </si>
  <si>
    <t>2lf5bav</t>
  </si>
  <si>
    <t>https://akvoflow-14.s3.amazonaws.com/images/wfpPhoto57523745036290.jpg</t>
  </si>
  <si>
    <t>borehole dry</t>
  </si>
  <si>
    <t>7be5e79a384e43607fc4faddbca325</t>
  </si>
  <si>
    <t>84ce-99c4-s5e9</t>
  </si>
  <si>
    <t>64566042</t>
  </si>
  <si>
    <t>26-10-2014 02:55:11 UTC</t>
  </si>
  <si>
    <t>00:05:08</t>
  </si>
  <si>
    <t>Onipahiammoa</t>
  </si>
  <si>
    <t>5.595194091925813</t>
  </si>
  <si>
    <t>-1.1659699986121164</t>
  </si>
  <si>
    <t>ppcbncb</t>
  </si>
  <si>
    <t>ae86808e86892d70e65f8b68daf539c</t>
  </si>
  <si>
    <t>wypk-4rk9-sace</t>
  </si>
  <si>
    <t>92726001</t>
  </si>
  <si>
    <t>21-12-2014 07:09:27 UTC</t>
  </si>
  <si>
    <t>00:07:02</t>
  </si>
  <si>
    <t>MPAABA</t>
  </si>
  <si>
    <t>5.84698321537963</t>
  </si>
  <si>
    <t>-1.6209654351610234</t>
  </si>
  <si>
    <t>169.3</t>
  </si>
  <si>
    <t>quzf2xd</t>
  </si>
  <si>
    <t>https://akvoflow-14.s3.amazonaws.com/images/wfpPhoto2301970921094.jpg</t>
  </si>
  <si>
    <t>59cec6797247ecec948faebc16e0e5ac</t>
  </si>
  <si>
    <t>nevs-prrn-yakb</t>
  </si>
  <si>
    <t>84136179</t>
  </si>
  <si>
    <t>17-11-2014 14:04:48 UTC</t>
  </si>
  <si>
    <t>01:53:49</t>
  </si>
  <si>
    <t>030401004BH002</t>
  </si>
  <si>
    <t>5.595864343698656</t>
  </si>
  <si>
    <t>-1.0304773156549603</t>
  </si>
  <si>
    <t>ppgb81s</t>
  </si>
  <si>
    <t>https://akvoflow-14.s3.amazonaws.com/images/wfpPhoto5462157881923.jpg</t>
  </si>
  <si>
    <t>District Bases Water And Sanitation Programme</t>
  </si>
  <si>
    <t>6493db36a2eb012bbf9f46c3a53ba6c</t>
  </si>
  <si>
    <t>m6u2-kpda-h7pt</t>
  </si>
  <si>
    <t>88316608</t>
  </si>
  <si>
    <t>08-12-2014 14:43:46 UTC</t>
  </si>
  <si>
    <t>5.543817767326675</t>
  </si>
  <si>
    <t>-0.9594764652902239</t>
  </si>
  <si>
    <t>110.4</t>
  </si>
  <si>
    <t>2jonakq</t>
  </si>
  <si>
    <t>https://akvoflow-14.s3.amazonaws.com/images/wfpPhoto20164693386338.jpg</t>
  </si>
  <si>
    <t>d6acd7a2d9683e6921a6b6062a3d4</t>
  </si>
  <si>
    <t>c6ru-nfmg-ecca</t>
  </si>
  <si>
    <t>75486103</t>
  </si>
  <si>
    <t>08-11-2014 13:08:39 UTC</t>
  </si>
  <si>
    <t>Kokwado</t>
  </si>
  <si>
    <t>WVI-63</t>
  </si>
  <si>
    <t>5.101158240161847</t>
  </si>
  <si>
    <t>-1.4790106147059172</t>
  </si>
  <si>
    <t>74.1</t>
  </si>
  <si>
    <t>nfmxspy</t>
  </si>
  <si>
    <t>https://akvoflow-14.s3.amazonaws.com/images/wfpPhoto1104716115201.jpg</t>
  </si>
  <si>
    <t>Community Base Self Help</t>
  </si>
  <si>
    <t>Water  is  salty</t>
  </si>
  <si>
    <t>a01475b07a8f2cbd51c68cc9b09ea81e</t>
  </si>
  <si>
    <t>ucu0-ydur-bkap</t>
  </si>
  <si>
    <t>122366001</t>
  </si>
  <si>
    <t>23-02-2015 18:35:54 UTC</t>
  </si>
  <si>
    <t>00:05:36</t>
  </si>
  <si>
    <t>Odokono Nkwanta</t>
  </si>
  <si>
    <t>5.672798144714875</t>
  </si>
  <si>
    <t>-0.8794326302123864</t>
  </si>
  <si>
    <t>2ltfrka</t>
  </si>
  <si>
    <t>https://akvoflow-14.s3.amazonaws.com/images/wfpPhoto2537767663218.jpg</t>
  </si>
  <si>
    <t>a499aaf7d8da39eef3b5ceb85c928c8</t>
  </si>
  <si>
    <t>ua1s-x72y-ruv2</t>
  </si>
  <si>
    <t>85496278</t>
  </si>
  <si>
    <t>02-12-2014 11:51:43 UTC</t>
  </si>
  <si>
    <t>Abowinum</t>
  </si>
  <si>
    <t>030309001BH001</t>
  </si>
  <si>
    <t>5.3852185805095125</t>
  </si>
  <si>
    <t>-0.9809898856605342</t>
  </si>
  <si>
    <t>2h27y75</t>
  </si>
  <si>
    <t>https://akvoflow-14.s3.amazonaws.com/images/wfpPhoto7565294013346.jpg</t>
  </si>
  <si>
    <t>625834ee6f5f65c66f9159894648bbd5</t>
  </si>
  <si>
    <t>fvcp-36nb-dwgy</t>
  </si>
  <si>
    <t>82206100</t>
  </si>
  <si>
    <t>17-10-2014 14:50:46 UTC</t>
  </si>
  <si>
    <t>01:00:28</t>
  </si>
  <si>
    <t>Kyiren</t>
  </si>
  <si>
    <t>030805013BH001</t>
  </si>
  <si>
    <t>5.336852792726828</t>
  </si>
  <si>
    <t>-0.8358055011548687</t>
  </si>
  <si>
    <t>65.5</t>
  </si>
  <si>
    <t>2g9fe9i</t>
  </si>
  <si>
    <t>https://akvoflow-14.s3.amazonaws.com/images/wfpPhoto2450673421034.jpg</t>
  </si>
  <si>
    <t>People from nearby communities sometimes depend on it during the dry season</t>
  </si>
  <si>
    <t>645053c42be6ce6dc174b03210494189</t>
  </si>
  <si>
    <t>etjj-sp7w-unn8</t>
  </si>
  <si>
    <t>150546067</t>
  </si>
  <si>
    <t>18-05-2015 09:31:08 UTC</t>
  </si>
  <si>
    <t>00:10:38</t>
  </si>
  <si>
    <t>Praprababida</t>
  </si>
  <si>
    <t>5.857637662218085</t>
  </si>
  <si>
    <t>-1.6800200143445463</t>
  </si>
  <si>
    <t>qwqtrb4</t>
  </si>
  <si>
    <t>https://akvoflow-14.s3.amazonaws.com/images/wfpPhoto5941658425892.jpg</t>
  </si>
  <si>
    <t>f771666476a6ee21d84ba0baf956b4a1</t>
  </si>
  <si>
    <t>nkq7-2dc6-f14j</t>
  </si>
  <si>
    <t>68696080</t>
  </si>
  <si>
    <t>30-10-2014 09:43:01 UTC</t>
  </si>
  <si>
    <t>5.839900874500393</t>
  </si>
  <si>
    <t>-1.5901771406451384</t>
  </si>
  <si>
    <t>141.7</t>
  </si>
  <si>
    <t>qtt9l25</t>
  </si>
  <si>
    <t>https://akvoflow-14.s3.amazonaws.com/images/wfpPhoto1993427510957.jpg</t>
  </si>
  <si>
    <t>Foot pump broken</t>
  </si>
  <si>
    <t>Because the water was not for sale, there is no money to do major repairs</t>
  </si>
  <si>
    <t>d9e6dbc1e91f9c50643a23fa7f318f6</t>
  </si>
  <si>
    <t>2q3y-hn5f-dtju</t>
  </si>
  <si>
    <t>96886001</t>
  </si>
  <si>
    <t>11-12-2014 18:51:36 UTC</t>
  </si>
  <si>
    <t>Abuakwa Nkwanta</t>
  </si>
  <si>
    <t>031307036BH001</t>
  </si>
  <si>
    <t>5.9405544837029085</t>
  </si>
  <si>
    <t>-1.763390889740165</t>
  </si>
  <si>
    <t>ragierl</t>
  </si>
  <si>
    <t>https://akvoflow-14.s3.amazonaws.com/images/wfpPhoto1689278188647.jpg</t>
  </si>
  <si>
    <t>6346b480c61ae8e2e422d4e099d93e7e</t>
  </si>
  <si>
    <t>2b5p-3gsk-jqfn</t>
  </si>
  <si>
    <t>101386080</t>
  </si>
  <si>
    <t>19-01-2015 23:26:11 UTC</t>
  </si>
  <si>
    <t>Ningo Mempeasem Nsuoechi</t>
  </si>
  <si>
    <t>5.774244548324335</t>
  </si>
  <si>
    <t>-1.3975093671855856</t>
  </si>
  <si>
    <t>qiycbrr</t>
  </si>
  <si>
    <t>https://akvoflow-14.s3.amazonaws.com/images/wfpPhoto18010615183756.jpg</t>
  </si>
  <si>
    <t>8af1c1da0182ee3c0b5cf9befe189</t>
  </si>
  <si>
    <t>5d9f-xf2y-x4xj</t>
  </si>
  <si>
    <t>84146072</t>
  </si>
  <si>
    <t>17-11-2014 17:21:40 UTC</t>
  </si>
  <si>
    <t>02:12:39</t>
  </si>
  <si>
    <t>5.609120456419409</t>
  </si>
  <si>
    <t>-1.0860578493988398</t>
  </si>
  <si>
    <t>prn9bak</t>
  </si>
  <si>
    <t>https://akvoflow-14.s3.amazonaws.com/images/wfpPhoto30198697968187.jpg</t>
  </si>
  <si>
    <t>a805f7a1cca4af7fd8eb2e782b611b</t>
  </si>
  <si>
    <t>4ue5-c3w4-b43j</t>
  </si>
  <si>
    <t>142866055</t>
  </si>
  <si>
    <t>02-01-2000 11:56:32 UTC</t>
  </si>
  <si>
    <t>00:27:53</t>
  </si>
  <si>
    <t>Dankwa</t>
  </si>
  <si>
    <t>031702017BH001</t>
  </si>
  <si>
    <t>5.710228721485325</t>
  </si>
  <si>
    <t>-0.5264167680309648</t>
  </si>
  <si>
    <t>131.7</t>
  </si>
  <si>
    <t>2mfpy0g</t>
  </si>
  <si>
    <t>https://akvoflow-14.s3.amazonaws.com/images/wfpPhoto1301155905229.jpg</t>
  </si>
  <si>
    <t>dc3bac6b2cb941b5196f6042da575a32</t>
  </si>
  <si>
    <t>kc6h-g7dn-qau1</t>
  </si>
  <si>
    <t>165486053</t>
  </si>
  <si>
    <t>18-05-2015 09:38:59 UTC</t>
  </si>
  <si>
    <t>5.8732353856710136</t>
  </si>
  <si>
    <t>-1.6460619485042571</t>
  </si>
  <si>
    <t>29.2</t>
  </si>
  <si>
    <t>qzbpdf0</t>
  </si>
  <si>
    <t>https://akvoflow-14.s3.amazonaws.com/images/wfpPhoto50215072642038.jpg</t>
  </si>
  <si>
    <t>ccd89d3e38fab1e24f94db233df180db</t>
  </si>
  <si>
    <t>gcjr-khv8-74rs</t>
  </si>
  <si>
    <t>59206708</t>
  </si>
  <si>
    <t>18-10-2014 10:26:19 UTC</t>
  </si>
  <si>
    <t>5.608538143191829</t>
  </si>
  <si>
    <t>-1.2090590522720508</t>
  </si>
  <si>
    <t>156.5</t>
  </si>
  <si>
    <t>prjqvru</t>
  </si>
  <si>
    <t>https://akvoflow-14.s3.amazonaws.com/images/wfpPhoto81227135628374.jpg</t>
  </si>
  <si>
    <t>water table too low</t>
  </si>
  <si>
    <t>79e6d77b3e44e96a43dd7f2d6655f945</t>
  </si>
  <si>
    <t>n987-dd1n-ccnp</t>
  </si>
  <si>
    <t>80046113</t>
  </si>
  <si>
    <t>07-11-2014 22:28:57 UTC</t>
  </si>
  <si>
    <t>00:16:40</t>
  </si>
  <si>
    <t>030105007H001</t>
  </si>
  <si>
    <t>5.287425535934502</t>
  </si>
  <si>
    <t>-1.1189121248619074</t>
  </si>
  <si>
    <t>oafxugl</t>
  </si>
  <si>
    <t>https://akvoflow-14.s3.amazonaws.com/images/wfpPhoto2157704568672.jpg</t>
  </si>
  <si>
    <t>1.50</t>
  </si>
  <si>
    <t>the facility is not working.</t>
  </si>
  <si>
    <t>d344149725ec2e5e5ed0842278fa76fa</t>
  </si>
  <si>
    <t>axa2-7mpw-vkf4</t>
  </si>
  <si>
    <t>68696079</t>
  </si>
  <si>
    <t>30-10-2014 09:42:44 UTC</t>
  </si>
  <si>
    <t>00:50:21</t>
  </si>
  <si>
    <t>Swedru Akuapim</t>
  </si>
  <si>
    <t>5.808365681634192</t>
  </si>
  <si>
    <t>-1.5820671282462546</t>
  </si>
  <si>
    <t>100.5</t>
  </si>
  <si>
    <t>qolhgss</t>
  </si>
  <si>
    <t>https://akvoflow-14.s3.amazonaws.com/images/wfpPhoto2405245849183.jpg</t>
  </si>
  <si>
    <t>The vendor has been given a monthly quota of GH 50 by the chief of the community, so whether he meets his target or not he has to pay the GH 50.</t>
  </si>
  <si>
    <t>184fe089e0719d7266b7f8ccaf98604b</t>
  </si>
  <si>
    <t>409x-dj16-7jyx</t>
  </si>
  <si>
    <t>66176021</t>
  </si>
  <si>
    <t>20-10-2014 12:54:47 UTC</t>
  </si>
  <si>
    <t>00:49:48</t>
  </si>
  <si>
    <t>Abompi</t>
  </si>
  <si>
    <t>030104001BH001</t>
  </si>
  <si>
    <t>5.329156362876684</t>
  </si>
  <si>
    <t>-1.1221865649353757</t>
  </si>
  <si>
    <t>92.9</t>
  </si>
  <si>
    <t>ohce185</t>
  </si>
  <si>
    <t>https://akvoflow-14.s3.amazonaws.com/images/wfpPhoto19779748463503.jpg</t>
  </si>
  <si>
    <t>The community members present determined the quantity of water fetch daily.</t>
  </si>
  <si>
    <t>7149d53c9c36b53a3198ddb451d6</t>
  </si>
  <si>
    <t>3gdh-pubt-23qp</t>
  </si>
  <si>
    <t>79856121</t>
  </si>
  <si>
    <t>03-11-2014 11:49:44 UTC</t>
  </si>
  <si>
    <t>00:27:38</t>
  </si>
  <si>
    <t>Assin Nyamebekyere</t>
  </si>
  <si>
    <t>5.7925143784482405</t>
  </si>
  <si>
    <t>-1.543704756047411</t>
  </si>
  <si>
    <t>qlz494d</t>
  </si>
  <si>
    <t>https://akvoflow-14.s3.amazonaws.com/images/wfpPhoto413666351334.jpg</t>
  </si>
  <si>
    <t>31fe1aea2d9783a56a7cae5cbcd544</t>
  </si>
  <si>
    <t>eycg-nwvp-5dmq</t>
  </si>
  <si>
    <t>83196206</t>
  </si>
  <si>
    <t>19-11-2014 12:46:09 UTC</t>
  </si>
  <si>
    <t>030503018BH001</t>
  </si>
  <si>
    <t>5.785608323554949</t>
  </si>
  <si>
    <t>-1.3435662105828865</t>
  </si>
  <si>
    <t>qktz5ob</t>
  </si>
  <si>
    <t>https://akvoflow-14.s3.amazonaws.com/images/wfpPhoto286617082033.jpg</t>
  </si>
  <si>
    <t>18f0a8a7bd5678bea885566825ae4d7d</t>
  </si>
  <si>
    <t>mqex-ak5r-6dpp</t>
  </si>
  <si>
    <t>68647059</t>
  </si>
  <si>
    <t>29-10-2014 14:21:10 UTC</t>
  </si>
  <si>
    <t>00:09:07</t>
  </si>
  <si>
    <t>Brasiako</t>
  </si>
  <si>
    <t>5.890518486442112</t>
  </si>
  <si>
    <t>-1.3410153636684956</t>
  </si>
  <si>
    <t>109.7</t>
  </si>
  <si>
    <t>r26l0ea</t>
  </si>
  <si>
    <t>https://akvoflow-14.s3.amazonaws.com/images/wfpPhoto6867815558044.jpg</t>
  </si>
  <si>
    <t>Foot pump is very difficult to use.</t>
  </si>
  <si>
    <t>cda571487299bcbf9aa14f40285315b5</t>
  </si>
  <si>
    <t>ehgu-sxm6-rw7t</t>
  </si>
  <si>
    <t>130406032</t>
  </si>
  <si>
    <t>13-01-2015 14:44:50 UTC</t>
  </si>
  <si>
    <t>5.524341833288532</t>
  </si>
  <si>
    <t>-0.4735663914467597</t>
  </si>
  <si>
    <t>94.9</t>
  </si>
  <si>
    <t>2jd1vof</t>
  </si>
  <si>
    <t>https://akvoflow-14.s3.amazonaws.com/images/wfpPhoto4653150719067.jpg</t>
  </si>
  <si>
    <t>7b67a4b03473ae51f792dbb33f96ba49</t>
  </si>
  <si>
    <t>n42a-1nq8-c8ju</t>
  </si>
  <si>
    <t>89446419</t>
  </si>
  <si>
    <t>03-12-2014 12:18:48 UTC</t>
  </si>
  <si>
    <t>5.439621441722514</t>
  </si>
  <si>
    <t>-1.0504029456970143</t>
  </si>
  <si>
    <t>72.9</t>
  </si>
  <si>
    <t>ozm3knc</t>
  </si>
  <si>
    <t>https://akvoflow-14.s3.amazonaws.com/images/wfpPhoto924764303140.jpg</t>
  </si>
  <si>
    <t>CWSA CAPE COAST</t>
  </si>
  <si>
    <t>4dbe6e06a335414f2ff8ca42cf4fb</t>
  </si>
  <si>
    <t>r4e6-yntw-2jw6</t>
  </si>
  <si>
    <t>98396261</t>
  </si>
  <si>
    <t>09-01-2015 09:16:26 UTC</t>
  </si>
  <si>
    <t>00:18:28</t>
  </si>
  <si>
    <t>5.598561378483564</t>
  </si>
  <si>
    <t>-0.5168774183613002</t>
  </si>
  <si>
    <t>2kl8oj4</t>
  </si>
  <si>
    <t>https://akvoflow-14.s3.amazonaws.com/images/wfpPhoto21501862220589.jpg</t>
  </si>
  <si>
    <t>Addra</t>
  </si>
  <si>
    <t>5ff61a5c9e86ec5bda1b75f02954cb</t>
  </si>
  <si>
    <t>rv00-98d9-gqbg</t>
  </si>
  <si>
    <t>67976001</t>
  </si>
  <si>
    <t>19-10-2014 17:52:39 UTC</t>
  </si>
  <si>
    <t>5.405095464047148</t>
  </si>
  <si>
    <t>-1.1505500883366233</t>
  </si>
  <si>
    <t>otwim8h</t>
  </si>
  <si>
    <t>https://akvoflow-14.s3.amazonaws.com/images/wfpPhoto2494137376181.jpg</t>
  </si>
  <si>
    <t>vodafone</t>
  </si>
  <si>
    <t>Vodafone Project</t>
  </si>
  <si>
    <t>cb823ef9aa9a505b80833ec21e9e0</t>
  </si>
  <si>
    <t>2j1g-67t7-epu2</t>
  </si>
  <si>
    <t>75856182</t>
  </si>
  <si>
    <t>31-10-2014 12:30:45 UTC</t>
  </si>
  <si>
    <t>00:07:17</t>
  </si>
  <si>
    <t>028-G-97-5</t>
  </si>
  <si>
    <t>5.2596842204395875</t>
  </si>
  <si>
    <t>-1.191707730294934</t>
  </si>
  <si>
    <t>59.8</t>
  </si>
  <si>
    <t>o5us7t9</t>
  </si>
  <si>
    <t>https://akvoflow-14.s3.amazonaws.com/images/wfpPhoto3846295526953.jpg</t>
  </si>
  <si>
    <t>fda9ec1d6414b04e64b4d62926244d3</t>
  </si>
  <si>
    <t>pbyk-kebd-hkp1</t>
  </si>
  <si>
    <t>84116154</t>
  </si>
  <si>
    <t>15-11-2014 04:33:52 UTC</t>
  </si>
  <si>
    <t>Benyadze</t>
  </si>
  <si>
    <t>031004013HDW001</t>
  </si>
  <si>
    <t>5.115875792482986</t>
  </si>
  <si>
    <t>-1.4453004402580318</t>
  </si>
  <si>
    <t>ni2ksph</t>
  </si>
  <si>
    <t>https://akvoflow-14.s3.amazonaws.com/images/wfpPhoto110361938489946.jpg</t>
  </si>
  <si>
    <t>76fdb9616e4922ae71983f47cae9a686</t>
  </si>
  <si>
    <t>jjvp-kb2t-c504</t>
  </si>
  <si>
    <t>165106055</t>
  </si>
  <si>
    <t>18-05-2015 09:30:03 UTC</t>
  </si>
  <si>
    <t>Gyampokrom</t>
  </si>
  <si>
    <t>5.87594665850889</t>
  </si>
  <si>
    <t>-1.7045839106530092</t>
  </si>
  <si>
    <t>186.2</t>
  </si>
  <si>
    <t>qzru8d1</t>
  </si>
  <si>
    <t>https://akvoflow-14.s3.amazonaws.com/images/wfpPhoto9205867065108.jpg</t>
  </si>
  <si>
    <t>d26f85e940825c3b784e7d781fbb6c7</t>
  </si>
  <si>
    <t>1sgt-1jbm-y12j</t>
  </si>
  <si>
    <t>155836117</t>
  </si>
  <si>
    <t>07-05-2015 12:10:58 UTC</t>
  </si>
  <si>
    <t>5.683862342020896</t>
  </si>
  <si>
    <t>-1.496007356258876</t>
  </si>
  <si>
    <t>q408rzk</t>
  </si>
  <si>
    <t>https://akvoflow-14.s3.amazonaws.com/images/wfpPhoto556336359854.jpg</t>
  </si>
  <si>
    <t>47a26f6d7478ab2026cbbfc9ee6093</t>
  </si>
  <si>
    <t>kx2a-n18q-0jhm</t>
  </si>
  <si>
    <t>83676054</t>
  </si>
  <si>
    <t>03-12-2014 14:25:14 UTC</t>
  </si>
  <si>
    <t>5.692315226977541</t>
  </si>
  <si>
    <t>-0.91578368918098</t>
  </si>
  <si>
    <t>2m525kl</t>
  </si>
  <si>
    <t>https://akvoflow-14.s3.amazonaws.com/images/wfpPhoto66302444809348.jpg</t>
  </si>
  <si>
    <t>Al huda Islamic Society</t>
  </si>
  <si>
    <t>2813f1f6c2c0cf6c3a4d2b079a2b19f</t>
  </si>
  <si>
    <t>mrfb-63py-av0s</t>
  </si>
  <si>
    <t>80006718</t>
  </si>
  <si>
    <t>07-11-2014 08:44:26 UTC</t>
  </si>
  <si>
    <t>00:12:53</t>
  </si>
  <si>
    <t>Kwansakrom</t>
  </si>
  <si>
    <t>5.547805989098541</t>
  </si>
  <si>
    <t>-0.6819194668251918</t>
  </si>
  <si>
    <t>74</t>
  </si>
  <si>
    <t>2jr0r4z</t>
  </si>
  <si>
    <t>https://akvoflow-14.s3.amazonaws.com/images/wfpPhoto34707290865672.jpg</t>
  </si>
  <si>
    <t>Society for Education</t>
  </si>
  <si>
    <t>9a85754cf5b3c9a53f81e0d233619f5</t>
  </si>
  <si>
    <t>cafg-0cm5-v55p</t>
  </si>
  <si>
    <t>89276228</t>
  </si>
  <si>
    <t>01-12-2014 21:15:42 UTC</t>
  </si>
  <si>
    <t>00:21:29</t>
  </si>
  <si>
    <t>KROBO NO. 3</t>
  </si>
  <si>
    <t>273BU2</t>
  </si>
  <si>
    <t>5.774449662767613</t>
  </si>
  <si>
    <t>-1.6602712058123845</t>
  </si>
  <si>
    <t>qizj90a</t>
  </si>
  <si>
    <t>https://akvoflow-14.s3.amazonaws.com/images/wfpPhoto56802062675154.jpg</t>
  </si>
  <si>
    <t>44e22a497d46ab6c0bea1287df3c43</t>
  </si>
  <si>
    <t>3h1f-bs71-0qk</t>
  </si>
  <si>
    <t>74116012</t>
  </si>
  <si>
    <t>02-11-2014 23:40:53 UTC</t>
  </si>
  <si>
    <t>00:07:50</t>
  </si>
  <si>
    <t>Aboaboso Camp</t>
  </si>
  <si>
    <t>5.840104253750668</t>
  </si>
  <si>
    <t>-1.433104981595751</t>
  </si>
  <si>
    <t>qtugf23</t>
  </si>
  <si>
    <t>https://akvoflow-14.s3.amazonaws.com/images/wfpPhoto10489620840776.jpg</t>
  </si>
  <si>
    <t>Inactive management.</t>
  </si>
  <si>
    <t>24cdeb92679128c631dcc9c993b448</t>
  </si>
  <si>
    <t>2hs7-p75x-vyep</t>
  </si>
  <si>
    <t>64006249</t>
  </si>
  <si>
    <t>16-10-2014 23:01:42 UTC</t>
  </si>
  <si>
    <t>00:20:52</t>
  </si>
  <si>
    <t>5.702255566297856</t>
  </si>
  <si>
    <t>-1.2722791161318336</t>
  </si>
  <si>
    <t>198.3</t>
  </si>
  <si>
    <t>q71qceq</t>
  </si>
  <si>
    <t>https://akvoflow-14.s3.amazonaws.com/images/wfpPhoto25483756328002.jpg</t>
  </si>
  <si>
    <t>c1b06813ed36708cdb8a222da6e565</t>
  </si>
  <si>
    <t>mngg-eccb-syvn</t>
  </si>
  <si>
    <t>75646088</t>
  </si>
  <si>
    <t>11-11-2014 11:33:06 UTC</t>
  </si>
  <si>
    <t>BEWORA</t>
  </si>
  <si>
    <t>030306010BH002</t>
  </si>
  <si>
    <t>5.391213841329635</t>
  </si>
  <si>
    <t>-1.0629670898103152</t>
  </si>
  <si>
    <t>orlvmsl</t>
  </si>
  <si>
    <t>https://akvoflow-14.s3.amazonaws.com/images/wfpPhoto5332720231921.jpg</t>
  </si>
  <si>
    <t>9a665997a8159bdae32284c19f1f6fc</t>
  </si>
  <si>
    <t>j6fv-yty2-qc0n</t>
  </si>
  <si>
    <t>75286296</t>
  </si>
  <si>
    <t>24-10-2014 05:08:12 UTC</t>
  </si>
  <si>
    <t>5.574211077791666</t>
  </si>
  <si>
    <t>-1.263685663331315</t>
  </si>
  <si>
    <t>plvexdo</t>
  </si>
  <si>
    <t>https://akvoflow-14.s3.amazonaws.com/images/wfpPhoto8867885719000.jpg</t>
  </si>
  <si>
    <t>2861c1bebe298590e4c1ec3ac189fe</t>
  </si>
  <si>
    <t>adrm-67un-k2av</t>
  </si>
  <si>
    <t>137186002</t>
  </si>
  <si>
    <t>13-04-2015 13:35:10 UTC</t>
  </si>
  <si>
    <t>00:19:04</t>
  </si>
  <si>
    <t>ABODWESE</t>
  </si>
  <si>
    <t>031204003BH002</t>
  </si>
  <si>
    <t>5.538545984848392</t>
  </si>
  <si>
    <t>-1.4885318038268862</t>
  </si>
  <si>
    <t>88.8</t>
  </si>
  <si>
    <t>pfz1nmt</t>
  </si>
  <si>
    <t>https://akvoflow-14.s3.amazonaws.com/images/wfpPhoto590441983365.jpg</t>
  </si>
  <si>
    <t>7dfa9f74b99ae84cd739fdcdea29885</t>
  </si>
  <si>
    <t>cwx7-s9au-mxd</t>
  </si>
  <si>
    <t>77736186</t>
  </si>
  <si>
    <t>15-11-2014 05:41:52 UTC</t>
  </si>
  <si>
    <t>00:01:23</t>
  </si>
  <si>
    <t>031004015HDW002</t>
  </si>
  <si>
    <t>5.112414264017762</t>
  </si>
  <si>
    <t>-1.441722977963284</t>
  </si>
  <si>
    <t>49.6</t>
  </si>
  <si>
    <t>nhhz75d</t>
  </si>
  <si>
    <t>The facility has been converted to a dug well</t>
  </si>
  <si>
    <t>a8d15920e08cf12144e6dfaf77b90</t>
  </si>
  <si>
    <t>rpav-00y6-nhnd</t>
  </si>
  <si>
    <t>100666003</t>
  </si>
  <si>
    <t>22-01-2015 22:11:24 UTC</t>
  </si>
  <si>
    <t>00:31:51</t>
  </si>
  <si>
    <t>Anwiawia</t>
  </si>
  <si>
    <t>6.048128106359171</t>
  </si>
  <si>
    <t>-2.0009078226772874</t>
  </si>
  <si>
    <t>170.9</t>
  </si>
  <si>
    <t>rs8yg15</t>
  </si>
  <si>
    <t>https://akvoflow-14.s3.amazonaws.com/images/wfpPhoto39299426488226.jpg</t>
  </si>
  <si>
    <t>sometimes more</t>
  </si>
  <si>
    <t>40cf9f82508a7ebc4931c030faaf2898</t>
  </si>
  <si>
    <t>rcjs-bq1e-5gwp</t>
  </si>
  <si>
    <t>105896022</t>
  </si>
  <si>
    <t>22-01-2015 22:51:06 UTC</t>
  </si>
  <si>
    <t>00:26:01</t>
  </si>
  <si>
    <t>6.089144289777213</t>
  </si>
  <si>
    <t>-2.0045814004043843</t>
  </si>
  <si>
    <t>174.8</t>
  </si>
  <si>
    <t>rz16gel</t>
  </si>
  <si>
    <t>https://akvoflow-14.s3.amazonaws.com/images/wfpPhoto11159519144589.jpg</t>
  </si>
  <si>
    <t>1bb2e68cb28f5d5385e745c3bae65ebe</t>
  </si>
  <si>
    <t>7xt8-humd-933v</t>
  </si>
  <si>
    <t>96056103</t>
  </si>
  <si>
    <t>17-12-2014 02:03:31 UTC</t>
  </si>
  <si>
    <t>5.360301469051283</t>
  </si>
  <si>
    <t>-1.2433802031418588</t>
  </si>
  <si>
    <t>omhul3l</t>
  </si>
  <si>
    <t>https://akvoflow-14.s3.amazonaws.com/images/wfpPhoto3833815869418.jpg</t>
  </si>
  <si>
    <t>f78739e9eb7eb76a41986ce1f0522a61</t>
  </si>
  <si>
    <t>tg5m-a0g3-kesn</t>
  </si>
  <si>
    <t>84446001</t>
  </si>
  <si>
    <t>25-11-2014 09:53:03 UTC</t>
  </si>
  <si>
    <t>01:13:43</t>
  </si>
  <si>
    <t>5.7012436906249055</t>
  </si>
  <si>
    <t>-1.6022963219796686</t>
  </si>
  <si>
    <t>q6vpxqu</t>
  </si>
  <si>
    <t>https://akvoflow-14.s3.amazonaws.com/images/wfpPhoto80161569996314.jpg</t>
  </si>
  <si>
    <t>currently the handpump is not in use</t>
  </si>
  <si>
    <t>539fe3a08acd55f9a934a11f63d669b</t>
  </si>
  <si>
    <t>gry6-kfwc-1tq</t>
  </si>
  <si>
    <t>137656370</t>
  </si>
  <si>
    <t>03-01-2015 14:46:07 UTC</t>
  </si>
  <si>
    <t>00:20:11</t>
  </si>
  <si>
    <t>Edumenu Onyapa</t>
  </si>
  <si>
    <t>5.34188631302448</t>
  </si>
  <si>
    <t>-1.0789542709795041</t>
  </si>
  <si>
    <t>ojg6i79</t>
  </si>
  <si>
    <t>https://akvoflow-14.s3.amazonaws.com/images/wfpPhoto273632768193.jpg</t>
  </si>
  <si>
    <t>be2c8a2f7dd5eee29b9ce09da7f768b7</t>
  </si>
  <si>
    <t>9b85-rhys-6g8u</t>
  </si>
  <si>
    <t>97966183</t>
  </si>
  <si>
    <t>17-12-2014 09:21:43 UTC</t>
  </si>
  <si>
    <t>Tegyamoso</t>
  </si>
  <si>
    <t>039302048BH001</t>
  </si>
  <si>
    <t>5.766016460963196</t>
  </si>
  <si>
    <t>-1.8405195920925106</t>
  </si>
  <si>
    <t>187.2</t>
  </si>
  <si>
    <t>qhlcg3p</t>
  </si>
  <si>
    <t>https://akvoflow-14.s3.amazonaws.com/images/wfpPhoto3572791179936.jpg</t>
  </si>
  <si>
    <t>fcef705798db805d91df86343d339676</t>
  </si>
  <si>
    <t>snvw-8f02-yde5</t>
  </si>
  <si>
    <t>61516227</t>
  </si>
  <si>
    <t>17-10-2014 13:34:10 UTC</t>
  </si>
  <si>
    <t>Essuehyia</t>
  </si>
  <si>
    <t>5.306776116268205</t>
  </si>
  <si>
    <t>-0.8942119194552948</t>
  </si>
  <si>
    <t>46.3</t>
  </si>
  <si>
    <t>2friou6</t>
  </si>
  <si>
    <t>https://akvoflow-14.s3.amazonaws.com/images/wfpPhoto16482685007432.jpg</t>
  </si>
  <si>
    <t>Not Know</t>
  </si>
  <si>
    <t>Functioning</t>
  </si>
  <si>
    <t>29b3f050ab3886279eafe8beb6c21cfe</t>
  </si>
  <si>
    <t>fvbk-x8w0-cpuy</t>
  </si>
  <si>
    <t>83426243</t>
  </si>
  <si>
    <t>26-11-2014 09:46:59 UTC</t>
  </si>
  <si>
    <t>00:21:54</t>
  </si>
  <si>
    <t>031208016BH001</t>
  </si>
  <si>
    <t>5.777943215438891</t>
  </si>
  <si>
    <t>-1.601069279014734</t>
  </si>
  <si>
    <t>114.3</t>
  </si>
  <si>
    <t>qjkdeq2</t>
  </si>
  <si>
    <t>https://akvoflow-14.s3.amazonaws.com/images/wfpPhoto8912122884523.jpg</t>
  </si>
  <si>
    <t>c55dbea55f488b05bab756dd543acb</t>
  </si>
  <si>
    <t>egtt-j0d4-pu9</t>
  </si>
  <si>
    <t>89446816</t>
  </si>
  <si>
    <t>08-12-2014 15:06:26 UTC</t>
  </si>
  <si>
    <t>00:03:40</t>
  </si>
  <si>
    <t>Emmanuel Camp</t>
  </si>
  <si>
    <t>5.706170579852178</t>
  </si>
  <si>
    <t>-1.051100645024834</t>
  </si>
  <si>
    <t>188.9</t>
  </si>
  <si>
    <t>q7p2hm7</t>
  </si>
  <si>
    <t>https://akvoflow-14.s3.amazonaws.com/images/wfpPhoto29750891820535.jpg</t>
  </si>
  <si>
    <t>e25a645cbe12687f68a1c858335c83af</t>
  </si>
  <si>
    <t>nm9v-uusk-u4ah</t>
  </si>
  <si>
    <t>117726024</t>
  </si>
  <si>
    <t>26-02-2015 10:02:44 UTC</t>
  </si>
  <si>
    <t>00:08:55</t>
  </si>
  <si>
    <t>Asma Camp</t>
  </si>
  <si>
    <t>5.904988840114461</t>
  </si>
  <si>
    <t>-1.5768900357998272</t>
  </si>
  <si>
    <t>r4kqhg8</t>
  </si>
  <si>
    <t>https://akvoflow-14.s3.amazonaws.com/images/wfpPhoto7443092814144.jpg</t>
  </si>
  <si>
    <t>cb3750a117dc53b35a7f1362fdd5462d</t>
  </si>
  <si>
    <t>sk72-7gh3-mg1r</t>
  </si>
  <si>
    <t>69636072</t>
  </si>
  <si>
    <t>31-10-2014 16:23:48 UTC</t>
  </si>
  <si>
    <t>5.4597174794785035</t>
  </si>
  <si>
    <t>-1.228993977209952</t>
  </si>
  <si>
    <t>p2xplgh</t>
  </si>
  <si>
    <t>https://akvoflow-14.s3.amazonaws.com/images/wfpPhoto68779503937857.jpg</t>
  </si>
  <si>
    <t>445f8024b2ebde88f41729cce8e0762a</t>
  </si>
  <si>
    <t>2atg-66jw-g9gg</t>
  </si>
  <si>
    <t>72506163</t>
  </si>
  <si>
    <t>03-11-2014 10:44:31 UTC</t>
  </si>
  <si>
    <t>Kokompe</t>
  </si>
  <si>
    <t>5.7722913265054725</t>
  </si>
  <si>
    <t>-1.3742754867413602</t>
  </si>
  <si>
    <t>qimqdam</t>
  </si>
  <si>
    <t>https://akvoflow-14.s3.amazonaws.com/images/wfpPhoto526267118851.jpg</t>
  </si>
  <si>
    <t>Since water is not sold figures for number of 34 buckets and basins collected in a day was gotten from interactions with contact person. They also contribute to maintain and fix facility only when the need arises.</t>
  </si>
  <si>
    <t>e1eebd15acce7115cf1a7732781c843</t>
  </si>
  <si>
    <t>9qe1-gsre-kf53</t>
  </si>
  <si>
    <t>77106002</t>
  </si>
  <si>
    <t>06-11-2014 06:13:59 UTC</t>
  </si>
  <si>
    <t>01:31:09</t>
  </si>
  <si>
    <t>5.2399288291392025</t>
  </si>
  <si>
    <t>-1.1325450653426574</t>
  </si>
  <si>
    <t>o2l4y7x</t>
  </si>
  <si>
    <t>https://akvoflow-14.s3.amazonaws.com/images/wfpPhoto8441348497357.jpg</t>
  </si>
  <si>
    <t>596198a2baea7ef1f6fc17659521a3cf</t>
  </si>
  <si>
    <t>5ytw-j9hv-4eg8</t>
  </si>
  <si>
    <t>112376012</t>
  </si>
  <si>
    <t>10-02-2015 17:04:58 UTC</t>
  </si>
  <si>
    <t>Saakwaa</t>
  </si>
  <si>
    <t>5.557711901811843</t>
  </si>
  <si>
    <t>-0.7591217824953962</t>
  </si>
  <si>
    <t>2jwx6c7</t>
  </si>
  <si>
    <t>https://akvoflow-14.s3.amazonaws.com/images/wfpPhoto760947320578.jpg</t>
  </si>
  <si>
    <t>Need to repair new machine</t>
  </si>
  <si>
    <t>426212aec754aa3484bd4a8f756a679</t>
  </si>
  <si>
    <t>9xg5-up8q-ufbc</t>
  </si>
  <si>
    <t>70276064</t>
  </si>
  <si>
    <t>23-10-2014 20:00:21 UTC</t>
  </si>
  <si>
    <t>00:37:13</t>
  </si>
  <si>
    <t>030303001BH002</t>
  </si>
  <si>
    <t>5.411038014400856</t>
  </si>
  <si>
    <t>-0.9373729237964907</t>
  </si>
  <si>
    <t>121.2</t>
  </si>
  <si>
    <t>2hhlcp9</t>
  </si>
  <si>
    <t>https://akvoflow-14.s3.amazonaws.com/images/wfpPhoto38117168412573.jpg</t>
  </si>
  <si>
    <t>29b539c3daedeae9b9d0a2a81b266</t>
  </si>
  <si>
    <t>x6ww-ehyv-1b5j</t>
  </si>
  <si>
    <t>70576594</t>
  </si>
  <si>
    <t>28-10-2014 18:35:04 UTC</t>
  </si>
  <si>
    <t>00:20:43</t>
  </si>
  <si>
    <t>5.642572329965719</t>
  </si>
  <si>
    <t>-0.6359529388929263</t>
  </si>
  <si>
    <t>2lbfzs7</t>
  </si>
  <si>
    <t>https://akvoflow-14.s3.amazonaws.com/images/wfpPhoto49563605458624.jpg</t>
  </si>
  <si>
    <t>478ae2e8106e5a6ffaf9421a673922</t>
  </si>
  <si>
    <t>jwpg-jumn-9dcn</t>
  </si>
  <si>
    <t>97876358</t>
  </si>
  <si>
    <t>13-12-2014 20:42:33 UTC</t>
  </si>
  <si>
    <t>00:49:40</t>
  </si>
  <si>
    <t>031207040BH001</t>
  </si>
  <si>
    <t>5.63614696498955</t>
  </si>
  <si>
    <t>-1.7128450830599373</t>
  </si>
  <si>
    <t>103.3</t>
  </si>
  <si>
    <t>pw44rs8</t>
  </si>
  <si>
    <t>https://akvoflow-14.s3.amazonaws.com/images/wfpPhoto327682575602.jpg</t>
  </si>
  <si>
    <t>3a46b50d73f5863fb8477a9cc76fe</t>
  </si>
  <si>
    <t>d1qr-0unw-h0g7</t>
  </si>
  <si>
    <t>80776457</t>
  </si>
  <si>
    <t>06-11-2014 17:36:47 UTC</t>
  </si>
  <si>
    <t>00:09:51</t>
  </si>
  <si>
    <t>Tsikweikrom</t>
  </si>
  <si>
    <t>No handpump for the past 5year</t>
  </si>
  <si>
    <t>No code</t>
  </si>
  <si>
    <t>5.1659711066998035</t>
  </si>
  <si>
    <t>-1.3202577598407141</t>
  </si>
  <si>
    <t>nqcuxte</t>
  </si>
  <si>
    <t>https://akvoflow-14.s3.amazonaws.com/images/wfpPhoto10106788838477.jpg</t>
  </si>
  <si>
    <t>Not known</t>
  </si>
  <si>
    <t>Not Known</t>
  </si>
  <si>
    <t>The facility is not in use for the past 5years</t>
  </si>
  <si>
    <t>393b784ecdfb153cb463175ca28688</t>
  </si>
  <si>
    <t>1bbg-npeu-mpxe</t>
  </si>
  <si>
    <t>78896063</t>
  </si>
  <si>
    <t>03-11-2014 10:31:37 UTC</t>
  </si>
  <si>
    <t>00:28:32</t>
  </si>
  <si>
    <t>5.24437552385345</t>
  </si>
  <si>
    <t>-1.0887333197210416</t>
  </si>
  <si>
    <t>88.7</t>
  </si>
  <si>
    <t>o3bmqav</t>
  </si>
  <si>
    <t>https://akvoflow-14.s3.amazonaws.com/images/wfpPhoto82149333653471.jpg</t>
  </si>
  <si>
    <t>The system is not working as plan.</t>
  </si>
  <si>
    <t>da232318c7b3ed819aed0756916a7</t>
  </si>
  <si>
    <t>ytyd-hutv-59qk</t>
  </si>
  <si>
    <t>64006237</t>
  </si>
  <si>
    <t>16-10-2014 22:11:32 UTC</t>
  </si>
  <si>
    <t>00:34:00</t>
  </si>
  <si>
    <t>5.703387669548169</t>
  </si>
  <si>
    <t>-1.2506148629880458</t>
  </si>
  <si>
    <t>q78gjdm</t>
  </si>
  <si>
    <t>https://akvoflow-14.s3.amazonaws.com/images/wfpPhoto14650493119281.jpg</t>
  </si>
  <si>
    <t>The bolehole has broken down for a year now</t>
  </si>
  <si>
    <t>bec0ff138122a559f4d56aecea43948</t>
  </si>
  <si>
    <t>43u2-uqgb-5kc0</t>
  </si>
  <si>
    <t>77047260</t>
  </si>
  <si>
    <t>08-11-2014 07:45:48 UTC</t>
  </si>
  <si>
    <t>Amissano</t>
  </si>
  <si>
    <t>031005004BH001</t>
  </si>
  <si>
    <t>5.14314620649793</t>
  </si>
  <si>
    <t>-1.3447713628273972</t>
  </si>
  <si>
    <t>40.9</t>
  </si>
  <si>
    <t>nmkxolj</t>
  </si>
  <si>
    <t>https://akvoflow-14.s3.amazonaws.com/images/wfpPhoto2564906219926.jpg</t>
  </si>
  <si>
    <t>d12fd9c94a30d418292bb56c1913d93</t>
  </si>
  <si>
    <t>xg37-w6rh-0f83</t>
  </si>
  <si>
    <t>77776022</t>
  </si>
  <si>
    <t>30-10-2014 16:16:54 UTC</t>
  </si>
  <si>
    <t>00:10:43</t>
  </si>
  <si>
    <t>5.92850222188162</t>
  </si>
  <si>
    <t>-1.3644703293308968</t>
  </si>
  <si>
    <t>122.3</t>
  </si>
  <si>
    <t>r8grlak</t>
  </si>
  <si>
    <t>https://akvoflow-14.s3.amazonaws.com/images/wfpPhoto5422947107864.jpg</t>
  </si>
  <si>
    <t>The Facility got spoilt and was repaired by Ghana Police since then the community do not use the Facility again.</t>
  </si>
  <si>
    <t>8422e998ad7d3ddd83087a0d3884795</t>
  </si>
  <si>
    <t>pj3j-0jyw-mb23</t>
  </si>
  <si>
    <t>86726022</t>
  </si>
  <si>
    <t>08-12-2014 19:02:26 UTC</t>
  </si>
  <si>
    <t>01:08:51</t>
  </si>
  <si>
    <t>031406002BH002</t>
  </si>
  <si>
    <t>5.460541519351308</t>
  </si>
  <si>
    <t>-0.6209893226759425</t>
  </si>
  <si>
    <t>53.1</t>
  </si>
  <si>
    <t>2ib2gf5</t>
  </si>
  <si>
    <t>https://akvoflow-14.s3.amazonaws.com/images/wfpPhoto8642993787733.jpg</t>
  </si>
  <si>
    <t>Handpump had broken down for over fifteen years and abandoned in the bush.</t>
  </si>
  <si>
    <t>3fd7463db3c98d9c4beb5fb7397eb4d7</t>
  </si>
  <si>
    <t>66ku-bbhv-bea2</t>
  </si>
  <si>
    <t>146756064</t>
  </si>
  <si>
    <t>07-05-2015 16:33:33 UTC</t>
  </si>
  <si>
    <t>5.639003292675675</t>
  </si>
  <si>
    <t>-1.4966671186112486</t>
  </si>
  <si>
    <t>85.9</t>
  </si>
  <si>
    <t>pwl5q0m</t>
  </si>
  <si>
    <t>https://akvoflow-14.s3.amazonaws.com/images/wfpPhoto21519886881742.jpg</t>
  </si>
  <si>
    <t>Hand Pump Broken Down</t>
  </si>
  <si>
    <t>216cd576dff95d27b889fdf3563a71</t>
  </si>
  <si>
    <t>5eg7-4b87-sb60</t>
  </si>
  <si>
    <t>77047263</t>
  </si>
  <si>
    <t>08-11-2014 08:02:47 UTC</t>
  </si>
  <si>
    <t>031005004HDW001</t>
  </si>
  <si>
    <t>5.139675573033994</t>
  </si>
  <si>
    <t>-1.3432761999855427</t>
  </si>
  <si>
    <t>nm09xw8</t>
  </si>
  <si>
    <t>https://akvoflow-14.s3.amazonaws.com/images/wfpPhoto4001424336925.jpg</t>
  </si>
  <si>
    <t>2a74ea2ccf48153ad8672afa42ddf</t>
  </si>
  <si>
    <t>keqh-03jx-k0j7</t>
  </si>
  <si>
    <t>71136626</t>
  </si>
  <si>
    <t>27-10-2014 22:55:00 UTC</t>
  </si>
  <si>
    <t>Ninkyiso</t>
  </si>
  <si>
    <t>5.821168575042484</t>
  </si>
  <si>
    <t>-1.3991132290553998</t>
  </si>
  <si>
    <t>qqpowtj</t>
  </si>
  <si>
    <t>https://akvoflow-14.s3.amazonaws.com/images/wfpPhoto7600108074747.jpg</t>
  </si>
  <si>
    <t>The foot pump was changed into a hand pump since the community didn't like the foot pump</t>
  </si>
  <si>
    <t>a88a65faf8555a1aacc25f99166533</t>
  </si>
  <si>
    <t>unku-mpex-t6sm</t>
  </si>
  <si>
    <t>79976234</t>
  </si>
  <si>
    <t>24-10-2014 06:41:19 UTC</t>
  </si>
  <si>
    <t>5.630014698779607</t>
  </si>
  <si>
    <t>-1.2915464064091826</t>
  </si>
  <si>
    <t>162.3</t>
  </si>
  <si>
    <t>pv3mt5f</t>
  </si>
  <si>
    <t>https://akvoflow-14.s3.amazonaws.com/images/wfpPhoto1570257117823.jpg</t>
  </si>
  <si>
    <t>Low water table</t>
  </si>
  <si>
    <t>b748d39153e12850b2c14e7696be73</t>
  </si>
  <si>
    <t>vmwg-keft-v97u</t>
  </si>
  <si>
    <t>93016566</t>
  </si>
  <si>
    <t>10-12-2014 12:32:28 UTC</t>
  </si>
  <si>
    <t>Kukuramtumi</t>
  </si>
  <si>
    <t>031505002BH001</t>
  </si>
  <si>
    <t>5.523732337715076</t>
  </si>
  <si>
    <t>-0.7862208068129044</t>
  </si>
  <si>
    <t>2jcoveu</t>
  </si>
  <si>
    <t>https://akvoflow-14.s3.amazonaws.com/images/wfpPhoto1191011634776.jpg</t>
  </si>
  <si>
    <t>39b5b7483b45b79cb64d8b91d697723b</t>
  </si>
  <si>
    <t>m3h6-d6xu-mmef</t>
  </si>
  <si>
    <t>103856023</t>
  </si>
  <si>
    <t>19-01-2015 13:13:24 UTC</t>
  </si>
  <si>
    <t>01:04:31</t>
  </si>
  <si>
    <t>Ntom</t>
  </si>
  <si>
    <t>6.204763375687941</t>
  </si>
  <si>
    <t>-2.124675078682183</t>
  </si>
  <si>
    <t>si5juym</t>
  </si>
  <si>
    <t>https://akvoflow-14.s3.amazonaws.com/images/wfpPhoto84517807864804.jpg</t>
  </si>
  <si>
    <t>breaking down of chain</t>
  </si>
  <si>
    <t>cb4df7a6dbfc9b5066dfd6c076fd3fb1</t>
  </si>
  <si>
    <t>cq4w-xy6m-gd4h</t>
  </si>
  <si>
    <t>78956220</t>
  </si>
  <si>
    <t>24-10-2014 09:51:05 UTC</t>
  </si>
  <si>
    <t>00:10:50</t>
  </si>
  <si>
    <t>Tebil</t>
  </si>
  <si>
    <t>5.5225390585154495</t>
  </si>
  <si>
    <t>-1.140677991831442</t>
  </si>
  <si>
    <t>pdbq2zy</t>
  </si>
  <si>
    <t>https://akvoflow-14.s3.amazonaws.com/images/wfpPhoto7470033041119.jpg</t>
  </si>
  <si>
    <t>afbc5abcb8f828528df33d51727d971a</t>
  </si>
  <si>
    <t>xp9x-7veh-mngs</t>
  </si>
  <si>
    <t>65946257</t>
  </si>
  <si>
    <t>17-10-2014 13:42:08 UTC</t>
  </si>
  <si>
    <t>00:51:47</t>
  </si>
  <si>
    <t>5.218664513004448</t>
  </si>
  <si>
    <t>-0.8437625548117225</t>
  </si>
  <si>
    <t>48</t>
  </si>
  <si>
    <t>2eb26c5</t>
  </si>
  <si>
    <t>https://akvoflow-14.s3.amazonaws.com/images/wfpPhoto7423447976330.jpg</t>
  </si>
  <si>
    <t>Not Konw</t>
  </si>
  <si>
    <t>Because  it is salty they are not making good use of it.</t>
  </si>
  <si>
    <t>973687e1efdcdff7a1c8d59cf63da13</t>
  </si>
  <si>
    <t>p992-g8p4-aj78</t>
  </si>
  <si>
    <t>87416039</t>
  </si>
  <si>
    <t>03-12-2014 14:33:31 UTC</t>
  </si>
  <si>
    <t>00:28:37</t>
  </si>
  <si>
    <t>5.672963359781768</t>
  </si>
  <si>
    <t>-0.9111555466547302</t>
  </si>
  <si>
    <t>79.4</t>
  </si>
  <si>
    <t>2ltjezb</t>
  </si>
  <si>
    <t>https://akvoflow-14.s3.amazonaws.com/images/wfpPhoto63988659964912.jpg</t>
  </si>
  <si>
    <t>Unless water is poured into the pump, there won't be pressure to pump for water to flow</t>
  </si>
  <si>
    <t>6a97c11d557b89233e35b43d8a1404f</t>
  </si>
  <si>
    <t>sksk-qp3b-9c6r</t>
  </si>
  <si>
    <t>90977087</t>
  </si>
  <si>
    <t>27-11-2014 07:26:20 UTC</t>
  </si>
  <si>
    <t>00:32:45</t>
  </si>
  <si>
    <t>Somnyamekodu</t>
  </si>
  <si>
    <t>031203092BH001</t>
  </si>
  <si>
    <t>5.520898063106655</t>
  </si>
  <si>
    <t>-1.4532232620905357</t>
  </si>
  <si>
    <t>123.6</t>
  </si>
  <si>
    <t>pd1yn38</t>
  </si>
  <si>
    <t>https://akvoflow-14.s3.amazonaws.com/images/wfpPhoto816022510904.jpg</t>
  </si>
  <si>
    <t>c69810b9a02669fed52da24914fece31</t>
  </si>
  <si>
    <t>gg3y-2mn2-cuu6</t>
  </si>
  <si>
    <t>98856299</t>
  </si>
  <si>
    <t>16-12-2014 14:10:30 UTC</t>
  </si>
  <si>
    <t>00:17:02</t>
  </si>
  <si>
    <t>5.957791186046714</t>
  </si>
  <si>
    <t>-1.7390766132572777</t>
  </si>
  <si>
    <t>rdb5j9q</t>
  </si>
  <si>
    <t>https://akvoflow-14.s3.amazonaws.com/images/wfpPhoto78801002968243.jpg</t>
  </si>
  <si>
    <t>most of the usage goes to the school children</t>
  </si>
  <si>
    <t>20ab5533a3c2e116dec67b2646f4341b</t>
  </si>
  <si>
    <t>979c-wthu-m9dy</t>
  </si>
  <si>
    <t>72726076</t>
  </si>
  <si>
    <t>08-11-2014 21:10:49 UTC</t>
  </si>
  <si>
    <t>00:08:30</t>
  </si>
  <si>
    <t>Berase</t>
  </si>
  <si>
    <t>031004024HDW001</t>
  </si>
  <si>
    <t>5.190659707020357</t>
  </si>
  <si>
    <t>-1.3895688539674103</t>
  </si>
  <si>
    <t>nufsqg7</t>
  </si>
  <si>
    <t>https://akvoflow-14.s3.amazonaws.com/images/wfpPhoto19830855848188.jpg</t>
  </si>
  <si>
    <t>Assembly Man</t>
  </si>
  <si>
    <t>They dont have any knowledge about the facility</t>
  </si>
  <si>
    <t>a139f0627d70a2e75c344706e5c8450</t>
  </si>
  <si>
    <t>metp-b4ta-4k75</t>
  </si>
  <si>
    <t>131706001</t>
  </si>
  <si>
    <t>05-04-2015 11:40:09 UTC</t>
  </si>
  <si>
    <t>00:36:08</t>
  </si>
  <si>
    <t>Pobekwaa</t>
  </si>
  <si>
    <t>031702024BH001</t>
  </si>
  <si>
    <t>5.715840416428143</t>
  </si>
  <si>
    <t>-0.6699159085977308</t>
  </si>
  <si>
    <t>2mj2fjf</t>
  </si>
  <si>
    <t>https://akvoflow-14.s3.amazonaws.com/images/wfpPhoto3785803397837.jpg</t>
  </si>
  <si>
    <t>rural water supply project</t>
  </si>
  <si>
    <t>2.0</t>
  </si>
  <si>
    <t>d4306316c321709d2a8382b7342b73e2</t>
  </si>
  <si>
    <t>e62k-780r-7fmq</t>
  </si>
  <si>
    <t>99886229</t>
  </si>
  <si>
    <t>17-12-2014 11:06:59 UTC</t>
  </si>
  <si>
    <t>031309006BH002</t>
  </si>
  <si>
    <t>5.764483209499234</t>
  </si>
  <si>
    <t>-1.792284512673814</t>
  </si>
  <si>
    <t>qhc8i6a</t>
  </si>
  <si>
    <t>https://akvoflow-14.s3.amazonaws.com/images/wfpPhoto6666249214555.jpg</t>
  </si>
  <si>
    <t>a7418bb9f7c549cdad4445fa4d4c</t>
  </si>
  <si>
    <t>5d63-eycu-qvx9</t>
  </si>
  <si>
    <t>78976099</t>
  </si>
  <si>
    <t>04-11-2014 20:39:26 UTC</t>
  </si>
  <si>
    <t>00:05:40</t>
  </si>
  <si>
    <t>Mmuoho</t>
  </si>
  <si>
    <t>5.43786735119865</t>
  </si>
  <si>
    <t>-1.192320155399621</t>
  </si>
  <si>
    <t>ozbmdhv</t>
  </si>
  <si>
    <t>https://akvoflow-14.s3.amazonaws.com/images/wfpPhoto129387153749669.jpg</t>
  </si>
  <si>
    <t>86abb2a9bca1f56494b8b9662f2acb</t>
  </si>
  <si>
    <t>8tc7-tmpq-9seg</t>
  </si>
  <si>
    <t>139116042</t>
  </si>
  <si>
    <t>01-01-2000 08:48:56 UTC</t>
  </si>
  <si>
    <t>00:24:43</t>
  </si>
  <si>
    <t>Penim</t>
  </si>
  <si>
    <t>031702044HDW001</t>
  </si>
  <si>
    <t>5.707217018475405</t>
  </si>
  <si>
    <t>-0.5898925643328865</t>
  </si>
  <si>
    <t>114.7</t>
  </si>
  <si>
    <t>2mdxfyy</t>
  </si>
  <si>
    <t>https://akvoflow-14.s3.amazonaws.com/images/wfpPhoto2234455739101.jpg</t>
  </si>
  <si>
    <t>2ebc105f94fc4084301daf0d6a1fbb4</t>
  </si>
  <si>
    <t>wbmj-75vf-gf4f</t>
  </si>
  <si>
    <t>139116041</t>
  </si>
  <si>
    <t>01-01-2000 08:39:59 UTC</t>
  </si>
  <si>
    <t>031702044BH001</t>
  </si>
  <si>
    <t>5.707975987450078</t>
  </si>
  <si>
    <t>-0.590791759456368</t>
  </si>
  <si>
    <t>124.4</t>
  </si>
  <si>
    <t>2medqeb</t>
  </si>
  <si>
    <t>https://akvoflow-14.s3.amazonaws.com/images/wfpPhoto1105326375090.jpg</t>
  </si>
  <si>
    <t>District Assembly</t>
  </si>
  <si>
    <t>3f4e8bb38ffdd77ab7ea2e121b0842e</t>
  </si>
  <si>
    <t>xmac-71b0-c3j3</t>
  </si>
  <si>
    <t>73116115</t>
  </si>
  <si>
    <t>02-11-2014 16:06:49 UTC</t>
  </si>
  <si>
    <t>00:08:22</t>
  </si>
  <si>
    <t>Ghana Camp</t>
  </si>
  <si>
    <t>5.8772578399448046</t>
  </si>
  <si>
    <t>-1.2801497184330983</t>
  </si>
  <si>
    <t>qzzmx41</t>
  </si>
  <si>
    <t>https://akvoflow-14.s3.amazonaws.com/images/wfpPhoto862625630544.jpg</t>
  </si>
  <si>
    <t>7c6da1d5802610bee1b5e056766e5a</t>
  </si>
  <si>
    <t>pf7w-3bap-p2t9</t>
  </si>
  <si>
    <t>72906036</t>
  </si>
  <si>
    <t>30-10-2014 12:15:34 UTC</t>
  </si>
  <si>
    <t>Baafour</t>
  </si>
  <si>
    <t>5.91293028325234</t>
  </si>
  <si>
    <t>-1.5342622426340153</t>
  </si>
  <si>
    <t>149.8</t>
  </si>
  <si>
    <t>r5w2fpq</t>
  </si>
  <si>
    <t>https://akvoflow-14.s3.amazonaws.com/images/wfpPhoto239788095531.jpg</t>
  </si>
  <si>
    <t>c3d4828bb5ef0dbfe1bc416babec798</t>
  </si>
  <si>
    <t>2mht-qb6f-4bnw</t>
  </si>
  <si>
    <t>68276085</t>
  </si>
  <si>
    <t>22-10-2014 08:22:48 UTC</t>
  </si>
  <si>
    <t>00:38:52</t>
  </si>
  <si>
    <t>Kwasi Armaa</t>
  </si>
  <si>
    <t>5.31148571066802</t>
  </si>
  <si>
    <t>-1.2683179832009974</t>
  </si>
  <si>
    <t>oef6rrf</t>
  </si>
  <si>
    <t>https://akvoflow-14.s3.amazonaws.com/images/wfpPhoto465134022119.jpg</t>
  </si>
  <si>
    <t>I Do Not Know</t>
  </si>
  <si>
    <t>f235611fc21fcc499cc886febe956</t>
  </si>
  <si>
    <t>htnj-eyj1-k9sr</t>
  </si>
  <si>
    <t>79246118</t>
  </si>
  <si>
    <t>10-11-2014 17:15:27 UTC</t>
  </si>
  <si>
    <t>00:29:19</t>
  </si>
  <si>
    <t>030306025BH002</t>
  </si>
  <si>
    <t>5.4236870170953635</t>
  </si>
  <si>
    <t>-1.1205701305723812</t>
  </si>
  <si>
    <t>owz73d1</t>
  </si>
  <si>
    <t>https://akvoflow-14.s3.amazonaws.com/images/wfpPhoto3913350664383.jpg</t>
  </si>
  <si>
    <t>f1d253c55eb38bcbe4a145934a49a1</t>
  </si>
  <si>
    <t>8cev-19eg-jf97</t>
  </si>
  <si>
    <t>87396038</t>
  </si>
  <si>
    <t>03-12-2014 14:11:13 UTC</t>
  </si>
  <si>
    <t>00:41:16</t>
  </si>
  <si>
    <t>ARMAH KROM</t>
  </si>
  <si>
    <t>031205023BH001</t>
  </si>
  <si>
    <t>5.43889503144201</t>
  </si>
  <si>
    <t>-1.507704519302308</t>
  </si>
  <si>
    <t>ozhr7gl</t>
  </si>
  <si>
    <t>https://akvoflow-14.s3.amazonaws.com/images/wfpPhoto5901461976022.jpg</t>
  </si>
  <si>
    <t>No vendor because charges are paid monthly so details are not kept</t>
  </si>
  <si>
    <t>f4363ee27b6c9df4ec4e89160c2cb61</t>
  </si>
  <si>
    <t>fdfw-t8ct-evgy</t>
  </si>
  <si>
    <t>117726002</t>
  </si>
  <si>
    <t>26-02-2015 10:01:20 UTC</t>
  </si>
  <si>
    <t>00:12:37</t>
  </si>
  <si>
    <t>Denkyira Fosu</t>
  </si>
  <si>
    <t>5.92317960149002</t>
  </si>
  <si>
    <t>-1.607700347419465</t>
  </si>
  <si>
    <t>r7l18ml</t>
  </si>
  <si>
    <t>https://akvoflow-14.s3.amazonaws.com/images/wfpPhoto14626949884100.jpg</t>
  </si>
  <si>
    <t>21fde466106cd2cd7834fe65833d5133</t>
  </si>
  <si>
    <t>2v8w-gs8t-c79q</t>
  </si>
  <si>
    <t>90516148</t>
  </si>
  <si>
    <t>08-12-2014 21:21:13 UTC</t>
  </si>
  <si>
    <t>00:19:50</t>
  </si>
  <si>
    <t>031202014HDW</t>
  </si>
  <si>
    <t>5.377933981607019</t>
  </si>
  <si>
    <t>-1.4116525473648138</t>
  </si>
  <si>
    <t>opetcck</t>
  </si>
  <si>
    <t>https://akvoflow-14.s3.amazonaws.com/images/wfpPhoto5732050580585.jpg</t>
  </si>
  <si>
    <t>pump removed by WATER BOARD</t>
  </si>
  <si>
    <t>23d2f5cc9867b50e2b5ffa6574c9ea</t>
  </si>
  <si>
    <t>ccsu-8qs8-f882</t>
  </si>
  <si>
    <t>71796001</t>
  </si>
  <si>
    <t>22-10-2014 20:27:18 UTC</t>
  </si>
  <si>
    <t>00:15:52</t>
  </si>
  <si>
    <t>Kofi Enukwaa</t>
  </si>
  <si>
    <t>5.652172846800125</t>
  </si>
  <si>
    <t>-0.6169711381136284</t>
  </si>
  <si>
    <t>76.2</t>
  </si>
  <si>
    <t>2lh5r1l</t>
  </si>
  <si>
    <t>https://akvoflow-14.s3.amazonaws.com/images/wfpPhoto63393102997304.jpg</t>
  </si>
  <si>
    <t>ab7dee69a5fd5566d737f4629f9fe63e</t>
  </si>
  <si>
    <t>j638-ac7y-tkc7</t>
  </si>
  <si>
    <t>70786001</t>
  </si>
  <si>
    <t>20-10-2014 18:28:05 UTC</t>
  </si>
  <si>
    <t>030809021BH001</t>
  </si>
  <si>
    <t>5.3763856695943355</t>
  </si>
  <si>
    <t>-0.8257850406840189</t>
  </si>
  <si>
    <t>2gwynq9</t>
  </si>
  <si>
    <t>https://akvoflow-14.s3.amazonaws.com/images/wfpPhoto1665124129244.jpg</t>
  </si>
  <si>
    <t>Catholic Relief Agency</t>
  </si>
  <si>
    <t>Breakdown of hand pump</t>
  </si>
  <si>
    <t>f43599bdda97ec4ebe14df76e91ff</t>
  </si>
  <si>
    <t>r9xb-66xs-49gr</t>
  </si>
  <si>
    <t>164866058</t>
  </si>
  <si>
    <t>18-05-2015 09:28:51 UTC</t>
  </si>
  <si>
    <t>Buabin Camp</t>
  </si>
  <si>
    <t>5.860888120482595</t>
  </si>
  <si>
    <t>-1.7056880457128898</t>
  </si>
  <si>
    <t>qxa6co0</t>
  </si>
  <si>
    <t>https://akvoflow-14.s3.amazonaws.com/images/wfpPhoto10828865637178.jpg</t>
  </si>
  <si>
    <t>35a75b6efa619ea02dff5a5f929f558</t>
  </si>
  <si>
    <t>hg80-4eej-dqjp</t>
  </si>
  <si>
    <t>84116127</t>
  </si>
  <si>
    <t>17-11-2014 10:35:39 UTC</t>
  </si>
  <si>
    <t>00:24:30</t>
  </si>
  <si>
    <t>5.339595474663291</t>
  </si>
  <si>
    <t>-1.1709050797255691</t>
  </si>
  <si>
    <t>oj2jp5p</t>
  </si>
  <si>
    <t>https://akvoflow-14.s3.amazonaws.com/images/wfpPhoto650351224722.jpg</t>
  </si>
  <si>
    <t>Managed by assemblyman</t>
  </si>
  <si>
    <t>4f6d65cc5c3d488c73416836ef914</t>
  </si>
  <si>
    <t>ttnd-tn7b-w4tc</t>
  </si>
  <si>
    <t>138256300</t>
  </si>
  <si>
    <t>02-01-2000 11:19:09 UTC</t>
  </si>
  <si>
    <t>Fianko Akura</t>
  </si>
  <si>
    <t>5.72566658150858</t>
  </si>
  <si>
    <t>-0.5561746831764861</t>
  </si>
  <si>
    <t>2mowvtl</t>
  </si>
  <si>
    <t>https://akvoflow-14.s3.amazonaws.com/images/wfpPhoto594286641648.jpg</t>
  </si>
  <si>
    <t>Faulty construction</t>
  </si>
  <si>
    <t>dry bore hole</t>
  </si>
  <si>
    <t>19a99884353eeff26ad7470d711ad3d</t>
  </si>
  <si>
    <t>m165-bybr-w9s0</t>
  </si>
  <si>
    <t>117616057</t>
  </si>
  <si>
    <t>24-02-2015 19:16:49 UTC</t>
  </si>
  <si>
    <t>Kweku Boah</t>
  </si>
  <si>
    <t>5.665221949994085</t>
  </si>
  <si>
    <t>-0.9550682703196246</t>
  </si>
  <si>
    <t>2loxj3i</t>
  </si>
  <si>
    <t>https://akvoflow-14.s3.amazonaws.com/images/wfpPhoto6218798779215.jpg</t>
  </si>
  <si>
    <t>1b2a2b65af8338320a311856e58e47a</t>
  </si>
  <si>
    <t>vvr3-av6w-9crd</t>
  </si>
  <si>
    <t>71236591</t>
  </si>
  <si>
    <t>28-10-2014 18:59:03 UTC</t>
  </si>
  <si>
    <t>00:24:22</t>
  </si>
  <si>
    <t>030204025BH001</t>
  </si>
  <si>
    <t>5.651908652309786</t>
  </si>
  <si>
    <t>-0.6638755521089053</t>
  </si>
  <si>
    <t>105.7</t>
  </si>
  <si>
    <t>2lgzz2m</t>
  </si>
  <si>
    <t>https://akvoflow-14.s3.amazonaws.com/images/wfpPhoto57070737949485.jpg</t>
  </si>
  <si>
    <t>District Base Water And Sanitation</t>
  </si>
  <si>
    <t>de233f3d52455d8826b69e856379d</t>
  </si>
  <si>
    <t>7f47-12js-jat7</t>
  </si>
  <si>
    <t>140306093</t>
  </si>
  <si>
    <t>05-01-2015 15:48:43 UTC</t>
  </si>
  <si>
    <t>031119024BH001</t>
  </si>
  <si>
    <t>5.300678747992052</t>
  </si>
  <si>
    <t>-1.0728357042479695</t>
  </si>
  <si>
    <t>-60</t>
  </si>
  <si>
    <t>ocmtrrc</t>
  </si>
  <si>
    <t>https://akvoflow-14.s3.amazonaws.com/images/wfpPhoto2099174751111.jpg</t>
  </si>
  <si>
    <t>776f76e6c63ece72cf2bc87c309c4a39</t>
  </si>
  <si>
    <t>2g17-uxyn-b3he</t>
  </si>
  <si>
    <t>79126037</t>
  </si>
  <si>
    <t>08-11-2014 20:28:02 UTC</t>
  </si>
  <si>
    <t>00:32:01</t>
  </si>
  <si>
    <t>Hpv60</t>
  </si>
  <si>
    <t>5.206055968804031</t>
  </si>
  <si>
    <t>-1.4996877256928458</t>
  </si>
  <si>
    <t>85.8</t>
  </si>
  <si>
    <t>nwzhigk</t>
  </si>
  <si>
    <t>https://akvoflow-14.s3.amazonaws.com/images/wfpPhoto8761414248478.jpg</t>
  </si>
  <si>
    <t>Water table was low</t>
  </si>
  <si>
    <t>The system has not broken down  but the water table is low and they have diggid another hole that they want to transfer the system to the other digged hole</t>
  </si>
  <si>
    <t>9b7c48d4fd63193779ef81e0ae80527b</t>
  </si>
  <si>
    <t>j82s-sbj0-32mm</t>
  </si>
  <si>
    <t>82657201</t>
  </si>
  <si>
    <t>27-11-2014 10:36:50 UTC</t>
  </si>
  <si>
    <t>01:19:22</t>
  </si>
  <si>
    <t>Ebubonko</t>
  </si>
  <si>
    <t>030907014HDW001</t>
  </si>
  <si>
    <t>5.159052188448704</t>
  </si>
  <si>
    <t>-1.2827647550816446</t>
  </si>
  <si>
    <t>31</t>
  </si>
  <si>
    <t>np7nqgr</t>
  </si>
  <si>
    <t>https://akvoflow-14.s3.amazonaws.com/images/wfpPhoto45158462197166.jpg</t>
  </si>
  <si>
    <t>no breakdown</t>
  </si>
  <si>
    <t>20aa8d70a294837d276369747093f1</t>
  </si>
  <si>
    <t>96tf-nw9m-r8hh</t>
  </si>
  <si>
    <t>81126116</t>
  </si>
  <si>
    <t>11-11-2014 13:48:39 UTC</t>
  </si>
  <si>
    <t>EKUKROM</t>
  </si>
  <si>
    <t>030306016BH001</t>
  </si>
  <si>
    <t>5.412165218696324</t>
  </si>
  <si>
    <t>-1.056262732190411</t>
  </si>
  <si>
    <t>65.1</t>
  </si>
  <si>
    <t>ov2lxz6</t>
  </si>
  <si>
    <t>https://akvoflow-14.s3.amazonaws.com/images/wfpPhoto2460356155526.jpg</t>
  </si>
  <si>
    <t>e9992d9d88f5c2a53182fc63567afb</t>
  </si>
  <si>
    <t>h0qr-dbnm-7xxr</t>
  </si>
  <si>
    <t>109776001</t>
  </si>
  <si>
    <t>24-01-2015 06:19:12 UTC</t>
  </si>
  <si>
    <t>00:11:25</t>
  </si>
  <si>
    <t>Nkotumso</t>
  </si>
  <si>
    <t>5.999351999401586</t>
  </si>
  <si>
    <t>-1.919777186021716</t>
  </si>
  <si>
    <t>rk6lbod</t>
  </si>
  <si>
    <t>https://akvoflow-14.s3.amazonaws.com/images/wfpPhoto34872676967046.jpg</t>
  </si>
  <si>
    <t>3b3e300875cbed51e40e9ead0fc504a</t>
  </si>
  <si>
    <t>5erf-c5jb-x8yj</t>
  </si>
  <si>
    <t>81996009</t>
  </si>
  <si>
    <t>12-11-2014 11:50:43 UTC</t>
  </si>
  <si>
    <t>031005008BH001</t>
  </si>
  <si>
    <t>5.143745047305619</t>
  </si>
  <si>
    <t>-1.3403859373690286</t>
  </si>
  <si>
    <t>nmoia6z</t>
  </si>
  <si>
    <t>https://akvoflow-14.s3.amazonaws.com/images/wfpPhoto804865803940.jpg</t>
  </si>
  <si>
    <t>Bcos of the sweet river in the community they dont see the need to repair the broken bore hole</t>
  </si>
  <si>
    <t>6cadcaa6c8a21df119536bac1ed804a</t>
  </si>
  <si>
    <t>j926-h7a3-medb</t>
  </si>
  <si>
    <t>108776002</t>
  </si>
  <si>
    <t>24-01-2015 06:25:26 UTC</t>
  </si>
  <si>
    <t>00:21:51</t>
  </si>
  <si>
    <t>5.999807441527704</t>
  </si>
  <si>
    <t>-1.9204508797589839</t>
  </si>
  <si>
    <t>rk99rwk</t>
  </si>
  <si>
    <t>https://akvoflow-14.s3.amazonaws.com/images/wfpPhoto34461478001623.jpg</t>
  </si>
  <si>
    <t>96389fdc282a8236cf8501cce49d7cd</t>
  </si>
  <si>
    <t>5k39-d7q1-0bd6</t>
  </si>
  <si>
    <t>87456001</t>
  </si>
  <si>
    <t>04-12-2014 06:01:11 UTC</t>
  </si>
  <si>
    <t>00:18:18</t>
  </si>
  <si>
    <t>Afumkwaa</t>
  </si>
  <si>
    <t>5.667437031811219</t>
  </si>
  <si>
    <t>-0.8255859736823162</t>
  </si>
  <si>
    <t>2lq8vcf</t>
  </si>
  <si>
    <t>https://akvoflow-14.s3.amazonaws.com/images/wfpPhoto111534055849591.jpg</t>
  </si>
  <si>
    <t>a3ada556d3488f8789b0d9e892ea79f</t>
  </si>
  <si>
    <t>b31e-pccj-y6ky</t>
  </si>
  <si>
    <t>83986104</t>
  </si>
  <si>
    <t>27-10-2014 11:45:17 UTC</t>
  </si>
  <si>
    <t>00:41:49</t>
  </si>
  <si>
    <t>Brebiano</t>
  </si>
  <si>
    <t>030805003BH001</t>
  </si>
  <si>
    <t>5.380506912917983</t>
  </si>
  <si>
    <t>-0.8955499023146641</t>
  </si>
  <si>
    <t>41.9</t>
  </si>
  <si>
    <t>2gzeza3</t>
  </si>
  <si>
    <t>https://akvoflow-14.s3.amazonaws.com/images/wfpPhoto3577331408625.jpg</t>
  </si>
  <si>
    <t>through community contribution</t>
  </si>
  <si>
    <t>Communty Finance</t>
  </si>
  <si>
    <t>Nearby community also depend largly on it when their pipe is not fuctioning</t>
  </si>
  <si>
    <t>98673ed5ea61addcfd54dfb4a67e2a</t>
  </si>
  <si>
    <t>a24p-u3ph-w3pn</t>
  </si>
  <si>
    <t>71876040</t>
  </si>
  <si>
    <t>23-10-2014 20:05:17 UTC</t>
  </si>
  <si>
    <t>00:36:38</t>
  </si>
  <si>
    <t>Yeni</t>
  </si>
  <si>
    <t>5.677823024965268</t>
  </si>
  <si>
    <t>-0.639209578815153</t>
  </si>
  <si>
    <t>139</t>
  </si>
  <si>
    <t>2lwfivs</t>
  </si>
  <si>
    <t>https://akvoflow-14.s3.amazonaws.com/images/wfpPhoto49527881683848.jpg</t>
  </si>
  <si>
    <t>b5bd2747eeabf87e3716dd3c852ccd63</t>
  </si>
  <si>
    <t>hygh-a0e2-fph0</t>
  </si>
  <si>
    <t>83676011</t>
  </si>
  <si>
    <t>03-12-2014 14:08:59 UTC</t>
  </si>
  <si>
    <t>00:38:31</t>
  </si>
  <si>
    <t>NYINABONTOA</t>
  </si>
  <si>
    <t>031205008BH001</t>
  </si>
  <si>
    <t>5.431771686455529</t>
  </si>
  <si>
    <t>-1.4982755521251925</t>
  </si>
  <si>
    <t>oybd546</t>
  </si>
  <si>
    <t>https://akvoflow-14.s3.amazonaws.com/images/wfpPhoto2345195546415.jpg</t>
  </si>
  <si>
    <t>no records and no vendors so tracking of records is difficult</t>
  </si>
  <si>
    <t>54a3fa1367d6fa601e6db6a3931f312d</t>
  </si>
  <si>
    <t>smf1-3g8d-46dh</t>
  </si>
  <si>
    <t>81686027</t>
  </si>
  <si>
    <t>18-11-2014 09:43:02 UTC</t>
  </si>
  <si>
    <t>00:06:51</t>
  </si>
  <si>
    <t>Brahaso</t>
  </si>
  <si>
    <t>030507044BH001</t>
  </si>
  <si>
    <t>5.824433517290052</t>
  </si>
  <si>
    <t>-1.1732341806711888</t>
  </si>
  <si>
    <t>179.1</t>
  </si>
  <si>
    <t>qr95qk4</t>
  </si>
  <si>
    <t>https://akvoflow-14.s3.amazonaws.com/images/wfpPhoto2406829796598.jpg</t>
  </si>
  <si>
    <t>47523df8e93621f0a5c9dccfec8ad5f</t>
  </si>
  <si>
    <t>sqr1-fv01-edcq</t>
  </si>
  <si>
    <t>65946237</t>
  </si>
  <si>
    <t>17-10-2014 13:30:10 UTC</t>
  </si>
  <si>
    <t>00:07:28</t>
  </si>
  <si>
    <t>5.671991701684958</t>
  </si>
  <si>
    <t>-1.3987672082579523</t>
  </si>
  <si>
    <t>q21klqb</t>
  </si>
  <si>
    <t>https://akvoflow-14.s3.amazonaws.com/images/wfpPhoto16956423732758.jpg</t>
  </si>
  <si>
    <t>82e76a949d8d17995a9c7f5dac5e2038</t>
  </si>
  <si>
    <t>qyj9-4ft6-nee</t>
  </si>
  <si>
    <t>94136008</t>
  </si>
  <si>
    <t>11-12-2014 11:51:32 UTC</t>
  </si>
  <si>
    <t>00:26:13</t>
  </si>
  <si>
    <t>Oguakrom</t>
  </si>
  <si>
    <t>5.436475004448813</t>
  </si>
  <si>
    <t>-0.6659137478059795</t>
  </si>
  <si>
    <t>84.2</t>
  </si>
  <si>
    <t>2hwqk8j</t>
  </si>
  <si>
    <t>https://akvoflow-14.s3.amazonaws.com/images/wfpPhoto18531875124250.jpg</t>
  </si>
  <si>
    <t>Greenfields Food Ghana Limited(DASFA)</t>
  </si>
  <si>
    <t>e774a3c098ddafcb352e761bcfb39e5f</t>
  </si>
  <si>
    <t>haty-mtpa-awsm</t>
  </si>
  <si>
    <t>79126057</t>
  </si>
  <si>
    <t>08-11-2014 20:54:40 UTC</t>
  </si>
  <si>
    <t>00:34:50</t>
  </si>
  <si>
    <t>Ankaase</t>
  </si>
  <si>
    <t>031004003HDW002</t>
  </si>
  <si>
    <t>5.194210335995866</t>
  </si>
  <si>
    <t>-1.4093041579192087</t>
  </si>
  <si>
    <t>nv0zrql</t>
  </si>
  <si>
    <t>https://akvoflow-14.s3.amazonaws.com/images/wfpPhoto17315022229844.jpg</t>
  </si>
  <si>
    <t>Hand Dug well with pump</t>
  </si>
  <si>
    <t>The facility had a breakdown five years from now</t>
  </si>
  <si>
    <t>5acbe1d197f6e66fd71859ae113b8ca</t>
  </si>
  <si>
    <t>njt4-2py1-yaef</t>
  </si>
  <si>
    <t>73946193</t>
  </si>
  <si>
    <t>30-10-2014 20:26:04 UTC</t>
  </si>
  <si>
    <t>Brahabekum</t>
  </si>
  <si>
    <t>031701008BH001</t>
  </si>
  <si>
    <t>5.5239578591920875</t>
  </si>
  <si>
    <t>-0.6688561277642675</t>
  </si>
  <si>
    <t>50.5</t>
  </si>
  <si>
    <t>2jctk9c</t>
  </si>
  <si>
    <t>https://akvoflow-14.s3.amazonaws.com/images/wfpPhoto40324642681188.jpg</t>
  </si>
  <si>
    <t>They do not often fetch the water because it is too salty.</t>
  </si>
  <si>
    <t>1c98b0a31dc6e2f018d3b82638b39650</t>
  </si>
  <si>
    <t>8qmx-5f9a-2ns4</t>
  </si>
  <si>
    <t>142346302</t>
  </si>
  <si>
    <t>10-11-2014 05:19:16 UTC</t>
  </si>
  <si>
    <t>5.37330108506408</t>
  </si>
  <si>
    <t>-1.0854681752425077</t>
  </si>
  <si>
    <t>oon8wiu</t>
  </si>
  <si>
    <t>https://akvoflow-14.s3.amazonaws.com/images/wfpPhoto39374086373613.jpg</t>
  </si>
  <si>
    <t>e178eba94d47463ec6cda7b17494a</t>
  </si>
  <si>
    <t>cmaa-1ptj-1k45</t>
  </si>
  <si>
    <t>49276561</t>
  </si>
  <si>
    <t>22-10-2014 16:19:57 UTC</t>
  </si>
  <si>
    <t>00:45:37</t>
  </si>
  <si>
    <t>Brenyi</t>
  </si>
  <si>
    <t>028E375BU2</t>
  </si>
  <si>
    <t>5.344957160362753</t>
  </si>
  <si>
    <t>-1.1412038832771487</t>
  </si>
  <si>
    <t>ojygiyc</t>
  </si>
  <si>
    <t>https://akvoflow-14.s3.amazonaws.com/images/wfpPhoto81005178264531.jpg</t>
  </si>
  <si>
    <t>f46dc548d1f4fc39c2d6d249c88464f</t>
  </si>
  <si>
    <t>n4bu-ua9m-yyaj</t>
  </si>
  <si>
    <t>75906237</t>
  </si>
  <si>
    <t>01-11-2014 04:36:14 UTC</t>
  </si>
  <si>
    <t>00:11:11</t>
  </si>
  <si>
    <t>5.300182088524274</t>
  </si>
  <si>
    <t>-1.1357640057740293</t>
  </si>
  <si>
    <t>92</t>
  </si>
  <si>
    <t>ocjwrdp</t>
  </si>
  <si>
    <t>https://akvoflow-14.s3.amazonaws.com/images/wfpPhoto32603391482668.jpg</t>
  </si>
  <si>
    <t>because the one nearer to it is not working there is pressure on it.</t>
  </si>
  <si>
    <t>38b24f08d51ce37e3ce52f140d9fc45</t>
  </si>
  <si>
    <t>d55e-kn1a-1m4x</t>
  </si>
  <si>
    <t>75906238</t>
  </si>
  <si>
    <t>01-11-2014 05:05:06 UTC</t>
  </si>
  <si>
    <t>028H022WL1</t>
  </si>
  <si>
    <t>5.304927476474115</t>
  </si>
  <si>
    <t>-1.1447547296847382</t>
  </si>
  <si>
    <t>102.3</t>
  </si>
  <si>
    <t>odc4piv</t>
  </si>
  <si>
    <t>https://akvoflow-14.s3.amazonaws.com/images/wfpPhoto30752502696195.jpg</t>
  </si>
  <si>
    <t>there is pressure on this one because the other one is not working.</t>
  </si>
  <si>
    <t>b2c4d1fd4e3e0b7445a737fd7aee83</t>
  </si>
  <si>
    <t>ymf4-25fv-jryh</t>
  </si>
  <si>
    <t>103736149</t>
  </si>
  <si>
    <t>02-02-2015 10:59:41 UTC</t>
  </si>
  <si>
    <t>00:12:46</t>
  </si>
  <si>
    <t>5.572061010433809</t>
  </si>
  <si>
    <t>-0.5445163193376801</t>
  </si>
  <si>
    <t>126.4</t>
  </si>
  <si>
    <t>2k5gp7p</t>
  </si>
  <si>
    <t>https://akvoflow-14.s3.amazonaws.com/images/wfpPhoto3586175489651.jpg</t>
  </si>
  <si>
    <t>d0c964894ee287725023d7aa2893bf87</t>
  </si>
  <si>
    <t>es8k-srxg-ent1</t>
  </si>
  <si>
    <t>97876382</t>
  </si>
  <si>
    <t>13-12-2014 21:14:21 UTC</t>
  </si>
  <si>
    <t>Asemaso</t>
  </si>
  <si>
    <t>031202097BH001</t>
  </si>
  <si>
    <t>5.279752568718328</t>
  </si>
  <si>
    <t>-1.3539156067503637</t>
  </si>
  <si>
    <t>o969y6b</t>
  </si>
  <si>
    <t>https://akvoflow-14.s3.amazonaws.com/images/wfpPhoto1012375253238.jpg</t>
  </si>
  <si>
    <t>handpump is removed</t>
  </si>
  <si>
    <t>b0571278233b3b99a1f06dfd7d6963f6</t>
  </si>
  <si>
    <t>vhwc-8wwb-0dt2</t>
  </si>
  <si>
    <t>95856148</t>
  </si>
  <si>
    <t>18-12-2014 16:36:16 UTC</t>
  </si>
  <si>
    <t>00:56:57</t>
  </si>
  <si>
    <t>031202008BH003</t>
  </si>
  <si>
    <t>5.242874624901944</t>
  </si>
  <si>
    <t>-1.3962263379952007</t>
  </si>
  <si>
    <t>o32palm</t>
  </si>
  <si>
    <t>https://akvoflow-14.s3.amazonaws.com/images/wfpPhoto3588347677580.jpg</t>
  </si>
  <si>
    <t>9d1854dc5fb28a4596adcc2a87817987</t>
  </si>
  <si>
    <t>qe55-1f6n-fd8b</t>
  </si>
  <si>
    <t>105036043</t>
  </si>
  <si>
    <t>21-01-2015 22:14:29 UTC</t>
  </si>
  <si>
    <t>00:31:43</t>
  </si>
  <si>
    <t>Efiefiso</t>
  </si>
  <si>
    <t>6.207206224497285</t>
  </si>
  <si>
    <t>-2.04429755483543</t>
  </si>
  <si>
    <t>151.1</t>
  </si>
  <si>
    <t>sik2ti2</t>
  </si>
  <si>
    <t>https://akvoflow-14.s3.amazonaws.com/images/wfpPhoto4976057441514.jpg</t>
  </si>
  <si>
    <t>functioned</t>
  </si>
  <si>
    <t>e8e2f8591fe9863c57894c314f0f356</t>
  </si>
  <si>
    <t>57qe-vxfn-jkcs</t>
  </si>
  <si>
    <t>89046153</t>
  </si>
  <si>
    <t>25-11-2014 19:58:27 UTC</t>
  </si>
  <si>
    <t>Kwaekesim</t>
  </si>
  <si>
    <t>5.7134296239359985</t>
  </si>
  <si>
    <t>-0.8557005341966115</t>
  </si>
  <si>
    <t>159.5</t>
  </si>
  <si>
    <t>2mhmlot</t>
  </si>
  <si>
    <t>https://akvoflow-14.s3.amazonaws.com/images/wfpPhoto38727545538973.jpg</t>
  </si>
  <si>
    <t>c38a5656d58ec84fcf5dc38afcb252d</t>
  </si>
  <si>
    <t>73bs-taqt-4xc4</t>
  </si>
  <si>
    <t>105036044</t>
  </si>
  <si>
    <t>21-01-2015 22:38:44 UTC</t>
  </si>
  <si>
    <t>6.150669323390133</t>
  </si>
  <si>
    <t>-2.040605648723111</t>
  </si>
  <si>
    <t>s97gc1i</t>
  </si>
  <si>
    <t>https://akvoflow-14.s3.amazonaws.com/images/wfpPhoto44190355055605.jpg</t>
  </si>
  <si>
    <t>da91769ae06a14112bb555a91cf5fa2d</t>
  </si>
  <si>
    <t>v8h7-ge28-t1xd</t>
  </si>
  <si>
    <t>69416105</t>
  </si>
  <si>
    <t>28-10-2014 12:41:50 UTC</t>
  </si>
  <si>
    <t>Sorodofo</t>
  </si>
  <si>
    <t>167bu1</t>
  </si>
  <si>
    <t>5.216783887446481</t>
  </si>
  <si>
    <t>-1.2953026903592135</t>
  </si>
  <si>
    <t>83.8</t>
  </si>
  <si>
    <t>nyrda3d</t>
  </si>
  <si>
    <t>https://akvoflow-14.s3.amazonaws.com/images/wfpPhoto253983840732.jpg</t>
  </si>
  <si>
    <t>81c261a8e9194b685bcc0f9638afe</t>
  </si>
  <si>
    <t>sw5m-jgkk-tsx1</t>
  </si>
  <si>
    <t>76196706</t>
  </si>
  <si>
    <t>07-11-2014 01:27:36 UTC</t>
  </si>
  <si>
    <t>028H035WL1</t>
  </si>
  <si>
    <t>5.283949529531885</t>
  </si>
  <si>
    <t>-1.1389138581219187</t>
  </si>
  <si>
    <t>91.9</t>
  </si>
  <si>
    <t>o9v7yrh</t>
  </si>
  <si>
    <t>https://akvoflow-14.s3.amazonaws.com/images/wfpPhoto60977593712881.jpg</t>
  </si>
  <si>
    <t>40db21f2da121fa9360d47c2984b630</t>
  </si>
  <si>
    <t>h3h4-rc91-e8n8</t>
  </si>
  <si>
    <t>70366110</t>
  </si>
  <si>
    <t>24-10-2014 10:51:59 UTC</t>
  </si>
  <si>
    <t>Okyiriku</t>
  </si>
  <si>
    <t>102 bu2</t>
  </si>
  <si>
    <t>5.330152110546016</t>
  </si>
  <si>
    <t>-1.2569502130743726</t>
  </si>
  <si>
    <t>159.1</t>
  </si>
  <si>
    <t>ohicebd</t>
  </si>
  <si>
    <t>https://akvoflow-14.s3.amazonaws.com/images/wfpPhoto119954481805.jpg</t>
  </si>
  <si>
    <t>d4640a64adc66184544be372cc1673</t>
  </si>
  <si>
    <t>xdj9-fm0c-9esa</t>
  </si>
  <si>
    <t>101416001</t>
  </si>
  <si>
    <t>19-01-2015 20:33:22 UTC</t>
  </si>
  <si>
    <t>030506062BH002</t>
  </si>
  <si>
    <t>5.772991111069071</t>
  </si>
  <si>
    <t>-1.3771990706416606</t>
  </si>
  <si>
    <t>162.6</t>
  </si>
  <si>
    <t>qiqwejv</t>
  </si>
  <si>
    <t>https://akvoflow-14.s3.amazonaws.com/images/wfpPhoto4389906522195.jpg</t>
  </si>
  <si>
    <t>36ae68f1d44eae7e395887a4f5f9a3d</t>
  </si>
  <si>
    <t>a6jk-08fq-jw26</t>
  </si>
  <si>
    <t>80016605</t>
  </si>
  <si>
    <t>07-11-2014 00:26:59 UTC</t>
  </si>
  <si>
    <t>00:06:20</t>
  </si>
  <si>
    <t>030501014BH005</t>
  </si>
  <si>
    <t>5.875271377899157</t>
  </si>
  <si>
    <t>-1.4528571628327218</t>
  </si>
  <si>
    <t>qznuko0</t>
  </si>
  <si>
    <t>https://akvoflow-14.s3.amazonaws.com/images/wfpPhoto6332247171987.jpg</t>
  </si>
  <si>
    <t>Totally neglected the hand pump.</t>
  </si>
  <si>
    <t>861083961b3f85c14e1d29791147b0df</t>
  </si>
  <si>
    <t>u46j-u7ts-9ts6</t>
  </si>
  <si>
    <t>105846120</t>
  </si>
  <si>
    <t>22-01-2015 09:25:57 UTC</t>
  </si>
  <si>
    <t>01:13:01</t>
  </si>
  <si>
    <t>Aberful</t>
  </si>
  <si>
    <t>031504001GWCL001</t>
  </si>
  <si>
    <t>5.589300223333616</t>
  </si>
  <si>
    <t>-0.5489077278726604</t>
  </si>
  <si>
    <t>2kfq7pt</t>
  </si>
  <si>
    <t>https://akvoflow-14.s3.amazonaws.com/images/wfpPhoto1391596517347.jpg</t>
  </si>
  <si>
    <t>water is too sallty leaving the borehole unused</t>
  </si>
  <si>
    <t>no revenue is generated from the pump making things difficult when it breaks down</t>
  </si>
  <si>
    <t>2fe57690e76088dfb2fce2786e44fd5</t>
  </si>
  <si>
    <t>8gyc-ny35-gers</t>
  </si>
  <si>
    <t>78736014</t>
  </si>
  <si>
    <t>17-11-2014 17:18:29 UTC</t>
  </si>
  <si>
    <t>Sowutuom</t>
  </si>
  <si>
    <t>030407127BH001</t>
  </si>
  <si>
    <t>5.595066037228502</t>
  </si>
  <si>
    <t>-1.1354720401256198</t>
  </si>
  <si>
    <t>ppbjs0q</t>
  </si>
  <si>
    <t>https://akvoflow-14.s3.amazonaws.com/images/wfpPhoto34418345690278.jpg</t>
  </si>
  <si>
    <t>d8637efd36ca7f4ec7f8c3175c3a94b</t>
  </si>
  <si>
    <t>1dhm-9ju7-vw8j</t>
  </si>
  <si>
    <t>74376015</t>
  </si>
  <si>
    <t>06-11-2014 06:19:26 UTC</t>
  </si>
  <si>
    <t>00:19:53</t>
  </si>
  <si>
    <t>5.218238777491373</t>
  </si>
  <si>
    <t>-1.1325731762730518</t>
  </si>
  <si>
    <t>74.8</t>
  </si>
  <si>
    <t>https://akvoflow-14.s3.amazonaws.com/images/wfpPhoto3458423636154.jpg</t>
  </si>
  <si>
    <t>49c6ccee6dea231a7e934e45be27</t>
  </si>
  <si>
    <t>peg4-f9np-1nn3</t>
  </si>
  <si>
    <t>101746050</t>
  </si>
  <si>
    <t>24-01-2015 11:00:09 UTC</t>
  </si>
  <si>
    <t>00:33:11</t>
  </si>
  <si>
    <t>6.211020861131472</t>
  </si>
  <si>
    <t>-2.0521991333573872</t>
  </si>
  <si>
    <t>sj6tkvd</t>
  </si>
  <si>
    <t>https://akvoflow-14.s3.amazonaws.com/images/wfpPhoto2655396705221.jpg</t>
  </si>
  <si>
    <t>b8264a8765c3a4f1def1b3066558e8</t>
  </si>
  <si>
    <t>pe8a-1ub7-p0c9</t>
  </si>
  <si>
    <t>78736015</t>
  </si>
  <si>
    <t>17-11-2014 17:17:57 UTC</t>
  </si>
  <si>
    <t>5.595117333619923</t>
  </si>
  <si>
    <t>-1.1368205332387467</t>
  </si>
  <si>
    <t>ppbuhu0</t>
  </si>
  <si>
    <t>https://akvoflow-14.s3.amazonaws.com/images/wfpPhoto35663617343628.jpg</t>
  </si>
  <si>
    <t>50235e3f0dfdccb274e4685a53b4db</t>
  </si>
  <si>
    <t>yqyn-8hbf-0k1x</t>
  </si>
  <si>
    <t>110826023</t>
  </si>
  <si>
    <t>29-01-2015 09:48:18 UTC</t>
  </si>
  <si>
    <t>BOTOKU</t>
  </si>
  <si>
    <t>031501010BH001</t>
  </si>
  <si>
    <t>5.53681913574081</t>
  </si>
  <si>
    <t>-0.5270870733366176</t>
  </si>
  <si>
    <t>2jkh606</t>
  </si>
  <si>
    <t>https://akvoflow-14.s3.amazonaws.com/images/wfpPhoto15021802159829.jpg</t>
  </si>
  <si>
    <t>347b449789fcdcce567c63cf22f80d1</t>
  </si>
  <si>
    <t>ccku-2spc-sqm4</t>
  </si>
  <si>
    <t>83696001</t>
  </si>
  <si>
    <t>03-12-2014 13:58:56 UTC</t>
  </si>
  <si>
    <t>00:49:59</t>
  </si>
  <si>
    <t>031205002BH001</t>
  </si>
  <si>
    <t>5.511670599029561</t>
  </si>
  <si>
    <t>-1.448512916284195</t>
  </si>
  <si>
    <t>pbj2h2t</t>
  </si>
  <si>
    <t>https://akvoflow-14.s3.amazonaws.com/images/wfpPhoto29676870203024.jpg</t>
  </si>
  <si>
    <t>Water is not sold and no record taken</t>
  </si>
  <si>
    <t>d87e65d1688ddb7e8868d135b8cb5cb</t>
  </si>
  <si>
    <t>cv1c-k9xv-cmre</t>
  </si>
  <si>
    <t>70576687</t>
  </si>
  <si>
    <t>28-10-2014 21:13:34 UTC</t>
  </si>
  <si>
    <t>00:43:32</t>
  </si>
  <si>
    <t>030204027BH001</t>
  </si>
  <si>
    <t>5.652274068272295</t>
  </si>
  <si>
    <t>-0.6882515244613091</t>
  </si>
  <si>
    <t>2lh7wr6</t>
  </si>
  <si>
    <t>https://akvoflow-14.s3.amazonaws.com/images/wfpPhoto4644086629881.jpg</t>
  </si>
  <si>
    <t>From the borehole's savings plus funds from the then MP(HON. ADJABENG)</t>
  </si>
  <si>
    <t>58b69392c2ccdab58922ab898d3fff8</t>
  </si>
  <si>
    <t>tyrn-hn4h-1yjr</t>
  </si>
  <si>
    <t>64676245</t>
  </si>
  <si>
    <t>27-10-2014 12:32:17 UTC</t>
  </si>
  <si>
    <t>Akokokrom</t>
  </si>
  <si>
    <t>056bu3</t>
  </si>
  <si>
    <t>5.306015712812558</t>
  </si>
  <si>
    <t>-1.3052446800142792</t>
  </si>
  <si>
    <t>odimd98</t>
  </si>
  <si>
    <t>https://akvoflow-14.s3.amazonaws.com/images/wfpPhoto175448281340.jpg</t>
  </si>
  <si>
    <t>he was not sure of the population</t>
  </si>
  <si>
    <t>59d7af7ae7535c8ddf73016ef34267b</t>
  </si>
  <si>
    <t>dmkd-jqs2-2fja</t>
  </si>
  <si>
    <t>59166264</t>
  </si>
  <si>
    <t>30-10-2014 19:26:40 UTC</t>
  </si>
  <si>
    <t>Ninta</t>
  </si>
  <si>
    <t>031705005BH002</t>
  </si>
  <si>
    <t>5.703732425408327</t>
  </si>
  <si>
    <t>-0.7591583128175933</t>
  </si>
  <si>
    <t>2mbuw3b</t>
  </si>
  <si>
    <t>https://akvoflow-14.s3.amazonaws.com/images/wfpPhoto147683151890378.jpg</t>
  </si>
  <si>
    <t>HEART WOOD PROJECT</t>
  </si>
  <si>
    <t>Action Against Poverty</t>
  </si>
  <si>
    <t>4f90b6a9e37c8dc48d2ddbe1a734917c</t>
  </si>
  <si>
    <t>wc5n-585a-01r4</t>
  </si>
  <si>
    <t>78186039</t>
  </si>
  <si>
    <t>10-11-2014 09:55:17 UTC</t>
  </si>
  <si>
    <t>031004007BH003</t>
  </si>
  <si>
    <t>5.1750335398739065</t>
  </si>
  <si>
    <t>-1.4179475404461184</t>
  </si>
  <si>
    <t>nrustz7</t>
  </si>
  <si>
    <t>https://akvoflow-14.s3.amazonaws.com/images/wfpPhoto58703538140231.jpg</t>
  </si>
  <si>
    <t>GoG 20000 Boreholes</t>
  </si>
  <si>
    <t>The facility is not in use</t>
  </si>
  <si>
    <t>ebb52699ee10c0e380cd445e190b253</t>
  </si>
  <si>
    <t>9dt5-p55g-07ny</t>
  </si>
  <si>
    <t>154136052</t>
  </si>
  <si>
    <t>07-05-2015 12:44:08 UTC</t>
  </si>
  <si>
    <t>Akutuase</t>
  </si>
  <si>
    <t>5.653727506874475</t>
  </si>
  <si>
    <t>-1.483032719867116</t>
  </si>
  <si>
    <t>pz0sq5q</t>
  </si>
  <si>
    <t>https://akvoflow-14.s3.amazonaws.com/images/wfpPhoto186806751020.jpg</t>
  </si>
  <si>
    <t>64d36851e4b8ea96639e60d7da892442</t>
  </si>
  <si>
    <t>cxpt-n8fw-cv6</t>
  </si>
  <si>
    <t>48336412</t>
  </si>
  <si>
    <t>18-10-2014 03:49:55 UTC</t>
  </si>
  <si>
    <t>00:56:32</t>
  </si>
  <si>
    <t>cr.asda.ns2</t>
  </si>
  <si>
    <t>5.4611708203545595</t>
  </si>
  <si>
    <t>-1.1188625012080289</t>
  </si>
  <si>
    <t>107.2</t>
  </si>
  <si>
    <t>p36ei1g</t>
  </si>
  <si>
    <t>https://akvoflow-14.s3.amazonaws.com/images/wfpPhoto5001608741042.jpg</t>
  </si>
  <si>
    <t>c77d345eb57bf134c1c233f60bf1136</t>
  </si>
  <si>
    <t>q85x-j48x-k4fh</t>
  </si>
  <si>
    <t>79126058</t>
  </si>
  <si>
    <t>08-11-2014 21:03:03 UTC</t>
  </si>
  <si>
    <t>Saaman</t>
  </si>
  <si>
    <t>031004005BH001</t>
  </si>
  <si>
    <t>5.198215291498098</t>
  </si>
  <si>
    <t>-1.404216667693564</t>
  </si>
  <si>
    <t>nvot3wa</t>
  </si>
  <si>
    <t>https://akvoflow-14.s3.amazonaws.com/images/wfpPhoto19042138910416.jpg</t>
  </si>
  <si>
    <t>The facility broke down two years and the management do not exist</t>
  </si>
  <si>
    <t>6851e0a5b68edbdb7487f8ed1715ade</t>
  </si>
  <si>
    <t>mfmj-qrb5-mk2x</t>
  </si>
  <si>
    <t>76866052</t>
  </si>
  <si>
    <t>02-11-2014 15:47:59 UTC</t>
  </si>
  <si>
    <t>00:16:36</t>
  </si>
  <si>
    <t>5.879858295058778</t>
  </si>
  <si>
    <t>-1.275220995765123</t>
  </si>
  <si>
    <t>r0f46sw</t>
  </si>
  <si>
    <t>https://akvoflow-14.s3.amazonaws.com/images/wfpPhoto2365279645028.jpg</t>
  </si>
  <si>
    <t>6fb33619e1d2a2454c7601d6c1b165</t>
  </si>
  <si>
    <t>cqwh-abe8-hxyr</t>
  </si>
  <si>
    <t>78766286</t>
  </si>
  <si>
    <t>02-11-2014 10:20:38 UTC</t>
  </si>
  <si>
    <t>0502B4/H/060-02</t>
  </si>
  <si>
    <t>5.5430562326427735</t>
  </si>
  <si>
    <t>-1.0875663464175749</t>
  </si>
  <si>
    <t>123.4</t>
  </si>
  <si>
    <t>pgpw7x7</t>
  </si>
  <si>
    <t>https://akvoflow-14.s3.amazonaws.com/images/wfpPhoto105087632301227.jpg</t>
  </si>
  <si>
    <t>ab3b6444f1c34adb735b5b7d84a7f6b5</t>
  </si>
  <si>
    <t>t2pd-kad9-hye2</t>
  </si>
  <si>
    <t>129786002</t>
  </si>
  <si>
    <t>03-03-2015 17:20:50 UTC</t>
  </si>
  <si>
    <t>5.541536481607651</t>
  </si>
  <si>
    <t>-1.5528270949150178</t>
  </si>
  <si>
    <t>74.2</t>
  </si>
  <si>
    <t>pgguj48</t>
  </si>
  <si>
    <t>https://akvoflow-14.s3.amazonaws.com/images/wfpPhoto2329105886666.jpg</t>
  </si>
  <si>
    <t>TWIFO OIL TOP PLANTATION</t>
  </si>
  <si>
    <t>3e263ffbd5926818ee55d13f4e40bbd</t>
  </si>
  <si>
    <t>aa0x-2vwp-twbe</t>
  </si>
  <si>
    <t>87197128</t>
  </si>
  <si>
    <t>28-11-2014 09:11:36 UTC</t>
  </si>
  <si>
    <t>Tafredwoa</t>
  </si>
  <si>
    <t>031203088HDW001</t>
  </si>
  <si>
    <t>5.43796070521716</t>
  </si>
  <si>
    <t>-1.5722668878835346</t>
  </si>
  <si>
    <t>ozc7w16</t>
  </si>
  <si>
    <t>https://akvoflow-14.s3.amazonaws.com/images/wfpPhoto1262609233494.jpg</t>
  </si>
  <si>
    <t>8c6f42219780cc951e55ad31b156b8c6</t>
  </si>
  <si>
    <t>1wry-y0mw-5h1u</t>
  </si>
  <si>
    <t>87197253</t>
  </si>
  <si>
    <t>28-11-2014 14:28:51 UTC</t>
  </si>
  <si>
    <t>030506004BH002</t>
  </si>
  <si>
    <t>5.806353150047629</t>
  </si>
  <si>
    <t>-1.49994549679299</t>
  </si>
  <si>
    <t>143.4</t>
  </si>
  <si>
    <t>qo9imwn</t>
  </si>
  <si>
    <t>https://akvoflow-14.s3.amazonaws.com/images/wfpPhoto1869158243415.jpg</t>
  </si>
  <si>
    <t>bd4866199f711fec9a707531bda4a68c</t>
  </si>
  <si>
    <t>c9aj-91pr-2qy0</t>
  </si>
  <si>
    <t>95786011</t>
  </si>
  <si>
    <t>10-12-2014 13:52:16 UTC</t>
  </si>
  <si>
    <t>00:21:11</t>
  </si>
  <si>
    <t>Gomoa Abaasa</t>
  </si>
  <si>
    <t>031403006</t>
  </si>
  <si>
    <t>5.465685840251563</t>
  </si>
  <si>
    <t>-0.6709510698793953</t>
  </si>
  <si>
    <t>75.4</t>
  </si>
  <si>
    <t>2ie4mut</t>
  </si>
  <si>
    <t>https://akvoflow-14.s3.amazonaws.com/images/wfpPhoto3020767828348.jpg</t>
  </si>
  <si>
    <t>cb1a4a4f37a7e46415b7df6fa218b1c</t>
  </si>
  <si>
    <t>gpjv-mq18-fqsn</t>
  </si>
  <si>
    <t>135696180</t>
  </si>
  <si>
    <t>31-10-2014 14:21:32 UTC</t>
  </si>
  <si>
    <t>5.335180716271333</t>
  </si>
  <si>
    <t>-1.0322028096663274</t>
  </si>
  <si>
    <t>oicagb6</t>
  </si>
  <si>
    <t>https://akvoflow-14.s3.amazonaws.com/images/wfpPhoto7156608358356.jpg</t>
  </si>
  <si>
    <t>cff553579145c2ef66976eea23aee5</t>
  </si>
  <si>
    <t>tb3f-wgeg-9w7c</t>
  </si>
  <si>
    <t>135106001</t>
  </si>
  <si>
    <t>05-04-2015 11:17:41 UTC</t>
  </si>
  <si>
    <t>00:31:31</t>
  </si>
  <si>
    <t>Tawiakwaa</t>
  </si>
  <si>
    <t>5.717747210585639</t>
  </si>
  <si>
    <t>-0.6805433405171493</t>
  </si>
  <si>
    <t>2mk75o5</t>
  </si>
  <si>
    <t>https://akvoflow-14.s3.amazonaws.com/images/wfpPhoto2825256581539.jpg</t>
  </si>
  <si>
    <t>Psi</t>
  </si>
  <si>
    <t>facility has no DiMES CODE</t>
  </si>
  <si>
    <t>23f35a96f3df5d081121916b6b25b1e</t>
  </si>
  <si>
    <t>gsx1-dqmv-vy1u</t>
  </si>
  <si>
    <t>98826554</t>
  </si>
  <si>
    <t>15-12-2014 09:42:08 UTC</t>
  </si>
  <si>
    <t>5.4484085872508485</t>
  </si>
  <si>
    <t>-1.5199422345114793</t>
  </si>
  <si>
    <t>p12dj6n</t>
  </si>
  <si>
    <t>https://akvoflow-14.s3.amazonaws.com/images/wfpPhoto25923247931164.jpg</t>
  </si>
  <si>
    <t>779319b091708c9248697913cc69fc5</t>
  </si>
  <si>
    <t>91fn-f2pj-d8pk</t>
  </si>
  <si>
    <t>107646004</t>
  </si>
  <si>
    <t>10-02-2015 17:00:49 UTC</t>
  </si>
  <si>
    <t>Mmofranfadwen</t>
  </si>
  <si>
    <t>031406013</t>
  </si>
  <si>
    <t>5.547714473222976</t>
  </si>
  <si>
    <t>-0.74974963871662</t>
  </si>
  <si>
    <t>2jqyu7t</t>
  </si>
  <si>
    <t>https://akvoflow-14.s3.amazonaws.com/images/wfpPhoto3998099302243.jpg</t>
  </si>
  <si>
    <t>b62df320ccaff8d36a814b23578e60ef</t>
  </si>
  <si>
    <t>wehx-7eyh-j320</t>
  </si>
  <si>
    <t>123456052</t>
  </si>
  <si>
    <t>11-03-2015 09:34:14 UTC</t>
  </si>
  <si>
    <t>00:16:30</t>
  </si>
  <si>
    <t>5.55803770992817</t>
  </si>
  <si>
    <t>-1.548544280959037</t>
  </si>
  <si>
    <t>pj731wd</t>
  </si>
  <si>
    <t>https://akvoflow-14.s3.amazonaws.com/images/wfpPhoto9661799245602.jpg</t>
  </si>
  <si>
    <t>36f6df546fa07eecddfe494560e5b</t>
  </si>
  <si>
    <t>6s17-9x6h-jcyc</t>
  </si>
  <si>
    <t>77986553</t>
  </si>
  <si>
    <t>07-11-2014 07:49:21 UTC</t>
  </si>
  <si>
    <t>00:23:35</t>
  </si>
  <si>
    <t>028E084BU2</t>
  </si>
  <si>
    <t>5.340816498878036</t>
  </si>
  <si>
    <t>-1.1259344034299061</t>
  </si>
  <si>
    <t>oj9t6e3</t>
  </si>
  <si>
    <t>https://akvoflow-14.s3.amazonaws.com/images/wfpPhoto52806271192239.jpg</t>
  </si>
  <si>
    <t>The population was given as a guess according to the amount of money accumulated in the dry  and wet season.</t>
  </si>
  <si>
    <t>7bf08ce457541443a0f2a056fb45a73f</t>
  </si>
  <si>
    <t>45dm-a6tk-beym</t>
  </si>
  <si>
    <t>140216001</t>
  </si>
  <si>
    <t>02-01-2000 10:00:23 UTC</t>
  </si>
  <si>
    <t>Nuwortor</t>
  </si>
  <si>
    <t>031503051BH001</t>
  </si>
  <si>
    <t>5.707111734762938</t>
  </si>
  <si>
    <t>-0.5816356998665473</t>
  </si>
  <si>
    <t>2mdvaqw</t>
  </si>
  <si>
    <t>https://akvoflow-14.s3.amazonaws.com/images/wfpPhoto1356155660106.jpg</t>
  </si>
  <si>
    <t>GoG 20000 BH Programme</t>
  </si>
  <si>
    <t>e7dd39ebd6fc2428cf4edc888f97ba12</t>
  </si>
  <si>
    <t>m6y7-a7c8-mh4d</t>
  </si>
  <si>
    <t>99396247</t>
  </si>
  <si>
    <t>20-01-2015 16:49:16 UTC</t>
  </si>
  <si>
    <t>00:22:50</t>
  </si>
  <si>
    <t>Wampam</t>
  </si>
  <si>
    <t>5.974440984833743</t>
  </si>
  <si>
    <t>-1.8751287628985092</t>
  </si>
  <si>
    <t>rg2a8jj</t>
  </si>
  <si>
    <t>https://akvoflow-14.s3.amazonaws.com/images/wfpPhoto343861410040.jpg</t>
  </si>
  <si>
    <t>no problem</t>
  </si>
  <si>
    <t>1d58cb33d9d9a1c0c45f80c7ce1129e0</t>
  </si>
  <si>
    <t>2rhx-sr2w-y69d</t>
  </si>
  <si>
    <t>85276934</t>
  </si>
  <si>
    <t>27-11-2014 14:25:07 UTC</t>
  </si>
  <si>
    <t>Wurakese Camp</t>
  </si>
  <si>
    <t>030507036BH001</t>
  </si>
  <si>
    <t>5.734216409187361</t>
  </si>
  <si>
    <t>-1.195052654184734</t>
  </si>
  <si>
    <t>qcc0gr2</t>
  </si>
  <si>
    <t>https://akvoflow-14.s3.amazonaws.com/images/wfpPhoto1474812873961.jpg</t>
  </si>
  <si>
    <t>Water Table too low</t>
  </si>
  <si>
    <t>Facility has not really worked since it was constructed. Water flowed for sometime and has since not worked.</t>
  </si>
  <si>
    <t>5e4b9ee567d2bb680e8681daaddc18c</t>
  </si>
  <si>
    <t>68x3-vnwy-x6nq</t>
  </si>
  <si>
    <t>107646001</t>
  </si>
  <si>
    <t>10-02-2015 16:31:12 UTC</t>
  </si>
  <si>
    <t>03140412</t>
  </si>
  <si>
    <t>5.542892398833644</t>
  </si>
  <si>
    <t>-0.7533589057272104</t>
  </si>
  <si>
    <t>119.1</t>
  </si>
  <si>
    <t>2jo3j3x</t>
  </si>
  <si>
    <t>https://akvoflow-14.s3.amazonaws.com/images/wfpPhoto6054722980052.jpg</t>
  </si>
  <si>
    <t>9dfd5c1f4ff2136846d216551a2eb</t>
  </si>
  <si>
    <t>xg0n-hb9n-8pqg</t>
  </si>
  <si>
    <t>78016084</t>
  </si>
  <si>
    <t>07-11-2014 13:13:28 UTC</t>
  </si>
  <si>
    <t>0502/D2/E95BH-3</t>
  </si>
  <si>
    <t>5.340478135122252</t>
  </si>
  <si>
    <t>-1.1283403884490188</t>
  </si>
  <si>
    <t>109.5</t>
  </si>
  <si>
    <t>oj7sayb</t>
  </si>
  <si>
    <t>https://akvoflow-14.s3.amazonaws.com/images/wfpPhoto57353276631136.jpg</t>
  </si>
  <si>
    <t>the year of construction was a guess from the WSMT present</t>
  </si>
  <si>
    <t>29827fe0f75439a5276b55d6b7a24a</t>
  </si>
  <si>
    <t>wsvy-u0be-ccep</t>
  </si>
  <si>
    <t>93866130</t>
  </si>
  <si>
    <t>08-12-2014 16:54:48 UTC</t>
  </si>
  <si>
    <t>00:42:33</t>
  </si>
  <si>
    <t>031202010HDW001</t>
  </si>
  <si>
    <t>5.339215199926763</t>
  </si>
  <si>
    <t>-1.375005508219974</t>
  </si>
  <si>
    <t>oj0aamu</t>
  </si>
  <si>
    <t>https://akvoflow-14.s3.amazonaws.com/images/wfpPhoto1168474050160.jpg</t>
  </si>
  <si>
    <t>8666ee2f2583d3592d81bce22c809d</t>
  </si>
  <si>
    <t>3mu7-1r9m-3qe4</t>
  </si>
  <si>
    <t>83286383</t>
  </si>
  <si>
    <t>24-11-2014 05:52:36 UTC</t>
  </si>
  <si>
    <t>Amoaning</t>
  </si>
  <si>
    <t>030507008BH001</t>
  </si>
  <si>
    <t>5.815907655861635</t>
  </si>
  <si>
    <t>-1.199917633937966</t>
  </si>
  <si>
    <t>204.3</t>
  </si>
  <si>
    <t>qpudgv3</t>
  </si>
  <si>
    <t>https://akvoflow-14.s3.amazonaws.com/images/wfpPhoto550425044617.jpg</t>
  </si>
  <si>
    <t>f8f3c2c7496340c03e54af2df4b4fe4</t>
  </si>
  <si>
    <t>8u54-yhg0-0v86</t>
  </si>
  <si>
    <t>151416003</t>
  </si>
  <si>
    <t>07-05-2015 10:47:12 UTC</t>
  </si>
  <si>
    <t>00:14:04</t>
  </si>
  <si>
    <t>5.598916047064283</t>
  </si>
  <si>
    <t>-1.5218843112418996</t>
  </si>
  <si>
    <t>ppyh1si</t>
  </si>
  <si>
    <t>https://akvoflow-14.s3.amazonaws.com/images/wfpPhoto351690264388.jpg</t>
  </si>
  <si>
    <t>9ee03715ec3f98245b446dc4a1fae37f</t>
  </si>
  <si>
    <t>33xh-gk9e-ke4t</t>
  </si>
  <si>
    <t>91316827</t>
  </si>
  <si>
    <t>08-12-2014 14:57:32 UTC</t>
  </si>
  <si>
    <t>Awisem No. 2</t>
  </si>
  <si>
    <t>5.60202596721226</t>
  </si>
  <si>
    <t>-0.9550512517083024</t>
  </si>
  <si>
    <t>114.6</t>
  </si>
  <si>
    <t>2knaxny</t>
  </si>
  <si>
    <t>https://akvoflow-14.s3.amazonaws.com/images/wfpPhoto21511845638600.jpg</t>
  </si>
  <si>
    <t>1932d5de257e5f8bd9a7dd3e8a4f964</t>
  </si>
  <si>
    <t>qmn8-01jd-xyqm</t>
  </si>
  <si>
    <t>91316828</t>
  </si>
  <si>
    <t>08-12-2014 14:57:51 UTC</t>
  </si>
  <si>
    <t>00:12:03</t>
  </si>
  <si>
    <t>Awisem No. 1</t>
  </si>
  <si>
    <t>030408014BH001</t>
  </si>
  <si>
    <t>5.607706383906991</t>
  </si>
  <si>
    <t>-0.9533048867449456</t>
  </si>
  <si>
    <t>2kqood9</t>
  </si>
  <si>
    <t>https://akvoflow-14.s3.amazonaws.com/images/wfpPhoto22127546627597.jpg</t>
  </si>
  <si>
    <t>District Based Water And Sanitatipn Program</t>
  </si>
  <si>
    <t>29b695ca9b23472d7b2d7ed2a5a1878</t>
  </si>
  <si>
    <t>f888-eqga-5hd6</t>
  </si>
  <si>
    <t>91316825</t>
  </si>
  <si>
    <t>08-12-2014 14:55:00 UTC</t>
  </si>
  <si>
    <t>030401012BH002</t>
  </si>
  <si>
    <t>5.636402231647136</t>
  </si>
  <si>
    <t>-0.9613161155851345</t>
  </si>
  <si>
    <t>141.9</t>
  </si>
  <si>
    <t>2l7rthp</t>
  </si>
  <si>
    <t>https://akvoflow-14.s3.amazonaws.com/images/wfpPhoto16274977934095.jpg</t>
  </si>
  <si>
    <t>Local Service Delivery And Governance Service</t>
  </si>
  <si>
    <t>443dccabeb27ae6cdd4138e3cc4fbd23</t>
  </si>
  <si>
    <t>xhbj-dkx7-y9r9</t>
  </si>
  <si>
    <t>77666067</t>
  </si>
  <si>
    <t>17-10-2014 10:32:39 UTC</t>
  </si>
  <si>
    <t>00:47:50</t>
  </si>
  <si>
    <t>Gomoa Maim</t>
  </si>
  <si>
    <t>030805010BH001</t>
  </si>
  <si>
    <t>5.329284221497701</t>
  </si>
  <si>
    <t>-0.8825857164666705</t>
  </si>
  <si>
    <t>2g4x5kp</t>
  </si>
  <si>
    <t>https://akvoflow-14.s3.amazonaws.com/images/wfpPhoto4293431049568.jpg</t>
  </si>
  <si>
    <t>Jimpex Project</t>
  </si>
  <si>
    <t>dc1bafe923a9cfd117d1e185c7965</t>
  </si>
  <si>
    <t>rnhe-c6u0-v3k3</t>
  </si>
  <si>
    <t>92936001</t>
  </si>
  <si>
    <t>09-12-2014 19:50:01 UTC</t>
  </si>
  <si>
    <t>Banyinkwaa</t>
  </si>
  <si>
    <t>5.5680278070985745</t>
  </si>
  <si>
    <t>-0.8923309282489151</t>
  </si>
  <si>
    <t>91.5</t>
  </si>
  <si>
    <t>2k326m3</t>
  </si>
  <si>
    <t>https://akvoflow-14.s3.amazonaws.com/images/wfpPhoto7682793135009.jpg</t>
  </si>
  <si>
    <t>does not flow during dry season</t>
  </si>
  <si>
    <t>1b2985c3874f145652d866dfa8435dc</t>
  </si>
  <si>
    <t>7ruk-4d2p-d8wu</t>
  </si>
  <si>
    <t>92496211</t>
  </si>
  <si>
    <t>16-12-2014 10:22:23 UTC</t>
  </si>
  <si>
    <t>00:10:08</t>
  </si>
  <si>
    <t>Kojo Mireku</t>
  </si>
  <si>
    <t>030506037BH001</t>
  </si>
  <si>
    <t>5.747774709777155</t>
  </si>
  <si>
    <t>-1.4447767620654264</t>
  </si>
  <si>
    <t>qekqwb3</t>
  </si>
  <si>
    <t>https://akvoflow-14.s3.amazonaws.com/images/wfpPhoto2636139812508.jpg</t>
  </si>
  <si>
    <t>567be71e47853a81b12961a3ab538c5</t>
  </si>
  <si>
    <t>ugf0-yajg-mb7c</t>
  </si>
  <si>
    <t>88666392</t>
  </si>
  <si>
    <t>13-12-2014 21:05:42 UTC</t>
  </si>
  <si>
    <t>Sefwi</t>
  </si>
  <si>
    <t>031202101HDW001</t>
  </si>
  <si>
    <t>5.254260116127187</t>
  </si>
  <si>
    <t>-1.3443836445225104</t>
  </si>
  <si>
    <t>o4yik03</t>
  </si>
  <si>
    <t>https://akvoflow-14.s3.amazonaws.com/images/wfpPhoto374973685331.jpg</t>
  </si>
  <si>
    <t>5ebfd03f177898c5593d19a53751dad</t>
  </si>
  <si>
    <t>qk5q-6835-9hr1</t>
  </si>
  <si>
    <t>98976001</t>
  </si>
  <si>
    <t>18-12-2014 13:23:58 UTC</t>
  </si>
  <si>
    <t>Esuokow</t>
  </si>
  <si>
    <t>030405016BH002</t>
  </si>
  <si>
    <t>5.6354383267903945</t>
  </si>
  <si>
    <t>-1.0247369186750697</t>
  </si>
  <si>
    <t>111.5</t>
  </si>
  <si>
    <t>pvzwg2v</t>
  </si>
  <si>
    <t>https://akvoflow-14.s3.amazonaws.com/images/wfpPhoto22089456855277.jpg</t>
  </si>
  <si>
    <t>1323eb6fea7ce3bb83d3ff043671ac0</t>
  </si>
  <si>
    <t>6jba-40j6-5wd6</t>
  </si>
  <si>
    <t>151616001</t>
  </si>
  <si>
    <t>02-01-2000 12:31:31 UTC</t>
  </si>
  <si>
    <t>Amontram</t>
  </si>
  <si>
    <t>031503007BH001</t>
  </si>
  <si>
    <t>5.687307518306005</t>
  </si>
  <si>
    <t>-0.5822497962158796</t>
  </si>
  <si>
    <t>2m22p9a</t>
  </si>
  <si>
    <t>https://akvoflow-14.s3.amazonaws.com/images/wfpPhoto840447559612.jpg</t>
  </si>
  <si>
    <t>Solar pump</t>
  </si>
  <si>
    <t>Cocoboard</t>
  </si>
  <si>
    <t>GoG 20,000 Bore Hole Project</t>
  </si>
  <si>
    <t>Solar panel non function</t>
  </si>
  <si>
    <t>8fbb0408a1a152b2580981342798e57</t>
  </si>
  <si>
    <t>snrq-wuyw-ax0d</t>
  </si>
  <si>
    <t>72806890</t>
  </si>
  <si>
    <t>29-10-2014 08:30:03 UTC</t>
  </si>
  <si>
    <t>030104018BH003</t>
  </si>
  <si>
    <t>5.311726061946267</t>
  </si>
  <si>
    <t>-1.1056511327779421</t>
  </si>
  <si>
    <t>79</t>
  </si>
  <si>
    <t>oegm6cw</t>
  </si>
  <si>
    <t>https://akvoflow-14.s3.amazonaws.com/images/wfpPhoto77900516928447.jpg</t>
  </si>
  <si>
    <t>Households area the school also uses this water source.</t>
  </si>
  <si>
    <t>9c95a1eb68759c4473cf49c4b8b24ab</t>
  </si>
  <si>
    <t>2nbm-nwfs-x5v1</t>
  </si>
  <si>
    <t>71606368</t>
  </si>
  <si>
    <t>03-11-2014 14:54:52 UTC</t>
  </si>
  <si>
    <t>00:18:39</t>
  </si>
  <si>
    <t>5.240171551201746</t>
  </si>
  <si>
    <t>-1.0280581318154711</t>
  </si>
  <si>
    <t>56.7</t>
  </si>
  <si>
    <t>o2mmifc</t>
  </si>
  <si>
    <t>https://akvoflow-14.s3.amazonaws.com/images/wfpPhoto575754872915.jpg</t>
  </si>
  <si>
    <t>9d7873e243c0f58eb8aee5167ddf16af</t>
  </si>
  <si>
    <t>ws0u-6sdb-q3t1</t>
  </si>
  <si>
    <t>74096415</t>
  </si>
  <si>
    <t>02-11-2014 14:56:08 UTC</t>
  </si>
  <si>
    <t>00:09:18</t>
  </si>
  <si>
    <t>Asuokumaso</t>
  </si>
  <si>
    <t>5.799541813973314</t>
  </si>
  <si>
    <t>-1.331810582486524</t>
  </si>
  <si>
    <t>164</t>
  </si>
  <si>
    <t>qn4yzba</t>
  </si>
  <si>
    <t>https://akvoflow-14.s3.amazonaws.com/images/wfpPhoto2019869916093.jpg</t>
  </si>
  <si>
    <t>5e9fececcec37a7c37086dcc6c5a588</t>
  </si>
  <si>
    <t>5j4u-21k7-tkvn</t>
  </si>
  <si>
    <t>76556061</t>
  </si>
  <si>
    <t>11-11-2014 10:52:44 UTC</t>
  </si>
  <si>
    <t>030306025BH001</t>
  </si>
  <si>
    <t>5.421479708914145</t>
  </si>
  <si>
    <t>-1.1212660462704696</t>
  </si>
  <si>
    <t>137</t>
  </si>
  <si>
    <t>owm1ewc</t>
  </si>
  <si>
    <t>https://akvoflow-14.s3.amazonaws.com/images/wfpPhoto4766704057595.jpg</t>
  </si>
  <si>
    <t>beae3d146a9c878a521f3d2f4620a1b4</t>
  </si>
  <si>
    <t>avnf-w9qn-wmhb</t>
  </si>
  <si>
    <t>89057574</t>
  </si>
  <si>
    <t>29-11-2014 12:32:28 UTC</t>
  </si>
  <si>
    <t>031203088BH003</t>
  </si>
  <si>
    <t>5.438986701094468</t>
  </si>
  <si>
    <t>-1.5717017276292888</t>
  </si>
  <si>
    <t>oziaied</t>
  </si>
  <si>
    <t>https://akvoflow-14.s3.amazonaws.com/images/wfpPhoto1970139135876.jpg</t>
  </si>
  <si>
    <t>cf2b8e3fe25bd7e1592955e8aea5975</t>
  </si>
  <si>
    <t>w656-f5cb-68n1</t>
  </si>
  <si>
    <t>101386002</t>
  </si>
  <si>
    <t>19-01-2015 20:31:22 UTC</t>
  </si>
  <si>
    <t>030506062BH004</t>
  </si>
  <si>
    <t>5.773207814328521</t>
  </si>
  <si>
    <t>-1.377941574480496</t>
  </si>
  <si>
    <t>qis5exf</t>
  </si>
  <si>
    <t>https://akvoflow-14.s3.amazonaws.com/images/wfpPhoto3262665372292.jpg</t>
  </si>
  <si>
    <t>Member of Parliament Hon Ambre</t>
  </si>
  <si>
    <t>Facility has not really finctioned since its</t>
  </si>
  <si>
    <t>1ab48bc4a719eeb8566d2a93d774e99</t>
  </si>
  <si>
    <t>y7cf-t3a0-j6k8</t>
  </si>
  <si>
    <t>104546062</t>
  </si>
  <si>
    <t>02-02-2015 23:47:54 UTC</t>
  </si>
  <si>
    <t>Benuye</t>
  </si>
  <si>
    <t>5.772435016282037</t>
  </si>
  <si>
    <t>-1.4181659678785667</t>
  </si>
  <si>
    <t>qinkdvp</t>
  </si>
  <si>
    <t>https://akvoflow-14.s3.amazonaws.com/images/wfpPhoto1367574375853.jpg</t>
  </si>
  <si>
    <t>6dc8cb752d521364a8abb85313436bb</t>
  </si>
  <si>
    <t>8paw-91hf-kx0p</t>
  </si>
  <si>
    <t>165116008</t>
  </si>
  <si>
    <t>18-05-2015 09:31:58 UTC</t>
  </si>
  <si>
    <t>Banko</t>
  </si>
  <si>
    <t>5.840431172459403</t>
  </si>
  <si>
    <t>-1.6684009114184417</t>
  </si>
  <si>
    <t>qtwf764</t>
  </si>
  <si>
    <t>https://akvoflow-14.s3.amazonaws.com/images/wfpPhoto3053067940399.jpg</t>
  </si>
  <si>
    <t>bff064bb3a31176b94eb56a5d448663</t>
  </si>
  <si>
    <t>39mc-4mph-jvqr</t>
  </si>
  <si>
    <t>85476536</t>
  </si>
  <si>
    <t>03-12-2014 10:55:34 UTC</t>
  </si>
  <si>
    <t>00:24:59</t>
  </si>
  <si>
    <t>Camp</t>
  </si>
  <si>
    <t>031205010BH001</t>
  </si>
  <si>
    <t>5.4495052585635895</t>
  </si>
  <si>
    <t>-1.4359383300333008</t>
  </si>
  <si>
    <t>212.3</t>
  </si>
  <si>
    <t>p18xa6v</t>
  </si>
  <si>
    <t>https://akvoflow-14.s3.amazonaws.com/images/wfpPhoto43784501581481.jpg</t>
  </si>
  <si>
    <t>62da54ec2d2f948514664db7326d47</t>
  </si>
  <si>
    <t>3423-bwm5-e1ce</t>
  </si>
  <si>
    <t>92626013</t>
  </si>
  <si>
    <t>17-12-2014 21:45:06 UTC</t>
  </si>
  <si>
    <t>00:16:57</t>
  </si>
  <si>
    <t>Ayedwe</t>
  </si>
  <si>
    <t>5.35576371287733</t>
  </si>
  <si>
    <t>-1.4174910282831505</t>
  </si>
  <si>
    <t>251</t>
  </si>
  <si>
    <t>olqtjku</t>
  </si>
  <si>
    <t>https://akvoflow-14.s3.amazonaws.com/images/wfpPhoto440954518775.jpg</t>
  </si>
  <si>
    <t>ADP</t>
  </si>
  <si>
    <t>5b4792092b36f1b49fb08ed4beddd9</t>
  </si>
  <si>
    <t>tdrs-42f1-q3vn</t>
  </si>
  <si>
    <t>104456001</t>
  </si>
  <si>
    <t>29-01-2015 22:35:08 UTC</t>
  </si>
  <si>
    <t>00:05:03</t>
  </si>
  <si>
    <t>5.360366241808859</t>
  </si>
  <si>
    <t>-1.0563698535649026</t>
  </si>
  <si>
    <t>50.8</t>
  </si>
  <si>
    <t>omi7emb</t>
  </si>
  <si>
    <t>https://akvoflow-14.s3.amazonaws.com/images/wfpPhoto43023762460640.jpg</t>
  </si>
  <si>
    <t>Hanpump had broken down and no more in use</t>
  </si>
  <si>
    <t>bfc31bee0248a486e8034aef73dbde9</t>
  </si>
  <si>
    <t>p930-xeth-fky4</t>
  </si>
  <si>
    <t>68806788</t>
  </si>
  <si>
    <t>18-10-2014 18:42:01 UTC</t>
  </si>
  <si>
    <t>00:03:18</t>
  </si>
  <si>
    <t>5.547619004860309</t>
  </si>
  <si>
    <t>-1.191877529576882</t>
  </si>
  <si>
    <t>phh1lwu</t>
  </si>
  <si>
    <t>https://akvoflow-14.s3.amazonaws.com/images/wfpPhoto27884281773299.jpg</t>
  </si>
  <si>
    <t>b724fe83761428fb75897bb85949d959</t>
  </si>
  <si>
    <t>qaum-u1pu-gcjy</t>
  </si>
  <si>
    <t>92776847</t>
  </si>
  <si>
    <t>08-12-2014 15:03:20 UTC</t>
  </si>
  <si>
    <t>00:11:18</t>
  </si>
  <si>
    <t>5.7224278247284515</t>
  </si>
  <si>
    <t>-1.0896044080777278</t>
  </si>
  <si>
    <t>qadtfps</t>
  </si>
  <si>
    <t>https://akvoflow-14.s3.amazonaws.com/images/wfpPhoto27509710714195.jpg</t>
  </si>
  <si>
    <t>7faa55bfe64d3df31a623eb13a85d3</t>
  </si>
  <si>
    <t>2g0w-656x-vqtu</t>
  </si>
  <si>
    <t>96686024</t>
  </si>
  <si>
    <t>21-01-2015 21:25:31 UTC</t>
  </si>
  <si>
    <t>6.072291031303383</t>
  </si>
  <si>
    <t>-2.014845933318219</t>
  </si>
  <si>
    <t>176.5</t>
  </si>
  <si>
    <t>rw8ux1w</t>
  </si>
  <si>
    <t>https://akvoflow-14.s3.amazonaws.com/images/wfpPhoto49532783747415.jpg</t>
  </si>
  <si>
    <t>2cf36ef38f357221fd20a8a2a87d3fe8</t>
  </si>
  <si>
    <t>vbxg-wh62-wsna</t>
  </si>
  <si>
    <t>86176100</t>
  </si>
  <si>
    <t>24-11-2014 12:24:30 UTC</t>
  </si>
  <si>
    <t>00:08:33</t>
  </si>
  <si>
    <t>5.6221860098485505</t>
  </si>
  <si>
    <t>-0.9483280126425594</t>
  </si>
  <si>
    <t>207.2</t>
  </si>
  <si>
    <t>2kzb163</t>
  </si>
  <si>
    <t>https://akvoflow-14.s3.amazonaws.com/images/wfpPhoto4471204818339.jpg</t>
  </si>
  <si>
    <t>8fe8b180eb1cc1bab7e284477e5804a</t>
  </si>
  <si>
    <t>ntvh-5257-x4q6</t>
  </si>
  <si>
    <t>78006162</t>
  </si>
  <si>
    <t>07-11-2014 22:17:52 UTC</t>
  </si>
  <si>
    <t>00:17:01</t>
  </si>
  <si>
    <t>028H045WL1</t>
  </si>
  <si>
    <t>5.263095863117357</t>
  </si>
  <si>
    <t>-1.115470327913077</t>
  </si>
  <si>
    <t>83.5</t>
  </si>
  <si>
    <t>o6f32ya</t>
  </si>
  <si>
    <t>https://akvoflow-14.s3.amazonaws.com/images/wfpPhoto59195698619773.jpg</t>
  </si>
  <si>
    <t>they were not selling because it was salty.</t>
  </si>
  <si>
    <t>bf82ea82cd2caaccbbaccb73edf41d</t>
  </si>
  <si>
    <t>farn-fsce-rkxg</t>
  </si>
  <si>
    <t>138436022</t>
  </si>
  <si>
    <t>02-01-2000 10:49:42 UTC</t>
  </si>
  <si>
    <t>Papaye</t>
  </si>
  <si>
    <t>031503043BH001</t>
  </si>
  <si>
    <t>5.733747960769075</t>
  </si>
  <si>
    <t>-0.5605063795601996</t>
  </si>
  <si>
    <t>2mtq2f9</t>
  </si>
  <si>
    <t>https://akvoflow-14.s3.amazonaws.com/images/wfpPhoto1177398152834.jpg</t>
  </si>
  <si>
    <t>b7eaaa2271233aa4187d58b35397ddf</t>
  </si>
  <si>
    <t>1w0f-42ua-k8ea</t>
  </si>
  <si>
    <t>99496072</t>
  </si>
  <si>
    <t>21-01-2015 22:27:16 UTC</t>
  </si>
  <si>
    <t>6.200316088005224</t>
  </si>
  <si>
    <t>-2.0426231955781295</t>
  </si>
  <si>
    <t>170.5</t>
  </si>
  <si>
    <t>shf21wq</t>
  </si>
  <si>
    <t>https://akvoflow-14.s3.amazonaws.com/images/wfpPhoto41782258752037.jpg</t>
  </si>
  <si>
    <t>f387ea3fb34882b38f0de1a1c7b05f</t>
  </si>
  <si>
    <t>38hd-vhjy-dukq</t>
  </si>
  <si>
    <t>75456066</t>
  </si>
  <si>
    <t>08-11-2014 20:52:40 UTC</t>
  </si>
  <si>
    <t>031004003HDW001</t>
  </si>
  <si>
    <t>5.19780612709301</t>
  </si>
  <si>
    <t>-1.411419862482584</t>
  </si>
  <si>
    <t>nvmd8de</t>
  </si>
  <si>
    <t>https://akvoflow-14.s3.amazonaws.com/images/wfpPhoto14176276561278.jpg</t>
  </si>
  <si>
    <t>Those who were incharge are not alive and no committee was formed</t>
  </si>
  <si>
    <t>4b82a0d257f7b7962dc5e0ef418c9bb3</t>
  </si>
  <si>
    <t>uaqm-jrq7-dpbf</t>
  </si>
  <si>
    <t>84756936</t>
  </si>
  <si>
    <t>08-12-2014 14:59:46 UTC</t>
  </si>
  <si>
    <t>00:21:21</t>
  </si>
  <si>
    <t>030408003BH002</t>
  </si>
  <si>
    <t>5.561932236204873</t>
  </si>
  <si>
    <t>-0.9520453258268323</t>
  </si>
  <si>
    <t>116.9</t>
  </si>
  <si>
    <t>2jzfo00</t>
  </si>
  <si>
    <t>https://akvoflow-14.s3.amazonaws.com/images/wfpPhoto8755742770843.jpg</t>
  </si>
  <si>
    <t>3d31772de097348a54dca1614239b86d</t>
  </si>
  <si>
    <t>qm2r-v532-h0sg</t>
  </si>
  <si>
    <t>129736091</t>
  </si>
  <si>
    <t>14-01-2015 17:10:57 UTC</t>
  </si>
  <si>
    <t>00:08:02</t>
  </si>
  <si>
    <t>5.424530723979906</t>
  </si>
  <si>
    <t>-0.5583840361881905</t>
  </si>
  <si>
    <t>65.9</t>
  </si>
  <si>
    <t>2hpmmfz</t>
  </si>
  <si>
    <t>https://akvoflow-14.s3.amazonaws.com/images/wfpPhoto639047867056.jpg</t>
  </si>
  <si>
    <t>1d68bea905d4fb7e5d497bcd5718716</t>
  </si>
  <si>
    <t>72jk-xeu3-xf3k</t>
  </si>
  <si>
    <t>96056197</t>
  </si>
  <si>
    <t>17-12-2014 08:40:53 UTC</t>
  </si>
  <si>
    <t>00:36:49</t>
  </si>
  <si>
    <t>031305045BH001</t>
  </si>
  <si>
    <t>5.80882886637115</t>
  </si>
  <si>
    <t>-1.740344490191648</t>
  </si>
  <si>
    <t>qoo83ej</t>
  </si>
  <si>
    <t>fc3498ddb784243d789542b41536793d</t>
  </si>
  <si>
    <t>y5ue-c5u9-j4yf</t>
  </si>
  <si>
    <t>61626260</t>
  </si>
  <si>
    <t>30-10-2014 20:11:20 UTC</t>
  </si>
  <si>
    <t>00:19:30</t>
  </si>
  <si>
    <t>Seth Okai</t>
  </si>
  <si>
    <t>031705014BH001</t>
  </si>
  <si>
    <t>5.674807261263203</t>
  </si>
  <si>
    <t>-0.7514625909917527</t>
  </si>
  <si>
    <t>2lumti2</t>
  </si>
  <si>
    <t>https://akvoflow-14.s3.amazonaws.com/images/wfpPhoto4443002090505.jpg</t>
  </si>
  <si>
    <t>there is oil in the water so people don't normally fech it</t>
  </si>
  <si>
    <t>579db5b2fb5c9142bdc8e7537babd32</t>
  </si>
  <si>
    <t>4hf1-c9dr-bwtp</t>
  </si>
  <si>
    <t>121596012</t>
  </si>
  <si>
    <t>26-02-2015 10:02:35 UTC</t>
  </si>
  <si>
    <t>Sima Wono</t>
  </si>
  <si>
    <t>5.899339725265107</t>
  </si>
  <si>
    <t>-1.6012294168346661</t>
  </si>
  <si>
    <t>r3n3hyk</t>
  </si>
  <si>
    <t>https://akvoflow-14.s3.amazonaws.com/images/wfpPhoto9106827781388.jpg</t>
  </si>
  <si>
    <t>80 pesewas</t>
  </si>
  <si>
    <t>a43450c0fd28ea2621bfe1dbb856f9b</t>
  </si>
  <si>
    <t>1wv6-1y5h-8s0u</t>
  </si>
  <si>
    <t>94406163</t>
  </si>
  <si>
    <t>19-12-2014 09:07:23 UTC</t>
  </si>
  <si>
    <t>Besease Ekura</t>
  </si>
  <si>
    <t>5.670763128681364</t>
  </si>
  <si>
    <t>-1.0272475374933818</t>
  </si>
  <si>
    <t>q1u8w4g</t>
  </si>
  <si>
    <t>https://akvoflow-14.s3.amazonaws.com/images/wfpPhoto9320323550963.jpg</t>
  </si>
  <si>
    <t>43c12ee2387bebfa2584ca13d3bb277</t>
  </si>
  <si>
    <t>63pk-j5kf-4vux</t>
  </si>
  <si>
    <t>138436023</t>
  </si>
  <si>
    <t>02-01-2000 11:01:16 UTC</t>
  </si>
  <si>
    <t>00:17:38</t>
  </si>
  <si>
    <t>5.733791036625452</t>
  </si>
  <si>
    <t>-0.5599697020244133</t>
  </si>
  <si>
    <t>2mtr4zz</t>
  </si>
  <si>
    <t>https://akvoflow-14.s3.amazonaws.com/images/wfpPhoto1672608571529.jpg</t>
  </si>
  <si>
    <t>G Wash</t>
  </si>
  <si>
    <t>Drys up during dry seasoning</t>
  </si>
  <si>
    <t>97cf518b9242ac5c878211d44dd3f287</t>
  </si>
  <si>
    <t>w4wy-6pnt-sm5y</t>
  </si>
  <si>
    <t>86066180</t>
  </si>
  <si>
    <t>22-11-2014 17:57:59 UTC</t>
  </si>
  <si>
    <t>00:11:17</t>
  </si>
  <si>
    <t>5.437784707478723</t>
  </si>
  <si>
    <t>-1.1597781364580921</t>
  </si>
  <si>
    <t>ozb57yl</t>
  </si>
  <si>
    <t>https://akvoflow-14.s3.amazonaws.com/images/wfpPhoto52582929570095.jpg</t>
  </si>
  <si>
    <t>e1d7a53879d96052c45a8cc5c09a7dbb</t>
  </si>
  <si>
    <t>vrmt-1dgp-dqxe</t>
  </si>
  <si>
    <t>150486058</t>
  </si>
  <si>
    <t>07-05-2015 13:39:08 UTC</t>
  </si>
  <si>
    <t>Asensuhu Agave</t>
  </si>
  <si>
    <t>5.7675108917558875</t>
  </si>
  <si>
    <t>-1.5439087882476639</t>
  </si>
  <si>
    <t>qhu9vvz</t>
  </si>
  <si>
    <t>https://akvoflow-14.s3.amazonaws.com/images/wfpPhoto320294939225.jpg</t>
  </si>
  <si>
    <t>5f13cc204f1c56665195ea867612f5e0</t>
  </si>
  <si>
    <t>26hr-pwn3-a5v</t>
  </si>
  <si>
    <t>78716167</t>
  </si>
  <si>
    <t>15-11-2014 04:30:40 UTC</t>
  </si>
  <si>
    <t>Benyadze (CHPS Compound)</t>
  </si>
  <si>
    <t>031004013BH001</t>
  </si>
  <si>
    <t>5.117270584639146</t>
  </si>
  <si>
    <t>-1.445995807394697</t>
  </si>
  <si>
    <t>49.5</t>
  </si>
  <si>
    <t>niawv6j</t>
  </si>
  <si>
    <t>https://akvoflow-14.s3.amazonaws.com/images/wfpPhoto108067241712604.jpg</t>
  </si>
  <si>
    <t>Problem with the system</t>
  </si>
  <si>
    <t>The water was very salty and that it was used for no good purpose</t>
  </si>
  <si>
    <t>95667b3ef1d9235f656e31c58938b22</t>
  </si>
  <si>
    <t>ytyb-j46u-p4qf</t>
  </si>
  <si>
    <t>75686102</t>
  </si>
  <si>
    <t>11-11-2014 12:34:57 UTC</t>
  </si>
  <si>
    <t>022F093BU2</t>
  </si>
  <si>
    <t>5.093724037130441</t>
  </si>
  <si>
    <t>-1.5684490523230012</t>
  </si>
  <si>
    <t>neepb5w</t>
  </si>
  <si>
    <t>https://akvoflow-14.s3.amazonaws.com/images/wfpPhoto1772808606301.jpg</t>
  </si>
  <si>
    <t>Borehole functioning with leakage</t>
  </si>
  <si>
    <t>be9dc3e23986c1e7e48eb3e8e6585298</t>
  </si>
  <si>
    <t>f5b4-nk1s-fnth</t>
  </si>
  <si>
    <t>71826690</t>
  </si>
  <si>
    <t>23-10-2014 13:26:14 UTC</t>
  </si>
  <si>
    <t>00:05:42</t>
  </si>
  <si>
    <t>Apenkwa</t>
  </si>
  <si>
    <t>5.344397248979662</t>
  </si>
  <si>
    <t>-1.226375014078544</t>
  </si>
  <si>
    <t>152.7</t>
  </si>
  <si>
    <t>ojv4imf</t>
  </si>
  <si>
    <t>https://akvoflow-14.s3.amazonaws.com/images/wfpPhoto572031906418.jpg</t>
  </si>
  <si>
    <t>c859c681fef5fd79ca2f189093534ac5</t>
  </si>
  <si>
    <t>w5qs-3hmx-ctxx</t>
  </si>
  <si>
    <t>131300269</t>
  </si>
  <si>
    <t>22-03-2015 16:52:19 UTC</t>
  </si>
  <si>
    <t>00:27:22</t>
  </si>
  <si>
    <t>031207061BH004</t>
  </si>
  <si>
    <t>5.754276079606312</t>
  </si>
  <si>
    <t>-1.7098884713800204</t>
  </si>
  <si>
    <t>172.2</t>
  </si>
  <si>
    <t>qfng4oa</t>
  </si>
  <si>
    <t>https://akvoflow-14.s3.amazonaws.com/images/wfpPhoto6574074208644.jpg</t>
  </si>
  <si>
    <t>ad913d12a2c694d8bc786cff478d9c</t>
  </si>
  <si>
    <t>wqk5-xbj6-jngg</t>
  </si>
  <si>
    <t>77056330</t>
  </si>
  <si>
    <t>24-10-2014 05:01:32 UTC</t>
  </si>
  <si>
    <t>00:24:36</t>
  </si>
  <si>
    <t>5.652017008734994</t>
  </si>
  <si>
    <t>-1.3332132370696315</t>
  </si>
  <si>
    <t>pyqm6k4</t>
  </si>
  <si>
    <t>https://akvoflow-14.s3.amazonaws.com/images/wfpPhoto3212527376324.jpg</t>
  </si>
  <si>
    <t>ad2fbf2a073124dc64e2ec21719d92</t>
  </si>
  <si>
    <t>3h10-6kcn-m4k7</t>
  </si>
  <si>
    <t>56146220</t>
  </si>
  <si>
    <t>17-10-2014 14:19:37 UTC</t>
  </si>
  <si>
    <t>5.715082663996763</t>
  </si>
  <si>
    <t>-1.3209323357015286</t>
  </si>
  <si>
    <t>200.1</t>
  </si>
  <si>
    <t>q9649p5</t>
  </si>
  <si>
    <t>https://akvoflow-14.s3.amazonaws.com/images/wfpPhoto1060847323313.jpg</t>
  </si>
  <si>
    <t>Data for number of buckets and basins fetch in a day was not gotten due to the fact the facility has broken down for a while and even befor that the water was not sold so ther is no vendor to provide data.</t>
  </si>
  <si>
    <t>b9484c468c93a2704aa6b66d8558928</t>
  </si>
  <si>
    <t>k2hn-4pfp-9ndd</t>
  </si>
  <si>
    <t>65266516</t>
  </si>
  <si>
    <t>21-10-2014 20:07:35 UTC</t>
  </si>
  <si>
    <t>Alantaso</t>
  </si>
  <si>
    <t>5.596538458130468</t>
  </si>
  <si>
    <t>-0.6062572385753792</t>
  </si>
  <si>
    <t>2kk16v2</t>
  </si>
  <si>
    <t>https://akvoflow-14.s3.amazonaws.com/images/wfpPhoto23950483585156.jpg</t>
  </si>
  <si>
    <t>Wood Music Benefit Concert</t>
  </si>
  <si>
    <t>no management structure</t>
  </si>
  <si>
    <t>5ff464eb0324de4a68de7c1659cf6b0</t>
  </si>
  <si>
    <t>gwbt-3985-ysyw</t>
  </si>
  <si>
    <t>43636235</t>
  </si>
  <si>
    <t>14-10-2014 07:11:25 UTC</t>
  </si>
  <si>
    <t>00:32:47</t>
  </si>
  <si>
    <t>Abor</t>
  </si>
  <si>
    <t>031905004BH002</t>
  </si>
  <si>
    <t>5.2896396032837405</t>
  </si>
  <si>
    <t>-0.9498169314822837</t>
  </si>
  <si>
    <t>45.4</t>
  </si>
  <si>
    <t>2fhbbyi</t>
  </si>
  <si>
    <t>https://akvoflow-14.s3.amazonaws.com/images/wfpPhoto24061384252711.jpg</t>
  </si>
  <si>
    <t>Breakdown of the tube in the system</t>
  </si>
  <si>
    <t>8f68a260167e9352d497267eedfe49</t>
  </si>
  <si>
    <t>5bua-ddb9-vg7v</t>
  </si>
  <si>
    <t>101876002</t>
  </si>
  <si>
    <t>05-01-2015 13:21:12 UTC</t>
  </si>
  <si>
    <t>00:18:52</t>
  </si>
  <si>
    <t>LOYE</t>
  </si>
  <si>
    <t>031701016BH001</t>
  </si>
  <si>
    <t>5.559836651375375</t>
  </si>
  <si>
    <t>-0.4969182009820952</t>
  </si>
  <si>
    <t>102.8</t>
  </si>
  <si>
    <t>2jy6k49</t>
  </si>
  <si>
    <t>https://akvoflow-14.s3.amazonaws.com/images/wfpPhoto13550746843601.jpg</t>
  </si>
  <si>
    <t>28fa145258a65c18f15a785361f0a2a9</t>
  </si>
  <si>
    <t>gq2u-a6aw-3rq7</t>
  </si>
  <si>
    <t>90997398</t>
  </si>
  <si>
    <t>28-11-2014 17:02:36 UTC</t>
  </si>
  <si>
    <t>00:20:06</t>
  </si>
  <si>
    <t>Yaw Nkum Kwaa</t>
  </si>
  <si>
    <t>5.685219077954209</t>
  </si>
  <si>
    <t>-0.8547694049133856</t>
  </si>
  <si>
    <t>2m0typf</t>
  </si>
  <si>
    <t>https://akvoflow-14.s3.amazonaws.com/images/wfpPhoto104403020390910.jpg</t>
  </si>
  <si>
    <t>55d6211117d0f6daee9a5153d55bee</t>
  </si>
  <si>
    <t>m21a-nqpn-vbgy</t>
  </si>
  <si>
    <t>88236431</t>
  </si>
  <si>
    <t>03-12-2014 10:28:31 UTC</t>
  </si>
  <si>
    <t>Akwaayaw</t>
  </si>
  <si>
    <t>031205017BH001</t>
  </si>
  <si>
    <t>5.441645733757699</t>
  </si>
  <si>
    <t>-1.4358295881402288</t>
  </si>
  <si>
    <t>178.4</t>
  </si>
  <si>
    <t>ozy4m1i</t>
  </si>
  <si>
    <t>https://akvoflow-14.s3.amazonaws.com/images/wfpPhoto8463174092672.jpg</t>
  </si>
  <si>
    <t>Jehovah Jireh</t>
  </si>
  <si>
    <t>383e46597f81d5a6c9724449f596b9</t>
  </si>
  <si>
    <t>sp42-7fmb-2j8</t>
  </si>
  <si>
    <t>91006139</t>
  </si>
  <si>
    <t>24-11-2014 13:19:22 UTC</t>
  </si>
  <si>
    <t>00:21:46</t>
  </si>
  <si>
    <t>Abeyee</t>
  </si>
  <si>
    <t>031001011BH002</t>
  </si>
  <si>
    <t>5.140873447178441</t>
  </si>
  <si>
    <t>-1.4781458316376823</t>
  </si>
  <si>
    <t>65.7</t>
  </si>
  <si>
    <t>nm7f671</t>
  </si>
  <si>
    <t>https://akvoflow-14.s3.amazonaws.com/images/wfpPhoto120004415035747.jpg</t>
  </si>
  <si>
    <t>Chiefs and WATSAN Management</t>
  </si>
  <si>
    <t>The water flows very well</t>
  </si>
  <si>
    <t>23c76d345a5f8faebde3899351d2de60</t>
  </si>
  <si>
    <t>af2r-14jg-skgn</t>
  </si>
  <si>
    <t>86136202</t>
  </si>
  <si>
    <t>24-11-2014 12:42:45 UTC</t>
  </si>
  <si>
    <t>00:13:06</t>
  </si>
  <si>
    <t>030408001HD001</t>
  </si>
  <si>
    <t>5.611504334259911</t>
  </si>
  <si>
    <t>-0.919395854200093</t>
  </si>
  <si>
    <t>115.6</t>
  </si>
  <si>
    <t>2ksy47d</t>
  </si>
  <si>
    <t>https://akvoflow-14.s3.amazonaws.com/images/wfpPhoto7925649344081.jpg</t>
  </si>
  <si>
    <t>28556d9f3feb32985784f6d6e8431927</t>
  </si>
  <si>
    <t>wntp-rp2y-uer9</t>
  </si>
  <si>
    <t>98336359</t>
  </si>
  <si>
    <t>08-01-2015 11:18:06 UTC</t>
  </si>
  <si>
    <t>00:24:17</t>
  </si>
  <si>
    <t>Kwesi Benyi</t>
  </si>
  <si>
    <t>5.573648483966316</t>
  </si>
  <si>
    <t>-0.5724526422296167</t>
  </si>
  <si>
    <t>2k6ekkc</t>
  </si>
  <si>
    <t>https://akvoflow-14.s3.amazonaws.com/images/wfpPhoto14687604536803.jpg</t>
  </si>
  <si>
    <t>GOG Boreholes Programme</t>
  </si>
  <si>
    <t>Solar Handpump</t>
  </si>
  <si>
    <t>a1951cda5510ba6864257c762824b092</t>
  </si>
  <si>
    <t>2hwy-j17u-6fsu</t>
  </si>
  <si>
    <t>69706134</t>
  </si>
  <si>
    <t>02-11-2014 16:02:10 UTC</t>
  </si>
  <si>
    <t>Gold Coast Camp (CHPS Compound)</t>
  </si>
  <si>
    <t>5.878231971404324</t>
  </si>
  <si>
    <t>-1.2781432498165872</t>
  </si>
  <si>
    <t>23.4</t>
  </si>
  <si>
    <t>r05gytp</t>
  </si>
  <si>
    <t>https://akvoflow-14.s3.amazonaws.com/images/wfpPhoto288763052276.jpg</t>
  </si>
  <si>
    <t>US AID</t>
  </si>
  <si>
    <t>The borehole was built for the chip compound</t>
  </si>
  <si>
    <t>e4bd8478f6cb3454941ecdca15d76</t>
  </si>
  <si>
    <t>cnmm-jphj-y1ry</t>
  </si>
  <si>
    <t>81636012</t>
  </si>
  <si>
    <t>17-11-2014 17:11:20 UTC</t>
  </si>
  <si>
    <t>030407007BH002</t>
  </si>
  <si>
    <t>5.638766987403762</t>
  </si>
  <si>
    <t>-1.1358040851726312</t>
  </si>
  <si>
    <t>pwjq7dq</t>
  </si>
  <si>
    <t>https://akvoflow-14.s3.amazonaws.com/images/wfpPhoto60509778893535.jpg</t>
  </si>
  <si>
    <t>54b9d7deb2bbf09babef0757d5de6b4</t>
  </si>
  <si>
    <t>rdfk-ar1y-g9pu</t>
  </si>
  <si>
    <t>85816076</t>
  </si>
  <si>
    <t>17-11-2014 17:06:07 UTC</t>
  </si>
  <si>
    <t>00:13:02</t>
  </si>
  <si>
    <t>5.640842136107367</t>
  </si>
  <si>
    <t>-1.1386213280908302</t>
  </si>
  <si>
    <t>32.4</t>
  </si>
  <si>
    <t>pww40sa</t>
  </si>
  <si>
    <t>https://akvoflow-14.s3.amazonaws.com/images/wfpPhoto61655411977112.jpg</t>
  </si>
  <si>
    <t>ffea722a8ddc69babf83fbe79d3a9bd5</t>
  </si>
  <si>
    <t>nrgu-qpuy-p1p4</t>
  </si>
  <si>
    <t>79346087</t>
  </si>
  <si>
    <t>12-11-2014 11:46:34 UTC</t>
  </si>
  <si>
    <t>030503005BH004</t>
  </si>
  <si>
    <t>5.783481163070187</t>
  </si>
  <si>
    <t>-1.2845290382888344</t>
  </si>
  <si>
    <t>qkhcr71</t>
  </si>
  <si>
    <t>https://akvoflow-14.s3.amazonaws.com/images/wfpPhoto2225573588046.jpg</t>
  </si>
  <si>
    <t>1.50 per household</t>
  </si>
  <si>
    <t>471b5a04df6f27835e198cf21ea18d</t>
  </si>
  <si>
    <t>314w-akup-ufqw</t>
  </si>
  <si>
    <t>151416032</t>
  </si>
  <si>
    <t>07-05-2015 10:10:58 UTC</t>
  </si>
  <si>
    <t>Ntiamoah</t>
  </si>
  <si>
    <t>5.5616747033029705</t>
  </si>
  <si>
    <t>-1.4452819084713353</t>
  </si>
  <si>
    <t>165.4</t>
  </si>
  <si>
    <t>pjsr7is</t>
  </si>
  <si>
    <t>https://akvoflow-14.s3.amazonaws.com/images/wfpPhoto8098509112231.jpg</t>
  </si>
  <si>
    <t>a0a3c834986bf9adcbc0ae1fb3d7374a</t>
  </si>
  <si>
    <t>m65h-vngw-xu3a</t>
  </si>
  <si>
    <t>91516011</t>
  </si>
  <si>
    <t>02-12-2014 12:55:01 UTC</t>
  </si>
  <si>
    <t>00:34:06</t>
  </si>
  <si>
    <t>Ankukrom</t>
  </si>
  <si>
    <t>030305001041BH1</t>
  </si>
  <si>
    <t>5.379621419818442</t>
  </si>
  <si>
    <t>-0.9956008234009444</t>
  </si>
  <si>
    <t>2gyw51g</t>
  </si>
  <si>
    <t>https://akvoflow-14.s3.amazonaws.com/images/wfpPhoto10436446764567.jpg</t>
  </si>
  <si>
    <t>a213e4b7b41f5cefe8b815441f7e528</t>
  </si>
  <si>
    <t>1ytk-p72q-j5mu</t>
  </si>
  <si>
    <t>101246011</t>
  </si>
  <si>
    <t>16-01-2015 10:30:15 UTC</t>
  </si>
  <si>
    <t>030506031BH001</t>
  </si>
  <si>
    <t>5.799177419820237</t>
  </si>
  <si>
    <t>-1.4306612587407164</t>
  </si>
  <si>
    <t>qn2rp4y</t>
  </si>
  <si>
    <t>https://akvoflow-14.s3.amazonaws.com/images/wfpPhoto393084886748.jpg</t>
  </si>
  <si>
    <t>9b8a93d9e562976f20c56fad76e2abe7</t>
  </si>
  <si>
    <t>uek8-fpye-a3h6</t>
  </si>
  <si>
    <t>86896338</t>
  </si>
  <si>
    <t>19-11-2014 16:01:13 UTC</t>
  </si>
  <si>
    <t>5.5941028788419365</t>
  </si>
  <si>
    <t>-0.720008413224756</t>
  </si>
  <si>
    <t>2kil4qo</t>
  </si>
  <si>
    <t>https://akvoflow-14.s3.amazonaws.com/images/wfpPhoto3635862464576.jpg</t>
  </si>
  <si>
    <t>e1f3f92bf93184a8ef62c46343f419d</t>
  </si>
  <si>
    <t>fbqf-h239-k3qx</t>
  </si>
  <si>
    <t>150546001</t>
  </si>
  <si>
    <t>07-05-2015 17:06:28 UTC</t>
  </si>
  <si>
    <t>Twifo Besease</t>
  </si>
  <si>
    <t>5.656770591471114</t>
  </si>
  <si>
    <t>-1.5607124727545125</t>
  </si>
  <si>
    <t>pziygpj</t>
  </si>
  <si>
    <t>https://akvoflow-14.s3.amazonaws.com/images/wfpPhoto2430589291826.jpg</t>
  </si>
  <si>
    <t>1df5a02c452f84c58e696fc3a69f3</t>
  </si>
  <si>
    <t>f3rp-8jtn-gdfn</t>
  </si>
  <si>
    <t>79166059</t>
  </si>
  <si>
    <t>10-11-2014 09:48:47 UTC</t>
  </si>
  <si>
    <t>00:25:05</t>
  </si>
  <si>
    <t>031004006BH001</t>
  </si>
  <si>
    <t>5.16062115811716</t>
  </si>
  <si>
    <t>-1.4283534277505745</t>
  </si>
  <si>
    <t>105.9</t>
  </si>
  <si>
    <t>nph09sb</t>
  </si>
  <si>
    <t>https://akvoflow-14.s3.amazonaws.com/images/wfpPhoto61036016064153.jpg</t>
  </si>
  <si>
    <t>Two buckets for fifty peswas</t>
  </si>
  <si>
    <t>3a1f6a8186317e4b31caa84d548e20f0</t>
  </si>
  <si>
    <t>skw3-9p99-7w6</t>
  </si>
  <si>
    <t>108806009</t>
  </si>
  <si>
    <t>24-01-2015 14:35:43 UTC</t>
  </si>
  <si>
    <t>01:03:09</t>
  </si>
  <si>
    <t>6.2715989878628635</t>
  </si>
  <si>
    <t>-2.069090795428249</t>
  </si>
  <si>
    <t>236.5</t>
  </si>
  <si>
    <t>st7fu42</t>
  </si>
  <si>
    <t>https://akvoflow-14.s3.amazonaws.com/images/wfpPhoto10897832181265.jpg</t>
  </si>
  <si>
    <t>Community Water Rehabilitation Project</t>
  </si>
  <si>
    <t>Borehole needs immediate repairs</t>
  </si>
  <si>
    <t>49e86b6a38a76ffa17e6ea78f4ff6</t>
  </si>
  <si>
    <t>2x75-q4mc-csvx</t>
  </si>
  <si>
    <t>99916042</t>
  </si>
  <si>
    <t>17-12-2014 15:18:23 UTC</t>
  </si>
  <si>
    <t>031302055BH001</t>
  </si>
  <si>
    <t>5.798258844180213</t>
  </si>
  <si>
    <t>-1.7596005825125076</t>
  </si>
  <si>
    <t>qmxakws</t>
  </si>
  <si>
    <t>https://akvoflow-14.s3.amazonaws.com/images/wfpPhoto11083999466001.jpg</t>
  </si>
  <si>
    <t>a37d1d471c7b8cf7dc372acc7a08458</t>
  </si>
  <si>
    <t>7dtp-3hr5-10de</t>
  </si>
  <si>
    <t>87546978</t>
  </si>
  <si>
    <t>08-12-2014 15:26:52 UTC</t>
  </si>
  <si>
    <t>0304030009BH003</t>
  </si>
  <si>
    <t>5.700641854380404</t>
  </si>
  <si>
    <t>-1.0485615943252908</t>
  </si>
  <si>
    <t>180.6</t>
  </si>
  <si>
    <t>q6s57ud</t>
  </si>
  <si>
    <t>https://akvoflow-14.s3.amazonaws.com/images/wfpPhoto3137827415131.jpg</t>
  </si>
  <si>
    <t>ida</t>
  </si>
  <si>
    <t>Ges Borehole Project</t>
  </si>
  <si>
    <t>2ccec73d9445a8caf1d7d5181ac85edd</t>
  </si>
  <si>
    <t>u5a1-ktu5-ppf1</t>
  </si>
  <si>
    <t>68286041</t>
  </si>
  <si>
    <t>17-10-2014 14:20:52 UTC</t>
  </si>
  <si>
    <t>5.303711674096098</t>
  </si>
  <si>
    <t>-1.1775827670641397</t>
  </si>
  <si>
    <t>92.6</t>
  </si>
  <si>
    <t>od4xdcv</t>
  </si>
  <si>
    <t>https://akvoflow-14.s3.amazonaws.com/images/wfpPhoto2447897955155.jpg</t>
  </si>
  <si>
    <t>World Vision</t>
  </si>
  <si>
    <t>425dd4df26e7e3e1dd27a3a37421a63c</t>
  </si>
  <si>
    <t>gnnv-7wfd-m0qp</t>
  </si>
  <si>
    <t>141906571</t>
  </si>
  <si>
    <t>02-01-2000 11:24:35 UTC</t>
  </si>
  <si>
    <t>00:04:56</t>
  </si>
  <si>
    <t>Mmofrakrom</t>
  </si>
  <si>
    <t>031503033BH001</t>
  </si>
  <si>
    <t>5.722694085244223</t>
  </si>
  <si>
    <t>-0.5522840581090234</t>
  </si>
  <si>
    <t>2mn584i</t>
  </si>
  <si>
    <t>https://akvoflow-14.s3.amazonaws.com/images/wfpPhoto1695784074929.jpg</t>
  </si>
  <si>
    <t>8b116a9571a77b95e92cca35b3faa34e</t>
  </si>
  <si>
    <t>rsjy-qw7k-sx5a</t>
  </si>
  <si>
    <t>80036049</t>
  </si>
  <si>
    <t>07-11-2014 14:51:01 UTC</t>
  </si>
  <si>
    <t>00:30:28</t>
  </si>
  <si>
    <t>Kwaprow</t>
  </si>
  <si>
    <t>0502D3/254/BH2</t>
  </si>
  <si>
    <t>5.123969252813736</t>
  </si>
  <si>
    <t>-1.2962443083890507</t>
  </si>
  <si>
    <t>28.7</t>
  </si>
  <si>
    <t>njeqqea</t>
  </si>
  <si>
    <t>https://akvoflow-14.s3.amazonaws.com/images/wfpPhoto102141258341339.jpg</t>
  </si>
  <si>
    <t>District Based</t>
  </si>
  <si>
    <t>no break down last year</t>
  </si>
  <si>
    <t>Managed by Assemblyman</t>
  </si>
  <si>
    <t>267fa33bdfdba53799b1af15ce60a1</t>
  </si>
  <si>
    <t>tk9x-gnat-jkh4</t>
  </si>
  <si>
    <t>61626249</t>
  </si>
  <si>
    <t>30-10-2014 19:59:20 UTC</t>
  </si>
  <si>
    <t>00:09:42</t>
  </si>
  <si>
    <t>Kwadense</t>
  </si>
  <si>
    <t>031705004BH001</t>
  </si>
  <si>
    <t>5.696290860509883</t>
  </si>
  <si>
    <t>-0.7539990803793434</t>
  </si>
  <si>
    <t>2m7ffb7</t>
  </si>
  <si>
    <t>https://akvoflow-14.s3.amazonaws.com/images/wfpPhoto1122977896349.jpg</t>
  </si>
  <si>
    <t>dfa76f8d887b3399e9d5215c835a9</t>
  </si>
  <si>
    <t>x3ec-27vm-2xne</t>
  </si>
  <si>
    <t>66696217</t>
  </si>
  <si>
    <t>29-10-2014 18:21:53 UTC</t>
  </si>
  <si>
    <t>040204003BH001</t>
  </si>
  <si>
    <t>5.622226219784186</t>
  </si>
  <si>
    <t>-0.6999835703834272</t>
  </si>
  <si>
    <t>2kzbu47</t>
  </si>
  <si>
    <t>https://akvoflow-14.s3.amazonaws.com/images/wfpPhoto4299549425013.jpg</t>
  </si>
  <si>
    <t>b7cca2116a98a13f810e4cdda306f6f</t>
  </si>
  <si>
    <t>b720-fw12-0xwp</t>
  </si>
  <si>
    <t>71266223</t>
  </si>
  <si>
    <t>29-10-2014 21:03:51 UTC</t>
  </si>
  <si>
    <t>Asamoahkwaa</t>
  </si>
  <si>
    <t>031704065BH001</t>
  </si>
  <si>
    <t>5.621313988778305</t>
  </si>
  <si>
    <t>-0.6824250466462719</t>
  </si>
  <si>
    <t>102.6</t>
  </si>
  <si>
    <t>2kysbtk</t>
  </si>
  <si>
    <t>https://akvoflow-14.s3.amazonaws.com/images/wfpPhoto117077505563545.jpg</t>
  </si>
  <si>
    <t>water level too low</t>
  </si>
  <si>
    <t>767a377f57fbcad8f25719281a21b32a</t>
  </si>
  <si>
    <t>x044-pb7c-hd07</t>
  </si>
  <si>
    <t>90087027</t>
  </si>
  <si>
    <t>27-11-2014 10:55:48 UTC</t>
  </si>
  <si>
    <t>00:26:46</t>
  </si>
  <si>
    <t>031503001BH001</t>
  </si>
  <si>
    <t>5.7196081946451836</t>
  </si>
  <si>
    <t>-0.8267850345365074</t>
  </si>
  <si>
    <t>195.1</t>
  </si>
  <si>
    <t>2mlb1zf</t>
  </si>
  <si>
    <t>https://akvoflow-14.s3.amazonaws.com/images/wfpPhoto4491532503302.jpg</t>
  </si>
  <si>
    <t>71689f64c4cccddc5aa7d552bca75c</t>
  </si>
  <si>
    <t>cp7a-vxkd-h1aw</t>
  </si>
  <si>
    <t>86316131</t>
  </si>
  <si>
    <t>25-11-2014 19:49:42 UTC</t>
  </si>
  <si>
    <t>Entsie</t>
  </si>
  <si>
    <t>5.69377361829471</t>
  </si>
  <si>
    <t>-0.7930410662508377</t>
  </si>
  <si>
    <t>2m5xf62</t>
  </si>
  <si>
    <t>https://akvoflow-14.s3.amazonaws.com/images/wfpPhoto5088411636665.jpg</t>
  </si>
  <si>
    <t>society for education and development</t>
  </si>
  <si>
    <t>SED</t>
  </si>
  <si>
    <t>22ca51fd764121ea7c3a8c715c5f103a</t>
  </si>
  <si>
    <t>swpr-36pg-q4d6</t>
  </si>
  <si>
    <t>89196106</t>
  </si>
  <si>
    <t>01-12-2014 07:53:09 UTC</t>
  </si>
  <si>
    <t>00:20:36</t>
  </si>
  <si>
    <t>AKATAKYI</t>
  </si>
  <si>
    <t>5.730301557251819</t>
  </si>
  <si>
    <t>-1.6214656894769457</t>
  </si>
  <si>
    <t>qboqiae</t>
  </si>
  <si>
    <t>https://akvoflow-14.s3.amazonaws.com/images/wfpPhoto59428949052192.jpg</t>
  </si>
  <si>
    <t>9ee93c8ba9fcf8a13413aa49d1e3b547</t>
  </si>
  <si>
    <t>m5p6-9sua-gtr4</t>
  </si>
  <si>
    <t>109106052</t>
  </si>
  <si>
    <t>02-02-2015 10:35:51 UTC</t>
  </si>
  <si>
    <t>OSIMPO NO. 1</t>
  </si>
  <si>
    <t>031501018BH001</t>
  </si>
  <si>
    <t>5.548457334325458</t>
  </si>
  <si>
    <t>-0.5468036083277767</t>
  </si>
  <si>
    <t>2jrenn0</t>
  </si>
  <si>
    <t>https://akvoflow-14.s3.amazonaws.com/images/wfpPhoto7426676231866.jpg</t>
  </si>
  <si>
    <t>46df342adaf91446f292fa81817046</t>
  </si>
  <si>
    <t>7rwe-7mnn-75p8</t>
  </si>
  <si>
    <t>81126186</t>
  </si>
  <si>
    <t>11-11-2014 18:55:47 UTC</t>
  </si>
  <si>
    <t>00:35:05</t>
  </si>
  <si>
    <t>Asenadze</t>
  </si>
  <si>
    <t>oso2d3/cos/bh1</t>
  </si>
  <si>
    <t>5.1809379148415635</t>
  </si>
  <si>
    <t>-1.2981285985192181</t>
  </si>
  <si>
    <t>66.1</t>
  </si>
  <si>
    <t>nstxdqt</t>
  </si>
  <si>
    <t>https://akvoflow-14.s3.amazonaws.com/images/wfpPhoto23306876999188.jpg</t>
  </si>
  <si>
    <t>it flows through out</t>
  </si>
  <si>
    <t>c31a781921c7a64cd5f9604b986796d</t>
  </si>
  <si>
    <t>h0am-h8n0-2x85</t>
  </si>
  <si>
    <t>92626047</t>
  </si>
  <si>
    <t>18-12-2014 20:46:43 UTC</t>
  </si>
  <si>
    <t>Badukwaa</t>
  </si>
  <si>
    <t>030403016BH003</t>
  </si>
  <si>
    <t>5.701328024673899</t>
  </si>
  <si>
    <t>-1.0812208871993962</t>
  </si>
  <si>
    <t>166.2</t>
  </si>
  <si>
    <t>q6w6z0c</t>
  </si>
  <si>
    <t>https://akvoflow-14.s3.amazonaws.com/images/wfpPhoto17746932496850.jpg</t>
  </si>
  <si>
    <t>90d646ea8a41d13b2fbac0f88268367c</t>
  </si>
  <si>
    <t>9tuj-1baf-f9s9</t>
  </si>
  <si>
    <t>109106054</t>
  </si>
  <si>
    <t>02-02-2015 09:56:10 UTC</t>
  </si>
  <si>
    <t>031701002BH001</t>
  </si>
  <si>
    <t>5.554897216447154</t>
  </si>
  <si>
    <t>-0.5304907867563322</t>
  </si>
  <si>
    <t>2jv8onc</t>
  </si>
  <si>
    <t>https://akvoflow-14.s3.amazonaws.com/images/wfpPhoto11283647819672.jpg</t>
  </si>
  <si>
    <t>5c671714dcc190eeb9f1667a474d93</t>
  </si>
  <si>
    <t>vfkf-j5kw-4dd7</t>
  </si>
  <si>
    <t>57256180</t>
  </si>
  <si>
    <t>21-10-2014 12:10:34 UTC</t>
  </si>
  <si>
    <t>Aponapondo</t>
  </si>
  <si>
    <t>030104004BH001</t>
  </si>
  <si>
    <t>5.34656934836861</t>
  </si>
  <si>
    <t>-1.1294915567182677</t>
  </si>
  <si>
    <t>ok81lpa</t>
  </si>
  <si>
    <t>https://akvoflow-14.s3.amazonaws.com/images/wfpPhoto14779411363928.jpg</t>
  </si>
  <si>
    <t>Because of the payment many of the community members has resulted to the use of a pond.</t>
  </si>
  <si>
    <t>7fc8bc316bd77d603b81d095a6e7e2e</t>
  </si>
  <si>
    <t>ca7u-g2sq-n142</t>
  </si>
  <si>
    <t>67716661</t>
  </si>
  <si>
    <t>28-10-2014 20:12:55 UTC</t>
  </si>
  <si>
    <t>Oboaduro</t>
  </si>
  <si>
    <t>030204062NH001</t>
  </si>
  <si>
    <t>5.635686020933657</t>
  </si>
  <si>
    <t>-0.667303669963248</t>
  </si>
  <si>
    <t>2l7cbo1</t>
  </si>
  <si>
    <t>https://akvoflow-14.s3.amazonaws.com/images/wfpPhoto89070007813288.jpg</t>
  </si>
  <si>
    <t>broken down of foot pump has made the water just flowing on bare ground</t>
  </si>
  <si>
    <t>251318116783ad667a40ca92a237376a</t>
  </si>
  <si>
    <t>7gy2-4g0y-fe1s</t>
  </si>
  <si>
    <t>92096011</t>
  </si>
  <si>
    <t>08-12-2014 18:56:41 UTC</t>
  </si>
  <si>
    <t>00:26:12</t>
  </si>
  <si>
    <t>Buduatta</t>
  </si>
  <si>
    <t>031406007BH001</t>
  </si>
  <si>
    <t>5.498574187005521</t>
  </si>
  <si>
    <t>-0.5804634143057429</t>
  </si>
  <si>
    <t>2ixpk8s</t>
  </si>
  <si>
    <t>https://akvoflow-14.s3.amazonaws.com/images/wfpPhoto499433863512.jpg</t>
  </si>
  <si>
    <t>By Nana Tufuhene 111</t>
  </si>
  <si>
    <t>The handpump got broken down.</t>
  </si>
  <si>
    <t>The facility was not functioning as at the time of data collection.</t>
  </si>
  <si>
    <t>feb585415ae75ca332d6472af6ad8d8a</t>
  </si>
  <si>
    <t>w0sv-uwyd-8hcs</t>
  </si>
  <si>
    <t>87376289</t>
  </si>
  <si>
    <t>02-12-2014 11:46:56 UTC</t>
  </si>
  <si>
    <t>258BU2</t>
  </si>
  <si>
    <t>5.801394167632949</t>
  </si>
  <si>
    <t>-1.6342612410895034</t>
  </si>
  <si>
    <t>qnfzkc6</t>
  </si>
  <si>
    <t>https://akvoflow-14.s3.amazonaws.com/images/wfpPhoto45031826652278.jpg</t>
  </si>
  <si>
    <t>a868f88147cc5441b99825ecd5133b</t>
  </si>
  <si>
    <t>t0xh-5bkr-dbje</t>
  </si>
  <si>
    <t>142356078</t>
  </si>
  <si>
    <t>03-11-2014 16:25:35 UTC</t>
  </si>
  <si>
    <t>01:01:49</t>
  </si>
  <si>
    <t>5.245939866354189</t>
  </si>
  <si>
    <t>-1.1533711660923083</t>
  </si>
  <si>
    <t>71.5</t>
  </si>
  <si>
    <t>o3kx3u5</t>
  </si>
  <si>
    <t>https://akvoflow-14.s3.amazonaws.com/images/wfpPhoto4905562975178.jpg</t>
  </si>
  <si>
    <t>a642d6f213e5ba6f3e47fbaab3a285</t>
  </si>
  <si>
    <t>k2x0-y50a-naac</t>
  </si>
  <si>
    <t>48747455</t>
  </si>
  <si>
    <t>18-10-2014 18:29:00 UTC</t>
  </si>
  <si>
    <t>00:07:14</t>
  </si>
  <si>
    <t>Nkyensedam</t>
  </si>
  <si>
    <t>5.561228862481777</t>
  </si>
  <si>
    <t>-1.2622551384161644</t>
  </si>
  <si>
    <t>139.3</t>
  </si>
  <si>
    <t>pjq2pvy</t>
  </si>
  <si>
    <t>https://akvoflow-14.s3.amazonaws.com/images/wfpPhoto87742266122640.jpg</t>
  </si>
  <si>
    <t>65ea42e6e69786af462ae836e572ae9</t>
  </si>
  <si>
    <t>nra0-nhru-b8ky</t>
  </si>
  <si>
    <t>103046012</t>
  </si>
  <si>
    <t>19-01-2015 21:35:33 UTC</t>
  </si>
  <si>
    <t>01:14:39</t>
  </si>
  <si>
    <t>Mempasem No. 2</t>
  </si>
  <si>
    <t>6.262994206591412</t>
  </si>
  <si>
    <t>-2.041989300274176</t>
  </si>
  <si>
    <t>srs8jvn</t>
  </si>
  <si>
    <t>https://akvoflow-14.s3.amazonaws.com/images/wfpPhoto82709004221169.jpg</t>
  </si>
  <si>
    <t>c3c22292819e50117f438c821a9e4a75</t>
  </si>
  <si>
    <t>euja-7un5-67aj</t>
  </si>
  <si>
    <t>94786426</t>
  </si>
  <si>
    <t>09-12-2014 14:42:29 UTC</t>
  </si>
  <si>
    <t>00:25:49</t>
  </si>
  <si>
    <t>Abonyi</t>
  </si>
  <si>
    <t>031403010</t>
  </si>
  <si>
    <t>5.4604929060890965</t>
  </si>
  <si>
    <t>-0.6700062889283213</t>
  </si>
  <si>
    <t>70.9</t>
  </si>
  <si>
    <t>2ib1e7w</t>
  </si>
  <si>
    <t>https://akvoflow-14.s3.amazonaws.com/images/wfpPhoto3821659097039.jpg</t>
  </si>
  <si>
    <t>1494f40de8cbfc62a49bd64a6193</t>
  </si>
  <si>
    <t>wacu-jpb4-f2ja</t>
  </si>
  <si>
    <t>80656025</t>
  </si>
  <si>
    <t>17-11-2014 16:54:12 UTC</t>
  </si>
  <si>
    <t>5.711908916324767</t>
  </si>
  <si>
    <t>-1.1455751282757851</t>
  </si>
  <si>
    <t>197.5</t>
  </si>
  <si>
    <t>q8n6nb3</t>
  </si>
  <si>
    <t>https://akvoflow-14.s3.amazonaws.com/images/wfpPhoto66542403155891.jpg</t>
  </si>
  <si>
    <t>e67ef78ad27d7802120934917b863a</t>
  </si>
  <si>
    <t>vuu7-0aj0-wrdj</t>
  </si>
  <si>
    <t>142356073</t>
  </si>
  <si>
    <t>05-01-2015 15:47:28 UTC</t>
  </si>
  <si>
    <t>00:58:33</t>
  </si>
  <si>
    <t>Kawonserew</t>
  </si>
  <si>
    <t>031107007BH002</t>
  </si>
  <si>
    <t>5.359714940852969</t>
  </si>
  <si>
    <t>-1.1131547286712804</t>
  </si>
  <si>
    <t>omec3mj</t>
  </si>
  <si>
    <t>https://akvoflow-14.s3.amazonaws.com/images/wfpPhoto374060383123.jpg</t>
  </si>
  <si>
    <t>2aa2c11a3dfd2bd0d4ae9ce57742be2e</t>
  </si>
  <si>
    <t>pe8m-7un5-58r5</t>
  </si>
  <si>
    <t>142356072</t>
  </si>
  <si>
    <t>05-01-2015 16:12:02 UTC</t>
  </si>
  <si>
    <t>00:20:25</t>
  </si>
  <si>
    <t>5.398714836629992</t>
  </si>
  <si>
    <t>-1.0995761604276117</t>
  </si>
  <si>
    <t>108.3</t>
  </si>
  <si>
    <t>osuj5g3</t>
  </si>
  <si>
    <t>https://akvoflow-14.s3.amazonaws.com/images/wfpPhoto1768727431035.jpg</t>
  </si>
  <si>
    <t>Saudi Arabia</t>
  </si>
  <si>
    <t>d79658fc75b76dbb8ccaa90efa15021</t>
  </si>
  <si>
    <t>htmk-3rwh-ae31</t>
  </si>
  <si>
    <t>85816016</t>
  </si>
  <si>
    <t>17-11-2014 16:44:01 UTC</t>
  </si>
  <si>
    <t>00:23:38</t>
  </si>
  <si>
    <t>Ato Dauda</t>
  </si>
  <si>
    <t>030404009BH001</t>
  </si>
  <si>
    <t>5.528293348509293</t>
  </si>
  <si>
    <t>-1.0550051830958629</t>
  </si>
  <si>
    <t>107</t>
  </si>
  <si>
    <t>pea0ms6</t>
  </si>
  <si>
    <t>https://akvoflow-14.s3.amazonaws.com/images/wfpPhoto11331736018091.jpg</t>
  </si>
  <si>
    <t>c5a23b0954283448f6bea2386169e78</t>
  </si>
  <si>
    <t>gnd9-td2d-5ga6</t>
  </si>
  <si>
    <t>72296001</t>
  </si>
  <si>
    <t>30-10-2014 16:03:00 UTC</t>
  </si>
  <si>
    <t>Asempanaye</t>
  </si>
  <si>
    <t>5.915675205897077</t>
  </si>
  <si>
    <t>-1.3596489870462034</t>
  </si>
  <si>
    <t>r6cdocc</t>
  </si>
  <si>
    <t>https://akvoflow-14.s3.amazonaws.com/images/wfpPhoto3455456653620.jpg</t>
  </si>
  <si>
    <t>Ineffective WSMT.</t>
  </si>
  <si>
    <t>6656734eded9f7be50c98b74c417dc</t>
  </si>
  <si>
    <t>q2dm-0tt5-ce0</t>
  </si>
  <si>
    <t>96646111</t>
  </si>
  <si>
    <t>21-01-2015 22:37:24 UTC</t>
  </si>
  <si>
    <t>00:10:09</t>
  </si>
  <si>
    <t>6.230291270264971</t>
  </si>
  <si>
    <t>-2.0343705883636614</t>
  </si>
  <si>
    <t>smdjt07</t>
  </si>
  <si>
    <t>https://akvoflow-14.s3.amazonaws.com/images/wfpPhoto8134139101699.jpg</t>
  </si>
  <si>
    <t>fc443b6aed19b33b99516ca3bfc8cee5</t>
  </si>
  <si>
    <t>7wnh-6mdr-saew</t>
  </si>
  <si>
    <t>87206001</t>
  </si>
  <si>
    <t>26-11-2014 06:31:28 UTC</t>
  </si>
  <si>
    <t>ATEASO</t>
  </si>
  <si>
    <t>5.80884226314505</t>
  </si>
  <si>
    <t>-1.6212514674652831</t>
  </si>
  <si>
    <t>151.5</t>
  </si>
  <si>
    <t>qoocct0</t>
  </si>
  <si>
    <t>https://akvoflow-14.s3.amazonaws.com/images/wfpPhoto185699544887.jpg</t>
  </si>
  <si>
    <t>DISTRICT BASE WATER AND SANITATION PROGRAME</t>
  </si>
  <si>
    <t>83f8613b22cd1a50ede03e9e90c256a0</t>
  </si>
  <si>
    <t>skd4-87vt-96h5</t>
  </si>
  <si>
    <t>79996305</t>
  </si>
  <si>
    <t>05-11-2014 07:40:44 UTC</t>
  </si>
  <si>
    <t>00:26:00</t>
  </si>
  <si>
    <t>AF27643</t>
  </si>
  <si>
    <t>Mosque</t>
  </si>
  <si>
    <t>5.187346621361632</t>
  </si>
  <si>
    <t>-1.4269639334215247</t>
  </si>
  <si>
    <t>109.8</t>
  </si>
  <si>
    <t>ntw3am5</t>
  </si>
  <si>
    <t>https://akvoflow-14.s3.amazonaws.com/images/wfpPhoto2236079671528.jpg</t>
  </si>
  <si>
    <t>AJAY INDUSTRIAL CORPORATION INDIA</t>
  </si>
  <si>
    <t>The facility is used by few community members and their major source is GWCL pipe system</t>
  </si>
  <si>
    <t>a0e9d85ccaeb1c870ddcae77b6f1944</t>
  </si>
  <si>
    <t>hxsn-1c00-w02w</t>
  </si>
  <si>
    <t>91986311</t>
  </si>
  <si>
    <t>04-12-2014 17:18:07 UTC</t>
  </si>
  <si>
    <t>Andoe</t>
  </si>
  <si>
    <t>5.534513051864056</t>
  </si>
  <si>
    <t>-1.1820242748041667</t>
  </si>
  <si>
    <t>124.9</t>
  </si>
  <si>
    <t>pfb1tl8</t>
  </si>
  <si>
    <t>https://akvoflow-14.s3.amazonaws.com/images/wfpPhoto3222181853077.jpg</t>
  </si>
  <si>
    <t>e3f98a81c215c3e2fc2f38ce94d19f0</t>
  </si>
  <si>
    <t>yt54-kp58-ywxu</t>
  </si>
  <si>
    <t>89196225</t>
  </si>
  <si>
    <t>01-12-2014 08:21:58 UTC</t>
  </si>
  <si>
    <t>5.72702676679093</t>
  </si>
  <si>
    <t>-1.6266459238187072</t>
  </si>
  <si>
    <t>qb57hoq</t>
  </si>
  <si>
    <t>https://akvoflow-14.s3.amazonaws.com/images/wfpPhoto60292200614157.jpg</t>
  </si>
  <si>
    <t>Water do not flow in the dry season</t>
  </si>
  <si>
    <t>Water colour changes when it rains heavily in the wet season</t>
  </si>
  <si>
    <t>3040f2a8cd8f6eb92276bde5bca43a96</t>
  </si>
  <si>
    <t>nwcn-w09m-tuy7</t>
  </si>
  <si>
    <t>86316129</t>
  </si>
  <si>
    <t>24-11-2014 13:19:17 UTC</t>
  </si>
  <si>
    <t>031001011BH003</t>
  </si>
  <si>
    <t>5.144667916977568</t>
  </si>
  <si>
    <t>-1.4810468005716113</t>
  </si>
  <si>
    <t>58.4</t>
  </si>
  <si>
    <t>nmtzi1m</t>
  </si>
  <si>
    <t>https://akvoflow-14.s3.amazonaws.com/images/wfpPhoto119092651638529.jpg</t>
  </si>
  <si>
    <t>b749995203e74f9248f215d44bf</t>
  </si>
  <si>
    <t>h05j-vk74-xabn</t>
  </si>
  <si>
    <t>104476050</t>
  </si>
  <si>
    <t>30-01-2015 12:34:35 UTC</t>
  </si>
  <si>
    <t>00:10:13</t>
  </si>
  <si>
    <t>030503006BH002</t>
  </si>
  <si>
    <t>5.75450063984275</t>
  </si>
  <si>
    <t>-1.2892729251936388</t>
  </si>
  <si>
    <t>208.6</t>
  </si>
  <si>
    <t>qfotc4c</t>
  </si>
  <si>
    <t>https://akvoflow-14.s3.amazonaws.com/images/wfpPhoto14799141105388.jpg</t>
  </si>
  <si>
    <t>2ebeb58ebf612e0fa308aee6972fab</t>
  </si>
  <si>
    <t>4tjj-08qj-mxnn</t>
  </si>
  <si>
    <t>107766011</t>
  </si>
  <si>
    <t>24-01-2015 06:09:55 UTC</t>
  </si>
  <si>
    <t>00:17:14</t>
  </si>
  <si>
    <t>6.000620321846101</t>
  </si>
  <si>
    <t>-1.9189251768877047</t>
  </si>
  <si>
    <t>153.7</t>
  </si>
  <si>
    <t>rke5j1x</t>
  </si>
  <si>
    <t>https://akvoflow-14.s3.amazonaws.com/images/wfpPhoto37098715678649.jpg</t>
  </si>
  <si>
    <t>d091e9f3d9f2f4de55ad4c133c999fe</t>
  </si>
  <si>
    <t>102q-bt6w-q0ta</t>
  </si>
  <si>
    <t>116056025</t>
  </si>
  <si>
    <t>15-02-2015 18:07:19 UTC</t>
  </si>
  <si>
    <t>00:39:43</t>
  </si>
  <si>
    <t>031307054BH001</t>
  </si>
  <si>
    <t>5.975710107273461</t>
  </si>
  <si>
    <t>-1.782924096586997</t>
  </si>
  <si>
    <t>rg9uf7p</t>
  </si>
  <si>
    <t>https://akvoflow-14.s3.amazonaws.com/images/wfpPhoto592048024814.jpg</t>
  </si>
  <si>
    <t>Good Health and Water for All by year 2000</t>
  </si>
  <si>
    <t>Pump breakdown</t>
  </si>
  <si>
    <t>aa9424711cca6f62c5ebc7aed0141c</t>
  </si>
  <si>
    <t>d7kv-mk5k-n9qy</t>
  </si>
  <si>
    <t>63286021</t>
  </si>
  <si>
    <t>17-10-2014 13:49:08 UTC</t>
  </si>
  <si>
    <t>01:13:54</t>
  </si>
  <si>
    <t>Nyamenaonyim</t>
  </si>
  <si>
    <t>5.3278989469914135</t>
  </si>
  <si>
    <t>-1.1214506288293598</t>
  </si>
  <si>
    <t>oh4vyzy</t>
  </si>
  <si>
    <t>https://akvoflow-14.s3.amazonaws.com/images/wfpPhoto18110279820181.jpg</t>
  </si>
  <si>
    <t>They did not know the actual quantity being fetch daily. It was presume by the community members present. They also said "the spare parts are costly and not easy to find some to buy" by the area mechanic.</t>
  </si>
  <si>
    <t>ab74b4b0f8d73d8229b9939014e674cd</t>
  </si>
  <si>
    <t>pt4p-pcsv-cus3</t>
  </si>
  <si>
    <t>76796208</t>
  </si>
  <si>
    <t>31-10-2014 11:27:46 UTC</t>
  </si>
  <si>
    <t>00:14:31</t>
  </si>
  <si>
    <t>5.2621573616333945</t>
  </si>
  <si>
    <t>-1.195369313050672</t>
  </si>
  <si>
    <t>o69hmhd</t>
  </si>
  <si>
    <t>https://akvoflow-14.s3.amazonaws.com/images/wfpPhoto1047470842734.jpg</t>
  </si>
  <si>
    <t>There is an open hand-dug well close to the borehole</t>
  </si>
  <si>
    <t>4fd4959443d155696e68f1fe1f4471cb</t>
  </si>
  <si>
    <t>sva5-tdc0-3f9</t>
  </si>
  <si>
    <t>151616033</t>
  </si>
  <si>
    <t>02-01-2000 14:41:23 UTC</t>
  </si>
  <si>
    <t>00:17:06</t>
  </si>
  <si>
    <t>5.685527650459633</t>
  </si>
  <si>
    <t>-0.5499335720416001</t>
  </si>
  <si>
    <t>2m10jjv</t>
  </si>
  <si>
    <t>https://akvoflow-14.s3.amazonaws.com/images/wfpPhoto1240833028610.jpg</t>
  </si>
  <si>
    <t>92c7ef2ffae1d440fb97e09b4b18d34d</t>
  </si>
  <si>
    <t>mwkm-9mgs-g8n7</t>
  </si>
  <si>
    <t>87346380</t>
  </si>
  <si>
    <t>02-12-2014 12:38:03 UTC</t>
  </si>
  <si>
    <t>031207004BH002</t>
  </si>
  <si>
    <t>5.655899722683887</t>
  </si>
  <si>
    <t>-1.6210430803721785</t>
  </si>
  <si>
    <t>108.4</t>
  </si>
  <si>
    <t>pzdpv1u</t>
  </si>
  <si>
    <t>https://akvoflow-14.s3.amazonaws.com/images/wfpPhoto1566039572289.jpg</t>
  </si>
  <si>
    <t>562964ec141040a77097272bb2d9a85</t>
  </si>
  <si>
    <t>e880-8wws-acjf</t>
  </si>
  <si>
    <t>82386809</t>
  </si>
  <si>
    <t>20-11-2014 11:22:26 UTC</t>
  </si>
  <si>
    <t>Afenase</t>
  </si>
  <si>
    <t>5.839482022260708</t>
  </si>
  <si>
    <t>-1.2240817328148916</t>
  </si>
  <si>
    <t>qtqrhhs</t>
  </si>
  <si>
    <t>https://akvoflow-14.s3.amazonaws.com/images/wfpPhoto1526787569270.jpg</t>
  </si>
  <si>
    <t>9548a03e7bee5d3244fc9595e9565c6</t>
  </si>
  <si>
    <t>d0cy-jg48-v936</t>
  </si>
  <si>
    <t>79996718</t>
  </si>
  <si>
    <t>07-11-2014 08:00:10 UTC</t>
  </si>
  <si>
    <t>00:26:55</t>
  </si>
  <si>
    <t>030104005BH002</t>
  </si>
  <si>
    <t>5.33854897895447</t>
  </si>
  <si>
    <t>-1.1252545508760177</t>
  </si>
  <si>
    <t>oiwamyc</t>
  </si>
  <si>
    <t>https://akvoflow-14.s3.amazonaws.com/images/wfpPhoto54576513990090.jpg</t>
  </si>
  <si>
    <t>it under repairs</t>
  </si>
  <si>
    <t>6f8963b1f61449e7a2ad82f41bfcc5b</t>
  </si>
  <si>
    <t>sjn9-sf5g-dnc4</t>
  </si>
  <si>
    <t>122716001</t>
  </si>
  <si>
    <t>03-03-2015 15:23:56 UTC</t>
  </si>
  <si>
    <t>00:48:47</t>
  </si>
  <si>
    <t>031204002BH001</t>
  </si>
  <si>
    <t>5.541441858572892</t>
  </si>
  <si>
    <t>-1.5538561256499963</t>
  </si>
  <si>
    <t>pggb8oi</t>
  </si>
  <si>
    <t>https://akvoflow-14.s3.amazonaws.com/images/wfpPhoto1171419943069.jpg</t>
  </si>
  <si>
    <t>54f1001ed978d4ceb1ebebbeab2bd9</t>
  </si>
  <si>
    <t>1wcc-wqbn-xme1</t>
  </si>
  <si>
    <t>92776803</t>
  </si>
  <si>
    <t>08-12-2014 14:58:16 UTC</t>
  </si>
  <si>
    <t>5.607156853284775</t>
  </si>
  <si>
    <t>-0.9530797873732066</t>
  </si>
  <si>
    <t>2kqcvze</t>
  </si>
  <si>
    <t>https://akvoflow-14.s3.amazonaws.com/images/wfpPhoto22534043240145.jpg</t>
  </si>
  <si>
    <t>a245a72629445483f0af5e78552354a3</t>
  </si>
  <si>
    <t>e911-g8jn-887j</t>
  </si>
  <si>
    <t>97236074</t>
  </si>
  <si>
    <t>18-12-2014 20:52:18 UTC</t>
  </si>
  <si>
    <t>177 BU2</t>
  </si>
  <si>
    <t>5.6916079973804194</t>
  </si>
  <si>
    <t>-1.0762373329883166</t>
  </si>
  <si>
    <t>q5abmyy</t>
  </si>
  <si>
    <t>https://akvoflow-14.s3.amazonaws.com/images/wfpPhoto18300483985643.jpg</t>
  </si>
  <si>
    <t>e78add5a38528d7128cd59562c3c6ca</t>
  </si>
  <si>
    <t>jea6-0c1e-1r8v</t>
  </si>
  <si>
    <t>80076176</t>
  </si>
  <si>
    <t>09-11-2014 21:39:29 UTC</t>
  </si>
  <si>
    <t>00:33:55</t>
  </si>
  <si>
    <t>Basakrom</t>
  </si>
  <si>
    <t>0502D3/F18/BH1</t>
  </si>
  <si>
    <t>5.159254181940053</t>
  </si>
  <si>
    <t>-1.2713795620870663</t>
  </si>
  <si>
    <t>np8ull5</t>
  </si>
  <si>
    <t>https://akvoflow-14.s3.amazonaws.com/images/wfpPhoto1376777149843.jpg</t>
  </si>
  <si>
    <t>The community members do not fully patronise the facility because it is salty</t>
  </si>
  <si>
    <t>4997f92e7bd4e1238a926c6f71b0d749</t>
  </si>
  <si>
    <t>6urs-ng7s-7wxe</t>
  </si>
  <si>
    <t>94276053</t>
  </si>
  <si>
    <t>17-12-2014 01:30:10 UTC</t>
  </si>
  <si>
    <t>00:08:05</t>
  </si>
  <si>
    <t>Krofofrom</t>
  </si>
  <si>
    <t>5.384386444425169</t>
  </si>
  <si>
    <t>-1.2679749696601503</t>
  </si>
  <si>
    <t>oqh7rrb</t>
  </si>
  <si>
    <t>https://akvoflow-14.s3.amazonaws.com/images/wfpPhoto12482396294147.jpg</t>
  </si>
  <si>
    <t>692462b7733f36ec874cfa567e7764c</t>
  </si>
  <si>
    <t>v9cb-wc2f-1nvm</t>
  </si>
  <si>
    <t>157786001</t>
  </si>
  <si>
    <t>07-05-2015 17:08:40 UTC</t>
  </si>
  <si>
    <t>00:11:22</t>
  </si>
  <si>
    <t>5.657121929669311</t>
  </si>
  <si>
    <t>-1.5634648941057352</t>
  </si>
  <si>
    <t>pzl1hci</t>
  </si>
  <si>
    <t>https://akvoflow-14.s3.amazonaws.com/images/wfpPhoto263036795171.jpg</t>
  </si>
  <si>
    <t>4213d2e53f76256221fab20c1421c40</t>
  </si>
  <si>
    <t>73ub-kh25-fv0n</t>
  </si>
  <si>
    <t>87416099</t>
  </si>
  <si>
    <t>03-12-2014 15:04:00 UTC</t>
  </si>
  <si>
    <t>00:42:41</t>
  </si>
  <si>
    <t>Nkwanta Nando</t>
  </si>
  <si>
    <t>5.7524000611823745</t>
  </si>
  <si>
    <t>-0.8523289795118651</t>
  </si>
  <si>
    <t>2n4u2tn</t>
  </si>
  <si>
    <t>https://akvoflow-14.s3.amazonaws.com/images/wfpPhoto1960364164271.jpg</t>
  </si>
  <si>
    <t>71e95346277448567d1461d58e3db8c</t>
  </si>
  <si>
    <t>ya1t-qqt2-y3d5</t>
  </si>
  <si>
    <t>122366075</t>
  </si>
  <si>
    <t>24-02-2015 19:17:44 UTC</t>
  </si>
  <si>
    <t>00:11:28</t>
  </si>
  <si>
    <t>030402003BH002</t>
  </si>
  <si>
    <t>5.734503533472679</t>
  </si>
  <si>
    <t>-0.9077645027386477</t>
  </si>
  <si>
    <t>2mu6fit</t>
  </si>
  <si>
    <t>https://akvoflow-14.s3.amazonaws.com/images/wfpPhoto2902857076333.jpg</t>
  </si>
  <si>
    <t>GoG 20000 Borehole Program</t>
  </si>
  <si>
    <t>9be14f18a9da92662715c4243ddea82c</t>
  </si>
  <si>
    <t>bp85-eab8-nkvm</t>
  </si>
  <si>
    <t>68286055</t>
  </si>
  <si>
    <t>21-10-2014 11:03:37 UTC</t>
  </si>
  <si>
    <t>00:35:39</t>
  </si>
  <si>
    <t>028/ G/ 39-1</t>
  </si>
  <si>
    <t>5.309553848587149</t>
  </si>
  <si>
    <t>-1.1768361987563487</t>
  </si>
  <si>
    <t>oe3p32w</t>
  </si>
  <si>
    <t>https://akvoflow-14.s3.amazonaws.com/images/wfpPhoto1256094792284.jpg</t>
  </si>
  <si>
    <t>c5cd991424f878d57b48c5566a1a9db1</t>
  </si>
  <si>
    <t>m1my-4gyx-0rwq</t>
  </si>
  <si>
    <t>116056052</t>
  </si>
  <si>
    <t>15-02-2015 16:29:11 UTC</t>
  </si>
  <si>
    <t>00:20:12</t>
  </si>
  <si>
    <t>HP20</t>
  </si>
  <si>
    <t>5.958060104832811</t>
  </si>
  <si>
    <t>-1.799906359634231</t>
  </si>
  <si>
    <t>rdcrf2n</t>
  </si>
  <si>
    <t>https://akvoflow-14.s3.amazonaws.com/images/wfpPhoto3439426310273.jpg</t>
  </si>
  <si>
    <t>From water sales</t>
  </si>
  <si>
    <t>5997632da1c145f3d8dbfb5f8e285f0</t>
  </si>
  <si>
    <t>dxvm-d0a4-ymwq</t>
  </si>
  <si>
    <t>97666086</t>
  </si>
  <si>
    <t>13-01-2015 18:05:16 UTC</t>
  </si>
  <si>
    <t>00:22:09</t>
  </si>
  <si>
    <t>6.146527445957948</t>
  </si>
  <si>
    <t>-2.125792123068631</t>
  </si>
  <si>
    <t>185.3</t>
  </si>
  <si>
    <t>s8it095</t>
  </si>
  <si>
    <t>https://akvoflow-14.s3.amazonaws.com/images/wfpPhoto3954571902519.jpg</t>
  </si>
  <si>
    <t>5e781b5e2be787339d2f425f2c33513</t>
  </si>
  <si>
    <t>mdpf-57v4-x486</t>
  </si>
  <si>
    <t>97886587</t>
  </si>
  <si>
    <t>11-12-2014 07:32:24 UTC</t>
  </si>
  <si>
    <t>00:10:18</t>
  </si>
  <si>
    <t>365BU2</t>
  </si>
  <si>
    <t>5.74073160053871</t>
  </si>
  <si>
    <t>-1.604003885875283</t>
  </si>
  <si>
    <t>qdeu0js</t>
  </si>
  <si>
    <t>https://akvoflow-14.s3.amazonaws.com/images/wfpPhoto2104002065660.jpg</t>
  </si>
  <si>
    <t>DISTRICT BASED WATET AND SANITATION PROGRAMME</t>
  </si>
  <si>
    <t>fc2a51eeb083548fdbe6b8516cc4378</t>
  </si>
  <si>
    <t>w6s2-nvkx-yv7e</t>
  </si>
  <si>
    <t>95796667</t>
  </si>
  <si>
    <t>10-12-2014 12:28:03 UTC</t>
  </si>
  <si>
    <t>030201002BH002</t>
  </si>
  <si>
    <t>5.524074059307565</t>
  </si>
  <si>
    <t>-0.7860376817612007</t>
  </si>
  <si>
    <t>2jcw5r8</t>
  </si>
  <si>
    <t>https://akvoflow-14.s3.amazonaws.com/images/wfpPhoto2490442268320.jpg</t>
  </si>
  <si>
    <t>d99db2bd59d3b7b4eee482ebaee66ff</t>
  </si>
  <si>
    <t>c9q7-2ffr-22xv</t>
  </si>
  <si>
    <t>89596106</t>
  </si>
  <si>
    <t>09-12-2014 09:52:22 UTC</t>
  </si>
  <si>
    <t>01:03:49</t>
  </si>
  <si>
    <t>Odembo</t>
  </si>
  <si>
    <t>5.52878430694239</t>
  </si>
  <si>
    <t>-0.5926734012112281</t>
  </si>
  <si>
    <t>2jfp2iu</t>
  </si>
  <si>
    <t>https://akvoflow-14.s3.amazonaws.com/images/wfpPhoto189772300500.jpg</t>
  </si>
  <si>
    <t>The handpump became loose</t>
  </si>
  <si>
    <t>The facility is functioning as at the time data collection.</t>
  </si>
  <si>
    <t>22a6e970ff6e8c1d87fdc9cdb56871c</t>
  </si>
  <si>
    <t>necw-ajkb-hdc1</t>
  </si>
  <si>
    <t>76446119</t>
  </si>
  <si>
    <t>08-11-2014 07:58:30 UTC</t>
  </si>
  <si>
    <t>00:37:40</t>
  </si>
  <si>
    <t>031002036BH002</t>
  </si>
  <si>
    <t>5.112712278278739</t>
  </si>
  <si>
    <t>-1.503160416328867</t>
  </si>
  <si>
    <t>54.8</t>
  </si>
  <si>
    <t>nhjrifr</t>
  </si>
  <si>
    <t>https://akvoflow-14.s3.amazonaws.com/images/wfpPhoto3382107595880.jpg</t>
  </si>
  <si>
    <t>e46d085976016a22db117ae951ab47c</t>
  </si>
  <si>
    <t>v08n-e75r-p7mp</t>
  </si>
  <si>
    <t>83656022</t>
  </si>
  <si>
    <t>01-12-2014 11:31:57 UTC</t>
  </si>
  <si>
    <t>5.453045416135413</t>
  </si>
  <si>
    <t>-0.9757644503357468</t>
  </si>
  <si>
    <t>2i6ls4d</t>
  </si>
  <si>
    <t>https://akvoflow-14.s3.amazonaws.com/images/wfpPhoto70008887282627.jpg</t>
  </si>
  <si>
    <t>51a25de491225018b619cfb77243cc</t>
  </si>
  <si>
    <t>6tat-fw8c-a86t</t>
  </si>
  <si>
    <t>73556023</t>
  </si>
  <si>
    <t>10-11-2014 10:06:28 UTC</t>
  </si>
  <si>
    <t>5.244314465457811</t>
  </si>
  <si>
    <t>-1.4382343037349297</t>
  </si>
  <si>
    <t>o3b9y1a</t>
  </si>
  <si>
    <t>https://akvoflow-14.s3.amazonaws.com/images/wfpPhoto109831668406907.jpg</t>
  </si>
  <si>
    <t>HIPC Benefit</t>
  </si>
  <si>
    <t>The facility has been damaged six years ago and abundoned in the bush</t>
  </si>
  <si>
    <t>cef6bed2f67998effff6d4847dbd3a</t>
  </si>
  <si>
    <t>wekt-wmeq-y3pf</t>
  </si>
  <si>
    <t>94226546</t>
  </si>
  <si>
    <t>15-12-2014 13:04:53 UTC</t>
  </si>
  <si>
    <t>Ankaah</t>
  </si>
  <si>
    <t>030506038BH001</t>
  </si>
  <si>
    <t>5.739958676060208</t>
  </si>
  <si>
    <t>-1.4439013088072974</t>
  </si>
  <si>
    <t>qda6ssn</t>
  </si>
  <si>
    <t>https://akvoflow-14.s3.amazonaws.com/images/wfpPhoto976514687254.jpg</t>
  </si>
  <si>
    <t>9042581d5135365cd3ab3b208f3cad</t>
  </si>
  <si>
    <t>hb1a-6xyr-uwu6</t>
  </si>
  <si>
    <t>87926373</t>
  </si>
  <si>
    <t>23-11-2014 17:34:27 UTC</t>
  </si>
  <si>
    <t>00:03:59</t>
  </si>
  <si>
    <t>Kyinaso</t>
  </si>
  <si>
    <t>5.4182525489950715</t>
  </si>
  <si>
    <t>-1.153964270377416</t>
  </si>
  <si>
    <t>ow2v9gz</t>
  </si>
  <si>
    <t>https://akvoflow-14.s3.amazonaws.com/images/wfpPhoto70933048171068.jpg</t>
  </si>
  <si>
    <t>b41c456a86f8324a4706061aeb97076</t>
  </si>
  <si>
    <t>k74t-03mg-2xg6</t>
  </si>
  <si>
    <t>55006062</t>
  </si>
  <si>
    <t>14-10-2014 07:12:37 UTC</t>
  </si>
  <si>
    <t>00:51:00</t>
  </si>
  <si>
    <t>031905004BH001</t>
  </si>
  <si>
    <t>5.292280044294824</t>
  </si>
  <si>
    <t>-0.9500645785773012</t>
  </si>
  <si>
    <t>2fiw4po</t>
  </si>
  <si>
    <t>https://akvoflow-14.s3.amazonaws.com/images/wfpPhoto22318250535047.jpg</t>
  </si>
  <si>
    <t>There was a tube that got spoilt in the system</t>
  </si>
  <si>
    <t>07b4420627e3c854f2f6c184397a93</t>
  </si>
  <si>
    <t>r2kg-qq5p-ake2</t>
  </si>
  <si>
    <t>75316880</t>
  </si>
  <si>
    <t>05-11-2014 17:13:08 UTC</t>
  </si>
  <si>
    <t>5.792399536542741</t>
  </si>
  <si>
    <t>-1.5221125132148337</t>
  </si>
  <si>
    <t>qlyej11</t>
  </si>
  <si>
    <t>https://akvoflow-14.s3.amazonaws.com/images/wfpPhoto3212152385078.jpg</t>
  </si>
  <si>
    <t>e89245563662ac61f270be338e7279</t>
  </si>
  <si>
    <t>ag00-1t6b-m4s2</t>
  </si>
  <si>
    <t>86666201</t>
  </si>
  <si>
    <t>08-12-2014 15:15:44 UTC</t>
  </si>
  <si>
    <t>0304030009BH001</t>
  </si>
  <si>
    <t>5.705570491258078</t>
  </si>
  <si>
    <t>-1.0481153098661786</t>
  </si>
  <si>
    <t>q7lhvyp</t>
  </si>
  <si>
    <t>https://akvoflow-14.s3.amazonaws.com/images/wfpPhoto481380193411.jpg</t>
  </si>
  <si>
    <t>d39f7755cdaaf8e45b398d16c59e81a</t>
  </si>
  <si>
    <t>j5fe-s3t8-cygg</t>
  </si>
  <si>
    <t>82286364</t>
  </si>
  <si>
    <t>17-11-2014 16:36:58 UTC</t>
  </si>
  <si>
    <t>00:24:18</t>
  </si>
  <si>
    <t>030407048BH002</t>
  </si>
  <si>
    <t>5.60845408655897</t>
  </si>
  <si>
    <t>-1.0573771314696734</t>
  </si>
  <si>
    <t>138.9</t>
  </si>
  <si>
    <t>prj9pbh</t>
  </si>
  <si>
    <t>https://akvoflow-14.s3.amazonaws.com/images/wfpPhoto5769679877371.jpg</t>
  </si>
  <si>
    <t>a055e15d3f19596a4596a4cc97e9f2</t>
  </si>
  <si>
    <t>x6ht-fvuk-942d</t>
  </si>
  <si>
    <t>72096500</t>
  </si>
  <si>
    <t>27-10-2014 17:44:48 UTC</t>
  </si>
  <si>
    <t>0502d2/a03/bh1</t>
  </si>
  <si>
    <t>5.248604282787135</t>
  </si>
  <si>
    <t>-1.227185871629536</t>
  </si>
  <si>
    <t>155.6</t>
  </si>
  <si>
    <t>o40te9b</t>
  </si>
  <si>
    <t>https://akvoflow-14.s3.amazonaws.com/images/wfpPhoto2533492265027.jpg</t>
  </si>
  <si>
    <t>5d9f10dc1dcd649cb7ac27aa27cd9014</t>
  </si>
  <si>
    <t>j7r4-jucv-07pb</t>
  </si>
  <si>
    <t>75646055</t>
  </si>
  <si>
    <t>11-11-2014 11:08:40 UTC</t>
  </si>
  <si>
    <t>00:54:08</t>
  </si>
  <si>
    <t>MOROKROM</t>
  </si>
  <si>
    <t>5.406870596897683</t>
  </si>
  <si>
    <t>-1.080367668722437</t>
  </si>
  <si>
    <t>66.5</t>
  </si>
  <si>
    <t>ou7449f</t>
  </si>
  <si>
    <t>https://akvoflow-14.s3.amazonaws.com/images/wfpPhoto2039822925855.jpg</t>
  </si>
  <si>
    <t>f47641d31839b4c5958ddc2e9a7f4</t>
  </si>
  <si>
    <t>mkp4-8dep-gvm0</t>
  </si>
  <si>
    <t>99336076</t>
  </si>
  <si>
    <t>14-01-2015 11:39:07 UTC</t>
  </si>
  <si>
    <t>6.124928136111308</t>
  </si>
  <si>
    <t>-2.105694576929324</t>
  </si>
  <si>
    <t>179.8</t>
  </si>
  <si>
    <t>s4y7dfk</t>
  </si>
  <si>
    <t>https://akvoflow-14.s3.amazonaws.com/images/wfpPhoto40588361689777.jpg</t>
  </si>
  <si>
    <t>67d64f919a8762f4bcb43cb4a5f987c</t>
  </si>
  <si>
    <t>m00u-gmqh-d1nm</t>
  </si>
  <si>
    <t>109106025</t>
  </si>
  <si>
    <t>02-02-2015 23:36:52 UTC</t>
  </si>
  <si>
    <t>00:09:06</t>
  </si>
  <si>
    <t>030507011BH002</t>
  </si>
  <si>
    <t>5.867104482252501</t>
  </si>
  <si>
    <t>-1.1972605446809066</t>
  </si>
  <si>
    <t>qyb7ekk</t>
  </si>
  <si>
    <t>https://akvoflow-14.s3.amazonaws.com/images/wfpPhoto2864787572268.jpg</t>
  </si>
  <si>
    <t>25c0aebd7d158e22f1eeff614511fad3</t>
  </si>
  <si>
    <t>qn9e-k283-fdu7</t>
  </si>
  <si>
    <t>71016138</t>
  </si>
  <si>
    <t>23-10-2014 10:36:44 UTC</t>
  </si>
  <si>
    <t>030307031BH001</t>
  </si>
  <si>
    <t>5.3998514226144705</t>
  </si>
  <si>
    <t>-1.047029074933899</t>
  </si>
  <si>
    <t>ot1bhc6</t>
  </si>
  <si>
    <t>https://akvoflow-14.s3.amazonaws.com/images/wfpPhoto737228018421.jpg</t>
  </si>
  <si>
    <t>2eb62d27fc3cdbba1ad73fdd9eee46ef</t>
  </si>
  <si>
    <t>cb5f-2cg8-hb16</t>
  </si>
  <si>
    <t>79516286</t>
  </si>
  <si>
    <t>17-11-2014 16:24:04 UTC</t>
  </si>
  <si>
    <t>00:27:23</t>
  </si>
  <si>
    <t>Otroba</t>
  </si>
  <si>
    <t>030407121BH001</t>
  </si>
  <si>
    <t>5.5662817662079345</t>
  </si>
  <si>
    <t>-1.0595277047551448</t>
  </si>
  <si>
    <t>pkk77j7</t>
  </si>
  <si>
    <t>https://akvoflow-14.s3.amazonaws.com/images/wfpPhoto82903859234217.jpg</t>
  </si>
  <si>
    <t>832db8f641019cb7df48a7066ec8688</t>
  </si>
  <si>
    <t>dg08-p7yv-vjpq</t>
  </si>
  <si>
    <t>77056368</t>
  </si>
  <si>
    <t>24-10-2014 04:48:36 UTC</t>
  </si>
  <si>
    <t>00:15:42</t>
  </si>
  <si>
    <t>Nyamebekyere Asuoyaa</t>
  </si>
  <si>
    <t>5.5459989971043715</t>
  </si>
  <si>
    <t>-1.3726564363716225</t>
  </si>
  <si>
    <t>177</t>
  </si>
  <si>
    <t>ph7efb2</t>
  </si>
  <si>
    <t>https://akvoflow-14.s3.amazonaws.com/images/wfpPhoto221317677319.jpg</t>
  </si>
  <si>
    <t>ef79c1ef62fd63335339721426bd3494</t>
  </si>
  <si>
    <t>yb1m-1tw6-mnf6</t>
  </si>
  <si>
    <t>66626847</t>
  </si>
  <si>
    <t>29-10-2014 08:56:04 UTC</t>
  </si>
  <si>
    <t>5.840417781648214</t>
  </si>
  <si>
    <t>-1.3293260607902784</t>
  </si>
  <si>
    <t>qtwau8d</t>
  </si>
  <si>
    <t>https://akvoflow-14.s3.amazonaws.com/images/wfpPhoto47930006427762.jpg</t>
  </si>
  <si>
    <t>The surrounding is very dirty.</t>
  </si>
  <si>
    <t>5d2dab819f2e922b5c3d67545e736f</t>
  </si>
  <si>
    <t>cs3c-q2g8-ay9k</t>
  </si>
  <si>
    <t>66386035</t>
  </si>
  <si>
    <t>23-10-2014 19:08:53 UTC</t>
  </si>
  <si>
    <t>Esusu No. 1</t>
  </si>
  <si>
    <t>5.690392496129289</t>
  </si>
  <si>
    <t>-0.6280862677777508</t>
  </si>
  <si>
    <t>2m3wxvc</t>
  </si>
  <si>
    <t>https://akvoflow-14.s3.amazonaws.com/images/wfpPhoto20413209429842.jpg</t>
  </si>
  <si>
    <t>Gov Of Ghana Project</t>
  </si>
  <si>
    <t>34f35dcb17722c511e1598906075cc</t>
  </si>
  <si>
    <t>e1tx-csuk-m0he</t>
  </si>
  <si>
    <t>72286188</t>
  </si>
  <si>
    <t>30-10-2014 11:45:48 UTC</t>
  </si>
  <si>
    <t>00:16:53</t>
  </si>
  <si>
    <t>Seidu Krom</t>
  </si>
  <si>
    <t>5.888213753831365</t>
  </si>
  <si>
    <t>-1.5572672298295127</t>
  </si>
  <si>
    <t>r1sw35g</t>
  </si>
  <si>
    <t>https://akvoflow-14.s3.amazonaws.com/images/wfpPhoto186426198358.jpg</t>
  </si>
  <si>
    <t>787a2451b16197494a44a33dd9d22a8</t>
  </si>
  <si>
    <t>rbms-728n-jr4r</t>
  </si>
  <si>
    <t>136996041</t>
  </si>
  <si>
    <t>05-04-2015 12:49:03 UTC</t>
  </si>
  <si>
    <t>00:13:16</t>
  </si>
  <si>
    <t>Oframase</t>
  </si>
  <si>
    <t>031503038BH001</t>
  </si>
  <si>
    <t>5.730656887130667</t>
  </si>
  <si>
    <t>-0.6599030734356041</t>
  </si>
  <si>
    <t>2mrvuxj</t>
  </si>
  <si>
    <t>https://akvoflow-14.s3.amazonaws.com/images/wfpPhoto715510304722.jpg</t>
  </si>
  <si>
    <t>4ff6fa7056a2eb39d8989045d038c792</t>
  </si>
  <si>
    <t>v43j-wumm-he7x</t>
  </si>
  <si>
    <t>104476071</t>
  </si>
  <si>
    <t>30-01-2015 12:43:04 UTC</t>
  </si>
  <si>
    <t>00:10:47</t>
  </si>
  <si>
    <t>030503006BH003</t>
  </si>
  <si>
    <t>5.7516682349190384</t>
  </si>
  <si>
    <t>-1.287610481658635</t>
  </si>
  <si>
    <t>qf7wmj0</t>
  </si>
  <si>
    <t>https://akvoflow-14.s3.amazonaws.com/images/wfpPhoto15659636893972.jpg</t>
  </si>
  <si>
    <t>3e9e4e983f373eaba7625caa8803ea</t>
  </si>
  <si>
    <t>eu9g-1h6c-hx73</t>
  </si>
  <si>
    <t>82646090</t>
  </si>
  <si>
    <t>17-11-2014 15:43:16 UTC</t>
  </si>
  <si>
    <t>Ayensudo New Town</t>
  </si>
  <si>
    <t>031001010BH001</t>
  </si>
  <si>
    <t>5.096352925281678</t>
  </si>
  <si>
    <t>-1.4540720540437255</t>
  </si>
  <si>
    <t>52</t>
  </si>
  <si>
    <t>neuczho</t>
  </si>
  <si>
    <t>https://akvoflow-14.s3.amazonaws.com/images/wfpPhoto114599363996531.jpg</t>
  </si>
  <si>
    <t>The water was very salty</t>
  </si>
  <si>
    <t>ce9fdbf256161c258475e27578f4df19</t>
  </si>
  <si>
    <t>j4cx-p666-ss8a</t>
  </si>
  <si>
    <t>64446755</t>
  </si>
  <si>
    <t>16-10-2014 09:26:48 UTC</t>
  </si>
  <si>
    <t>026/A/14-2</t>
  </si>
  <si>
    <t>5.23628600723277</t>
  </si>
  <si>
    <t>-1.2052189142356182</t>
  </si>
  <si>
    <t>o1zgsd0</t>
  </si>
  <si>
    <t>https://akvoflow-14.s3.amazonaws.com/images/wfpPhoto3809929785302.jpg</t>
  </si>
  <si>
    <t>62563bbeb8a1e3454d5c2ca822b58f10</t>
  </si>
  <si>
    <t>h35p-ufep-tgf1</t>
  </si>
  <si>
    <t>94476002</t>
  </si>
  <si>
    <t>21-12-2014 07:12:31 UTC</t>
  </si>
  <si>
    <t>5.847464939160795</t>
  </si>
  <si>
    <t>-1.6218143248594685</t>
  </si>
  <si>
    <t>173.6</t>
  </si>
  <si>
    <t>qv29ymy</t>
  </si>
  <si>
    <t>https://akvoflow-14.s3.amazonaws.com/images/wfpPhoto2525163487013.jpg</t>
  </si>
  <si>
    <t>a8ee663ffda76fb579c1c6eea64a894</t>
  </si>
  <si>
    <t>stgt-75cn-a58n</t>
  </si>
  <si>
    <t>83996070</t>
  </si>
  <si>
    <t>14-10-2014 11:10:37 UTC</t>
  </si>
  <si>
    <t>Fawomanye</t>
  </si>
  <si>
    <t>030805018BH001</t>
  </si>
  <si>
    <t>5.3107067338243015</t>
  </si>
  <si>
    <t>-0.8382077879261305</t>
  </si>
  <si>
    <t>38.3</t>
  </si>
  <si>
    <t>2ftuwta</t>
  </si>
  <si>
    <t>https://akvoflow-14.s3.amazonaws.com/images/wfpPhoto3347588857454.jpg</t>
  </si>
  <si>
    <t>Gomoa West  District Assembly</t>
  </si>
  <si>
    <t>GWDA Project</t>
  </si>
  <si>
    <t>The water is salty and does not lardder with soap</t>
  </si>
  <si>
    <t>ddf266fce1852fab2ac3c56b73d8af3</t>
  </si>
  <si>
    <t>18ng-h6ky-f74e</t>
  </si>
  <si>
    <t>87946321</t>
  </si>
  <si>
    <t>23-11-2014 17:33:53 UTC</t>
  </si>
  <si>
    <t>00:11:04</t>
  </si>
  <si>
    <t>5.418229707207451</t>
  </si>
  <si>
    <t>-1.1536778303813826</t>
  </si>
  <si>
    <t>124.1</t>
  </si>
  <si>
    <t>ow2otzk</t>
  </si>
  <si>
    <t>https://akvoflow-14.s3.amazonaws.com/images/wfpPhoto71605796645189.jpg</t>
  </si>
  <si>
    <t>7bf46bef8c7674ca63b5f9a069cd267</t>
  </si>
  <si>
    <t>tnsc-vnx2-r87w</t>
  </si>
  <si>
    <t>91576025</t>
  </si>
  <si>
    <t>10-12-2014 14:07:29 UTC</t>
  </si>
  <si>
    <t>Ayensuadze</t>
  </si>
  <si>
    <t>5.4836252653958</t>
  </si>
  <si>
    <t>-0.6549566320977679</t>
  </si>
  <si>
    <t>47.4</t>
  </si>
  <si>
    <t>2iot5bp</t>
  </si>
  <si>
    <t>https://akvoflow-14.s3.amazonaws.com/images/wfpPhoto910490713834.jpg</t>
  </si>
  <si>
    <t>Facility should be relocated</t>
  </si>
  <si>
    <t>afbc43248d9fb4bdbe9c7fe9dc02911</t>
  </si>
  <si>
    <t>wchd-gnch-0j42</t>
  </si>
  <si>
    <t>84167656</t>
  </si>
  <si>
    <t>21-11-2014 02:01:39 UTC</t>
  </si>
  <si>
    <t>5.4047699867311945</t>
  </si>
  <si>
    <t>-1.2095540833951401</t>
  </si>
  <si>
    <t>otujwe7</t>
  </si>
  <si>
    <t>https://akvoflow-14.s3.amazonaws.com/images/wfpPhoto47532203906105.jpg</t>
  </si>
  <si>
    <t>e750b708e84676fbffec3f449af369</t>
  </si>
  <si>
    <t>7rq1-hw45-m9nb</t>
  </si>
  <si>
    <t>77826269</t>
  </si>
  <si>
    <t>01-11-2014 20:32:29 UTC</t>
  </si>
  <si>
    <t>00:13:38</t>
  </si>
  <si>
    <t>028H010WL1</t>
  </si>
  <si>
    <t>5.327170440559876</t>
  </si>
  <si>
    <t>-1.1470419558408067</t>
  </si>
  <si>
    <t>oh0lnn2</t>
  </si>
  <si>
    <t>https://akvoflow-14.s3.amazonaws.com/images/wfpPhoto25205183772131.jpg</t>
  </si>
  <si>
    <t>The water is a bit far from the community and they only fetch it in the dry season.</t>
  </si>
  <si>
    <t>f73d60fba9a0e49ef07e3c49be754521</t>
  </si>
  <si>
    <t>edxb-bma3-6esx</t>
  </si>
  <si>
    <t>64796439</t>
  </si>
  <si>
    <t>17-10-2014 09:09:10 UTC</t>
  </si>
  <si>
    <t>00:02:34</t>
  </si>
  <si>
    <t>5.489688554599498</t>
  </si>
  <si>
    <t>-1.2577910725100707</t>
  </si>
  <si>
    <t>p7w57oh</t>
  </si>
  <si>
    <t>https://akvoflow-14.s3.amazonaws.com/images/wfpPhoto37315226527408.jpg</t>
  </si>
  <si>
    <t>655f44795e2bcf65bb8cb35b350921</t>
  </si>
  <si>
    <t>sw6f-6amr-xbjv</t>
  </si>
  <si>
    <t>88336286</t>
  </si>
  <si>
    <t>08-12-2014 15:00:35 UTC</t>
  </si>
  <si>
    <t>00:05:16</t>
  </si>
  <si>
    <t>5.564018210983947</t>
  </si>
  <si>
    <t>-0.9520609009720986</t>
  </si>
  <si>
    <t>33.9</t>
  </si>
  <si>
    <t>2k0o8xs</t>
  </si>
  <si>
    <t>https://akvoflow-14.s3.amazonaws.com/images/wfpPhoto9519328891442.jpg</t>
  </si>
  <si>
    <t>84cc7757b822add876d84c5bb4fdfff</t>
  </si>
  <si>
    <t>bqnw-w4ua-54a2</t>
  </si>
  <si>
    <t>73286449</t>
  </si>
  <si>
    <t>05-11-2014 09:14:05 UTC</t>
  </si>
  <si>
    <t>02:24:54</t>
  </si>
  <si>
    <t>Nkanfoa</t>
  </si>
  <si>
    <t>0502D3/31/8H2</t>
  </si>
  <si>
    <t>5.142879932617506</t>
  </si>
  <si>
    <t>-1.2398045504878983</t>
  </si>
  <si>
    <t>nmjbsge</t>
  </si>
  <si>
    <t>https://akvoflow-14.s3.amazonaws.com/images/wfpPhoto9717917512622.jpg</t>
  </si>
  <si>
    <t>4271f807c32c4be0cb23cd99bec66</t>
  </si>
  <si>
    <t>q04e-19x1-ewvd</t>
  </si>
  <si>
    <t>99806178</t>
  </si>
  <si>
    <t>15-12-2014 09:46:40 UTC</t>
  </si>
  <si>
    <t>00:14:55</t>
  </si>
  <si>
    <t>031203091BH009</t>
  </si>
  <si>
    <t>5.481378897857399</t>
  </si>
  <si>
    <t>-1.535084628898857</t>
  </si>
  <si>
    <t>83.3</t>
  </si>
  <si>
    <t>p6io5g6</t>
  </si>
  <si>
    <t>https://akvoflow-14.s3.amazonaws.com/images/wfpPhoto22766659184019.jpg</t>
  </si>
  <si>
    <t>e8bad2b0ad5101cf6b54ed45f65b012</t>
  </si>
  <si>
    <t>vd48-gp8h-5mh</t>
  </si>
  <si>
    <t>78036199</t>
  </si>
  <si>
    <t>07-11-2014 22:21:48 UTC</t>
  </si>
  <si>
    <t>028H042WL1</t>
  </si>
  <si>
    <t>5.2629923634398486</t>
  </si>
  <si>
    <t>-1.1155661188247707</t>
  </si>
  <si>
    <t>o6ehncj</t>
  </si>
  <si>
    <t>https://akvoflow-14.s3.amazonaws.com/images/wfpPhoto59027163433004.jpg</t>
  </si>
  <si>
    <t>because the water is salty they were not selling it.</t>
  </si>
  <si>
    <t>9588f258b4f752b46668e9eb7f1c7ad9</t>
  </si>
  <si>
    <t>c4u3-cfhj-t77c</t>
  </si>
  <si>
    <t>87946323</t>
  </si>
  <si>
    <t>24-11-2014 06:12:37 UTC</t>
  </si>
  <si>
    <t>00:07:21</t>
  </si>
  <si>
    <t>030507018BH002</t>
  </si>
  <si>
    <t>5.801665667743143</t>
  </si>
  <si>
    <t>-1.2049159422378748</t>
  </si>
  <si>
    <t>191.9</t>
  </si>
  <si>
    <t>qnhlccx</t>
  </si>
  <si>
    <t>https://akvoflow-14.s3.amazonaws.com/images/wfpPhoto1257588076462.jpg</t>
  </si>
  <si>
    <t>2d16a2527a52f1c699866d9359fc72a5</t>
  </si>
  <si>
    <t>sq0x-p4je-v279</t>
  </si>
  <si>
    <t>91566508</t>
  </si>
  <si>
    <t>10-12-2014 16:39:27 UTC</t>
  </si>
  <si>
    <t>5.5309562418226985</t>
  </si>
  <si>
    <t>-0.8165967558398941</t>
  </si>
  <si>
    <t>110.9</t>
  </si>
  <si>
    <t>2jgzmmt</t>
  </si>
  <si>
    <t>https://akvoflow-14.s3.amazonaws.com/images/wfpPhoto31650863169291.jpg</t>
  </si>
  <si>
    <t>12ed2eb8ccb7aafcdbc42652bf92f7</t>
  </si>
  <si>
    <t>3cjc-urfb-as7b</t>
  </si>
  <si>
    <t>73266173</t>
  </si>
  <si>
    <t>24-10-2014 10:10:20 UTC</t>
  </si>
  <si>
    <t>00:27:21</t>
  </si>
  <si>
    <t>5.479981489543825</t>
  </si>
  <si>
    <t>-1.1577840752264326</t>
  </si>
  <si>
    <t>p6ae589</t>
  </si>
  <si>
    <t>https://akvoflow-14.s3.amazonaws.com/images/wfpPhoto13815614211191.jpg</t>
  </si>
  <si>
    <t>2d9ab2d723587236ef458a63b658e1ea</t>
  </si>
  <si>
    <t>70wm-cf0b-h7wa</t>
  </si>
  <si>
    <t>73266041</t>
  </si>
  <si>
    <t>04-11-2014 18:46:13 UTC</t>
  </si>
  <si>
    <t>030204032HDW004</t>
  </si>
  <si>
    <t>5.636708506128994</t>
  </si>
  <si>
    <t>-0.7251781439937708</t>
  </si>
  <si>
    <t>2l7y75f</t>
  </si>
  <si>
    <t>https://akvoflow-14.s3.amazonaws.com/images/wfpPhoto22059742939247.jpg</t>
  </si>
  <si>
    <t>85f1ced8fd794da5e07db8ef2aabb139</t>
  </si>
  <si>
    <t>6af9-1age-6p10</t>
  </si>
  <si>
    <t>101776304</t>
  </si>
  <si>
    <t>22-12-2014 13:14:53 UTC</t>
  </si>
  <si>
    <t>Otengkrom</t>
  </si>
  <si>
    <t>031305005BH001</t>
  </si>
  <si>
    <t>5.892536328097378</t>
  </si>
  <si>
    <t>-1.7832179178072123</t>
  </si>
  <si>
    <t>r2im288</t>
  </si>
  <si>
    <t>https://akvoflow-14.s3.amazonaws.com/images/wfpPhoto2459079550228.jpg</t>
  </si>
  <si>
    <t>Government of Ghana</t>
  </si>
  <si>
    <t>43fe2a816e5f84ea2d07cd9dfdfee18</t>
  </si>
  <si>
    <t>s39j-wm9r-hpag</t>
  </si>
  <si>
    <t>95096502</t>
  </si>
  <si>
    <t>15-12-2014 09:39:51 UTC</t>
  </si>
  <si>
    <t>031203091BH010</t>
  </si>
  <si>
    <t>5.484609051573428</t>
  </si>
  <si>
    <t>-1.5340405603986558</t>
  </si>
  <si>
    <t>p71wga4</t>
  </si>
  <si>
    <t>https://akvoflow-14.s3.amazonaws.com/images/wfpPhoto20553864644874.jpg</t>
  </si>
  <si>
    <t>b92a2a122fa72e7bfa4e3a38b23311</t>
  </si>
  <si>
    <t>8a6m-cwkt-7dye</t>
  </si>
  <si>
    <t>66666137</t>
  </si>
  <si>
    <t>29-10-2014 18:10:38 UTC</t>
  </si>
  <si>
    <t>Adukwaa</t>
  </si>
  <si>
    <t>5.6574428371090395</t>
  </si>
  <si>
    <t>-0.695251729792374</t>
  </si>
  <si>
    <t>2lkaq08</t>
  </si>
  <si>
    <t>https://akvoflow-14.s3.amazonaws.com/images/wfpPhoto18019880221422.jpg</t>
  </si>
  <si>
    <t>ec5b3cf0bf48913d18dab189ff65d22a</t>
  </si>
  <si>
    <t>qbrn-cja9-cgp8</t>
  </si>
  <si>
    <t>111766188</t>
  </si>
  <si>
    <t>03-02-2015 08:58:09 UTC</t>
  </si>
  <si>
    <t>00:06:13</t>
  </si>
  <si>
    <t>Abease No.2</t>
  </si>
  <si>
    <t>030506033BH001</t>
  </si>
  <si>
    <t>5.828569417229394</t>
  </si>
  <si>
    <t>-1.4380702208257052</t>
  </si>
  <si>
    <t>qrxqzvw</t>
  </si>
  <si>
    <t>https://akvoflow-14.s3.amazonaws.com/images/wfpPhoto185798148199.jpg</t>
  </si>
  <si>
    <t>16b1da0ddbacdb223968551bb7ed817</t>
  </si>
  <si>
    <t>ub4p-gr6v-evc7</t>
  </si>
  <si>
    <t>82126317</t>
  </si>
  <si>
    <t>13-11-2014 09:30:12 UTC</t>
  </si>
  <si>
    <t>Ayitey No.1</t>
  </si>
  <si>
    <t>5.889461321366237</t>
  </si>
  <si>
    <t>-1.2558715235287916</t>
  </si>
  <si>
    <t>r20bxvy</t>
  </si>
  <si>
    <t>https://akvoflow-14.s3.amazonaws.com/images/wfpPhoto1406397969455.jpg</t>
  </si>
  <si>
    <t>A bucket of water must be poured on the footpump every morning before the water can start flowing</t>
  </si>
  <si>
    <t>7d4f8f2f34822e59baf73d27fe4718d4</t>
  </si>
  <si>
    <t>bx8k-g7pw-k1ss</t>
  </si>
  <si>
    <t>65276493</t>
  </si>
  <si>
    <t>21-10-2014 18:20:56 UTC</t>
  </si>
  <si>
    <t>00:02:41</t>
  </si>
  <si>
    <t>Akromah</t>
  </si>
  <si>
    <t>5.617701788542261</t>
  </si>
  <si>
    <t>-0.5833664778678127</t>
  </si>
  <si>
    <t>2kwmxk9</t>
  </si>
  <si>
    <t>https://akvoflow-14.s3.amazonaws.com/images/wfpPhoto207358508684741.jpg</t>
  </si>
  <si>
    <t>living Water Well</t>
  </si>
  <si>
    <t>5221c4d81ab21e1a488ea32360fe7310</t>
  </si>
  <si>
    <t>k269-su67-eg0s</t>
  </si>
  <si>
    <t>74346597</t>
  </si>
  <si>
    <t>05-11-2014 09:55:06 UTC</t>
  </si>
  <si>
    <t>0303090090BH001</t>
  </si>
  <si>
    <t>5.355473422598907</t>
  </si>
  <si>
    <t>-0.9720539830052782</t>
  </si>
  <si>
    <t>2gkiilk</t>
  </si>
  <si>
    <t>https://akvoflow-14.s3.amazonaws.com/images/wfpPhoto17931385802786.jpg</t>
  </si>
  <si>
    <t>2014</t>
  </si>
  <si>
    <t>729ef59d561738995c7cee8e33277d7</t>
  </si>
  <si>
    <t>3mn4-h96q-26c5</t>
  </si>
  <si>
    <t>89156031</t>
  </si>
  <si>
    <t>30-11-2014 18:17:16 UTC</t>
  </si>
  <si>
    <t>031203227BH001</t>
  </si>
  <si>
    <t>5.459316361178459</t>
  </si>
  <si>
    <t>-1.5258803012181628</t>
  </si>
  <si>
    <t>p2vbxbu</t>
  </si>
  <si>
    <t>https://akvoflow-14.s3.amazonaws.com/images/wfpPhoto3807047843959.jpg</t>
  </si>
  <si>
    <t>09178915848bac3e1ae9721f144c22</t>
  </si>
  <si>
    <t>3mr2-4rp8-vnqw</t>
  </si>
  <si>
    <t>79966185</t>
  </si>
  <si>
    <t>24-10-2014 09:30:17 UTC</t>
  </si>
  <si>
    <t>5.468996210178857</t>
  </si>
  <si>
    <t>-1.0830344443846038</t>
  </si>
  <si>
    <t>96.2</t>
  </si>
  <si>
    <t>p4gyl9q</t>
  </si>
  <si>
    <t>https://akvoflow-14.s3.amazonaws.com/images/wfpPhoto13489319415598.jpg</t>
  </si>
  <si>
    <t>6d25ac43df9a7ceb503bc8e1971e5eb9</t>
  </si>
  <si>
    <t>der0-4v46-hmy6</t>
  </si>
  <si>
    <t>81896048</t>
  </si>
  <si>
    <t>11-11-2014 12:07:27 UTC</t>
  </si>
  <si>
    <t>030307033BH002</t>
  </si>
  <si>
    <t>5.4368495615907735</t>
  </si>
  <si>
    <t>-1.0521639687144289</t>
  </si>
  <si>
    <t>69</t>
  </si>
  <si>
    <t>oz5jq1l</t>
  </si>
  <si>
    <t>https://akvoflow-14.s3.amazonaws.com/images/wfpPhoto1927874552859.jpg</t>
  </si>
  <si>
    <t>a1886aa0a866fdf0095889e201c3518</t>
  </si>
  <si>
    <t>1sv6-krr1-kdd8</t>
  </si>
  <si>
    <t>68646029</t>
  </si>
  <si>
    <t>28-10-2014 10:34:24 UTC</t>
  </si>
  <si>
    <t>00:06:19</t>
  </si>
  <si>
    <t>5.221689497884011</t>
  </si>
  <si>
    <t>-1.2610906299107507</t>
  </si>
  <si>
    <t>85.6</t>
  </si>
  <si>
    <t>nzkjigy</t>
  </si>
  <si>
    <t>https://akvoflow-14.s3.amazonaws.com/images/wfpPhoto652595099231.jpg</t>
  </si>
  <si>
    <t>88414b8e4f2acdcd1ca39987b7b42715</t>
  </si>
  <si>
    <t>bvpn-pvts-68us</t>
  </si>
  <si>
    <t>75816211</t>
  </si>
  <si>
    <t>30-10-2014 19:53:07 UTC</t>
  </si>
  <si>
    <t>5.695098407608227</t>
  </si>
  <si>
    <t>-0.7734521338585195</t>
  </si>
  <si>
    <t>2m6ppja</t>
  </si>
  <si>
    <t>https://akvoflow-14.s3.amazonaws.com/images/wfpPhoto36504908672692.jpg</t>
  </si>
  <si>
    <t>Poverty Initiative Program</t>
  </si>
  <si>
    <t>51e1eecce32ec1393667ab61125f35f4</t>
  </si>
  <si>
    <t>rx1y-2dd9-n3yq</t>
  </si>
  <si>
    <t>89426794</t>
  </si>
  <si>
    <t>08-12-2014 14:45:32 UTC</t>
  </si>
  <si>
    <t>00:09:03</t>
  </si>
  <si>
    <t>5.547079494553092</t>
  </si>
  <si>
    <t>-0.9542484821727912</t>
  </si>
  <si>
    <t>2jql5yu</t>
  </si>
  <si>
    <t>https://akvoflow-14.s3.amazonaws.com/images/wfpPhoto21932594805704.jpg</t>
  </si>
  <si>
    <t>5213adab707df1a5d110288c31601ee</t>
  </si>
  <si>
    <t>rbj2-05q8-1ktc</t>
  </si>
  <si>
    <t>79966186</t>
  </si>
  <si>
    <t>24-10-2014 09:14:19 UTC</t>
  </si>
  <si>
    <t>00:18:26</t>
  </si>
  <si>
    <t>5.459774288209706</t>
  </si>
  <si>
    <t>-1.0686244474623523</t>
  </si>
  <si>
    <t>p2y2f6m</t>
  </si>
  <si>
    <t>https://akvoflow-14.s3.amazonaws.com/images/wfpPhoto14996548563750.jpg</t>
  </si>
  <si>
    <t>f8bae741a14754515a40dba430577dce</t>
  </si>
  <si>
    <t>q29j-3bjm-k2pb</t>
  </si>
  <si>
    <t>68556323</t>
  </si>
  <si>
    <t>27-10-2014 15:24:38 UTC</t>
  </si>
  <si>
    <t>Tsetsekaasum No. 1</t>
  </si>
  <si>
    <t>5.250493640087337</t>
  </si>
  <si>
    <t>-1.2804212877575927</t>
  </si>
  <si>
    <t>89.4</t>
  </si>
  <si>
    <t>o4c2i04</t>
  </si>
  <si>
    <t>https://akvoflow-14.s3.amazonaws.com/images/wfpPhoto164534897502.jpg</t>
  </si>
  <si>
    <t>56e13d59c5c979f7e28832bf6516d3c</t>
  </si>
  <si>
    <t>6dch-87jf-1v4</t>
  </si>
  <si>
    <t>107136001</t>
  </si>
  <si>
    <t>29-01-2015 22:37:35 UTC</t>
  </si>
  <si>
    <t>EDUYAW</t>
  </si>
  <si>
    <t>5.42114798891499</t>
  </si>
  <si>
    <t>-0.9435349081064351</t>
  </si>
  <si>
    <t>2hnm1ob</t>
  </si>
  <si>
    <t>https://akvoflow-14.s3.amazonaws.com/images/wfpPhoto45640587975090.jpg</t>
  </si>
  <si>
    <t>Handpump has broken down and not been in use for a long time now</t>
  </si>
  <si>
    <t>aaa4befa5967f63cdbb8e3ada07b458</t>
  </si>
  <si>
    <t>6r9q-u31c-pjvd</t>
  </si>
  <si>
    <t>85986032</t>
  </si>
  <si>
    <t>21-11-2014 15:30:17 UTC</t>
  </si>
  <si>
    <t>030306008BH001</t>
  </si>
  <si>
    <t>5.374214491727379</t>
  </si>
  <si>
    <t>-1.0238698054436055</t>
  </si>
  <si>
    <t>47.3</t>
  </si>
  <si>
    <t>oosnxni</t>
  </si>
  <si>
    <t>https://akvoflow-14.s3.amazonaws.com/images/wfpPhoto10809905823119.jpg</t>
  </si>
  <si>
    <t>825817ccbedd7acd37ca427f45667e</t>
  </si>
  <si>
    <t>s23n-cqt5-wkj7</t>
  </si>
  <si>
    <t>103296067</t>
  </si>
  <si>
    <t>01-01-2000 10:22:12 UTC</t>
  </si>
  <si>
    <t>00:40:51</t>
  </si>
  <si>
    <t>6.040008497465875</t>
  </si>
  <si>
    <t>-2.0099142019820344</t>
  </si>
  <si>
    <t>rqwm1s3</t>
  </si>
  <si>
    <t>https://akvoflow-14.s3.amazonaws.com/images/wfpPhoto29454514529474.jpg</t>
  </si>
  <si>
    <t>c1e58156bfae1421267c75be7f8f57b8</t>
  </si>
  <si>
    <t>6t9h-er8g-4qjw</t>
  </si>
  <si>
    <t>64446226</t>
  </si>
  <si>
    <t>22-10-2014 10:34:45 UTC</t>
  </si>
  <si>
    <t>Odompo</t>
  </si>
  <si>
    <t>03014017BH001</t>
  </si>
  <si>
    <t>5.34200227330142</t>
  </si>
  <si>
    <t>-1.1230115152002995</t>
  </si>
  <si>
    <t>ojgw8gu</t>
  </si>
  <si>
    <t>https://akvoflow-14.s3.amazonaws.com/images/wfpPhoto57927464798534.jpg</t>
  </si>
  <si>
    <t>55799cd8e4b037ca1ceae3d4ab867b23</t>
  </si>
  <si>
    <t>vbtv-gb4w-f4hc</t>
  </si>
  <si>
    <t>144886249</t>
  </si>
  <si>
    <t>03-01-2015 17:09:19 UTC</t>
  </si>
  <si>
    <t>00:32:53</t>
  </si>
  <si>
    <t>Akraman</t>
  </si>
  <si>
    <t>5.2154211491712275</t>
  </si>
  <si>
    <t>-1.163092979212102</t>
  </si>
  <si>
    <t>65.4</t>
  </si>
  <si>
    <t>nyj9r8u</t>
  </si>
  <si>
    <t>https://akvoflow-14.s3.amazonaws.com/images/wfpPhoto5469885234557.jpg</t>
  </si>
  <si>
    <t>e8b9d14a1f1f6ae8c3e84c8545cf32c</t>
  </si>
  <si>
    <t>a660-va84-gj92</t>
  </si>
  <si>
    <t>44146227</t>
  </si>
  <si>
    <t>08-10-2014 13:20:24 UTC</t>
  </si>
  <si>
    <t>00:34:33</t>
  </si>
  <si>
    <t>0305010BH001</t>
  </si>
  <si>
    <t>5.301517127465622</t>
  </si>
  <si>
    <t>-0.9296912912898496</t>
  </si>
  <si>
    <t>47.7</t>
  </si>
  <si>
    <t>2fodygw</t>
  </si>
  <si>
    <t>https://akvoflow-14.s3.amazonaws.com/images/wfpPhoto6660345182689.jpg</t>
  </si>
  <si>
    <t>a0dc17d2783f145d55ef3a72eb41890</t>
  </si>
  <si>
    <t>jfw8-hv98-ew2j</t>
  </si>
  <si>
    <t>135706148</t>
  </si>
  <si>
    <t>03-11-2014 17:13:37 UTC</t>
  </si>
  <si>
    <t>00:30:06</t>
  </si>
  <si>
    <t>Nsaadze</t>
  </si>
  <si>
    <t>031113020BH001</t>
  </si>
  <si>
    <t>5.21237060843712</t>
  </si>
  <si>
    <t>-1.1533132874638348</t>
  </si>
  <si>
    <t>74.9</t>
  </si>
  <si>
    <t>ny1417x</t>
  </si>
  <si>
    <t>https://akvoflow-14.s3.amazonaws.com/images/wfpPhoto324612874646.jpg</t>
  </si>
  <si>
    <t>aeae4ec5ea73cae6dd45660fde34b</t>
  </si>
  <si>
    <t>2t2d-965v-9s5</t>
  </si>
  <si>
    <t>80896074</t>
  </si>
  <si>
    <t>07-11-2014 14:48:12 UTC</t>
  </si>
  <si>
    <t>00:40:02</t>
  </si>
  <si>
    <t>0502D3/F54/BH3</t>
  </si>
  <si>
    <t>5.121162725865305</t>
  </si>
  <si>
    <t>-1.302329243817566</t>
  </si>
  <si>
    <t>43.9</t>
  </si>
  <si>
    <t>niy2li7</t>
  </si>
  <si>
    <t>https://akvoflow-14.s3.amazonaws.com/images/wfpPhoto104793719488227.jpg</t>
  </si>
  <si>
    <t>no break down last  year</t>
  </si>
  <si>
    <t>ecf2113126b325a012da70526492bf9</t>
  </si>
  <si>
    <t>tssw-ffxn-bfxc</t>
  </si>
  <si>
    <t>80036128</t>
  </si>
  <si>
    <t>07-11-2014 22:33:33 UTC</t>
  </si>
  <si>
    <t>Egotsia Kokodo</t>
  </si>
  <si>
    <t>5.274324850829972</t>
  </si>
  <si>
    <t>-1.1164790786619692</t>
  </si>
  <si>
    <t>78.2</t>
  </si>
  <si>
    <t>o89y270</t>
  </si>
  <si>
    <t>https://akvoflow-14.s3.amazonaws.com/images/wfpPhoto1380816405778.jpg</t>
  </si>
  <si>
    <t>8e76ecf13913a4c43796f85924fc115</t>
  </si>
  <si>
    <t>t27b-m3j3-8wg</t>
  </si>
  <si>
    <t>112396001</t>
  </si>
  <si>
    <t>10-02-2015 18:08:51 UTC</t>
  </si>
  <si>
    <t>5.555925823516642</t>
  </si>
  <si>
    <t>-0.7610102805158763</t>
  </si>
  <si>
    <t>129</t>
  </si>
  <si>
    <t>2jvut6i</t>
  </si>
  <si>
    <t>https://akvoflow-14.s3.amazonaws.com/images/wfpPhoto461577607152.jpg</t>
  </si>
  <si>
    <t>34e660b1251bd8c9c72ca10314fd4dd</t>
  </si>
  <si>
    <t>ru23-w6bq-tr4m</t>
  </si>
  <si>
    <t>141226001</t>
  </si>
  <si>
    <t>02-01-2000 10:32:18 UTC</t>
  </si>
  <si>
    <t>Dadaku</t>
  </si>
  <si>
    <t>031503015BH001</t>
  </si>
  <si>
    <t>5.730166762101546</t>
  </si>
  <si>
    <t>-0.579110844168454</t>
  </si>
  <si>
    <t>2mrlc7z</t>
  </si>
  <si>
    <t>https://akvoflow-14.s3.amazonaws.com/images/wfpPhoto1068956911872.jpg</t>
  </si>
  <si>
    <t>602a4cfab6a43235ec472199880ebd9</t>
  </si>
  <si>
    <t>rkba-h7a4-rr6f</t>
  </si>
  <si>
    <t>85506005</t>
  </si>
  <si>
    <t>02-12-2014 06:30:39 UTC</t>
  </si>
  <si>
    <t>KROBO NO. 2</t>
  </si>
  <si>
    <t>271BU2</t>
  </si>
  <si>
    <t>5.762954182984156</t>
  </si>
  <si>
    <t>-1.6492666207623023</t>
  </si>
  <si>
    <t>qh34jik</t>
  </si>
  <si>
    <t>https://akvoflow-14.s3.amazonaws.com/images/wfpPhoto56490194995912.jpg</t>
  </si>
  <si>
    <t>1d8259e391138c2cf7d977fc4c7a06b</t>
  </si>
  <si>
    <t>6epc-95m4-4g4a</t>
  </si>
  <si>
    <t>85577080</t>
  </si>
  <si>
    <t>08-12-2014 08:24:34 UTC</t>
  </si>
  <si>
    <t>5.774778084855468</t>
  </si>
  <si>
    <t>-1.496625098587845</t>
  </si>
  <si>
    <t>qj1hy1i</t>
  </si>
  <si>
    <t>https://akvoflow-14.s3.amazonaws.com/images/wfpPhoto2339814554534.jpg</t>
  </si>
  <si>
    <t>4c6348936715f70bd64281115325ae8</t>
  </si>
  <si>
    <t>juaf-a5wm-bcuq</t>
  </si>
  <si>
    <t>78666098</t>
  </si>
  <si>
    <t>17-10-2014 15:36:27 UTC</t>
  </si>
  <si>
    <t>00:19:11</t>
  </si>
  <si>
    <t>030805012BH001</t>
  </si>
  <si>
    <t>5.336160457530144</t>
  </si>
  <si>
    <t>-0.8022552526912885</t>
  </si>
  <si>
    <t>56.9</t>
  </si>
  <si>
    <t>2g90lli</t>
  </si>
  <si>
    <t>https://akvoflow-14.s3.amazonaws.com/images/wfpPhoto1604721423985.jpg</t>
  </si>
  <si>
    <t>salty</t>
  </si>
  <si>
    <t>da7cf9826f36b16236bb65f81216ec9d</t>
  </si>
  <si>
    <t>jphj-9t4k-pn1g</t>
  </si>
  <si>
    <t>52586034</t>
  </si>
  <si>
    <t>14-10-2014 10:00:54 UTC</t>
  </si>
  <si>
    <t>00:36:41</t>
  </si>
  <si>
    <t>031905001BH003</t>
  </si>
  <si>
    <t>5.283493026623114</t>
  </si>
  <si>
    <t>-0.940874162928754</t>
  </si>
  <si>
    <t>39.5</t>
  </si>
  <si>
    <t>2fdnq8g</t>
  </si>
  <si>
    <t>https://akvoflow-14.s3.amazonaws.com/images/wfpPhoto30224591197151.jpg</t>
  </si>
  <si>
    <t>Something got broken in the handpump and had to be fixed</t>
  </si>
  <si>
    <t>b7bf698d6788e7b5a632b88cdae2bf39</t>
  </si>
  <si>
    <t>a908-76sf-y8h3</t>
  </si>
  <si>
    <t>90966278</t>
  </si>
  <si>
    <t>26-11-2014 06:51:08 UTC</t>
  </si>
  <si>
    <t>KOTOKYE NO. 3</t>
  </si>
  <si>
    <t>5.790325540515065</t>
  </si>
  <si>
    <t>-1.594485107915394</t>
  </si>
  <si>
    <t>qlm2vd4</t>
  </si>
  <si>
    <t>https://akvoflow-14.s3.amazonaws.com/images/wfpPhoto303601674764.jpg</t>
  </si>
  <si>
    <t>ef8ca641b6133861d72b2df345b26bd4</t>
  </si>
  <si>
    <t>9uab-xfe5-10s4</t>
  </si>
  <si>
    <t>135546163</t>
  </si>
  <si>
    <t>16-04-2015 12:14:46 UTC</t>
  </si>
  <si>
    <t>01:05:18</t>
  </si>
  <si>
    <t>5.560520816687668</t>
  </si>
  <si>
    <t>-0.4748573766846404</t>
  </si>
  <si>
    <t>2jylccs</t>
  </si>
  <si>
    <t>Atiwa Stone Quarry Company</t>
  </si>
  <si>
    <t>Chief (Nana Opei Mensah II)</t>
  </si>
  <si>
    <t>The facility is not functioning for more than a year now</t>
  </si>
  <si>
    <t>74a7b3c8487d28c65b7cf26ca38a9626</t>
  </si>
  <si>
    <t>66tq-fdrc-nekk</t>
  </si>
  <si>
    <t>90156166</t>
  </si>
  <si>
    <t>28-11-2014 16:49:09 UTC</t>
  </si>
  <si>
    <t>00:25:10</t>
  </si>
  <si>
    <t>Adwen Da Ho</t>
  </si>
  <si>
    <t>5.71112172849375</t>
  </si>
  <si>
    <t>-0.8615054079046235</t>
  </si>
  <si>
    <t>2mg9b1j</t>
  </si>
  <si>
    <t>https://akvoflow-14.s3.amazonaws.com/images/wfpPhoto99557461373949.jpg</t>
  </si>
  <si>
    <t>f9d5eff6d7e3e2e2d25380898f1723</t>
  </si>
  <si>
    <t>rq7f-8kwc-3t9k</t>
  </si>
  <si>
    <t>52586036</t>
  </si>
  <si>
    <t>14-10-2014 06:53:46 UTC</t>
  </si>
  <si>
    <t>00:30:10</t>
  </si>
  <si>
    <t>Ekumfi Dunkwa</t>
  </si>
  <si>
    <t>031905002BH001</t>
  </si>
  <si>
    <t>5.27777107244352</t>
  </si>
  <si>
    <t>-0.9239342472551546</t>
  </si>
  <si>
    <t>37</t>
  </si>
  <si>
    <t>2fa94iv</t>
  </si>
  <si>
    <t>https://akvoflow-14.s3.amazonaws.com/images/wfpPhoto1600338973456.jpg</t>
  </si>
  <si>
    <t>Tariff per bucket is 2.5 pesewas</t>
  </si>
  <si>
    <t>5ba4beb4513b0d524c8bc27696fff44</t>
  </si>
  <si>
    <t>r5f7-hrye-ddjg</t>
  </si>
  <si>
    <t>95076245</t>
  </si>
  <si>
    <t>12-12-2014 12:52:43 UTC</t>
  </si>
  <si>
    <t>00:16:59</t>
  </si>
  <si>
    <t>031209027BH004</t>
  </si>
  <si>
    <t>5.611534687284948</t>
  </si>
  <si>
    <t>-1.6307156938583014</t>
  </si>
  <si>
    <t>ps1lz6b</t>
  </si>
  <si>
    <t>https://akvoflow-14.s3.amazonaws.com/images/wfpPhoto3190542013306.jpg</t>
  </si>
  <si>
    <t>f0b1af2d64f68f44deb274fe7cc58e1</t>
  </si>
  <si>
    <t>ch3r-knsc-55mb</t>
  </si>
  <si>
    <t>77846344</t>
  </si>
  <si>
    <t>02-11-2014 10:11:59 UTC</t>
  </si>
  <si>
    <t>030302038BH001</t>
  </si>
  <si>
    <t>5.538445977108266</t>
  </si>
  <si>
    <t>-1.1155369159386708</t>
  </si>
  <si>
    <t>pfyg55f</t>
  </si>
  <si>
    <t>https://akvoflow-14.s3.amazonaws.com/images/wfpPhoto106600305925959.jpg</t>
  </si>
  <si>
    <t>abfe32ba863591849e82cbb765db227</t>
  </si>
  <si>
    <t>dd54-b1q8-8tyr</t>
  </si>
  <si>
    <t>95746080</t>
  </si>
  <si>
    <t>15-01-2015 08:28:02 UTC</t>
  </si>
  <si>
    <t>00:23:48</t>
  </si>
  <si>
    <t>Odotom</t>
  </si>
  <si>
    <t>031703011BH001</t>
  </si>
  <si>
    <t>5.606667874999663</t>
  </si>
  <si>
    <t>-0.5344090053282464</t>
  </si>
  <si>
    <t>2kq2ao0</t>
  </si>
  <si>
    <t>https://akvoflow-14.s3.amazonaws.com/images/wfpPhoto12207705910486.jpg</t>
  </si>
  <si>
    <t>CBN INTETNATIONAL</t>
  </si>
  <si>
    <t>Living Water Wells</t>
  </si>
  <si>
    <t>sometimes fails to come and water begins to flow in about  four sdays time</t>
  </si>
  <si>
    <t>be1dae58a795759fbc15e4952ee2191</t>
  </si>
  <si>
    <t>ewtb-dyn5-fbww</t>
  </si>
  <si>
    <t>94376001</t>
  </si>
  <si>
    <t>18-12-2014 13:22:49 UTC</t>
  </si>
  <si>
    <t>00:25:16</t>
  </si>
  <si>
    <t>030405016BH001</t>
  </si>
  <si>
    <t>5.6350727890614944</t>
  </si>
  <si>
    <t>-1.0263566990869069</t>
  </si>
  <si>
    <t>pvxrabb</t>
  </si>
  <si>
    <t>https://akvoflow-14.s3.amazonaws.com/images/wfpPhoto21778109200646.jpg</t>
  </si>
  <si>
    <t>7d96ce2cc0a453cbc2848d50ad964a4</t>
  </si>
  <si>
    <t>gwah-wtn9-7dm6</t>
  </si>
  <si>
    <t>84446882</t>
  </si>
  <si>
    <t>27-11-2014 07:38:11 UTC</t>
  </si>
  <si>
    <t>Afiaso</t>
  </si>
  <si>
    <t>031203078BH001</t>
  </si>
  <si>
    <t>5.515905826798866</t>
  </si>
  <si>
    <t>-1.4441816770105598</t>
  </si>
  <si>
    <t>118.1</t>
  </si>
  <si>
    <t>pc893xl</t>
  </si>
  <si>
    <t>https://akvoflow-14.s3.amazonaws.com/images/wfpPhoto1129043569369.jpg</t>
  </si>
  <si>
    <t>b8c34b8daded29cce3ebd1bf31ef286</t>
  </si>
  <si>
    <t>mwjw-4ra5-12tg</t>
  </si>
  <si>
    <t>75266011</t>
  </si>
  <si>
    <t>04-11-2014 16:54:53 UTC</t>
  </si>
  <si>
    <t>00:15:09</t>
  </si>
  <si>
    <t>5.645523451970517</t>
  </si>
  <si>
    <t>-0.7532039944797371</t>
  </si>
  <si>
    <t>2ld78x8</t>
  </si>
  <si>
    <t>https://akvoflow-14.s3.amazonaws.com/images/wfpPhoto47834798322307.jpg</t>
  </si>
  <si>
    <t>f0758c8bd0117b1229f25d9b4d785f</t>
  </si>
  <si>
    <t>hbck-x0g3-w35j</t>
  </si>
  <si>
    <t>85506037</t>
  </si>
  <si>
    <t>02-12-2014 09:17:36 UTC</t>
  </si>
  <si>
    <t>00:07:38</t>
  </si>
  <si>
    <t>ESUA</t>
  </si>
  <si>
    <t>5.448007581689257</t>
  </si>
  <si>
    <t>-1.0245735455968292</t>
  </si>
  <si>
    <t>90</t>
  </si>
  <si>
    <t>p0zzoxx</t>
  </si>
  <si>
    <t>https://akvoflow-14.s3.amazonaws.com/images/wfpPhoto4192076145190.jpg</t>
  </si>
  <si>
    <t>2f25c5edb3462ea88ab27f5d2c98</t>
  </si>
  <si>
    <t>v7sb-pdpw-jk9e</t>
  </si>
  <si>
    <t>119886096</t>
  </si>
  <si>
    <t>15-02-2015 16:04:06 UTC</t>
  </si>
  <si>
    <t>00:33:10</t>
  </si>
  <si>
    <t>031307061BH001</t>
  </si>
  <si>
    <t>5.948650823864063</t>
  </si>
  <si>
    <t>-1.8126862767534595</t>
  </si>
  <si>
    <t>162.9</t>
  </si>
  <si>
    <t>rbsqj5a</t>
  </si>
  <si>
    <t>https://akvoflow-14.s3.amazonaws.com/images/wfpPhoto13074803860902.jpg</t>
  </si>
  <si>
    <t>Water sales</t>
  </si>
  <si>
    <t>This is the only functional borehole in the community</t>
  </si>
  <si>
    <t>9cd3bc6fc46fcac1d2a5adaff89f268</t>
  </si>
  <si>
    <t>xkkd-vekc-vn2a</t>
  </si>
  <si>
    <t>62686011</t>
  </si>
  <si>
    <t>20-10-2014 12:54:20 UTC</t>
  </si>
  <si>
    <t>00:30:14</t>
  </si>
  <si>
    <t>5.328967764289312</t>
  </si>
  <si>
    <t>-1.1222427602925202</t>
  </si>
  <si>
    <t>ohb9b6e</t>
  </si>
  <si>
    <t>https://akvoflow-14.s3.amazonaws.com/images/wfpPhoto21403499653681.jpg</t>
  </si>
  <si>
    <t>It was drill this year.</t>
  </si>
  <si>
    <t>Because it is new the community prefer to use the  new one for washing and others a drink the old one. They said there is a scent in it. They where advice to fetch it more to replenish it.</t>
  </si>
  <si>
    <t>6883ba1d4eb42a2def29fb5543cb2f6c</t>
  </si>
  <si>
    <t>ap2n-2rmp-f04v</t>
  </si>
  <si>
    <t>90346118</t>
  </si>
  <si>
    <t>03-12-2014 14:44:49 UTC</t>
  </si>
  <si>
    <t>Odoben SHS</t>
  </si>
  <si>
    <t>030406097BH005</t>
  </si>
  <si>
    <t>5.6399125986508425</t>
  </si>
  <si>
    <t>-0.8868862783615964</t>
  </si>
  <si>
    <t>2l9v190</t>
  </si>
  <si>
    <t>https://akvoflow-14.s3.amazonaws.com/images/wfpPhoto57147737043236.jpg</t>
  </si>
  <si>
    <t>cba83972453795e873d338feea787f9d</t>
  </si>
  <si>
    <t>gfsa-hky6-detj</t>
  </si>
  <si>
    <t>86886759</t>
  </si>
  <si>
    <t>20-11-2014 06:00:24 UTC</t>
  </si>
  <si>
    <t>00:11:05</t>
  </si>
  <si>
    <t>Adawu</t>
  </si>
  <si>
    <t>030507040BH001</t>
  </si>
  <si>
    <t>5.85296392917941</t>
  </si>
  <si>
    <t>-1.2212599702241131</t>
  </si>
  <si>
    <t>171.9</t>
  </si>
  <si>
    <t>qvz0ptg</t>
  </si>
  <si>
    <t>https://akvoflow-14.s3.amazonaws.com/images/wfpPhoto170362965853.jpg</t>
  </si>
  <si>
    <t>608919ef20ed9c218de349fe91b4e9df</t>
  </si>
  <si>
    <t>vv4w-w2f8-sdbx</t>
  </si>
  <si>
    <t>95056136</t>
  </si>
  <si>
    <t>12-12-2014 12:01:40 UTC</t>
  </si>
  <si>
    <t>00:11:36</t>
  </si>
  <si>
    <t>5.621969783216281</t>
  </si>
  <si>
    <t>-1.6539545977710737</t>
  </si>
  <si>
    <t>ptrphqz</t>
  </si>
  <si>
    <t>https://akvoflow-14.s3.amazonaws.com/images/wfpPhoto3054472479969.jpg</t>
  </si>
  <si>
    <t>Handpump Breakdown</t>
  </si>
  <si>
    <t>6cfb9ee9423abc180536c14c5366469</t>
  </si>
  <si>
    <t>vs2v-7xm9-nkw7</t>
  </si>
  <si>
    <t>87346854</t>
  </si>
  <si>
    <t>03-12-2014 13:30:07 UTC</t>
  </si>
  <si>
    <t>00:26:09</t>
  </si>
  <si>
    <t>5.4805368918665955</t>
  </si>
  <si>
    <t>-1.4373621838843733</t>
  </si>
  <si>
    <t>p6do37p</t>
  </si>
  <si>
    <t>https://akvoflow-14.s3.amazonaws.com/images/wfpPhoto36510513665861.jpg</t>
  </si>
  <si>
    <t>Warmick Plumbing &amp; Heating</t>
  </si>
  <si>
    <t>2fbe7382abf5d4373a21f3113dbb86b1</t>
  </si>
  <si>
    <t>u2qe-rmck-jd15</t>
  </si>
  <si>
    <t>99026011</t>
  </si>
  <si>
    <t>19-12-2014 05:46:49 UTC</t>
  </si>
  <si>
    <t>Achiase</t>
  </si>
  <si>
    <t>5.933145963372067</t>
  </si>
  <si>
    <t>-1.8632243844453054</t>
  </si>
  <si>
    <t>r98e7m0</t>
  </si>
  <si>
    <t>https://akvoflow-14.s3.amazonaws.com/images/wfpPhoto5637868442985.jpg</t>
  </si>
  <si>
    <t>389816644dd8aba8face7fbe99d9472e</t>
  </si>
  <si>
    <t>qy23-9vu7-jrxb</t>
  </si>
  <si>
    <t>87066333</t>
  </si>
  <si>
    <t>23-11-2014 17:33:27 UTC</t>
  </si>
  <si>
    <t>5.418142354031604</t>
  </si>
  <si>
    <t>-1.1538149421931414</t>
  </si>
  <si>
    <t>ow27ope</t>
  </si>
  <si>
    <t>https://akvoflow-14.s3.amazonaws.com/images/wfpPhoto72006293288256.jpg</t>
  </si>
  <si>
    <t>d1edfc1e2ec073473e62722a534bdf1</t>
  </si>
  <si>
    <t>k3uc-a5fn-avmr</t>
  </si>
  <si>
    <t>165196002</t>
  </si>
  <si>
    <t>01-01-2000 00:39:24 UTC</t>
  </si>
  <si>
    <t>00:15:39</t>
  </si>
  <si>
    <t>6.231054720148568</t>
  </si>
  <si>
    <t>-2.1193396813361938</t>
  </si>
  <si>
    <t>217.5</t>
  </si>
  <si>
    <t>smi2pux</t>
  </si>
  <si>
    <t>https://akvoflow-14.s3.amazonaws.com/images/wfpPhoto10765941104249.jpg</t>
  </si>
  <si>
    <t>a2a5d02d49196067896ceb0f6ca4da3</t>
  </si>
  <si>
    <t>fcc2-wdnp-tdpr</t>
  </si>
  <si>
    <t>71756206</t>
  </si>
  <si>
    <t>05-11-2014 10:45:08 UTC</t>
  </si>
  <si>
    <t>00:50:57</t>
  </si>
  <si>
    <t>Kromaim</t>
  </si>
  <si>
    <t>5.386433660006744</t>
  </si>
  <si>
    <t>-0.9545024977743772</t>
  </si>
  <si>
    <t>98</t>
  </si>
  <si>
    <t>2h2y3cp</t>
  </si>
  <si>
    <t>https://akvoflow-14.s3.amazonaws.com/images/wfpPhoto5073084410470.jpg</t>
  </si>
  <si>
    <t>dae08a87c444487d6be815662b9ae7f</t>
  </si>
  <si>
    <t>7n7a-749v-bxqt</t>
  </si>
  <si>
    <t>64796426</t>
  </si>
  <si>
    <t>17-10-2014 09:03:28 UTC</t>
  </si>
  <si>
    <t>00:02:21</t>
  </si>
  <si>
    <t>Koforidua</t>
  </si>
  <si>
    <t>5.4923500799353056</t>
  </si>
  <si>
    <t>-1.2735586639469987</t>
  </si>
  <si>
    <t>p8c1hnj</t>
  </si>
  <si>
    <t>https://akvoflow-14.s3.amazonaws.com/images/wfpPhoto40233471498654.jpg</t>
  </si>
  <si>
    <t>426e63a5f3e851bdc7813b867dc28228</t>
  </si>
  <si>
    <t>c5dd-8hwy-8anb</t>
  </si>
  <si>
    <t>133286001</t>
  </si>
  <si>
    <t>05-04-2015 11:28:54 UTC</t>
  </si>
  <si>
    <t>00:30:47</t>
  </si>
  <si>
    <t>031702047BH001</t>
  </si>
  <si>
    <t>5.7179327228696755</t>
  </si>
  <si>
    <t>-0.6770930232217519</t>
  </si>
  <si>
    <t>2mkb88y</t>
  </si>
  <si>
    <t>https://akvoflow-14.s3.amazonaws.com/images/wfpPhoto1283793660395.jpg</t>
  </si>
  <si>
    <t>Rwsp</t>
  </si>
  <si>
    <t>ef7138855957e5f9685cb71718dac7</t>
  </si>
  <si>
    <t>h48d-9tvg-f8y9</t>
  </si>
  <si>
    <t>143896068</t>
  </si>
  <si>
    <t>02-01-2000 12:08:13 UTC</t>
  </si>
  <si>
    <t>031702037BH001</t>
  </si>
  <si>
    <t>5.715634130396869</t>
  </si>
  <si>
    <t>-0.5572988668731664</t>
  </si>
  <si>
    <t>2mixwms</t>
  </si>
  <si>
    <t>https://akvoflow-14.s3.amazonaws.com/images/wfpPhoto775030812371.jpg</t>
  </si>
  <si>
    <t>f931435e6aae633b10a088cd6f935a</t>
  </si>
  <si>
    <t>mmus-jnk3-8jbs</t>
  </si>
  <si>
    <t>85577069</t>
  </si>
  <si>
    <t>08-12-2014 04:52:16 UTC</t>
  </si>
  <si>
    <t>00:07:45</t>
  </si>
  <si>
    <t>5.712730447052992</t>
  </si>
  <si>
    <t>-1.2200015177115129</t>
  </si>
  <si>
    <t>168.9</t>
  </si>
  <si>
    <t>q8s4k7c</t>
  </si>
  <si>
    <t>https://akvoflow-14.s3.amazonaws.com/images/wfpPhoto16780290756710.jpg</t>
  </si>
  <si>
    <t>Water usually stops flowing after a short while and resumes after a period of time.It is assumed water table is low.</t>
  </si>
  <si>
    <t>a6b7f6fb44b484f3efdab7156863a27</t>
  </si>
  <si>
    <t>3wn8-rbab-yc2f</t>
  </si>
  <si>
    <t>79386077</t>
  </si>
  <si>
    <t>12-11-2014 13:23:10 UTC</t>
  </si>
  <si>
    <t>031005008HDW001</t>
  </si>
  <si>
    <t>5.144241541737471</t>
  </si>
  <si>
    <t>-1.3404215458910138</t>
  </si>
  <si>
    <t>35</t>
  </si>
  <si>
    <t>nmrhg7w</t>
  </si>
  <si>
    <t>https://akvoflow-14.s3.amazonaws.com/images/wfpPhoto2025241566883.jpg</t>
  </si>
  <si>
    <t>cfd107b31d4e4431e44a4478d36d2ed</t>
  </si>
  <si>
    <t>es02-ffp3-8ce7</t>
  </si>
  <si>
    <t>86796067</t>
  </si>
  <si>
    <t>17-11-2014 20:53:46 UTC</t>
  </si>
  <si>
    <t>01:18:29</t>
  </si>
  <si>
    <t>030907005bh001</t>
  </si>
  <si>
    <t>5.163871032033803</t>
  </si>
  <si>
    <t>-1.280432716525852</t>
  </si>
  <si>
    <t>48.8</t>
  </si>
  <si>
    <t>nq0ctt0</t>
  </si>
  <si>
    <t>https://akvoflow-14.s3.amazonaws.com/images/wfpPhoto18654918356155.jpg</t>
  </si>
  <si>
    <t>the pump has not been fixed</t>
  </si>
  <si>
    <t>8fafa44c8bb0c6e612cb35d9fed722e8</t>
  </si>
  <si>
    <t>ne5n-54f5-27qf</t>
  </si>
  <si>
    <t>79906115</t>
  </si>
  <si>
    <t>04-11-2014 05:45:23 UTC</t>
  </si>
  <si>
    <t>5.788540852797353</t>
  </si>
  <si>
    <t>-1.558143895026068</t>
  </si>
  <si>
    <t>149</t>
  </si>
  <si>
    <t>qlbhcil</t>
  </si>
  <si>
    <t>https://akvoflow-14.s3.amazonaws.com/images/wfpPhoto1699827737901.jpg</t>
  </si>
  <si>
    <t>ce5925a4c7503c46a417de4a289c9041</t>
  </si>
  <si>
    <t>pmwy-nqdk-k5wp</t>
  </si>
  <si>
    <t>82386320</t>
  </si>
  <si>
    <t>19-11-2014 17:03:09 UTC</t>
  </si>
  <si>
    <t>5.593770045778269</t>
  </si>
  <si>
    <t>-0.72185677075146</t>
  </si>
  <si>
    <t>2kie24i</t>
  </si>
  <si>
    <t>https://akvoflow-14.s3.amazonaws.com/images/wfpPhoto10835546307766.jpg</t>
  </si>
  <si>
    <t>8d6029b1796afa314877d96cecd484cd</t>
  </si>
  <si>
    <t>p8yx-n2eg-683h</t>
  </si>
  <si>
    <t>107766061</t>
  </si>
  <si>
    <t>25-01-2015 11:02:51 UTC</t>
  </si>
  <si>
    <t>6.04155254768348</t>
  </si>
  <si>
    <t>-2.0099160065064696</t>
  </si>
  <si>
    <t>208.3</t>
  </si>
  <si>
    <t>rr5u9nn</t>
  </si>
  <si>
    <t>https://akvoflow-14.s3.amazonaws.com/images/wfpPhoto1972844140457.jpg</t>
  </si>
  <si>
    <t>615da8e3c2a6144c266fb8f96adebd9a</t>
  </si>
  <si>
    <t>e4et-ywhp-3tsb</t>
  </si>
  <si>
    <t>62986063</t>
  </si>
  <si>
    <t>16-10-2014 18:05:21 UTC</t>
  </si>
  <si>
    <t>Aponsie No.1</t>
  </si>
  <si>
    <t>5.794638996031487</t>
  </si>
  <si>
    <t>-1.290246190786531</t>
  </si>
  <si>
    <t>qmbql6u</t>
  </si>
  <si>
    <t>https://akvoflow-14.s3.amazonaws.com/images/wfpPhoto10497596726905.jpg</t>
  </si>
  <si>
    <t>d542bc375397b1918caf9822b99925b6</t>
  </si>
  <si>
    <t>kqxv-1vc0-a4we</t>
  </si>
  <si>
    <t>112706019</t>
  </si>
  <si>
    <t>17-02-2015 17:28:33 UTC</t>
  </si>
  <si>
    <t>00:19:17</t>
  </si>
  <si>
    <t>6.015857985042988</t>
  </si>
  <si>
    <t>-1.8126161751513075</t>
  </si>
  <si>
    <t>125.6</t>
  </si>
  <si>
    <t>rmwttny</t>
  </si>
  <si>
    <t>https://akvoflow-14.s3.amazonaws.com/images/wfpPhoto1391678761639.jpg</t>
  </si>
  <si>
    <t>Facility has not functioned well since construction</t>
  </si>
  <si>
    <t>cd24fb83d54a4f82b3eb2b4cfed93786</t>
  </si>
  <si>
    <t>scx9-cra3-as2a</t>
  </si>
  <si>
    <t>142336260</t>
  </si>
  <si>
    <t>10-11-2014 06:23:18 UTC</t>
  </si>
  <si>
    <t>00:14:50</t>
  </si>
  <si>
    <t>031119004BH002</t>
  </si>
  <si>
    <t>5.339530495888223</t>
  </si>
  <si>
    <t>-1.092245188919264</t>
  </si>
  <si>
    <t>oj26tl6</t>
  </si>
  <si>
    <t>https://akvoflow-14.s3.amazonaws.com/images/wfpPhoto5795290810618.jpg</t>
  </si>
  <si>
    <t>8184bff6adba95468e67cbc0874af960</t>
  </si>
  <si>
    <t>7aa5-0ug4-98y2</t>
  </si>
  <si>
    <t>85736103</t>
  </si>
  <si>
    <t>10-12-2014 06:08:41 UTC</t>
  </si>
  <si>
    <t>00:08:36</t>
  </si>
  <si>
    <t>5.631656489930198</t>
  </si>
  <si>
    <t>-0.8393480230794672</t>
  </si>
  <si>
    <t>128.1</t>
  </si>
  <si>
    <t>2l4xzfd</t>
  </si>
  <si>
    <t>https://akvoflow-14.s3.amazonaws.com/images/wfpPhoto9175653777266.jpg</t>
  </si>
  <si>
    <t>f6d049f880bb1c265edd5d1b034e7</t>
  </si>
  <si>
    <t>2cx8-rfm2-hk4t</t>
  </si>
  <si>
    <t>97486094</t>
  </si>
  <si>
    <t>31-12-2014 07:02:26 UTC</t>
  </si>
  <si>
    <t>00:19:36</t>
  </si>
  <si>
    <t>ATOKROM</t>
  </si>
  <si>
    <t>026BU3</t>
  </si>
  <si>
    <t>5.836465966823925</t>
  </si>
  <si>
    <t>-1.6179703311979188</t>
  </si>
  <si>
    <t>qt8sa2b</t>
  </si>
  <si>
    <t>https://akvoflow-14.s3.amazonaws.com/images/wfpPhoto520898915467.jpg</t>
  </si>
  <si>
    <t>0.90</t>
  </si>
  <si>
    <t>be894f90a9916b74fe117f26f8ba0</t>
  </si>
  <si>
    <t>wtma-5sag-c10h</t>
  </si>
  <si>
    <t>137636380</t>
  </si>
  <si>
    <t>03-01-2015 17:16:30 UTC</t>
  </si>
  <si>
    <t>031119014BH001</t>
  </si>
  <si>
    <t>5.393423126108671</t>
  </si>
  <si>
    <t>-1.1091144072500096</t>
  </si>
  <si>
    <t>orz1bmb</t>
  </si>
  <si>
    <t>https://akvoflow-14.s3.amazonaws.com/images/wfpPhoto55373618921654.jpg</t>
  </si>
  <si>
    <t>df24c7ec9931bafdc49bba50651bb438</t>
  </si>
  <si>
    <t>mcxj-q7p0-p4aj</t>
  </si>
  <si>
    <t>138536193</t>
  </si>
  <si>
    <t>08-01-2000 05:12:00 UTC</t>
  </si>
  <si>
    <t>031115007BH001</t>
  </si>
  <si>
    <t>5.360649636839119</t>
  </si>
  <si>
    <t>-1.0631502022304804</t>
  </si>
  <si>
    <t>39.1</t>
  </si>
  <si>
    <t>omjvf5z</t>
  </si>
  <si>
    <t>https://akvoflow-14.s3.amazonaws.com/images/wfpPhoto24690013454466.jpg</t>
  </si>
  <si>
    <t>the machine is broken down so one fetches from it now</t>
  </si>
  <si>
    <t>4a8f51399970fb5ba9f84748ea6c8d52</t>
  </si>
  <si>
    <t>102y-vk93-7fys</t>
  </si>
  <si>
    <t>55297730</t>
  </si>
  <si>
    <t>18-10-2014 09:57:24 UTC</t>
  </si>
  <si>
    <t>5.611048119154896</t>
  </si>
  <si>
    <t>-1.2069453772735261</t>
  </si>
  <si>
    <t>pryov1h</t>
  </si>
  <si>
    <t>https://akvoflow-14.s3.amazonaws.com/images/wfpPhoto80194350978842.jpg</t>
  </si>
  <si>
    <t>5f2db84eea3421cfd9e4aa860646553</t>
  </si>
  <si>
    <t>whhu-70ey-0yae</t>
  </si>
  <si>
    <t>107236223</t>
  </si>
  <si>
    <t>03-02-2015 10:41:52 UTC</t>
  </si>
  <si>
    <t>Asoboniso</t>
  </si>
  <si>
    <t>030506063BH001</t>
  </si>
  <si>
    <t>5.724692486425821</t>
  </si>
  <si>
    <t>-1.4234137304336862</t>
  </si>
  <si>
    <t>141.8</t>
  </si>
  <si>
    <t>qarc1q2</t>
  </si>
  <si>
    <t>https://akvoflow-14.s3.amazonaws.com/images/wfpPhoto105230995229.jpg</t>
  </si>
  <si>
    <t>District Based Water Abd Sanitation Programme</t>
  </si>
  <si>
    <t>e7e816c998ab907e91edb2f3f92e98</t>
  </si>
  <si>
    <t>qa02-xrxw-ssm8</t>
  </si>
  <si>
    <t>105176119</t>
  </si>
  <si>
    <t>30-01-2015 11:29:04 UTC</t>
  </si>
  <si>
    <t>5.831873636135203</t>
  </si>
  <si>
    <t>-1.3110345540933919</t>
  </si>
  <si>
    <t>qshgf12</t>
  </si>
  <si>
    <t>https://akvoflow-14.s3.amazonaws.com/images/wfpPhoto5249292466082.jpg</t>
  </si>
  <si>
    <t>9b9848e28fde96ec13a4588485522416</t>
  </si>
  <si>
    <t>kt5u-ua4y-738p</t>
  </si>
  <si>
    <t>98846046</t>
  </si>
  <si>
    <t>13-12-2014 21:41:25 UTC</t>
  </si>
  <si>
    <t>031202011BH003</t>
  </si>
  <si>
    <t>5.304463063700942</t>
  </si>
  <si>
    <t>-1.3643148875129179</t>
  </si>
  <si>
    <t>od9e5u3</t>
  </si>
  <si>
    <t>https://akvoflow-14.s3.amazonaws.com/images/wfpPhoto4869325911876.jpg</t>
  </si>
  <si>
    <t>b84cf0573148aba86ad8c3c120593069</t>
  </si>
  <si>
    <t>b836-9eej-9hch</t>
  </si>
  <si>
    <t>81926088</t>
  </si>
  <si>
    <t>12-11-2014 09:33:10 UTC</t>
  </si>
  <si>
    <t>00:42:56</t>
  </si>
  <si>
    <t>030504029BH002</t>
  </si>
  <si>
    <t>5.676040169872352</t>
  </si>
  <si>
    <t>-1.2626157413919028</t>
  </si>
  <si>
    <t>q2pomoi</t>
  </si>
  <si>
    <t>https://akvoflow-14.s3.amazonaws.com/images/wfpPhoto2852485080394.jpg</t>
  </si>
  <si>
    <t>The facility has not been functioning for the past 4 years</t>
  </si>
  <si>
    <t>5d4df689ffadd81a5e1eecc4bd32cd3</t>
  </si>
  <si>
    <t>r8b1-xrqd-4urf</t>
  </si>
  <si>
    <t>158797491</t>
  </si>
  <si>
    <t>07-05-2015 19:51:17 UTC</t>
  </si>
  <si>
    <t>Manteykrom No. 2</t>
  </si>
  <si>
    <t>5.677757241656411</t>
  </si>
  <si>
    <t>-1.5220412794733507</t>
  </si>
  <si>
    <t>q2zv74k</t>
  </si>
  <si>
    <t>https://akvoflow-14.s3.amazonaws.com/images/wfpPhoto457565466532.jpg</t>
  </si>
  <si>
    <t>e3dc8f66523455bc7946997b64ced6f6</t>
  </si>
  <si>
    <t>9wt7-hsgs-7rmd</t>
  </si>
  <si>
    <t>83336001</t>
  </si>
  <si>
    <t>24-11-2014 12:57:30 UTC</t>
  </si>
  <si>
    <t>01:02:32</t>
  </si>
  <si>
    <t>Akurafuw</t>
  </si>
  <si>
    <t>5.717166447570086</t>
  </si>
  <si>
    <t>-0.8380222555765195</t>
  </si>
  <si>
    <t>180.2</t>
  </si>
  <si>
    <t>2mjurcs</t>
  </si>
  <si>
    <t>https://akvoflow-14.s3.amazonaws.com/images/wfpPhoto531542493376.jpg</t>
  </si>
  <si>
    <t>Cocoabod</t>
  </si>
  <si>
    <t>GOG</t>
  </si>
  <si>
    <t>28</t>
  </si>
  <si>
    <t>1e6c6c5ddca0f0a063b7699fe18ab6a</t>
  </si>
  <si>
    <t>feg0-th6v-0gxf</t>
  </si>
  <si>
    <t>76976402</t>
  </si>
  <si>
    <t>03-11-2014 15:08:10 UTC</t>
  </si>
  <si>
    <t>00:51:57</t>
  </si>
  <si>
    <t>5.250902348494305</t>
  </si>
  <si>
    <t>-1.121362211347166</t>
  </si>
  <si>
    <t>101.8</t>
  </si>
  <si>
    <t>o4eicct</t>
  </si>
  <si>
    <t>https://akvoflow-14.s3.amazonaws.com/images/wfpPhoto749507466368.jpg</t>
  </si>
  <si>
    <t>378d5397ca07d40d28cfe5bd7463864</t>
  </si>
  <si>
    <t>p77c-43q0-rwkk</t>
  </si>
  <si>
    <t>119886074</t>
  </si>
  <si>
    <t>15-02-2015 16:53:46 UTC</t>
  </si>
  <si>
    <t>HP21</t>
  </si>
  <si>
    <t>031301060BH003</t>
  </si>
  <si>
    <t>5.951796414574295</t>
  </si>
  <si>
    <t>-1.7933916527256173</t>
  </si>
  <si>
    <t>178.7</t>
  </si>
  <si>
    <t>rcbfje5</t>
  </si>
  <si>
    <t>https://akvoflow-14.s3.amazonaws.com/images/wfpPhoto6189758673418.jpg</t>
  </si>
  <si>
    <t>Living Water Wells Projects</t>
  </si>
  <si>
    <t>2a2d52e1de9b910a1f8a53cd5bbbf2d</t>
  </si>
  <si>
    <t>crj9-m6s9-tday</t>
  </si>
  <si>
    <t>96136009</t>
  </si>
  <si>
    <t>19-12-2014 05:51:59 UTC</t>
  </si>
  <si>
    <t>Esaase</t>
  </si>
  <si>
    <t>031303010BH002</t>
  </si>
  <si>
    <t>5.871339936144525</t>
  </si>
  <si>
    <t>-1.8142316478010658</t>
  </si>
  <si>
    <t>186.6</t>
  </si>
  <si>
    <t>qz0e67y</t>
  </si>
  <si>
    <t>https://akvoflow-14.s3.amazonaws.com/images/wfpPhoto8134051132019.jpg</t>
  </si>
  <si>
    <t>15b361f23d79e8a11f630504d17e8de</t>
  </si>
  <si>
    <t>dws1-1v8n-q15t</t>
  </si>
  <si>
    <t>96646079</t>
  </si>
  <si>
    <t>21-01-2015 22:23:07 UTC</t>
  </si>
  <si>
    <t>00:49:08</t>
  </si>
  <si>
    <t>6.21263375445505</t>
  </si>
  <si>
    <t>-2.04403266366975</t>
  </si>
  <si>
    <t>193.8</t>
  </si>
  <si>
    <t>sjgennc</t>
  </si>
  <si>
    <t>https://akvoflow-14.s3.amazonaws.com/images/wfpPhoto6764782325547.jpg</t>
  </si>
  <si>
    <t>Rural Initiated Project</t>
  </si>
  <si>
    <t>502a55da78c203eeb2d8b7fd3fb8826</t>
  </si>
  <si>
    <t>csab-3fht-jupk</t>
  </si>
  <si>
    <t>91146012</t>
  </si>
  <si>
    <t>30-11-2014 18:20:15 UTC</t>
  </si>
  <si>
    <t>031203227BH002</t>
  </si>
  <si>
    <t>5.459846512845072</t>
  </si>
  <si>
    <t>-1.5264032582454914</t>
  </si>
  <si>
    <t>p2yhiu8</t>
  </si>
  <si>
    <t>https://akvoflow-14.s3.amazonaws.com/images/wfpPhoto4352278190638.jpg</t>
  </si>
  <si>
    <t>7e289b614285ad72f38d6801f181ed3</t>
  </si>
  <si>
    <t>xuu1-h28t-tush</t>
  </si>
  <si>
    <t>91146013</t>
  </si>
  <si>
    <t>30-11-2014 18:22:55 UTC</t>
  </si>
  <si>
    <t>00:12:55</t>
  </si>
  <si>
    <t>5.475148665541406</t>
  </si>
  <si>
    <t>-1.487928415523452</t>
  </si>
  <si>
    <t>p5hku3j</t>
  </si>
  <si>
    <t>https://akvoflow-14.s3.amazonaws.com/images/wfpPhoto7360868037287.jpg</t>
  </si>
  <si>
    <t>ab68912bdbfd8cac13a1943f4b3f1f1</t>
  </si>
  <si>
    <t>a39d-vkqg-ad87</t>
  </si>
  <si>
    <t>149356047</t>
  </si>
  <si>
    <t>07-05-2015 01:28:47 UTC</t>
  </si>
  <si>
    <t>031201002BH002</t>
  </si>
  <si>
    <t>5.637520675748779</t>
  </si>
  <si>
    <t>-1.4650508249031005</t>
  </si>
  <si>
    <t>pwcci0q</t>
  </si>
  <si>
    <t>https://akvoflow-14.s3.amazonaws.com/images/wfpPhoto2478537715624.jpg</t>
  </si>
  <si>
    <t>106af5fafd9043778cd4975fd7c9e9a</t>
  </si>
  <si>
    <t>3kwm-x2ek-u12q</t>
  </si>
  <si>
    <t>87996111</t>
  </si>
  <si>
    <t>24-11-2014 12:35:46 UTC</t>
  </si>
  <si>
    <t>00:22:04</t>
  </si>
  <si>
    <t>Saviour Town</t>
  </si>
  <si>
    <t>5.601637598498422</t>
  </si>
  <si>
    <t>-0.9492239506829984</t>
  </si>
  <si>
    <t>94.8</t>
  </si>
  <si>
    <t>2kn2kp0</t>
  </si>
  <si>
    <t>https://akvoflow-14.s3.amazonaws.com/images/wfpPhoto3456129393062.jpg</t>
  </si>
  <si>
    <t>715ada32ce32c180aee5d71d8234deb</t>
  </si>
  <si>
    <t>hc2v-xttt-t7fe</t>
  </si>
  <si>
    <t>97896039</t>
  </si>
  <si>
    <t>12-12-2014 11:21:35 UTC</t>
  </si>
  <si>
    <t>00:21:58</t>
  </si>
  <si>
    <t>031209012HWD001</t>
  </si>
  <si>
    <t>5.615493290395016</t>
  </si>
  <si>
    <t>-1.6749623516755139</t>
  </si>
  <si>
    <t>118.8</t>
  </si>
  <si>
    <t>psp6r2l</t>
  </si>
  <si>
    <t>https://akvoflow-14.s3.amazonaws.com/images/wfpPhoto198554677800.jpg</t>
  </si>
  <si>
    <t>e3638f4528d4747c238c89cc1c4db48</t>
  </si>
  <si>
    <t>thts-bcwp-nbuv</t>
  </si>
  <si>
    <t>141176039</t>
  </si>
  <si>
    <t>01-01-2000 08:09:35 UTC</t>
  </si>
  <si>
    <t>Mayenda</t>
  </si>
  <si>
    <t>5.697952846621936</t>
  </si>
  <si>
    <t>-0.6058119422903161</t>
  </si>
  <si>
    <t>2m8ez16</t>
  </si>
  <si>
    <t>https://akvoflow-14.s3.amazonaws.com/images/wfpPhoto1206907002185.jpg</t>
  </si>
  <si>
    <t>New facility</t>
  </si>
  <si>
    <t>a15db22f9a38baa65d607ea9cc22ab</t>
  </si>
  <si>
    <t>q2af-fkuy-qmw8</t>
  </si>
  <si>
    <t>120696095</t>
  </si>
  <si>
    <t>26-02-2015 10:02:57 UTC</t>
  </si>
  <si>
    <t>5.905340698542284</t>
  </si>
  <si>
    <t>-1.5759048589026516</t>
  </si>
  <si>
    <t>r4mvn7z</t>
  </si>
  <si>
    <t>https://akvoflow-14.s3.amazonaws.com/images/wfpPhoto6887451517747.jpg</t>
  </si>
  <si>
    <t>dab660b5c8b0c929d7999bc7e6604df</t>
  </si>
  <si>
    <t>95pg-6h00-hk7n</t>
  </si>
  <si>
    <t>104516206</t>
  </si>
  <si>
    <t>03-02-2015 12:15:43 UTC</t>
  </si>
  <si>
    <t>01:55:10</t>
  </si>
  <si>
    <t>031205003BH002</t>
  </si>
  <si>
    <t>5.397721406581338</t>
  </si>
  <si>
    <t>-1.4919732020259404</t>
  </si>
  <si>
    <t>oson1l3</t>
  </si>
  <si>
    <t>https://akvoflow-14.s3.amazonaws.com/images/wfpPhoto11077321689224.jpg</t>
  </si>
  <si>
    <t>BABTIST CHURCH</t>
  </si>
  <si>
    <t>LIVING WATER</t>
  </si>
  <si>
    <t>Non Available spare parts</t>
  </si>
  <si>
    <t>79a1015bfea64214dfbab3671a2fce</t>
  </si>
  <si>
    <t>cgqr-es2q-agub</t>
  </si>
  <si>
    <t>85496612</t>
  </si>
  <si>
    <t>03-12-2014 12:27:48 UTC</t>
  </si>
  <si>
    <t>00:26:20</t>
  </si>
  <si>
    <t>Sunkwa Habitat</t>
  </si>
  <si>
    <t>030401037BH002</t>
  </si>
  <si>
    <t>5.565788014455629</t>
  </si>
  <si>
    <t>-0.9915776803009575</t>
  </si>
  <si>
    <t>2k1q6zf</t>
  </si>
  <si>
    <t>https://akvoflow-14.s3.amazonaws.com/images/wfpPhoto1082637213458.jpg</t>
  </si>
  <si>
    <t>5a9666a534e4f5cf4234feaa4a051f0</t>
  </si>
  <si>
    <t>uyjk-7b9j-wpc3</t>
  </si>
  <si>
    <t>73276021</t>
  </si>
  <si>
    <t>04-11-2014 18:03:18 UTC</t>
  </si>
  <si>
    <t>00:10:24</t>
  </si>
  <si>
    <t>030208017HDW001</t>
  </si>
  <si>
    <t>5.649537453830872</t>
  </si>
  <si>
    <t>-0.7539662468027876</t>
  </si>
  <si>
    <t>2lfl72b</t>
  </si>
  <si>
    <t>https://akvoflow-14.s3.amazonaws.com/images/wfpPhoto21248349003143.jpg</t>
  </si>
  <si>
    <t>e14f5b93b2706bb0e867c8c7da886c5</t>
  </si>
  <si>
    <t>q0jj-kqe0-s95a</t>
  </si>
  <si>
    <t>70916603</t>
  </si>
  <si>
    <t>23-10-2014 13:40:57 UTC</t>
  </si>
  <si>
    <t>00:07:37</t>
  </si>
  <si>
    <t>5.593126471762022</t>
  </si>
  <si>
    <t>-1.4193259897579629</t>
  </si>
  <si>
    <t>145.9</t>
  </si>
  <si>
    <t>pp0012p</t>
  </si>
  <si>
    <t>https://akvoflow-14.s3.amazonaws.com/images/wfpPhoto5052973379532.jpg</t>
  </si>
  <si>
    <t>f54b899255e268908baac15f86dcc4</t>
  </si>
  <si>
    <t>e96h-fcf3-bwxp</t>
  </si>
  <si>
    <t>73266117</t>
  </si>
  <si>
    <t>04-11-2014 20:33:43 UTC</t>
  </si>
  <si>
    <t>5.454334294961937</t>
  </si>
  <si>
    <t>-1.2802399056936895</t>
  </si>
  <si>
    <t>183.5</t>
  </si>
  <si>
    <t>p21ohia</t>
  </si>
  <si>
    <t>https://akvoflow-14.s3.amazonaws.com/images/wfpPhoto134308295263640.jpg</t>
  </si>
  <si>
    <t>6d577387f550c6dd3932e40988eece</t>
  </si>
  <si>
    <t>69tx-259y-fu62</t>
  </si>
  <si>
    <t>140256030</t>
  </si>
  <si>
    <t>02-01-2000 10:39:50 UTC</t>
  </si>
  <si>
    <t>00:20:14</t>
  </si>
  <si>
    <t>Akomatom</t>
  </si>
  <si>
    <t>031702004BH001</t>
  </si>
  <si>
    <t>5.727110692069532</t>
  </si>
  <si>
    <t>-0.5900771893514535</t>
  </si>
  <si>
    <t>2mpryws</t>
  </si>
  <si>
    <t>https://akvoflow-14.s3.amazonaws.com/images/wfpPhoto2368105856124.jpg</t>
  </si>
  <si>
    <t>b9b3a469353a8583d2aa15e9755fb55f</t>
  </si>
  <si>
    <t>u4s8-nsf5-s89b</t>
  </si>
  <si>
    <t>78986270</t>
  </si>
  <si>
    <t>23-10-2014 18:57:31 UTC</t>
  </si>
  <si>
    <t>Gyahadze</t>
  </si>
  <si>
    <t>5.628900999794462</t>
  </si>
  <si>
    <t>-1.3394326185228091</t>
  </si>
  <si>
    <t>142.2</t>
  </si>
  <si>
    <t>pux0wpe</t>
  </si>
  <si>
    <t>https://akvoflow-14.s3.amazonaws.com/images/wfpPhoto7929243907475.jpg</t>
  </si>
  <si>
    <t>356890ae7f1876eac67eb27ab93eefcf</t>
  </si>
  <si>
    <t>dc84-kudb-y4t7</t>
  </si>
  <si>
    <t>78986272</t>
  </si>
  <si>
    <t>23-10-2014 18:49:24 UTC</t>
  </si>
  <si>
    <t>Mmepentembua</t>
  </si>
  <si>
    <t>5.621659348308198</t>
  </si>
  <si>
    <t>-1.3473099104136108</t>
  </si>
  <si>
    <t>ptpuzep</t>
  </si>
  <si>
    <t>https://akvoflow-14.s3.amazonaws.com/images/wfpPhoto9396772214319.jpg</t>
  </si>
  <si>
    <t>Latter day Saints</t>
  </si>
  <si>
    <t>7d4a53c21f9222cf0758c42fd736c6b</t>
  </si>
  <si>
    <t>fs4e-6gkn-f2b5</t>
  </si>
  <si>
    <t>88036001</t>
  </si>
  <si>
    <t>25-11-2014 03:52:51 UTC</t>
  </si>
  <si>
    <t>5.704809464702628</t>
  </si>
  <si>
    <t>-1.6024076516512593</t>
  </si>
  <si>
    <t>q7gwyvs</t>
  </si>
  <si>
    <t>https://akvoflow-14.s3.amazonaws.com/images/wfpPhoto88462943745092.jpg</t>
  </si>
  <si>
    <t>Currentlythou the pump is functionaly it has been closed down becouse peaple patronise it more than the standpipe leaving management with huge operational expenses on pipe scheme</t>
  </si>
  <si>
    <t>9e7d1127e38d38449b58f313e6ca26</t>
  </si>
  <si>
    <t>vudw-eqsq-8ych</t>
  </si>
  <si>
    <t>91366222</t>
  </si>
  <si>
    <t>08-12-2014 18:28:23 UTC</t>
  </si>
  <si>
    <t>00:51:11</t>
  </si>
  <si>
    <t>031202010BH001</t>
  </si>
  <si>
    <t>5.3372201350976205</t>
  </si>
  <si>
    <t>-1.3791990302299695</t>
  </si>
  <si>
    <t>oiofrq7</t>
  </si>
  <si>
    <t>https://akvoflow-14.s3.amazonaws.com/images/wfpPhoto2574685664133.jpg</t>
  </si>
  <si>
    <t>58d937ea91dd1c59988542e6cd66fb</t>
  </si>
  <si>
    <t>m4gc-ptey-4k4q</t>
  </si>
  <si>
    <t>128746073</t>
  </si>
  <si>
    <t>22-03-2015 16:54:24 UTC</t>
  </si>
  <si>
    <t>00:37:26</t>
  </si>
  <si>
    <t>5.7389749810556925</t>
  </si>
  <si>
    <t>-1.702546249480359</t>
  </si>
  <si>
    <t>qd4ct29</t>
  </si>
  <si>
    <t>https://akvoflow-14.s3.amazonaws.com/images/wfpPhoto504610341318.jpg</t>
  </si>
  <si>
    <t>2887eefcecea3a8b496d1cfabebbaa</t>
  </si>
  <si>
    <t>kaan-3c1j-pfq8</t>
  </si>
  <si>
    <t>56746674</t>
  </si>
  <si>
    <t>23-10-2014 12:40:22 UTC</t>
  </si>
  <si>
    <t>5.335760585092545</t>
  </si>
  <si>
    <t>-1.228367099566009</t>
  </si>
  <si>
    <t>oifqt4r</t>
  </si>
  <si>
    <t>https://akvoflow-14.s3.amazonaws.com/images/wfpPhoto2111545861333.jpg</t>
  </si>
  <si>
    <t>after 3 days before getting water from the facility</t>
  </si>
  <si>
    <t>81a67df1128f98986c0eeac5a2352be</t>
  </si>
  <si>
    <t>ukj4-tyfp-e0y</t>
  </si>
  <si>
    <t>73296346</t>
  </si>
  <si>
    <t>22-10-2014 21:11:37 UTC</t>
  </si>
  <si>
    <t>00:31:30</t>
  </si>
  <si>
    <t>5.625902984445439</t>
  </si>
  <si>
    <t>-1.421435450084212</t>
  </si>
  <si>
    <t>123.1</t>
  </si>
  <si>
    <t>puf5x6u</t>
  </si>
  <si>
    <t>https://akvoflow-14.s3.amazonaws.com/images/wfpPhoto16226367938809.jpg</t>
  </si>
  <si>
    <t>a61bf58feeb5203553c5cfcc537b43d8</t>
  </si>
  <si>
    <t>4s7k-nf86-thvm</t>
  </si>
  <si>
    <t>48416011</t>
  </si>
  <si>
    <t>10-10-2014 18:28:47 UTC</t>
  </si>
  <si>
    <t>00:53:50</t>
  </si>
  <si>
    <t>Gyabenkwaa</t>
  </si>
  <si>
    <t>031904003BH001</t>
  </si>
  <si>
    <t>5.276656488316232</t>
  </si>
  <si>
    <t>-0.8628170532453988</t>
  </si>
  <si>
    <t>57.5</t>
  </si>
  <si>
    <t>2f9l3us</t>
  </si>
  <si>
    <t>https://akvoflow-14.s3.amazonaws.com/images/wfpPhoto1189007131013.jpg</t>
  </si>
  <si>
    <t>5ed2e31a756b61917694d12a55fd7a0</t>
  </si>
  <si>
    <t>vm63-cc0e-85tn</t>
  </si>
  <si>
    <t>95606418</t>
  </si>
  <si>
    <t>10-01-2015 09:15:16 UTC</t>
  </si>
  <si>
    <t>Tetteko</t>
  </si>
  <si>
    <t>031504013BH001</t>
  </si>
  <si>
    <t>5.635786670706987</t>
  </si>
  <si>
    <t>-0.5218282389887087</t>
  </si>
  <si>
    <t>2l7efpe</t>
  </si>
  <si>
    <t>https://akvoflow-14.s3.amazonaws.com/images/wfpPhoto20286981401321.jpg</t>
  </si>
  <si>
    <t>ROTARY and USAID</t>
  </si>
  <si>
    <t>There is a reservoir where they store water incase of dry season making them to have access to water during dry season</t>
  </si>
  <si>
    <t>a2cc31f0fbc5242589421d106ca3e8e0</t>
  </si>
  <si>
    <t>cryj-trdq-pw0v</t>
  </si>
  <si>
    <t>89286660</t>
  </si>
  <si>
    <t>03-12-2014 13:48:02 UTC</t>
  </si>
  <si>
    <t>00:31:52</t>
  </si>
  <si>
    <t>Kwame Sam</t>
  </si>
  <si>
    <t>5.694221958888656</t>
  </si>
  <si>
    <t>-0.9114787285109979</t>
  </si>
  <si>
    <t>132.3</t>
  </si>
  <si>
    <t>2m673ay</t>
  </si>
  <si>
    <t>https://akvoflow-14.s3.amazonaws.com/images/wfpPhoto71000969922191.jpg</t>
  </si>
  <si>
    <t>Water looks dirty and doesn't flow during wet season, thus low patronage</t>
  </si>
  <si>
    <t>8fd98adc1634efeb3d6a2ecbfea92a</t>
  </si>
  <si>
    <t>rjbq-xkaf-ybe6</t>
  </si>
  <si>
    <t>92206041</t>
  </si>
  <si>
    <t>09-12-2014 21:38:40 UTC</t>
  </si>
  <si>
    <t>00:20:20</t>
  </si>
  <si>
    <t>031202098BH003</t>
  </si>
  <si>
    <t>5.295291688599253</t>
  </si>
  <si>
    <t>-1.3662433322355716</t>
  </si>
  <si>
    <t>-100.6</t>
  </si>
  <si>
    <t>obqspoe</t>
  </si>
  <si>
    <t>https://akvoflow-14.s3.amazonaws.com/images/wfpPhoto2375252096343.jpg</t>
  </si>
  <si>
    <t>f9b64f27215c1b9e1fde945151719e5b</t>
  </si>
  <si>
    <t>yyvq-wpan-n9sr</t>
  </si>
  <si>
    <t>98106001</t>
  </si>
  <si>
    <t>18-12-2014 06:52:02 UTC</t>
  </si>
  <si>
    <t>00:27:28</t>
  </si>
  <si>
    <t>5.293017209073507</t>
  </si>
  <si>
    <t>-1.3079291406223434</t>
  </si>
  <si>
    <t>8.9</t>
  </si>
  <si>
    <t>obd80mv</t>
  </si>
  <si>
    <t>https://akvoflow-14.s3.amazonaws.com/images/wfpPhoto1917145467161.jpg</t>
  </si>
  <si>
    <t>DIST. BASED WATER AND SANIT. PROG</t>
  </si>
  <si>
    <t>c3bef7588acd13c6f13e54698e1678</t>
  </si>
  <si>
    <t>ebne-eawg-j81r</t>
  </si>
  <si>
    <t>85756012</t>
  </si>
  <si>
    <t>09-12-2014 20:56:24 UTC</t>
  </si>
  <si>
    <t>01:01:57</t>
  </si>
  <si>
    <t>Abodo</t>
  </si>
  <si>
    <t>5.255096797951774</t>
  </si>
  <si>
    <t>-1.3360287500020034</t>
  </si>
  <si>
    <t>o53gg9c</t>
  </si>
  <si>
    <t>https://akvoflow-14.s3.amazonaws.com/images/wfpPhoto372809957783.jpg</t>
  </si>
  <si>
    <t>50838d6e14d07cac17baf668d9f64b2</t>
  </si>
  <si>
    <t>79jf-4h1h-5sem</t>
  </si>
  <si>
    <t>157886912</t>
  </si>
  <si>
    <t>07-05-2015 17:52:19 UTC</t>
  </si>
  <si>
    <t>5.5992723261702375</t>
  </si>
  <si>
    <t>-1.5504232123930863</t>
  </si>
  <si>
    <t>68.7</t>
  </si>
  <si>
    <t>pq0m7sg</t>
  </si>
  <si>
    <t>https://akvoflow-14.s3.amazonaws.com/images/wfpPhoto10213662779511.jpg</t>
  </si>
  <si>
    <t>Handdugwell with pump</t>
  </si>
  <si>
    <t>7bfaaa753b89919743ebf2348c43c9ff</t>
  </si>
  <si>
    <t>6v9n-51ma-84se</t>
  </si>
  <si>
    <t>94106017</t>
  </si>
  <si>
    <t>11-12-2014 11:10:06 UTC</t>
  </si>
  <si>
    <t>00:36:09</t>
  </si>
  <si>
    <t>Gromesa</t>
  </si>
  <si>
    <t>031209029BH001</t>
  </si>
  <si>
    <t>5.590066395716283</t>
  </si>
  <si>
    <t>-1.6061152439241764</t>
  </si>
  <si>
    <t>pohs7el</t>
  </si>
  <si>
    <t>https://akvoflow-14.s3.amazonaws.com/images/wfpPhoto313736286764.jpg</t>
  </si>
  <si>
    <t>531125cd1560c2a31a2d8c4dc7388b9a</t>
  </si>
  <si>
    <t>ymtb-u0pu-u4eu</t>
  </si>
  <si>
    <t>107236244</t>
  </si>
  <si>
    <t>03-02-2015 09:30:10 UTC</t>
  </si>
  <si>
    <t>030506069BH001</t>
  </si>
  <si>
    <t>5.818249138107095</t>
  </si>
  <si>
    <t>-1.4399410005168574</t>
  </si>
  <si>
    <t>qq8b29r</t>
  </si>
  <si>
    <t>https://akvoflow-14.s3.amazonaws.com/images/wfpPhoto129376148714.jpg</t>
  </si>
  <si>
    <t>Residents do not pay for water from the facility but they do periodic contributions to maintain facilities. its however not done very often.</t>
  </si>
  <si>
    <t>a44119b07399470877c159366b5db7c</t>
  </si>
  <si>
    <t>u3k7-2hfq-tsm9</t>
  </si>
  <si>
    <t>147536019</t>
  </si>
  <si>
    <t>06-05-2015 21:36:54 UTC</t>
  </si>
  <si>
    <t>00:10:21</t>
  </si>
  <si>
    <t>ABOSO</t>
  </si>
  <si>
    <t>5.618000708624411</t>
  </si>
  <si>
    <t>-1.5174704890082429</t>
  </si>
  <si>
    <t>pt44p52</t>
  </si>
  <si>
    <t>https://akvoflow-14.s3.amazonaws.com/images/wfpPhoto592876024972.jpg</t>
  </si>
  <si>
    <t>85fb69de4908ee7bf9c56ce8c7c9c2b</t>
  </si>
  <si>
    <t>uksr-q0d4-dptp</t>
  </si>
  <si>
    <t>148726208</t>
  </si>
  <si>
    <t>07-05-2015 16:07:34 UTC</t>
  </si>
  <si>
    <t>00:28:47</t>
  </si>
  <si>
    <t>5.6388190752343945</t>
  </si>
  <si>
    <t>-1.4970546785278507</t>
  </si>
  <si>
    <t>pwk0zyy</t>
  </si>
  <si>
    <t>https://akvoflow-14.s3.amazonaws.com/images/wfpPhoto22524954691800.jpg</t>
  </si>
  <si>
    <t>9ee7cf23c2036e7f75d5f603b991cec</t>
  </si>
  <si>
    <t>j3ef-4f0x-cgrb</t>
  </si>
  <si>
    <t>77106390</t>
  </si>
  <si>
    <t>06-11-2014 17:22:43 UTC</t>
  </si>
  <si>
    <t>00:36:05</t>
  </si>
  <si>
    <t>031005041BH001</t>
  </si>
  <si>
    <t>5.165499705354687</t>
  </si>
  <si>
    <t>-1.3219650046608176</t>
  </si>
  <si>
    <t>nqa024j</t>
  </si>
  <si>
    <t>https://akvoflow-14.s3.amazonaws.com/images/wfpPhoto8645848591906.jpg</t>
  </si>
  <si>
    <t>The handpump is broken for the past 3 years</t>
  </si>
  <si>
    <t>c446fb0e122a52ca082551eec3d31c</t>
  </si>
  <si>
    <t>whx1-p8b6-3jw6</t>
  </si>
  <si>
    <t>52256948</t>
  </si>
  <si>
    <t>22-10-2014 16:14:22 UTC</t>
  </si>
  <si>
    <t>5.3660577680279635</t>
  </si>
  <si>
    <t>-1.1159091776728085</t>
  </si>
  <si>
    <t>ong2zef</t>
  </si>
  <si>
    <t>https://akvoflow-14.s3.amazonaws.com/images/wfpPhoto62818733603491.jpg</t>
  </si>
  <si>
    <t>it's for the school.</t>
  </si>
  <si>
    <t>4a411f36974090d75473438ae716e47</t>
  </si>
  <si>
    <t>kb6g-dx8t-xfe1</t>
  </si>
  <si>
    <t>73296357</t>
  </si>
  <si>
    <t>23-10-2014 18:36:16 UTC</t>
  </si>
  <si>
    <t>Obuoho</t>
  </si>
  <si>
    <t>5.529708893320176</t>
  </si>
  <si>
    <t>-1.3744394212673776</t>
  </si>
  <si>
    <t>peiewvk</t>
  </si>
  <si>
    <t>https://akvoflow-14.s3.amazonaws.com/images/wfpPhoto1578688799561.jpg</t>
  </si>
  <si>
    <t>2f9e78e3eb557bce6c8d537db286715</t>
  </si>
  <si>
    <t>3j0h-0jb7-rjuc</t>
  </si>
  <si>
    <t>140256069</t>
  </si>
  <si>
    <t>02-01-2000 11:43:51 UTC</t>
  </si>
  <si>
    <t>00:10:31</t>
  </si>
  <si>
    <t>031702022BH002</t>
  </si>
  <si>
    <t>5.719849761700897</t>
  </si>
  <si>
    <t>-0.5271784645756523</t>
  </si>
  <si>
    <t>2mlg4uv</t>
  </si>
  <si>
    <t>https://akvoflow-14.s3.amazonaws.com/images/wfpPhoto1186303366617.jpg</t>
  </si>
  <si>
    <t>3000 Well Project</t>
  </si>
  <si>
    <t>Broken down since 3 years ago</t>
  </si>
  <si>
    <t>97c17d3c3784b0da64ab2e83e74a767</t>
  </si>
  <si>
    <t>mf96-e29v-pr</t>
  </si>
  <si>
    <t>66766001</t>
  </si>
  <si>
    <t>17-10-2014 09:33:18 UTC</t>
  </si>
  <si>
    <t>00:04:24</t>
  </si>
  <si>
    <t>5.695751420972818</t>
  </si>
  <si>
    <t>-1.391756943264924</t>
  </si>
  <si>
    <t>q5z170d</t>
  </si>
  <si>
    <t>https://akvoflow-14.s3.amazonaws.com/images/wfpPhoto33279907194408.jpg</t>
  </si>
  <si>
    <t>pump has broken down</t>
  </si>
  <si>
    <t>8fe5593142bbbca0b6c3934842cb9</t>
  </si>
  <si>
    <t>8vyr-4c07-h4y0</t>
  </si>
  <si>
    <t>68786024</t>
  </si>
  <si>
    <t>17-10-2014 15:50:33 UTC</t>
  </si>
  <si>
    <t>Kwayemu</t>
  </si>
  <si>
    <t>5.731504673185871</t>
  </si>
  <si>
    <t>-1.2627109384304722</t>
  </si>
  <si>
    <t>208.1</t>
  </si>
  <si>
    <t>qbvvms3</t>
  </si>
  <si>
    <t>https://akvoflow-14.s3.amazonaws.com/images/wfpPhoto699133284511.jpg</t>
  </si>
  <si>
    <t>3f9ff5abba488ad58f2733618561f7c8</t>
  </si>
  <si>
    <t>5pwg-ug9c-df93</t>
  </si>
  <si>
    <t>89276786</t>
  </si>
  <si>
    <t>03-12-2014 12:52:59 UTC</t>
  </si>
  <si>
    <t>Bawakwa</t>
  </si>
  <si>
    <t>5.554179541924803</t>
  </si>
  <si>
    <t>-1.0235118875220361</t>
  </si>
  <si>
    <t>pik3lwb</t>
  </si>
  <si>
    <t>https://akvoflow-14.s3.amazonaws.com/images/wfpPhoto3041995736235.jpg</t>
  </si>
  <si>
    <t>69a4b8c47427f1403963a7b43f14</t>
  </si>
  <si>
    <t>hnnb-s9n9-gu17</t>
  </si>
  <si>
    <t>92996001</t>
  </si>
  <si>
    <t>10-12-2014 12:26:04 UTC</t>
  </si>
  <si>
    <t>00:19:54</t>
  </si>
  <si>
    <t>Armah</t>
  </si>
  <si>
    <t>030205018BH001</t>
  </si>
  <si>
    <t>5.606488336744897</t>
  </si>
  <si>
    <t>-0.747216933410696</t>
  </si>
  <si>
    <t>2kpyhf4</t>
  </si>
  <si>
    <t>https://akvoflow-14.s3.amazonaws.com/images/wfpPhoto1863086172866.jpg</t>
  </si>
  <si>
    <t>2ee3a12375886cf1ea76d4a679d4a1b0</t>
  </si>
  <si>
    <t>kafn-4byk-ppbf</t>
  </si>
  <si>
    <t>157887507</t>
  </si>
  <si>
    <t>07-05-2015 19:45:22 UTC</t>
  </si>
  <si>
    <t>00:22:14</t>
  </si>
  <si>
    <t>5.686822167578387</t>
  </si>
  <si>
    <t>-1.5103828857791917</t>
  </si>
  <si>
    <t>q4hv7lr</t>
  </si>
  <si>
    <t>https://akvoflow-14.s3.amazonaws.com/images/wfpPhoto335120779590.jpg</t>
  </si>
  <si>
    <t>Dist. Ass</t>
  </si>
  <si>
    <t>40229fc7c476ba4fad47425b6a66f95c</t>
  </si>
  <si>
    <t>apfm-0f9d-svfk</t>
  </si>
  <si>
    <t>137646183</t>
  </si>
  <si>
    <t>03-11-2014 16:39:27 UTC</t>
  </si>
  <si>
    <t>Mercy Catholic Center</t>
  </si>
  <si>
    <t>5.2526711344872306</t>
  </si>
  <si>
    <t>-1.0113096993499164</t>
  </si>
  <si>
    <t>38.5</t>
  </si>
  <si>
    <t>o4p1owx</t>
  </si>
  <si>
    <t>https://akvoflow-14.s3.amazonaws.com/images/wfpPhoto1163025566226.jpg</t>
  </si>
  <si>
    <t>83c9266b84232d3e4578ca77f9874e9</t>
  </si>
  <si>
    <t>s9vp-0jbf-rgww</t>
  </si>
  <si>
    <t>100496001</t>
  </si>
  <si>
    <t>19-01-2015 21:29:23 UTC</t>
  </si>
  <si>
    <t>01:44:11</t>
  </si>
  <si>
    <t>Nkronua</t>
  </si>
  <si>
    <t>6.2573743737455745</t>
  </si>
  <si>
    <t>-2.086270088770494</t>
  </si>
  <si>
    <t>197</t>
  </si>
  <si>
    <t>squs00u</t>
  </si>
  <si>
    <t>https://akvoflow-14.s3.amazonaws.com/images/wfpPhoto78116857873989.jpg</t>
  </si>
  <si>
    <t>Communal Facilities</t>
  </si>
  <si>
    <t>Still Functioning</t>
  </si>
  <si>
    <t>some times more</t>
  </si>
  <si>
    <t>f1e4fa5658ec42a1b84f6bc2e73f86aa</t>
  </si>
  <si>
    <t>7m5r-4nkc-wk5v</t>
  </si>
  <si>
    <t>104826055</t>
  </si>
  <si>
    <t>19-01-2015 23:43:28 UTC</t>
  </si>
  <si>
    <t>5.774786382989324</t>
  </si>
  <si>
    <t>-1.3989861591660908</t>
  </si>
  <si>
    <t>qj1k2g5</t>
  </si>
  <si>
    <t>https://akvoflow-14.s3.amazonaws.com/images/wfpPhoto19630175030876.jpg</t>
  </si>
  <si>
    <t>Water quality has been very poor.hence residents done petronize it.they depend on the other facility in the town</t>
  </si>
  <si>
    <t>a718de3b87fd9339294ae84deecdb9e</t>
  </si>
  <si>
    <t>6wq0-9608-b7t7</t>
  </si>
  <si>
    <t>89047133</t>
  </si>
  <si>
    <t>27-11-2014 07:00:38 UTC</t>
  </si>
  <si>
    <t>00:29:10</t>
  </si>
  <si>
    <t>Pepekrom</t>
  </si>
  <si>
    <t>031203096BH001</t>
  </si>
  <si>
    <t>5.5195073628389695</t>
  </si>
  <si>
    <t>-1.4689501906493316</t>
  </si>
  <si>
    <t>105.2</t>
  </si>
  <si>
    <t>pctopwh</t>
  </si>
  <si>
    <t>https://akvoflow-14.s3.amazonaws.com/images/wfpPhoto31378570862695.jpg</t>
  </si>
  <si>
    <t>Livig Water Well Project</t>
  </si>
  <si>
    <t>298ea88397fa6b797f0f21a77cc5ac</t>
  </si>
  <si>
    <t>8sne-777t-ysbj</t>
  </si>
  <si>
    <t>100456064</t>
  </si>
  <si>
    <t>19-01-2015 13:22:41 UTC</t>
  </si>
  <si>
    <t>01:17:39</t>
  </si>
  <si>
    <t>Amenase</t>
  </si>
  <si>
    <t>6.0965296936104085</t>
  </si>
  <si>
    <t>-2.168640355965309</t>
  </si>
  <si>
    <t>140.5</t>
  </si>
  <si>
    <t>s094a46</t>
  </si>
  <si>
    <t>https://akvoflow-14.s3.amazonaws.com/images/wfpPhoto840875875854.jpg</t>
  </si>
  <si>
    <t>a69bf72b64b122ec2148c9cfef7b0bf</t>
  </si>
  <si>
    <t>1m7s-q6mh-sfwx</t>
  </si>
  <si>
    <t>87766004</t>
  </si>
  <si>
    <t>18-11-2014 07:08:36 UTC</t>
  </si>
  <si>
    <t>Mmofranfaadwen</t>
  </si>
  <si>
    <t>030507046BH001</t>
  </si>
  <si>
    <t>5.837740233449692</t>
  </si>
  <si>
    <t>-1.1745353314342943</t>
  </si>
  <si>
    <t>162.1</t>
  </si>
  <si>
    <t>qtgej6p</t>
  </si>
  <si>
    <t>https://akvoflow-14.s3.amazonaws.com/images/wfpPhoto2294708951900.jpg</t>
  </si>
  <si>
    <t>2b42731f02de0896af2b9bc6baf35</t>
  </si>
  <si>
    <t>rfap-cmnu-84jt</t>
  </si>
  <si>
    <t>95186021</t>
  </si>
  <si>
    <t>17-12-2014 14:39:13 UTC</t>
  </si>
  <si>
    <t>031302049BH001</t>
  </si>
  <si>
    <t>5.808462808916141</t>
  </si>
  <si>
    <t>-1.8367826813369492</t>
  </si>
  <si>
    <t>217.7</t>
  </si>
  <si>
    <t>qom2ydb</t>
  </si>
  <si>
    <t>https://akvoflow-14.s3.amazonaws.com/images/wfpPhoto1047875348767.jpg</t>
  </si>
  <si>
    <t>a6abad87ce92c86016a4d79a7315843c</t>
  </si>
  <si>
    <t>sp19-7y1w-39hp</t>
  </si>
  <si>
    <t>77066396</t>
  </si>
  <si>
    <t>24-10-2014 04:59:20 UTC</t>
  </si>
  <si>
    <t>00:08:59</t>
  </si>
  <si>
    <t>5.653304817167703</t>
  </si>
  <si>
    <t>-1.3351762819210544</t>
  </si>
  <si>
    <t>pyyao9z</t>
  </si>
  <si>
    <t>https://akvoflow-14.s3.amazonaws.com/images/wfpPhoto4609473977825.jpg</t>
  </si>
  <si>
    <t>d5cb0cda82aa56bfa73e88d2833465</t>
  </si>
  <si>
    <t>9hb1-4a9h-pxxk</t>
  </si>
  <si>
    <t>60766012</t>
  </si>
  <si>
    <t>14-10-2014 20:15:17 UTC</t>
  </si>
  <si>
    <t>00:15:32</t>
  </si>
  <si>
    <t>5.693685094972504</t>
  </si>
  <si>
    <t>-0.7350233428235025</t>
  </si>
  <si>
    <t>158.2</t>
  </si>
  <si>
    <t>2m5vh9y</t>
  </si>
  <si>
    <t>https://akvoflow-14.s3.amazonaws.com/images/wfpPhoto1009849539252.jpg</t>
  </si>
  <si>
    <t>23c9c0a146bc5d7e3af7e4f21e4b84b</t>
  </si>
  <si>
    <t>4aah-79d3-v9u2</t>
  </si>
  <si>
    <t>72836335</t>
  </si>
  <si>
    <t>29-10-2014 21:36:04 UTC</t>
  </si>
  <si>
    <t>00:12:25</t>
  </si>
  <si>
    <t>Akwakwaa Jacob</t>
  </si>
  <si>
    <t>031702008BH002</t>
  </si>
  <si>
    <t>5.590506007948729</t>
  </si>
  <si>
    <t>-0.729557124828645</t>
  </si>
  <si>
    <t>2kgfz1b</t>
  </si>
  <si>
    <t>https://akvoflow-14.s3.amazonaws.com/images/wfpPhoto8016939869385.jpg</t>
  </si>
  <si>
    <t>Gog20000 Boreholes Program</t>
  </si>
  <si>
    <t>8c7b5554147c80ec48981d472fe4fcd4</t>
  </si>
  <si>
    <t>hx2b-6ys3-qs4v</t>
  </si>
  <si>
    <t>65266163</t>
  </si>
  <si>
    <t>21-10-2014 12:43:27 UTC</t>
  </si>
  <si>
    <t>00:24:32</t>
  </si>
  <si>
    <t>0301040141BH001</t>
  </si>
  <si>
    <t>5.346882365632179</t>
  </si>
  <si>
    <t>-1.1450882693892148</t>
  </si>
  <si>
    <t>ok9y6yi</t>
  </si>
  <si>
    <t>https://akvoflow-14.s3.amazonaws.com/images/wfpPhoto54644398282799.jpg</t>
  </si>
  <si>
    <t>The community do not harvest rain because of a quarry company nearby. They depend solely on the borehole.</t>
  </si>
  <si>
    <t>432071d614e5e77daf87289efe25a7ef</t>
  </si>
  <si>
    <t>cng2-r4mw-cnbu</t>
  </si>
  <si>
    <t>85486321</t>
  </si>
  <si>
    <t>02-12-2014 09:12:54 UTC</t>
  </si>
  <si>
    <t>00:15:41</t>
  </si>
  <si>
    <t>DENKYENDUA</t>
  </si>
  <si>
    <t>5.44618489890423</t>
  </si>
  <si>
    <t>-1.0321222950449314</t>
  </si>
  <si>
    <t>p0p5lsh</t>
  </si>
  <si>
    <t>https://akvoflow-14.s3.amazonaws.com/images/wfpPhoto2353414420436.jpg</t>
  </si>
  <si>
    <t>5b44fac5428bba9d4c34b54a9091b5</t>
  </si>
  <si>
    <t>tx0t-g8f7-xu1g</t>
  </si>
  <si>
    <t>64696113</t>
  </si>
  <si>
    <t>27-10-2014 11:41:30 UTC</t>
  </si>
  <si>
    <t>5.136883471065245</t>
  </si>
  <si>
    <t>-1.2205880504951105</t>
  </si>
  <si>
    <t>40.3</t>
  </si>
  <si>
    <t>nljnx65</t>
  </si>
  <si>
    <t>https://akvoflow-14.s3.amazonaws.com/images/wfpPhoto2183844927115.jpg</t>
  </si>
  <si>
    <t>7ddfdb92537cc3dbd7e4c35f12a96cc</t>
  </si>
  <si>
    <t>qpk8-er4e-yr36</t>
  </si>
  <si>
    <t>72836338</t>
  </si>
  <si>
    <t>29-10-2014 21:46:52 UTC</t>
  </si>
  <si>
    <t>5.618099660657831</t>
  </si>
  <si>
    <t>-0.6823133093764235</t>
  </si>
  <si>
    <t>2kwvb93</t>
  </si>
  <si>
    <t>https://akvoflow-14.s3.amazonaws.com/images/wfpPhoto118882455375227.jpg</t>
  </si>
  <si>
    <t>3857599249546a42ca737b2af5dcc53</t>
  </si>
  <si>
    <t>14b6-tv1r-jn7g</t>
  </si>
  <si>
    <t>77976560</t>
  </si>
  <si>
    <t>05-11-2014 10:05:30 UTC</t>
  </si>
  <si>
    <t>Isaadze</t>
  </si>
  <si>
    <t>030309008BH001</t>
  </si>
  <si>
    <t>5.357260960995031</t>
  </si>
  <si>
    <t>-0.971273134303104</t>
  </si>
  <si>
    <t>2glkvrk</t>
  </si>
  <si>
    <t>https://akvoflow-14.s3.amazonaws.com/images/wfpPhoto15123693780244.jpg</t>
  </si>
  <si>
    <t>4d217368ceb3399ed5f2fd557b63e0c6</t>
  </si>
  <si>
    <t>v44y-t84w-w7et</t>
  </si>
  <si>
    <t>72206585</t>
  </si>
  <si>
    <t>28-10-2014 19:17:51 UTC</t>
  </si>
  <si>
    <t>031702025BH002</t>
  </si>
  <si>
    <t>5.653314089599199</t>
  </si>
  <si>
    <t>-0.6632014948866836</t>
  </si>
  <si>
    <t>2lhu714</t>
  </si>
  <si>
    <t>https://akvoflow-14.s3.amazonaws.com/images/wfpPhoto54043675507973.jpg</t>
  </si>
  <si>
    <t>Mike and Maxine Holmgren</t>
  </si>
  <si>
    <t>Living Water Well Rehabilitation Project</t>
  </si>
  <si>
    <t>c4f131c77c8b97e4a29215afcdafebc0</t>
  </si>
  <si>
    <t>gsyc-qt0u-y7hp</t>
  </si>
  <si>
    <t>93546001</t>
  </si>
  <si>
    <t>08-01-2015 23:48:27 UTC</t>
  </si>
  <si>
    <t>00:15:53</t>
  </si>
  <si>
    <t>Mfafo</t>
  </si>
  <si>
    <t>031507017GWCL002</t>
  </si>
  <si>
    <t>5.632257127079724</t>
  </si>
  <si>
    <t>-0.5754703178685062</t>
  </si>
  <si>
    <t>2l5ascq</t>
  </si>
  <si>
    <t>https://akvoflow-14.s3.amazonaws.com/images/wfpPhoto12547070834371.jpg</t>
  </si>
  <si>
    <t>GWCL</t>
  </si>
  <si>
    <t>pump has broken down for years</t>
  </si>
  <si>
    <t>f8ca6c13f946c67a309cd76168caaa</t>
  </si>
  <si>
    <t>n5vx-8ce1-2ng0</t>
  </si>
  <si>
    <t>116146022</t>
  </si>
  <si>
    <t>17-02-2015 17:43:02 UTC</t>
  </si>
  <si>
    <t>6.018246659307296</t>
  </si>
  <si>
    <t>-1.8132809581214793</t>
  </si>
  <si>
    <t>rnb2310</t>
  </si>
  <si>
    <t>https://akvoflow-14.s3.amazonaws.com/images/wfpPhoto193425649702.jpg</t>
  </si>
  <si>
    <t>Borehole is used by Nurses at the health centre</t>
  </si>
  <si>
    <t>1eb7fe97146c6daf395dda53bb189eca</t>
  </si>
  <si>
    <t>9s2g-m3um-fqyq</t>
  </si>
  <si>
    <t>123466012</t>
  </si>
  <si>
    <t>11-03-2015 09:23:33 UTC</t>
  </si>
  <si>
    <t>00:42:38</t>
  </si>
  <si>
    <t>031204004BH001</t>
  </si>
  <si>
    <t>5.558902402959855</t>
  </si>
  <si>
    <t>-1.547304697524526</t>
  </si>
  <si>
    <t>pjc9iup</t>
  </si>
  <si>
    <t>https://akvoflow-14.s3.amazonaws.com/images/wfpPhoto3542761525869.jpg</t>
  </si>
  <si>
    <t>CYLINDER IN THE PUMP HAS BROKEN DOWN</t>
  </si>
  <si>
    <t>9d7dbbb4a4833934e197b9fb4c4b143</t>
  </si>
  <si>
    <t>t865-thsn-7nb2</t>
  </si>
  <si>
    <t>86536269</t>
  </si>
  <si>
    <t>02-12-2014 08:57:56 UTC</t>
  </si>
  <si>
    <t>5.803372461040389</t>
  </si>
  <si>
    <t>-1.637707413524022</t>
  </si>
  <si>
    <t>qnrry55</t>
  </si>
  <si>
    <t>https://akvoflow-14.s3.amazonaws.com/images/wfpPhoto46381612857171.jpg</t>
  </si>
  <si>
    <t>dbe923ab07223aef86877b3f6ded51e</t>
  </si>
  <si>
    <t>rx4p-wjp2-tbtp</t>
  </si>
  <si>
    <t>83447160</t>
  </si>
  <si>
    <t>27-11-2014 14:49:24 UTC</t>
  </si>
  <si>
    <t>Dankor</t>
  </si>
  <si>
    <t>5.799575655428949</t>
  </si>
  <si>
    <t>-1.2113395251737453</t>
  </si>
  <si>
    <t>qn55dv5</t>
  </si>
  <si>
    <t>https://akvoflow-14.s3.amazonaws.com/images/wfpPhoto142712331929.jpg</t>
  </si>
  <si>
    <t>e3804b8deccd33d0a27623f1e1325</t>
  </si>
  <si>
    <t>9q5c-uf2d-jmnn</t>
  </si>
  <si>
    <t>51336780</t>
  </si>
  <si>
    <t>24-10-2014 14:03:50 UTC</t>
  </si>
  <si>
    <t>028E071BU2</t>
  </si>
  <si>
    <t>5.3873764236337545</t>
  </si>
  <si>
    <t>-1.150038073755568</t>
  </si>
  <si>
    <t>oqz0lu4</t>
  </si>
  <si>
    <t>https://akvoflow-14.s3.amazonaws.com/images/wfpPhoto7240709326207.jpg</t>
  </si>
  <si>
    <t>basket not working</t>
  </si>
  <si>
    <t>the area the water source is determine the number of people that will fetch it. the population was distributed  to fit the area the water source is.</t>
  </si>
  <si>
    <t>931fca0113f272c5877cfe3e77abb13</t>
  </si>
  <si>
    <t>erw7-06d5-apch</t>
  </si>
  <si>
    <t>92226674</t>
  </si>
  <si>
    <t>10-12-2014 13:07:11 UTC</t>
  </si>
  <si>
    <t>00:28:45</t>
  </si>
  <si>
    <t>5.579558300745097</t>
  </si>
  <si>
    <t>-0.8805025739533452</t>
  </si>
  <si>
    <t>2k9xb4l</t>
  </si>
  <si>
    <t>https://akvoflow-14.s3.amazonaws.com/images/wfpPhoto11311541317539.jpg</t>
  </si>
  <si>
    <t>Kiaphart Family Ngo U .s .a</t>
  </si>
  <si>
    <t>ef973dbf123064c35a1518599c69e66e</t>
  </si>
  <si>
    <t>fj6d-99pu-3fjp</t>
  </si>
  <si>
    <t>80706085</t>
  </si>
  <si>
    <t>17-11-2014 16:45:21 UTC</t>
  </si>
  <si>
    <t>00:30:49</t>
  </si>
  <si>
    <t>Adzenyewodze</t>
  </si>
  <si>
    <t>5.6088517617852895</t>
  </si>
  <si>
    <t>-1.040142429362342</t>
  </si>
  <si>
    <t>prlnflt</t>
  </si>
  <si>
    <t>https://akvoflow-14.s3.amazonaws.com/images/wfpPhoto5024176276148.jpg</t>
  </si>
  <si>
    <t>abacd0b5a4d9d2f574cdf34794ee4db</t>
  </si>
  <si>
    <t>19bd-m35j-86k2</t>
  </si>
  <si>
    <t>101666012</t>
  </si>
  <si>
    <t>22-01-2015 22:41:05 UTC</t>
  </si>
  <si>
    <t>00:37:39</t>
  </si>
  <si>
    <t>6.050183560440288</t>
  </si>
  <si>
    <t>-2.0042731536897826</t>
  </si>
  <si>
    <t>rsl7z4a</t>
  </si>
  <si>
    <t>https://akvoflow-14.s3.amazonaws.com/images/wfpPhoto37365631640299.jpg</t>
  </si>
  <si>
    <t>Problem with the Cylinder</t>
  </si>
  <si>
    <t>2f93f381ca3375a830ac20df5e43d13a</t>
  </si>
  <si>
    <t>as2r-5013-y98r</t>
  </si>
  <si>
    <t>98876013</t>
  </si>
  <si>
    <t>16-12-2014 10:20:29 UTC</t>
  </si>
  <si>
    <t>00:06:00</t>
  </si>
  <si>
    <t>030506037HDW001</t>
  </si>
  <si>
    <t>5.749159008308689</t>
  </si>
  <si>
    <t>-1.444298078921661</t>
  </si>
  <si>
    <t>153.9</t>
  </si>
  <si>
    <t>qesyoga</t>
  </si>
  <si>
    <t>https://akvoflow-14.s3.amazonaws.com/images/wfpPhoto2135471568793.jpg</t>
  </si>
  <si>
    <t>a4768ecef70f591aa63caaa7c716c26</t>
  </si>
  <si>
    <t>mbrb-3p67-hacn</t>
  </si>
  <si>
    <t>104786016</t>
  </si>
  <si>
    <t>19-01-2015 13:13:53 UTC</t>
  </si>
  <si>
    <t>00:50:50</t>
  </si>
  <si>
    <t>6.204994728876595</t>
  </si>
  <si>
    <t>-2.124574483796198</t>
  </si>
  <si>
    <t>228.2</t>
  </si>
  <si>
    <t>si6x5nh</t>
  </si>
  <si>
    <t>https://akvoflow-14.s3.amazonaws.com/images/wfpPhoto69623722997194.jpg</t>
  </si>
  <si>
    <t>3886b79d454608a261bfe8c933bba7a</t>
  </si>
  <si>
    <t>kf9g-dd07-chma</t>
  </si>
  <si>
    <t>72716090</t>
  </si>
  <si>
    <t>08-11-2014 21:21:00 UTC</t>
  </si>
  <si>
    <t>00:16:07</t>
  </si>
  <si>
    <t>031004024HDW003</t>
  </si>
  <si>
    <t>5.190977644585111</t>
  </si>
  <si>
    <t>-1.3976216276989626</t>
  </si>
  <si>
    <t>nuhpbnc</t>
  </si>
  <si>
    <t>https://akvoflow-14.s3.amazonaws.com/images/wfpPhoto22746180505378.jpg</t>
  </si>
  <si>
    <t>No record is kept</t>
  </si>
  <si>
    <t>b2ebf7756165760dff5a03e3a6fb0ad</t>
  </si>
  <si>
    <t>gp6c-kfpc-6k2j</t>
  </si>
  <si>
    <t>97316309</t>
  </si>
  <si>
    <t>22-12-2014 15:47:05 UTC</t>
  </si>
  <si>
    <t>01:39:09</t>
  </si>
  <si>
    <t>Dunkwa-Abankesieso</t>
  </si>
  <si>
    <t>5.963437149548311</t>
  </si>
  <si>
    <t>-1.7839574215553364</t>
  </si>
  <si>
    <t>165.8</t>
  </si>
  <si>
    <t>re8qe4v</t>
  </si>
  <si>
    <t>https://akvoflow-14.s3.amazonaws.com/images/wfpPhoto14337819490701.jpg</t>
  </si>
  <si>
    <t>Solar panel is not working so water is fetched directly from the pump</t>
  </si>
  <si>
    <t>af44b3ef7ab248f2a1be9b6adcbea33e</t>
  </si>
  <si>
    <t>dgvm-bvnu-0cqx</t>
  </si>
  <si>
    <t>104526161</t>
  </si>
  <si>
    <t>03-02-2015 15:43:10 UTC</t>
  </si>
  <si>
    <t>00:22:28</t>
  </si>
  <si>
    <t>5.436514501151447</t>
  </si>
  <si>
    <t>-1.5020210836922423</t>
  </si>
  <si>
    <t>oz3l37w</t>
  </si>
  <si>
    <t>https://akvoflow-14.s3.amazonaws.com/images/wfpPhoto14289222196398.jpg</t>
  </si>
  <si>
    <t>a57c1fc86abb2346b814f35cf1c539f</t>
  </si>
  <si>
    <t>6fs7-mcjv-yywa</t>
  </si>
  <si>
    <t>79546001</t>
  </si>
  <si>
    <t>17-11-2014 16:38:40 UTC</t>
  </si>
  <si>
    <t>Mma Onnye Wo Yaw</t>
  </si>
  <si>
    <t>5.529272440478084</t>
  </si>
  <si>
    <t>-1.0609013513947319</t>
  </si>
  <si>
    <t>pefuok1</t>
  </si>
  <si>
    <t>https://akvoflow-14.s3.amazonaws.com/images/wfpPhoto10012111886541.jpg</t>
  </si>
  <si>
    <t>86385ec740ba343255386bf3347f3b1c</t>
  </si>
  <si>
    <t>v9fx-sruh-g6x7</t>
  </si>
  <si>
    <t>79546003</t>
  </si>
  <si>
    <t>17-11-2014 16:49:19 UTC</t>
  </si>
  <si>
    <t>00:25:50</t>
  </si>
  <si>
    <t>Asorefie</t>
  </si>
  <si>
    <t>030407139BH001</t>
  </si>
  <si>
    <t>5.62658614718562</t>
  </si>
  <si>
    <t>-1.1731661762075958</t>
  </si>
  <si>
    <t>puj7m6r</t>
  </si>
  <si>
    <t>https://akvoflow-14.s3.amazonaws.com/images/wfpPhoto68067511134891.jpg</t>
  </si>
  <si>
    <t>District Based Water And Sanitation Progrm</t>
  </si>
  <si>
    <t>b0cd2aeb6f7893fb1d8aabd9235b80b9</t>
  </si>
  <si>
    <t>jd87-ucp5-p1ky</t>
  </si>
  <si>
    <t>62806276</t>
  </si>
  <si>
    <t>15-10-2014 21:50:35 UTC</t>
  </si>
  <si>
    <t>00:26:36</t>
  </si>
  <si>
    <t>Kwesi Dadekwaa</t>
  </si>
  <si>
    <t>5.706016927815204</t>
  </si>
  <si>
    <t>-0.7053723784770696</t>
  </si>
  <si>
    <t>2md7qxp</t>
  </si>
  <si>
    <t>https://akvoflow-14.s3.amazonaws.com/images/wfpPhoto91527008908141.jpg</t>
  </si>
  <si>
    <t>the water was not able to com</t>
  </si>
  <si>
    <t>fd19aae91eb6227d4a23c6f491f2c1d6</t>
  </si>
  <si>
    <t>b2c4-g3rc-bntn</t>
  </si>
  <si>
    <t>128716371</t>
  </si>
  <si>
    <t>16-04-2015 11:27:41 UTC</t>
  </si>
  <si>
    <t>5.5618802746234834</t>
  </si>
  <si>
    <t>-0.4765458121980389</t>
  </si>
  <si>
    <t>2jzehr1</t>
  </si>
  <si>
    <t>https://akvoflow-14.s3.amazonaws.com/images/wfpPhoto5219680711689.jpg</t>
  </si>
  <si>
    <t>The facility got broken more than a year now and has not been rehabilitated.</t>
  </si>
  <si>
    <t>1b8b4beff156d94b227ef20c11f752c</t>
  </si>
  <si>
    <t>9cdh-6v73-1pwf</t>
  </si>
  <si>
    <t>73416112</t>
  </si>
  <si>
    <t>07-11-2014 17:12:53 UTC</t>
  </si>
  <si>
    <t>00:17:43</t>
  </si>
  <si>
    <t>03100500BH001</t>
  </si>
  <si>
    <t>5.1373273311217895</t>
  </si>
  <si>
    <t>-1.3583649126855053</t>
  </si>
  <si>
    <t>58.9</t>
  </si>
  <si>
    <t>nlma9an</t>
  </si>
  <si>
    <t>https://akvoflow-14.s3.amazonaws.com/images/wfpPhoto519408156474.jpg</t>
  </si>
  <si>
    <t>ARCHIO 10</t>
  </si>
  <si>
    <t>The facility is brokendown more than 1year</t>
  </si>
  <si>
    <t>da6a3382f62bd1e11fe24d0ffb2133</t>
  </si>
  <si>
    <t>hcsq-8qh0-r9n0</t>
  </si>
  <si>
    <t>88116115</t>
  </si>
  <si>
    <t>24-11-2014 13:19:12 UTC</t>
  </si>
  <si>
    <t>00:31:23</t>
  </si>
  <si>
    <t>031001011BH001</t>
  </si>
  <si>
    <t>5.143216712600857</t>
  </si>
  <si>
    <t>-1.4790405786301304</t>
  </si>
  <si>
    <t>73.6</t>
  </si>
  <si>
    <t>nmlcpra</t>
  </si>
  <si>
    <t>https://akvoflow-14.s3.amazonaws.com/images/wfpPhoto117836905714064.jpg</t>
  </si>
  <si>
    <t>The chief and community members</t>
  </si>
  <si>
    <t>part of the money is kept with the management for emergency use</t>
  </si>
  <si>
    <t>c941e417b735932bc74c4f310a02f96</t>
  </si>
  <si>
    <t>d8fw-fabs-9q7q</t>
  </si>
  <si>
    <t>70866559</t>
  </si>
  <si>
    <t>22-10-2014 14:29:34 UTC</t>
  </si>
  <si>
    <t>5.368183568968959</t>
  </si>
  <si>
    <t>-1.0181881234985024</t>
  </si>
  <si>
    <t>onsrhtx</t>
  </si>
  <si>
    <t>https://akvoflow-14.s3.amazonaws.com/images/wfpPhoto1465073824142.jpg</t>
  </si>
  <si>
    <t>Water table too low</t>
  </si>
  <si>
    <t>Pumps did not reach water table properly</t>
  </si>
  <si>
    <t>8660287d1c21d046c34b47f1954d0d4</t>
  </si>
  <si>
    <t>5uug-4q6d-nq8g</t>
  </si>
  <si>
    <t>85536013</t>
  </si>
  <si>
    <t>04-12-2014 06:02:51 UTC</t>
  </si>
  <si>
    <t>00:30:41</t>
  </si>
  <si>
    <t>Odom</t>
  </si>
  <si>
    <t>5.629765764849781</t>
  </si>
  <si>
    <t>-0.8573462963766728</t>
  </si>
  <si>
    <t>201.9</t>
  </si>
  <si>
    <t>2l3th8d</t>
  </si>
  <si>
    <t>https://akvoflow-14.s3.amazonaws.com/images/wfpPhoto116392458288161.jpg</t>
  </si>
  <si>
    <t>d4e188cf1c80d4a2620af131ad328a5</t>
  </si>
  <si>
    <t>dhry-rn3k-fx4r</t>
  </si>
  <si>
    <t>137636359</t>
  </si>
  <si>
    <t>03-01-2015 17:35:31 UTC</t>
  </si>
  <si>
    <t>5.2154144738530634</t>
  </si>
  <si>
    <t>-1.1631325270751611</t>
  </si>
  <si>
    <t>80.8</t>
  </si>
  <si>
    <t>nyj7m33</t>
  </si>
  <si>
    <t>https://akvoflow-14.s3.amazonaws.com/images/wfpPhoto4093766765326.jpg</t>
  </si>
  <si>
    <t>Planghana</t>
  </si>
  <si>
    <t>8ddf80b7cd66834036ad41bdd5bb97ee</t>
  </si>
  <si>
    <t>h6yw-sr0d-eva8</t>
  </si>
  <si>
    <t>65986455</t>
  </si>
  <si>
    <t>18-10-2014 04:11:04 UTC</t>
  </si>
  <si>
    <t>5.5230107397405686</t>
  </si>
  <si>
    <t>-1.1760777963061764</t>
  </si>
  <si>
    <t>pdekyz4</t>
  </si>
  <si>
    <t>https://akvoflow-14.s3.amazonaws.com/images/wfpPhoto13538414813133.jpg</t>
  </si>
  <si>
    <t>school depend totally on borehole only when theres no water provision from the mechanised borehole as a result of electricity power failure</t>
  </si>
  <si>
    <t>22aa1d453cd53c2fb4c8ee337683afb6</t>
  </si>
  <si>
    <t>f19h-u98e-uw6c</t>
  </si>
  <si>
    <t>74936437</t>
  </si>
  <si>
    <t>02-11-2014 15:20:24 UTC</t>
  </si>
  <si>
    <t>5.869433835042994</t>
  </si>
  <si>
    <t>-1.2549319280444557</t>
  </si>
  <si>
    <t>102.1</t>
  </si>
  <si>
    <t>qyp2tet</t>
  </si>
  <si>
    <t>https://akvoflow-14.s3.amazonaws.com/images/wfpPhoto463466970379.jpg</t>
  </si>
  <si>
    <t>3d692093e74991a3bd6f843bdf4d6ed6</t>
  </si>
  <si>
    <t>eq1h-2j46-c80v</t>
  </si>
  <si>
    <t>100476057</t>
  </si>
  <si>
    <t>19-01-2015 23:48:15 UTC</t>
  </si>
  <si>
    <t>00:15:44</t>
  </si>
  <si>
    <t>Mempeasem Ankaase</t>
  </si>
  <si>
    <t>5.776778922518852</t>
  </si>
  <si>
    <t>-1.402367474465438</t>
  </si>
  <si>
    <t>162.7</t>
  </si>
  <si>
    <t>qjdelev</t>
  </si>
  <si>
    <t>https://akvoflow-14.s3.amazonaws.com/images/wfpPhoto20065865000967.jpg</t>
  </si>
  <si>
    <t>ebf6d5f945f5c23e38dd7fb20cf4923</t>
  </si>
  <si>
    <t>655a-5krb-7g0</t>
  </si>
  <si>
    <t>97066145</t>
  </si>
  <si>
    <t>17-12-2014 09:07:19 UTC</t>
  </si>
  <si>
    <t>Abudukrom</t>
  </si>
  <si>
    <t>5.817042265852465</t>
  </si>
  <si>
    <t>-1.7186930998766243</t>
  </si>
  <si>
    <t>175.4</t>
  </si>
  <si>
    <t>qq15x5u</t>
  </si>
  <si>
    <t>https://akvoflow-14.s3.amazonaws.com/images/wfpPhoto5313368268997.jpg</t>
  </si>
  <si>
    <t>cdcafa8172ce1c276b710bfdcdc6b0</t>
  </si>
  <si>
    <t>84mn-e4r8-4txq</t>
  </si>
  <si>
    <t>73956212</t>
  </si>
  <si>
    <t>31-10-2014 12:26:27 UTC</t>
  </si>
  <si>
    <t>030306017BH002</t>
  </si>
  <si>
    <t>5.413834610852832</t>
  </si>
  <si>
    <t>-1.0867338122815693</t>
  </si>
  <si>
    <t>91.6</t>
  </si>
  <si>
    <t>ovcjw0j</t>
  </si>
  <si>
    <t>https://akvoflow-14.s3.amazonaws.com/images/wfpPhoto202304372604.jpg</t>
  </si>
  <si>
    <t>553f8ba68d9392f5a2fc4ccbd94c542c</t>
  </si>
  <si>
    <t>a2a6-3gfy-1anw</t>
  </si>
  <si>
    <t>60366001</t>
  </si>
  <si>
    <t>15-10-2014 16:16:36 UTC</t>
  </si>
  <si>
    <t>00:30:58</t>
  </si>
  <si>
    <t>Kenyankor</t>
  </si>
  <si>
    <t>5.6909706547829675</t>
  </si>
  <si>
    <t>-0.6708591271076293</t>
  </si>
  <si>
    <t>2m49dqc</t>
  </si>
  <si>
    <t>https://akvoflow-14.s3.amazonaws.com/images/wfpPhoto3199140859194.jpg</t>
  </si>
  <si>
    <t>contribution from the community members</t>
  </si>
  <si>
    <t>Their foot pump has started developing a fault so we advised them to take some tarrif to enable them get some money to repair the fault...</t>
  </si>
  <si>
    <t>aac834ad240705262a45d2493dcd8</t>
  </si>
  <si>
    <t>vnxk-jjkt-2a0f</t>
  </si>
  <si>
    <t>96136064</t>
  </si>
  <si>
    <t>19-12-2014 08:53:07 UTC</t>
  </si>
  <si>
    <t>030404014BH003</t>
  </si>
  <si>
    <t>5.526243136250071</t>
  </si>
  <si>
    <t>-1.0059961459329272</t>
  </si>
  <si>
    <t>pdxt8i3</t>
  </si>
  <si>
    <t>https://akvoflow-14.s3.amazonaws.com/images/wfpPhoto58819015077498.jpg</t>
  </si>
  <si>
    <t>37a0d435dfb299fa43e5ce5229d5edf4</t>
  </si>
  <si>
    <t>qu7h-ns36-e5qx</t>
  </si>
  <si>
    <t>67346128</t>
  </si>
  <si>
    <t>23-10-2014 20:46:58 UTC</t>
  </si>
  <si>
    <t>AJUMAKO (Methodist Vocational School)</t>
  </si>
  <si>
    <t>030303011 BH001</t>
  </si>
  <si>
    <t>5.419441746636362</t>
  </si>
  <si>
    <t>-0.9587507328189735</t>
  </si>
  <si>
    <t>2hmlm2b</t>
  </si>
  <si>
    <t>https://akvoflow-14.s3.amazonaws.com/images/wfpPhoto105595992060688.jpg</t>
  </si>
  <si>
    <t>Some redish substances found in water when pumped for a long time especially in the afternoon and evennings.</t>
  </si>
  <si>
    <t>8b8cb8237d9840b1aab749d0e23bc4fd</t>
  </si>
  <si>
    <t>wpeu-qpb0-6v9d</t>
  </si>
  <si>
    <t>73476316</t>
  </si>
  <si>
    <t>10-11-2014 10:47:46 UTC</t>
  </si>
  <si>
    <t>Ametorgbe</t>
  </si>
  <si>
    <t>5.856644801168846</t>
  </si>
  <si>
    <t>-1.4991883138741855</t>
  </si>
  <si>
    <t>141.6</t>
  </si>
  <si>
    <t>qwkxj0v</t>
  </si>
  <si>
    <t>https://akvoflow-14.s3.amazonaws.com/images/wfpPhoto806475850050.jpg</t>
  </si>
  <si>
    <t>they have desided to do periodic contributions for facility maintenance.</t>
  </si>
  <si>
    <t>1395f39bef62388fba8b3c3f1c364dc</t>
  </si>
  <si>
    <t>49px-xvby-h6uk</t>
  </si>
  <si>
    <t>82886001</t>
  </si>
  <si>
    <t>12-11-2014 11:48:16 UTC</t>
  </si>
  <si>
    <t>00:15:08</t>
  </si>
  <si>
    <t>030505010BH006</t>
  </si>
  <si>
    <t>5.866822563787213</t>
  </si>
  <si>
    <t>-1.5482752705140772</t>
  </si>
  <si>
    <t>128.4</t>
  </si>
  <si>
    <t>qy9jgsa</t>
  </si>
  <si>
    <t>https://akvoflow-14.s3.amazonaws.com/images/wfpPhoto7588372534650.jpg</t>
  </si>
  <si>
    <t>32da4295df64833fd29bb7c2a158ad82</t>
  </si>
  <si>
    <t>qu9p-qym4-0f55</t>
  </si>
  <si>
    <t>119716013</t>
  </si>
  <si>
    <t>03-03-2015 17:22:48 UTC</t>
  </si>
  <si>
    <t>5.541290064156376</t>
  </si>
  <si>
    <t>-1.5517185593906517</t>
  </si>
  <si>
    <t>99.5</t>
  </si>
  <si>
    <t>pgff399</t>
  </si>
  <si>
    <t>https://akvoflow-14.s3.amazonaws.com/images/wfpPhoto7244482504139.jpg</t>
  </si>
  <si>
    <t>6bd48ceac912faee01d21be65d3f5f9</t>
  </si>
  <si>
    <t>p25y-7c6a-5wbh</t>
  </si>
  <si>
    <t>155836172</t>
  </si>
  <si>
    <t>07-05-2015 15:19:41 UTC</t>
  </si>
  <si>
    <t>5.693656221189015</t>
  </si>
  <si>
    <t>-1.4310271134699066</t>
  </si>
  <si>
    <t>q5mj3ly</t>
  </si>
  <si>
    <t>https://akvoflow-14.s3.amazonaws.com/images/wfpPhoto1543696864770.jpg</t>
  </si>
  <si>
    <t>b2fda7aef4ddd4df091530a8e442e9</t>
  </si>
  <si>
    <t>dq3q-dv2t-w6a8</t>
  </si>
  <si>
    <t>58406400</t>
  </si>
  <si>
    <t>17-10-2014 09:04:51 UTC</t>
  </si>
  <si>
    <t>00:06:46</t>
  </si>
  <si>
    <t>Kodadwen</t>
  </si>
  <si>
    <t>5.499315174669825</t>
  </si>
  <si>
    <t>-1.2648014169902944</t>
  </si>
  <si>
    <t>p9hh9ag</t>
  </si>
  <si>
    <t>https://akvoflow-14.s3.amazonaws.com/images/wfpPhoto38738975593189.jpg</t>
  </si>
  <si>
    <t>231d22505e699057cd9468d98e971950</t>
  </si>
  <si>
    <t>cf7v-6q8e-1e37</t>
  </si>
  <si>
    <t>80556001</t>
  </si>
  <si>
    <t>14-11-2014 12:01:44 UTC</t>
  </si>
  <si>
    <t>00:33:40</t>
  </si>
  <si>
    <t>026A004BU1</t>
  </si>
  <si>
    <t>5.244231071170206</t>
  </si>
  <si>
    <t>-1.2149279996076192</t>
  </si>
  <si>
    <t>o3asr11</t>
  </si>
  <si>
    <t>https://akvoflow-14.s3.amazonaws.com/images/wfpPhoto6068231012635.jpg</t>
  </si>
  <si>
    <t>8e4b5c524f1b49318cdda5af1dc68261</t>
  </si>
  <si>
    <t>pbeh-fpv6-c4v2</t>
  </si>
  <si>
    <t>88506011</t>
  </si>
  <si>
    <t>10-12-2014 16:55:46 UTC</t>
  </si>
  <si>
    <t>00:44:02</t>
  </si>
  <si>
    <t>Abigyakrom</t>
  </si>
  <si>
    <t>030201027BH001</t>
  </si>
  <si>
    <t>5.5455308238725864</t>
  </si>
  <si>
    <t>-0.7786586102287012</t>
  </si>
  <si>
    <t>2jpo4ca</t>
  </si>
  <si>
    <t>https://akvoflow-14.s3.amazonaws.com/images/wfpPhoto27368652460689.jpg</t>
  </si>
  <si>
    <t>Disdrict Based Water And Sanitation Program</t>
  </si>
  <si>
    <t>7d43dfd96a13b64dabdce95d12c3baf8</t>
  </si>
  <si>
    <t>ybta-udeu-aupq</t>
  </si>
  <si>
    <t>77226209</t>
  </si>
  <si>
    <t>10-11-2014 09:36:27 UTC</t>
  </si>
  <si>
    <t>Kyeikrom</t>
  </si>
  <si>
    <t>030506013BH001</t>
  </si>
  <si>
    <t>5.825073617329654</t>
  </si>
  <si>
    <t>-1.5224159523034297</t>
  </si>
  <si>
    <t>qrcyziw</t>
  </si>
  <si>
    <t>https://akvoflow-14.s3.amazonaws.com/images/wfpPhoto1341986245796.jpg</t>
  </si>
  <si>
    <t>1c64a47859c1c2e7e823d48ce03683</t>
  </si>
  <si>
    <t>emeh-mk2e-sr0h</t>
  </si>
  <si>
    <t>67256176</t>
  </si>
  <si>
    <t>23-10-2014 06:34:13 UTC</t>
  </si>
  <si>
    <t>00:15:18</t>
  </si>
  <si>
    <t>5.336138238680917</t>
  </si>
  <si>
    <t>-1.306203914438997</t>
  </si>
  <si>
    <t>152.6</t>
  </si>
  <si>
    <t>oihy4o6</t>
  </si>
  <si>
    <t>https://akvoflow-14.s3.amazonaws.com/images/wfpPhoto2014902642744.jpg</t>
  </si>
  <si>
    <t>the fund is not enough to repair the facility</t>
  </si>
  <si>
    <t>2c12e4f272ffdc6cde421759169c84a4</t>
  </si>
  <si>
    <t>hej7-wyfv-bx86</t>
  </si>
  <si>
    <t>63616045</t>
  </si>
  <si>
    <t>24-10-2014 09:08:23 UTC</t>
  </si>
  <si>
    <t>030305019BH001</t>
  </si>
  <si>
    <t>5.445644148035251</t>
  </si>
  <si>
    <t>-0.9362320785621082</t>
  </si>
  <si>
    <t>2i275xu</t>
  </si>
  <si>
    <t>https://akvoflow-14.s3.amazonaws.com/images/wfpPhoto140827950201554.jpg</t>
  </si>
  <si>
    <t>9c99a0562e50ed49dad42d79644128</t>
  </si>
  <si>
    <t>292b-6ht9-yg8j</t>
  </si>
  <si>
    <t>103736338</t>
  </si>
  <si>
    <t>03-02-2015 16:07:57 UTC</t>
  </si>
  <si>
    <t>031205004BH001</t>
  </si>
  <si>
    <t>5.403248593981323</t>
  </si>
  <si>
    <t>-1.4576717022258299</t>
  </si>
  <si>
    <t>otli5ww</t>
  </si>
  <si>
    <t>https://akvoflow-14.s3.amazonaws.com/images/wfpPhoto17179557815389.jpg</t>
  </si>
  <si>
    <t>a3daaf7284c430739edbd53837b30a4</t>
  </si>
  <si>
    <t>3gde-jfv0-se1r</t>
  </si>
  <si>
    <t>152056001</t>
  </si>
  <si>
    <t>06-05-2015 11:56:38 UTC</t>
  </si>
  <si>
    <t>00:52:30</t>
  </si>
  <si>
    <t>5.244988879269232</t>
  </si>
  <si>
    <t>-1.3952823994203294</t>
  </si>
  <si>
    <t>o3f9jgg</t>
  </si>
  <si>
    <t>https://akvoflow-14.s3.amazonaws.com/images/wfpPhoto8031363180506.jpg</t>
  </si>
  <si>
    <t>Mark and Sharon Terres through CBN INT.</t>
  </si>
  <si>
    <t>Living Water Well Project CR.</t>
  </si>
  <si>
    <t>not fuction</t>
  </si>
  <si>
    <t>8f4782d61869d198b4d4da99bdc3d5</t>
  </si>
  <si>
    <t>342n-fq4a-nmvd</t>
  </si>
  <si>
    <t>105106034</t>
  </si>
  <si>
    <t>23-01-2015 16:34:36 UTC</t>
  </si>
  <si>
    <t>00:58:02</t>
  </si>
  <si>
    <t>6.137121515767352</t>
  </si>
  <si>
    <t>-2.1166011858745764</t>
  </si>
  <si>
    <t>s6yu9bi</t>
  </si>
  <si>
    <t>https://akvoflow-14.s3.amazonaws.com/images/wfpPhoto4332900612192.jpg</t>
  </si>
  <si>
    <t>9f3aeb6eaa9b9aea0d6e553f3e5c17a</t>
  </si>
  <si>
    <t>c7eg-e08q-um20</t>
  </si>
  <si>
    <t>103736339</t>
  </si>
  <si>
    <t>03-02-2015 16:21:23 UTC</t>
  </si>
  <si>
    <t>00:12:10</t>
  </si>
  <si>
    <t>031205004BH002</t>
  </si>
  <si>
    <t>5.401805110414061</t>
  </si>
  <si>
    <t>-1.458893853262472</t>
  </si>
  <si>
    <t>159.6</t>
  </si>
  <si>
    <t>otcxit8</t>
  </si>
  <si>
    <t>https://akvoflow-14.s3.amazonaws.com/images/wfpPhoto17674059066609.jpg</t>
  </si>
  <si>
    <t>CBN PATNERS</t>
  </si>
  <si>
    <t>737f255c105ee593748823c5c9bf53d4</t>
  </si>
  <si>
    <t>jtjx-xwhv-ma8u</t>
  </si>
  <si>
    <t>123926026</t>
  </si>
  <si>
    <t>24-02-2015 19:16:53 UTC</t>
  </si>
  <si>
    <t>Kooko Gyan</t>
  </si>
  <si>
    <t>5.719466059264761</t>
  </si>
  <si>
    <t>-0.9485596110501415</t>
  </si>
  <si>
    <t>2ml82wd</t>
  </si>
  <si>
    <t>https://akvoflow-14.s3.amazonaws.com/images/wfpPhoto11210920478300.jpg</t>
  </si>
  <si>
    <t>3119d82e039ffa1a81ec42be949bb9</t>
  </si>
  <si>
    <t>xfar-w8w3-kd5u</t>
  </si>
  <si>
    <t>67346141</t>
  </si>
  <si>
    <t>23-10-2014 20:54:48 UTC</t>
  </si>
  <si>
    <t>00:10:28</t>
  </si>
  <si>
    <t>030303011BH004</t>
  </si>
  <si>
    <t>5.424304810047954</t>
  </si>
  <si>
    <t>-0.9616838990389587</t>
  </si>
  <si>
    <t>2hphs34</t>
  </si>
  <si>
    <t>https://akvoflow-14.s3.amazonaws.com/images/wfpPhoto106179236859818.jpg</t>
  </si>
  <si>
    <t>the population is high there and most of the university students too stay there</t>
  </si>
  <si>
    <t>f85a333d5210abbc60701b5a29d75d</t>
  </si>
  <si>
    <t>epxj-me34-8hmw</t>
  </si>
  <si>
    <t>86526555</t>
  </si>
  <si>
    <t>03-12-2014 09:18:53 UTC</t>
  </si>
  <si>
    <t>Dansame</t>
  </si>
  <si>
    <t>030501003BH001</t>
  </si>
  <si>
    <t>5.9018092573723955</t>
  </si>
  <si>
    <t>-1.3472850524474553</t>
  </si>
  <si>
    <t>r41sun4</t>
  </si>
  <si>
    <t>https://akvoflow-14.s3.amazonaws.com/images/wfpPhoto45007855464921.jpg</t>
  </si>
  <si>
    <t>The surrounding of the facility is not kept clean at all.</t>
  </si>
  <si>
    <t>6055316f1e24b70e02a5bafba9fae36</t>
  </si>
  <si>
    <t>xm4a-jt39-quwy</t>
  </si>
  <si>
    <t>95156056</t>
  </si>
  <si>
    <t>17-12-2014 15:00:42 UTC</t>
  </si>
  <si>
    <t>5.784277681179009</t>
  </si>
  <si>
    <t>-1.8250080834095397</t>
  </si>
  <si>
    <t>qkm271m</t>
  </si>
  <si>
    <t>https://akvoflow-14.s3.amazonaws.com/images/wfpPhoto816677105936.jpg</t>
  </si>
  <si>
    <t>3bb91857745d0d6edd4a0b64a71725</t>
  </si>
  <si>
    <t>3xgm-8ca7-gwek</t>
  </si>
  <si>
    <t>46266495</t>
  </si>
  <si>
    <t>24-10-2014 16:46:55 UTC</t>
  </si>
  <si>
    <t>5.380872437785366</t>
  </si>
  <si>
    <t>-1.1563397923400067</t>
  </si>
  <si>
    <t>opwbfkb</t>
  </si>
  <si>
    <t>https://akvoflow-14.s3.amazonaws.com/images/wfpPhoto483132727233.jpg</t>
  </si>
  <si>
    <t>sch usually depend on limited mechanised borehole</t>
  </si>
  <si>
    <t>6f8dffa7fda28d1799331116275bb4</t>
  </si>
  <si>
    <t>9tpu-8p20-jc1c</t>
  </si>
  <si>
    <t>90446109</t>
  </si>
  <si>
    <t>04-12-2014 11:11:28 UTC</t>
  </si>
  <si>
    <t>01:20:17</t>
  </si>
  <si>
    <t>031205019HDW001</t>
  </si>
  <si>
    <t>5.386068847295204</t>
  </si>
  <si>
    <t>-1.5158719802922949</t>
  </si>
  <si>
    <t>oqr7wmu</t>
  </si>
  <si>
    <t>https://akvoflow-14.s3.amazonaws.com/images/wfpPhoto4759488219161.jpg</t>
  </si>
  <si>
    <t>District Based Water &amp; Sanitation Programme</t>
  </si>
  <si>
    <t>water is sold only dry season</t>
  </si>
  <si>
    <t>35cd6e341015bfdc2ca2178a5c8e1036</t>
  </si>
  <si>
    <t>r8dg-wfje-0m1v</t>
  </si>
  <si>
    <t>93186228</t>
  </si>
  <si>
    <t>13-12-2014 08:17:42 UTC</t>
  </si>
  <si>
    <t>031303011BH002</t>
  </si>
  <si>
    <t>5.852919878099378</t>
  </si>
  <si>
    <t>-1.8017587491404807</t>
  </si>
  <si>
    <t>219.2</t>
  </si>
  <si>
    <t>qvyq4ht</t>
  </si>
  <si>
    <t>https://akvoflow-14.s3.amazonaws.com/images/wfpPhoto3398493182340.jpg</t>
  </si>
  <si>
    <t>8dde99dcc80483661c5a724521523a4</t>
  </si>
  <si>
    <t>3320-2jee-afcs</t>
  </si>
  <si>
    <t>81186211</t>
  </si>
  <si>
    <t>12-11-2014 11:26:11 UTC</t>
  </si>
  <si>
    <t>00:19:55</t>
  </si>
  <si>
    <t>Tatare Nkwanta No.2</t>
  </si>
  <si>
    <t>030501005BH002</t>
  </si>
  <si>
    <t>5.892681946546894</t>
  </si>
  <si>
    <t>-1.3936714415309785</t>
  </si>
  <si>
    <t>r2ji4mo</t>
  </si>
  <si>
    <t>https://akvoflow-14.s3.amazonaws.com/images/wfpPhoto431622304116.jpg</t>
  </si>
  <si>
    <t>The facility is not functioning well.</t>
  </si>
  <si>
    <t>b2df62de53087324761ec52b1706fe1</t>
  </si>
  <si>
    <t>tmn3-vygb-vhbb</t>
  </si>
  <si>
    <t>79836069</t>
  </si>
  <si>
    <t>03-11-2014 10:27:11 UTC</t>
  </si>
  <si>
    <t>00:15:31</t>
  </si>
  <si>
    <t>Akwadaa Ye Mo Bo</t>
  </si>
  <si>
    <t>5.765370755389653</t>
  </si>
  <si>
    <t>-1.3423843829840147</t>
  </si>
  <si>
    <t>qhhj5zj</t>
  </si>
  <si>
    <t>https://akvoflow-14.s3.amazonaws.com/images/wfpPhoto2328126433475.jpg</t>
  </si>
  <si>
    <t>cee42f02f3f06d727e32910128eb6</t>
  </si>
  <si>
    <t>y4ut-cu0q-psa1</t>
  </si>
  <si>
    <t>102946002</t>
  </si>
  <si>
    <t>16-01-2015 09:34:41 UTC</t>
  </si>
  <si>
    <t>5.796631995904751</t>
  </si>
  <si>
    <t>-1.4288896362020245</t>
  </si>
  <si>
    <t>qmnnacw</t>
  </si>
  <si>
    <t>https://akvoflow-14.s3.amazonaws.com/images/wfpPhoto2713421550643.jpg</t>
  </si>
  <si>
    <t>Abrabian Mission</t>
  </si>
  <si>
    <t>9d5e4aac5cbb7347618364fc85cbd6e</t>
  </si>
  <si>
    <t>75k6-rpy8-dbdu</t>
  </si>
  <si>
    <t>140316183</t>
  </si>
  <si>
    <t>29-10-2014 20:15:21 UTC</t>
  </si>
  <si>
    <t>00:45:02</t>
  </si>
  <si>
    <t>031115013BH001</t>
  </si>
  <si>
    <t>Muslim Community</t>
  </si>
  <si>
    <t>Muslim community</t>
  </si>
  <si>
    <t>5.376350214466744</t>
  </si>
  <si>
    <t>-1.1156178566929553</t>
  </si>
  <si>
    <t>107.9</t>
  </si>
  <si>
    <t>op5empg</t>
  </si>
  <si>
    <t>https://akvoflow-14.s3.amazonaws.com/images/wfpPhoto17469289549537.jpg</t>
  </si>
  <si>
    <t>4c981649ccfc35c05e821bdad52388d3</t>
  </si>
  <si>
    <t>xhex-7amq-bq3p</t>
  </si>
  <si>
    <t>91536377</t>
  </si>
  <si>
    <t>17-12-2014 09:31:12 UTC</t>
  </si>
  <si>
    <t>Bondakrom</t>
  </si>
  <si>
    <t>5.738664839629049</t>
  </si>
  <si>
    <t>-1.8461925037773284</t>
  </si>
  <si>
    <t>qd2ie71</t>
  </si>
  <si>
    <t>https://akvoflow-14.s3.amazonaws.com/images/wfpPhoto1920593822753.jpg</t>
  </si>
  <si>
    <t>5b18b83e2ffbb85e8a0b8a40bb8989</t>
  </si>
  <si>
    <t>5y8c-5hwu-wgwk</t>
  </si>
  <si>
    <t>151547397</t>
  </si>
  <si>
    <t>07-05-2015 18:42:22 UTC</t>
  </si>
  <si>
    <t>Kyeaboso</t>
  </si>
  <si>
    <t>5.700595959112809</t>
  </si>
  <si>
    <t>-1.569515457252866</t>
  </si>
  <si>
    <t>q6rum27</t>
  </si>
  <si>
    <t>https://akvoflow-14.s3.amazonaws.com/images/wfpPhoto1241339132060.jpg</t>
  </si>
  <si>
    <t>Brokendown Pump</t>
  </si>
  <si>
    <t>eb5e0e2d7c08948f0395778708773f</t>
  </si>
  <si>
    <t>1hb8-140a-pgv5</t>
  </si>
  <si>
    <t>94636409</t>
  </si>
  <si>
    <t>08-01-2015 11:25:48 UTC</t>
  </si>
  <si>
    <t>5.631297140936234</t>
  </si>
  <si>
    <t>-0.5772753804809457</t>
  </si>
  <si>
    <t>2l4q7mk</t>
  </si>
  <si>
    <t>https://akvoflow-14.s3.amazonaws.com/images/wfpPhoto13017154774566.jpg</t>
  </si>
  <si>
    <t>machine is broken and the community have converted it into well</t>
  </si>
  <si>
    <t>f75deb2e8da264af2fcdfb68562ab52</t>
  </si>
  <si>
    <t>yaxp-m06g-3q6d</t>
  </si>
  <si>
    <t>94226025</t>
  </si>
  <si>
    <t>12-12-2014 11:11:29 UTC</t>
  </si>
  <si>
    <t>00:22:25</t>
  </si>
  <si>
    <t>Aboboi</t>
  </si>
  <si>
    <t>5.565547526151804</t>
  </si>
  <si>
    <t>-1.5842324714056104</t>
  </si>
  <si>
    <t>pkfsppe</t>
  </si>
  <si>
    <t>https://akvoflow-14.s3.amazonaws.com/images/wfpPhoto1979747102176.jpg</t>
  </si>
  <si>
    <t>fa403fa0e0e7f985e520f4e136882b81</t>
  </si>
  <si>
    <t>xsxn-v960-wtey</t>
  </si>
  <si>
    <t>104826022</t>
  </si>
  <si>
    <t>19-01-2015 22:15:28 UTC</t>
  </si>
  <si>
    <t>00:31:36</t>
  </si>
  <si>
    <t>Twianka</t>
  </si>
  <si>
    <t>5.797813076829779</t>
  </si>
  <si>
    <t>-1.3911634563591788</t>
  </si>
  <si>
    <t>qmuo707</t>
  </si>
  <si>
    <t>https://akvoflow-14.s3.amazonaws.com/images/wfpPhoto8013025076631.jpg</t>
  </si>
  <si>
    <t>807676c5bfd4af6952481267e1e6946d</t>
  </si>
  <si>
    <t>5e98-sc0d-v03n</t>
  </si>
  <si>
    <t>105936046</t>
  </si>
  <si>
    <t>24-01-2015 10:00:50 UTC</t>
  </si>
  <si>
    <t>00:30:12</t>
  </si>
  <si>
    <t>Berepro</t>
  </si>
  <si>
    <t>6.191711798381884</t>
  </si>
  <si>
    <t>-2.157733076281687</t>
  </si>
  <si>
    <t>sfzusrt</t>
  </si>
  <si>
    <t>https://akvoflow-14.s3.amazonaws.com/images/wfpPhoto5128315867161.jpg</t>
  </si>
  <si>
    <t>Still functioning</t>
  </si>
  <si>
    <t>50ba15f3edd6da78361be77eae648b</t>
  </si>
  <si>
    <t>2sn6-65ct-habe</t>
  </si>
  <si>
    <t>96976423</t>
  </si>
  <si>
    <t>16-12-2014 20:45:51 UTC</t>
  </si>
  <si>
    <t>Bekawopa</t>
  </si>
  <si>
    <t>032001019HDW001</t>
  </si>
  <si>
    <t>5.325021635354717</t>
  </si>
  <si>
    <t>-1.4033543216187359</t>
  </si>
  <si>
    <t>ognsw41</t>
  </si>
  <si>
    <t>https://akvoflow-14.s3.amazonaws.com/images/wfpPhoto939143483678.jpg</t>
  </si>
  <si>
    <t>34 bucket|basin|Other</t>
  </si>
  <si>
    <t>7e5235a429b45e2c06883624f51a3</t>
  </si>
  <si>
    <t>sn86-adn2-te8k</t>
  </si>
  <si>
    <t>105936048</t>
  </si>
  <si>
    <t>25-01-2015 11:06:31 UTC</t>
  </si>
  <si>
    <t>00:03:30</t>
  </si>
  <si>
    <t>6.040090595326382</t>
  </si>
  <si>
    <t>-2.013109637936347</t>
  </si>
  <si>
    <t>rqx5c8z</t>
  </si>
  <si>
    <t>https://akvoflow-14.s3.amazonaws.com/images/wfpPhoto1436908650979.jpg</t>
  </si>
  <si>
    <t>343ab412cab25e43b27bce74ad2bf6</t>
  </si>
  <si>
    <t>bs04-451c-qfcm</t>
  </si>
  <si>
    <t>88116130</t>
  </si>
  <si>
    <t>26-11-2014 02:08:49 UTC</t>
  </si>
  <si>
    <t>Asamankese</t>
  </si>
  <si>
    <t>5.497366966824589</t>
  </si>
  <si>
    <t>-1.1614587458652232</t>
  </si>
  <si>
    <t>p95va72</t>
  </si>
  <si>
    <t>9dbfc457ab4b175c842f7e9f901a74</t>
  </si>
  <si>
    <t>d5eu-1sby-xgfd</t>
  </si>
  <si>
    <t>98136035</t>
  </si>
  <si>
    <t>19-12-2014 05:56:44 UTC</t>
  </si>
  <si>
    <t>031303010BH001</t>
  </si>
  <si>
    <t>5.87346979961952</t>
  </si>
  <si>
    <t>-1.8142284140410103</t>
  </si>
  <si>
    <t>196.9</t>
  </si>
  <si>
    <t>qzd2pem</t>
  </si>
  <si>
    <t>https://akvoflow-14.s3.amazonaws.com/images/wfpPhoto7617795974553.jpg</t>
  </si>
  <si>
    <t>9778978ce0c2da647cbcd7ca2f96559</t>
  </si>
  <si>
    <t>841f-pg9s-udhs</t>
  </si>
  <si>
    <t>96976424</t>
  </si>
  <si>
    <t>16-12-2014 20:39:57 UTC</t>
  </si>
  <si>
    <t>00:19:24</t>
  </si>
  <si>
    <t>032001019BH001</t>
  </si>
  <si>
    <t>5.325481929398375</t>
  </si>
  <si>
    <t>-1.4013634657986849</t>
  </si>
  <si>
    <t>ogqjhh9</t>
  </si>
  <si>
    <t>https://akvoflow-14.s3.amazonaws.com/images/wfpPhoto1563389903545.jpg</t>
  </si>
  <si>
    <t>GOG 20000 BOREHOLE PROGRAMME</t>
  </si>
  <si>
    <t>34 bucket|kufuor gallon (jerry can)|basin|Other</t>
  </si>
  <si>
    <t>52489c435dedfe0fbc6e9bab52019db</t>
  </si>
  <si>
    <t>ue7q-httv-gj7v</t>
  </si>
  <si>
    <t>72306196</t>
  </si>
  <si>
    <t>30-10-2014 20:19:15 UTC</t>
  </si>
  <si>
    <t>032705019BH001</t>
  </si>
  <si>
    <t>5.6750967528740475</t>
  </si>
  <si>
    <t>-0.7529105843331829</t>
  </si>
  <si>
    <t>2lut1a1</t>
  </si>
  <si>
    <t>https://akvoflow-14.s3.amazonaws.com/images/wfpPhoto5578178665217.jpg</t>
  </si>
  <si>
    <t>Africa Hardwood Project</t>
  </si>
  <si>
    <t>Broken PVC</t>
  </si>
  <si>
    <t>because of broken PVC</t>
  </si>
  <si>
    <t>The PVC pipe is broken</t>
  </si>
  <si>
    <t>44355cfe37951ab35264af8cac1d39</t>
  </si>
  <si>
    <t>yn1a-q0ff-73vq</t>
  </si>
  <si>
    <t>107286211</t>
  </si>
  <si>
    <t>04-02-2015 10:47:39 UTC</t>
  </si>
  <si>
    <t>Kwame Atta No. 2</t>
  </si>
  <si>
    <t>5.737266617750831</t>
  </si>
  <si>
    <t>-1.4289922716337025</t>
  </si>
  <si>
    <t>qcu68i9</t>
  </si>
  <si>
    <t>https://akvoflow-14.s3.amazonaws.com/images/wfpPhoto1694710877538.jpg</t>
  </si>
  <si>
    <t>fdcce527a65dbe5318ed54a7e7be18d</t>
  </si>
  <si>
    <t>chat-k30g-tdph</t>
  </si>
  <si>
    <t>84756525</t>
  </si>
  <si>
    <t>05-12-2014 13:10:12 UTC</t>
  </si>
  <si>
    <t>031203091BH006</t>
  </si>
  <si>
    <t>5.482388328386825</t>
  </si>
  <si>
    <t>-1.5283664389426015</t>
  </si>
  <si>
    <t>p6oomlv</t>
  </si>
  <si>
    <t>https://akvoflow-14.s3.amazonaws.com/images/wfpPhoto4798292020525.jpg</t>
  </si>
  <si>
    <t>13a6111839428ef9d18e78e0fa66204d</t>
  </si>
  <si>
    <t>9nm8-9bam-mkfq</t>
  </si>
  <si>
    <t>85156042</t>
  </si>
  <si>
    <t>24-11-2014 12:00:45 UTC</t>
  </si>
  <si>
    <t>00:14:36</t>
  </si>
  <si>
    <t>Mmoframfaadwen</t>
  </si>
  <si>
    <t>5.5744661997380005</t>
  </si>
  <si>
    <t>-0.9173386244173933</t>
  </si>
  <si>
    <t>107.1</t>
  </si>
  <si>
    <t>2k6w7xx</t>
  </si>
  <si>
    <t>https://akvoflow-14.s3.amazonaws.com/images/wfpPhoto530081617344.jpg</t>
  </si>
  <si>
    <t>a6c1d438fdeaaf61f7fd33416ca990ca</t>
  </si>
  <si>
    <t>xe4g-91ax-18n7</t>
  </si>
  <si>
    <t>98136033</t>
  </si>
  <si>
    <t>19-12-2014 05:42:25 UTC</t>
  </si>
  <si>
    <t>031303007BH002</t>
  </si>
  <si>
    <t>5.932194170280861</t>
  </si>
  <si>
    <t>-1.8591935020931767</t>
  </si>
  <si>
    <t>172.3</t>
  </si>
  <si>
    <t>r92qlbz</t>
  </si>
  <si>
    <t>https://akvoflow-14.s3.amazonaws.com/images/wfpPhoto2694374699079.jpg</t>
  </si>
  <si>
    <t>879ad02bd8d4285491f4dc121d178d</t>
  </si>
  <si>
    <t>7hym-e9dr-94fm</t>
  </si>
  <si>
    <t>96736063</t>
  </si>
  <si>
    <t>01-01-2000 09:22:06 UTC</t>
  </si>
  <si>
    <t>Nkwantanum</t>
  </si>
  <si>
    <t>6.103034449249401</t>
  </si>
  <si>
    <t>-2.0406630172693516</t>
  </si>
  <si>
    <t>191.3</t>
  </si>
  <si>
    <t>s1bvkly</t>
  </si>
  <si>
    <t>https://akvoflow-14.s3.amazonaws.com/images/wfpPhoto2412075441365.jpg</t>
  </si>
  <si>
    <t>7c71d8a346503588f56e279f287a6f</t>
  </si>
  <si>
    <t>gxaf-fmcf-gkaq</t>
  </si>
  <si>
    <t>96736065</t>
  </si>
  <si>
    <t>01-01-2000 09:28:49 UTC</t>
  </si>
  <si>
    <t>6.032798174113432</t>
  </si>
  <si>
    <t>-1.9495358795536073</t>
  </si>
  <si>
    <t>rppoolj</t>
  </si>
  <si>
    <t>https://akvoflow-14.s3.amazonaws.com/images/wfpPhoto40299332507272.jpg</t>
  </si>
  <si>
    <t>3d80425924ff84c0df9d388816b68ea</t>
  </si>
  <si>
    <t>s5pv-55ft-s0br</t>
  </si>
  <si>
    <t>154216359</t>
  </si>
  <si>
    <t>01-01-2000 00:37:55 UTC</t>
  </si>
  <si>
    <t>00:17:28</t>
  </si>
  <si>
    <t>6.228900375758973</t>
  </si>
  <si>
    <t>-2.121024757015994</t>
  </si>
  <si>
    <t>214.7</t>
  </si>
  <si>
    <t>sm59wd6</t>
  </si>
  <si>
    <t>https://akvoflow-14.s3.amazonaws.com/images/wfpPhoto12144327548351.jpg</t>
  </si>
  <si>
    <t>7517a0c12373797431ee330d1935032</t>
  </si>
  <si>
    <t>brrp-y7vd-tbs1</t>
  </si>
  <si>
    <t>71946372</t>
  </si>
  <si>
    <t>24-10-2014 16:38:40 UTC</t>
  </si>
  <si>
    <t>Bosomadwe</t>
  </si>
  <si>
    <t>5.391193003340989</t>
  </si>
  <si>
    <t>-1.1694766076027139</t>
  </si>
  <si>
    <t>199.9</t>
  </si>
  <si>
    <t>orlrdam</t>
  </si>
  <si>
    <t>https://akvoflow-14.s3.amazonaws.com/images/wfpPhoto1743512385908.jpg</t>
  </si>
  <si>
    <t>7a24f6d2ba2beb1cdff721af5a119a92</t>
  </si>
  <si>
    <t>kahw-000a-4fy2</t>
  </si>
  <si>
    <t>70606072</t>
  </si>
  <si>
    <t>30-10-2014 09:45:25 UTC</t>
  </si>
  <si>
    <t>00:15:56</t>
  </si>
  <si>
    <t>Forson</t>
  </si>
  <si>
    <t>5.847632406861843</t>
  </si>
  <si>
    <t>-1.5817050030361823</t>
  </si>
  <si>
    <t>qv3ae21</t>
  </si>
  <si>
    <t>https://akvoflow-14.s3.amazonaws.com/images/wfpPhoto3763369698709.jpg</t>
  </si>
  <si>
    <t>cce91d4db4a5238fd8e119a159137ef8</t>
  </si>
  <si>
    <t>g6qs-nyk2-1vur</t>
  </si>
  <si>
    <t>101486013</t>
  </si>
  <si>
    <t>21-01-2015 03:39:33 UTC</t>
  </si>
  <si>
    <t>00:28:27</t>
  </si>
  <si>
    <t>Dabiasem</t>
  </si>
  <si>
    <t>5.918262267182384</t>
  </si>
  <si>
    <t>-1.9016116112610744</t>
  </si>
  <si>
    <t>167.3</t>
  </si>
  <si>
    <t>r6rsx3c</t>
  </si>
  <si>
    <t>https://akvoflow-14.s3.amazonaws.com/images/wfpPhoto352778127833.jpg</t>
  </si>
  <si>
    <t>CMB-GOG</t>
  </si>
  <si>
    <t>Urgent repairs needed</t>
  </si>
  <si>
    <t>11a8dd9feb43cb7b9f5efa6ff0ebc93f</t>
  </si>
  <si>
    <t>1aer-r5ef-xan</t>
  </si>
  <si>
    <t>74396585</t>
  </si>
  <si>
    <t>07-11-2014 00:57:09 UTC</t>
  </si>
  <si>
    <t>028H416BU1</t>
  </si>
  <si>
    <t>5.335142473335235</t>
  </si>
  <si>
    <t>-1.162820888099715</t>
  </si>
  <si>
    <t>oic1woc</t>
  </si>
  <si>
    <t>https://akvoflow-14.s3.amazonaws.com/images/wfpPhoto120947677313067.jpg</t>
  </si>
  <si>
    <t>almost all the populace depends on this water and other ponds around. ever since it was repair there have not been a break down.</t>
  </si>
  <si>
    <t>c197173175052fb35c3c39334ec51a0</t>
  </si>
  <si>
    <t>42t8-7pjn-y28n</t>
  </si>
  <si>
    <t>71446489</t>
  </si>
  <si>
    <t>02-11-2014 15:56:17 UTC</t>
  </si>
  <si>
    <t>00:20:04</t>
  </si>
  <si>
    <t>Efiefi</t>
  </si>
  <si>
    <t>5.28184628319944</t>
  </si>
  <si>
    <t>-1.1391480517733354</t>
  </si>
  <si>
    <t>100.8</t>
  </si>
  <si>
    <t>o9ipv27</t>
  </si>
  <si>
    <t>https://akvoflow-14.s3.amazonaws.com/images/wfpPhoto42540479355378.jpg</t>
  </si>
  <si>
    <t>the facility was built in a runway,  and during raining season one can't go there.</t>
  </si>
  <si>
    <t>they depends on rains during raining season because of the run off.</t>
  </si>
  <si>
    <t>dfb042d165a6fca916e13b568241095</t>
  </si>
  <si>
    <t>ecp5-m6j9-6mea</t>
  </si>
  <si>
    <t>75286202</t>
  </si>
  <si>
    <t>24-10-2014 09:10:50 UTC</t>
  </si>
  <si>
    <t>5.455420417567103</t>
  </si>
  <si>
    <t>-1.0690229318974398</t>
  </si>
  <si>
    <t>67.2</t>
  </si>
  <si>
    <t>p2862de</t>
  </si>
  <si>
    <t>https://akvoflow-14.s3.amazonaws.com/images/wfpPhoto16299541867450.jpg</t>
  </si>
  <si>
    <t>87742857d6acec4374fdeb402e2a2b8c</t>
  </si>
  <si>
    <t>ppuv-4fsj-2985</t>
  </si>
  <si>
    <t>92226681</t>
  </si>
  <si>
    <t>10-12-2014 12:51:22 UTC</t>
  </si>
  <si>
    <t>Anafu</t>
  </si>
  <si>
    <t>5.5280269910077084</t>
  </si>
  <si>
    <t>-0.8177581286943638</t>
  </si>
  <si>
    <t>2jf8tu9</t>
  </si>
  <si>
    <t>https://akvoflow-14.s3.amazonaws.com/images/wfpPhoto17334704170333.jpg</t>
  </si>
  <si>
    <t>71090aef7c65d3b6971c967dfb4</t>
  </si>
  <si>
    <t>vaec-fq4x-3v9r</t>
  </si>
  <si>
    <t>89047167</t>
  </si>
  <si>
    <t>27-11-2014 11:12:20 UTC</t>
  </si>
  <si>
    <t>01:20:49</t>
  </si>
  <si>
    <t>Adu Kori</t>
  </si>
  <si>
    <t>5.667265963244755</t>
  </si>
  <si>
    <t>-0.8036384402793143</t>
  </si>
  <si>
    <t>2lq5804</t>
  </si>
  <si>
    <t>https://akvoflow-14.s3.amazonaws.com/images/wfpPhoto48040288747715.jpg</t>
  </si>
  <si>
    <t>islamic org</t>
  </si>
  <si>
    <t>IGMG Social And Relief Organisation</t>
  </si>
  <si>
    <t>0pppppĺĺl0plpp00)</t>
  </si>
  <si>
    <t>f6e1202cf4cbb874b471c2d35a71534f</t>
  </si>
  <si>
    <t>fvyt-8vdu-1v1r</t>
  </si>
  <si>
    <t>55996528</t>
  </si>
  <si>
    <t>14-10-2014 17:20:27 UTC</t>
  </si>
  <si>
    <t>00:44:20</t>
  </si>
  <si>
    <t>Yawdadze</t>
  </si>
  <si>
    <t>5.655647535464376</t>
  </si>
  <si>
    <t>-0.717612767616749</t>
  </si>
  <si>
    <t>2lj85ag</t>
  </si>
  <si>
    <t>https://akvoflow-14.s3.amazonaws.com/images/wfpPhoto17833250676301.jpg</t>
  </si>
  <si>
    <t>DANIDA PROJECT</t>
  </si>
  <si>
    <t>water does not taste well</t>
  </si>
  <si>
    <t>638b6c8bb9a1de307ba713a83d101a59</t>
  </si>
  <si>
    <t>ba48-gf85-sqph</t>
  </si>
  <si>
    <t>75286203</t>
  </si>
  <si>
    <t>24-10-2014 07:43:11 UTC</t>
  </si>
  <si>
    <t>5.680211802322542</t>
  </si>
  <si>
    <t>-1.242218189843359</t>
  </si>
  <si>
    <t>q3eieg6</t>
  </si>
  <si>
    <t>https://akvoflow-14.s3.amazonaws.com/images/wfpPhoto11612395137024.jpg</t>
  </si>
  <si>
    <t>This handpump must be repaired considering those who depend on it</t>
  </si>
  <si>
    <t>57aaaeef4ef476f81b1e8c5395f6</t>
  </si>
  <si>
    <t>t606-rrjp-v7xx</t>
  </si>
  <si>
    <t>82826122</t>
  </si>
  <si>
    <t>11-11-2014 11:56:19 UTC</t>
  </si>
  <si>
    <t>00:54:02</t>
  </si>
  <si>
    <t>1393 7/11</t>
  </si>
  <si>
    <t>5.135165079886669</t>
  </si>
  <si>
    <t>-1.5795062834710873</t>
  </si>
  <si>
    <t>74.3</t>
  </si>
  <si>
    <t>nl9fcc3</t>
  </si>
  <si>
    <t>https://akvoflow-14.s3.amazonaws.com/images/wfpPhoto7864098088233.jpg</t>
  </si>
  <si>
    <t>SHEP</t>
  </si>
  <si>
    <t>The facility is meant for the school</t>
  </si>
  <si>
    <t>1696422cd2400058467de9badfa665</t>
  </si>
  <si>
    <t>xfe7-0stj-0bcy</t>
  </si>
  <si>
    <t>102946013</t>
  </si>
  <si>
    <t>16-01-2015 10:24:57 UTC</t>
  </si>
  <si>
    <t>030506031BH003</t>
  </si>
  <si>
    <t>5.796738867972133</t>
  </si>
  <si>
    <t>-1.428400069968128</t>
  </si>
  <si>
    <t>120.3</t>
  </si>
  <si>
    <t>qmo8pyk</t>
  </si>
  <si>
    <t>https://akvoflow-14.s3.amazonaws.com/images/wfpPhoto2077096615325.jpg</t>
  </si>
  <si>
    <t>Recidents are reluctant to pay for the water heance they usually take advance of e rainy season to store water and only use e facility during dry season. revenues from the various facilities are also not well accounted for</t>
  </si>
  <si>
    <t>ec662c2f019e77142da9448cae161c</t>
  </si>
  <si>
    <t>rj0d-tjqn-amj2</t>
  </si>
  <si>
    <t>89037234</t>
  </si>
  <si>
    <t>28-11-2014 12:44:42 UTC</t>
  </si>
  <si>
    <t>00:34:04</t>
  </si>
  <si>
    <t>TAKYIKROM</t>
  </si>
  <si>
    <t>031207060BH001</t>
  </si>
  <si>
    <t>5.749766716330678</t>
  </si>
  <si>
    <t>-1.6806603653759706</t>
  </si>
  <si>
    <t>132.4</t>
  </si>
  <si>
    <t>qewlh2e</t>
  </si>
  <si>
    <t>https://akvoflow-14.s3.amazonaws.com/images/wfpPhoto588188587554.jpg</t>
  </si>
  <si>
    <t>a0fce37ff5cd8bc183862ce5bae77a</t>
  </si>
  <si>
    <t>554d-79a1-q69w</t>
  </si>
  <si>
    <t>163606097</t>
  </si>
  <si>
    <t>18-05-2015 15:27:20 UTC</t>
  </si>
  <si>
    <t>6.08764299536825</t>
  </si>
  <si>
    <t>-2.1045296101096094</t>
  </si>
  <si>
    <t>rys8z3p</t>
  </si>
  <si>
    <t>https://akvoflow-14.s3.amazonaws.com/images/wfpPhoto387394954271.jpg</t>
  </si>
  <si>
    <t>community member</t>
  </si>
  <si>
    <t>c3298aece014cf438ba93a9070486aee</t>
  </si>
  <si>
    <t>q1ym-xdq9-f5dk</t>
  </si>
  <si>
    <t>81616070</t>
  </si>
  <si>
    <t>17-11-2014 16:48:29 UTC</t>
  </si>
  <si>
    <t>00:12:11</t>
  </si>
  <si>
    <t>Akroma</t>
  </si>
  <si>
    <t>030401006BH001</t>
  </si>
  <si>
    <t>5.611358873854369</t>
  </si>
  <si>
    <t>-1.033891979025478</t>
  </si>
  <si>
    <t>ps0j9oi</t>
  </si>
  <si>
    <t>https://akvoflow-14.s3.amazonaws.com/images/wfpPhoto4083372931415.jpg</t>
  </si>
  <si>
    <t>5342652825975df1988a7a573bdb8e4</t>
  </si>
  <si>
    <t>gvt0-49b0-0kd4</t>
  </si>
  <si>
    <t>125816001</t>
  </si>
  <si>
    <t>23-02-2015 18:34:40 UTC</t>
  </si>
  <si>
    <t>5.699796471487497</t>
  </si>
  <si>
    <t>-0.8896342177948898</t>
  </si>
  <si>
    <t>2m9igz4</t>
  </si>
  <si>
    <t>https://akvoflow-14.s3.amazonaws.com/images/wfpPhoto5836775387347.jpg</t>
  </si>
  <si>
    <t>e53774a82ecb4c38d8149e08277581</t>
  </si>
  <si>
    <t>s900-gng5-amkw</t>
  </si>
  <si>
    <t>69126440</t>
  </si>
  <si>
    <t>24-10-2014 16:35:19 UTC</t>
  </si>
  <si>
    <t>00:01:56</t>
  </si>
  <si>
    <t>5.39269232643475</t>
  </si>
  <si>
    <t>-1.172665126766553</t>
  </si>
  <si>
    <t>176.6</t>
  </si>
  <si>
    <t>oruove6</t>
  </si>
  <si>
    <t>https://akvoflow-14.s3.amazonaws.com/images/wfpPhoto1971354644986.jpg</t>
  </si>
  <si>
    <t>b323607c9d6c71730f9bb847ad3b5c7</t>
  </si>
  <si>
    <t>pkg9-9hj2-1cx8</t>
  </si>
  <si>
    <t>157887549</t>
  </si>
  <si>
    <t>02-01-2000 12:18:24 UTC</t>
  </si>
  <si>
    <t>Okwabena</t>
  </si>
  <si>
    <t>031702039BH001</t>
  </si>
  <si>
    <t>5.707061772359305</t>
  </si>
  <si>
    <t>-0.5384413908202021</t>
  </si>
  <si>
    <t>2mdu7u0</t>
  </si>
  <si>
    <t>https://akvoflow-14.s3.amazonaws.com/images/wfpPhoto701645040871.jpg</t>
  </si>
  <si>
    <t>Living watet well</t>
  </si>
  <si>
    <t>bbf57515d09f2ac77e82532a5dd4fc7</t>
  </si>
  <si>
    <t>rr26-x126-qtqs</t>
  </si>
  <si>
    <t>75286204</t>
  </si>
  <si>
    <t>24-10-2014 07:42:01 UTC</t>
  </si>
  <si>
    <t>00:16:06</t>
  </si>
  <si>
    <t>5.681907440262931</t>
  </si>
  <si>
    <t>-1.24090679336198</t>
  </si>
  <si>
    <t>190.9</t>
  </si>
  <si>
    <t>q3okmk9</t>
  </si>
  <si>
    <t>https://akvoflow-14.s3.amazonaws.com/images/wfpPhoto12162475764465.jpg</t>
  </si>
  <si>
    <t>a5a9f3b5742af32d9c156bfb0b61399</t>
  </si>
  <si>
    <t>xab5-4e4h-w7ud</t>
  </si>
  <si>
    <t>97966216</t>
  </si>
  <si>
    <t>17-12-2014 10:59:43 UTC</t>
  </si>
  <si>
    <t>5.7652153627913565</t>
  </si>
  <si>
    <t>-1.8002767517370595</t>
  </si>
  <si>
    <t>qhgkyya</t>
  </si>
  <si>
    <t>https://akvoflow-14.s3.amazonaws.com/images/wfpPhoto4054062863923.jpg</t>
  </si>
  <si>
    <t>113963645e28f1eba2f6fa19afc3d313</t>
  </si>
  <si>
    <t>urmj-2j5j-7mqc</t>
  </si>
  <si>
    <t>157867261</t>
  </si>
  <si>
    <t>07-05-2015 19:13:06 UTC</t>
  </si>
  <si>
    <t>00:08:04</t>
  </si>
  <si>
    <t>Canaan</t>
  </si>
  <si>
    <t>5.691244841755289</t>
  </si>
  <si>
    <t>-1.5263909546591539</t>
  </si>
  <si>
    <t>q586knz</t>
  </si>
  <si>
    <t>https://akvoflow-14.s3.amazonaws.com/images/wfpPhoto744753133137.jpg</t>
  </si>
  <si>
    <t>Handpump broken  down</t>
  </si>
  <si>
    <t>a43ac43ca4d3cb714521aa749f6597</t>
  </si>
  <si>
    <t>u80t-hpce-v6rx</t>
  </si>
  <si>
    <t>66136332</t>
  </si>
  <si>
    <t>23-10-2014 20:23:32 UTC</t>
  </si>
  <si>
    <t>Kofi Mensahkwaa</t>
  </si>
  <si>
    <t>5.658332355145719</t>
  </si>
  <si>
    <t>-0.6487341966347985</t>
  </si>
  <si>
    <t>2lktsdj</t>
  </si>
  <si>
    <t>https://akvoflow-14.s3.amazonaws.com/images/wfpPhoto52848130517074.jpg</t>
  </si>
  <si>
    <t>19a02a34f4fdbbd9e75a1440760f8a2</t>
  </si>
  <si>
    <t>8287-tfk1-hjwn</t>
  </si>
  <si>
    <t>100806028</t>
  </si>
  <si>
    <t>18-12-2014 20:30:20 UTC</t>
  </si>
  <si>
    <t>Propokyer</t>
  </si>
  <si>
    <t>030405041BH001</t>
  </si>
  <si>
    <t>5.659196379022978</t>
  </si>
  <si>
    <t>-1.0541751447593979</t>
  </si>
  <si>
    <t>pzxd1n1</t>
  </si>
  <si>
    <t>https://akvoflow-14.s3.amazonaws.com/images/wfpPhoto20153853840010.jpg</t>
  </si>
  <si>
    <t>The people hv relocated to a different community</t>
  </si>
  <si>
    <t>ca35aa74417a72b5b69f35ac6b1fb7</t>
  </si>
  <si>
    <t>30f9-ec8c-9q6m</t>
  </si>
  <si>
    <t>81336178</t>
  </si>
  <si>
    <t>13-11-2014 09:25:19 UTC</t>
  </si>
  <si>
    <t>5.8780978887311415</t>
  </si>
  <si>
    <t>-1.233705690440321</t>
  </si>
  <si>
    <t>r04my8h</t>
  </si>
  <si>
    <t>https://akvoflow-14.s3.amazonaws.com/images/wfpPhoto2075654799803.jpg</t>
  </si>
  <si>
    <t>8fa4d4d722bc5c11b6f1f67f0eddae7</t>
  </si>
  <si>
    <t>r6gd-k580-gbfg</t>
  </si>
  <si>
    <t>73946147</t>
  </si>
  <si>
    <t>30-10-2014 20:13:57 UTC</t>
  </si>
  <si>
    <t>5.5224033616434065</t>
  </si>
  <si>
    <t>-0.6696503949062118</t>
  </si>
  <si>
    <t>2jbwca0</t>
  </si>
  <si>
    <t>https://akvoflow-14.s3.amazonaws.com/images/wfpPhoto41172155010290.jpg</t>
  </si>
  <si>
    <t>They also use the water at a sugar cane wine manufacturing factory</t>
  </si>
  <si>
    <t>f5152e9cd878466cd62ef4a2bc4b</t>
  </si>
  <si>
    <t>egrj-wbka-gjsa</t>
  </si>
  <si>
    <t>95076277</t>
  </si>
  <si>
    <t>12-12-2014 13:29:15 UTC</t>
  </si>
  <si>
    <t>031209001BH006</t>
  </si>
  <si>
    <t>5.593904402198793</t>
  </si>
  <si>
    <t>-1.6053059307705908</t>
  </si>
  <si>
    <t>103.1</t>
  </si>
  <si>
    <t>pp4n911</t>
  </si>
  <si>
    <t>https://akvoflow-14.s3.amazonaws.com/images/wfpPhoto3391176071712.jpg</t>
  </si>
  <si>
    <t>Philanthropist</t>
  </si>
  <si>
    <t>ee397268c43afedc89625f58887ece83</t>
  </si>
  <si>
    <t>fkhr-jm5j-nxfr</t>
  </si>
  <si>
    <t>75296927</t>
  </si>
  <si>
    <t>05-11-2014 19:54:56 UTC</t>
  </si>
  <si>
    <t>00:08:54</t>
  </si>
  <si>
    <t>5.877405773518966</t>
  </si>
  <si>
    <t>-1.4544911141470778</t>
  </si>
  <si>
    <t>r00j3v4</t>
  </si>
  <si>
    <t>https://akvoflow-14.s3.amazonaws.com/images/wfpPhoto4514044204420.jpg</t>
  </si>
  <si>
    <t>Since the community have stand pipes they have totally neglected the Boreholes.</t>
  </si>
  <si>
    <t>1947cfd7b402da26150efb6ed73c4b</t>
  </si>
  <si>
    <t>3thv-404j-6gg</t>
  </si>
  <si>
    <t>72716051</t>
  </si>
  <si>
    <t>08-11-2014 20:40:23 UTC</t>
  </si>
  <si>
    <t>031001018BH002</t>
  </si>
  <si>
    <t>5.174812266006806</t>
  </si>
  <si>
    <t>-1.4859745514198248</t>
  </si>
  <si>
    <t>nrthoyz</t>
  </si>
  <si>
    <t>https://akvoflow-14.s3.amazonaws.com/images/wfpPhoto11647403187013.jpg</t>
  </si>
  <si>
    <t>973cc8c0163e9928179e25c42f7d709b</t>
  </si>
  <si>
    <t>uhfm-m7bs-42ah</t>
  </si>
  <si>
    <t>70356185</t>
  </si>
  <si>
    <t>24-10-2014 13:35:46 UTC</t>
  </si>
  <si>
    <t>00:14:33</t>
  </si>
  <si>
    <t>Fortwekrom</t>
  </si>
  <si>
    <t>5.323796540637563</t>
  </si>
  <si>
    <t>-1.2169593832289969</t>
  </si>
  <si>
    <t>oggh7xl</t>
  </si>
  <si>
    <t>https://akvoflow-14.s3.amazonaws.com/images/wfpPhoto148083359141.jpg</t>
  </si>
  <si>
    <t>he was not certain of the population</t>
  </si>
  <si>
    <t>eb3cfb8a5132f4d846d2c39a963a4ddd</t>
  </si>
  <si>
    <t>p0cb-cq9u-vsc5</t>
  </si>
  <si>
    <t>76996273</t>
  </si>
  <si>
    <t>04-11-2014 11:52:32 UTC</t>
  </si>
  <si>
    <t>030103029BH001</t>
  </si>
  <si>
    <t>5.28501394201162</t>
  </si>
  <si>
    <t>-1.1776269809352375</t>
  </si>
  <si>
    <t>oa1lb8g</t>
  </si>
  <si>
    <t>https://akvoflow-14.s3.amazonaws.com/images/wfpPhoto3750075339418.jpg</t>
  </si>
  <si>
    <t>Because of its low level, few people access water from the facility</t>
  </si>
  <si>
    <t>b8dab460cab4377f484196be8be7151</t>
  </si>
  <si>
    <t>j0ua-fkdw-nxyc</t>
  </si>
  <si>
    <t>68806365</t>
  </si>
  <si>
    <t>18-10-2014 04:11:38 UTC</t>
  </si>
  <si>
    <t>5.524584206430923</t>
  </si>
  <si>
    <t>-1.1685411354018373</t>
  </si>
  <si>
    <t>pdnxh45</t>
  </si>
  <si>
    <t>https://akvoflow-14.s3.amazonaws.com/images/wfpPhoto15911113165374.jpg</t>
  </si>
  <si>
    <t>a7c445d727ba89da4acd57e0d35bef6c</t>
  </si>
  <si>
    <t>gy46-64y9-21cf</t>
  </si>
  <si>
    <t>77816028</t>
  </si>
  <si>
    <t>31-10-2014 15:25:26 UTC</t>
  </si>
  <si>
    <t>00:59:31</t>
  </si>
  <si>
    <t>ETSI AMOANDA</t>
  </si>
  <si>
    <t>030306036BH001</t>
  </si>
  <si>
    <t>5.40677745062416</t>
  </si>
  <si>
    <t>-1.028380944977133</t>
  </si>
  <si>
    <t>ou6io97</t>
  </si>
  <si>
    <t>https://akvoflow-14.s3.amazonaws.com/images/wfpPhoto2386428234389.jpg</t>
  </si>
  <si>
    <t>4527d268bfece0fb12a824818e928227</t>
  </si>
  <si>
    <t>eftg-b8ck-ecq0</t>
  </si>
  <si>
    <t>99606032</t>
  </si>
  <si>
    <t>23-01-2015 16:19:53 UTC</t>
  </si>
  <si>
    <t>00:08:31</t>
  </si>
  <si>
    <t>6.146864484587639</t>
  </si>
  <si>
    <t>-2.1864366888889863</t>
  </si>
  <si>
    <t>s8ktw6g</t>
  </si>
  <si>
    <t>https://akvoflow-14.s3.amazonaws.com/images/wfpPhoto3581732295757.jpg</t>
  </si>
  <si>
    <t>c72b47bf4d80d505dee863b01c72f6</t>
  </si>
  <si>
    <t>a1cq-8qcw-g6ta</t>
  </si>
  <si>
    <t>48716289</t>
  </si>
  <si>
    <t>13-10-2014 20:03:55 UTC</t>
  </si>
  <si>
    <t>01:30:33</t>
  </si>
  <si>
    <t>Fomena</t>
  </si>
  <si>
    <t>030809006BH001</t>
  </si>
  <si>
    <t>5.506827104225426</t>
  </si>
  <si>
    <t>-0.8052136729213882</t>
  </si>
  <si>
    <t>2j2mfpw</t>
  </si>
  <si>
    <t>https://akvoflow-14.s3.amazonaws.com/images/wfpPhoto3475843979706.jpg</t>
  </si>
  <si>
    <t>Gwcl</t>
  </si>
  <si>
    <t>The cylinder and the valve have broken down</t>
  </si>
  <si>
    <t>Broken down of valve and cylinder</t>
  </si>
  <si>
    <t>90c7a3c2fac72568776b53b256c74a</t>
  </si>
  <si>
    <t>4y6s-tgvw-b17r</t>
  </si>
  <si>
    <t>89656039</t>
  </si>
  <si>
    <t>09-12-2014 21:50:00 UTC</t>
  </si>
  <si>
    <t>Asemasa</t>
  </si>
  <si>
    <t>5.243834299903892</t>
  </si>
  <si>
    <t>-1.3596516242009573</t>
  </si>
  <si>
    <t>o38f1q4</t>
  </si>
  <si>
    <t>https://akvoflow-14.s3.amazonaws.com/images/wfpPhoto789389271901.jpg</t>
  </si>
  <si>
    <t>pump not on</t>
  </si>
  <si>
    <t>6e91186cbbcd70e9dc82a32559e247</t>
  </si>
  <si>
    <t>wfeg-3wfh-u4mx</t>
  </si>
  <si>
    <t>97136029</t>
  </si>
  <si>
    <t>17-12-2014 14:57:30 UTC</t>
  </si>
  <si>
    <t>031304024BH001</t>
  </si>
  <si>
    <t>5.785036640770543</t>
  </si>
  <si>
    <t>-1.824575801645465</t>
  </si>
  <si>
    <t>qkql38l</t>
  </si>
  <si>
    <t>https://akvoflow-14.s3.amazonaws.com/images/wfpPhoto5274708588775.jpg</t>
  </si>
  <si>
    <t>f9e5a26859751e5fd8f8d919dabab3</t>
  </si>
  <si>
    <t>bwmv-4q0s-x896</t>
  </si>
  <si>
    <t>118616050</t>
  </si>
  <si>
    <t>24-02-2015 19:16:33 UTC</t>
  </si>
  <si>
    <t>Obekoase</t>
  </si>
  <si>
    <t>5.667690675762657</t>
  </si>
  <si>
    <t>-0.9642689325922986</t>
  </si>
  <si>
    <t>148.7</t>
  </si>
  <si>
    <t>2lqeh16</t>
  </si>
  <si>
    <t>https://akvoflow-14.s3.amazonaws.com/images/wfpPhoto7276122705426.jpg</t>
  </si>
  <si>
    <t>e468387b82d4b428564d7c9ac5764954</t>
  </si>
  <si>
    <t>4jfg-qye1-qa12</t>
  </si>
  <si>
    <t>74396587</t>
  </si>
  <si>
    <t>07-11-2014 00:57:48 UTC</t>
  </si>
  <si>
    <t>5.3371914793528346</t>
  </si>
  <si>
    <t>-1.1619442711486234</t>
  </si>
  <si>
    <t>46.9</t>
  </si>
  <si>
    <t>oio9akj</t>
  </si>
  <si>
    <t>https://akvoflow-14.s3.amazonaws.com/images/wfpPhoto123523142950274.jpg</t>
  </si>
  <si>
    <t>the cost of it repair is said to be about GH€2000. the members  present said it.</t>
  </si>
  <si>
    <t>2b8dacfcc484db7db198938b169ac</t>
  </si>
  <si>
    <t>nkre-1vea-dc3k</t>
  </si>
  <si>
    <t>119036021</t>
  </si>
  <si>
    <t>19-02-2015 13:53:02 UTC</t>
  </si>
  <si>
    <t>00:23:56</t>
  </si>
  <si>
    <t>031207059BH002</t>
  </si>
  <si>
    <t>5.727958646642637</t>
  </si>
  <si>
    <t>-1.6898300103174537</t>
  </si>
  <si>
    <t>qbaqu3m</t>
  </si>
  <si>
    <t>https://akvoflow-14.s3.amazonaws.com/images/wfpPhoto4254039695608.jpg</t>
  </si>
  <si>
    <t>3c554796a8ff577ef62eea0feace2b</t>
  </si>
  <si>
    <t>mbwy-j77g-x7p9</t>
  </si>
  <si>
    <t>130476090</t>
  </si>
  <si>
    <t>30-03-2015 22:32:12 UTC</t>
  </si>
  <si>
    <t>030403022BH001</t>
  </si>
  <si>
    <t>5.685626550240686</t>
  </si>
  <si>
    <t>-1.0098121560339233</t>
  </si>
  <si>
    <t>155.4</t>
  </si>
  <si>
    <t>q4apwhe</t>
  </si>
  <si>
    <t>https://akvoflow-14.s3.amazonaws.com/images/wfpPhoto39937015984882.jpg</t>
  </si>
  <si>
    <t>aaf1784715cbbde7925fb19f8048b06e</t>
  </si>
  <si>
    <t>mq4e-gx6s-kua8</t>
  </si>
  <si>
    <t>87546472</t>
  </si>
  <si>
    <t>04-12-2014 15:44:12 UTC</t>
  </si>
  <si>
    <t>00:09:45</t>
  </si>
  <si>
    <t>5.440590127192788</t>
  </si>
  <si>
    <t>-1.0513478262898974</t>
  </si>
  <si>
    <t>54.7</t>
  </si>
  <si>
    <t>ozrvh81</t>
  </si>
  <si>
    <t>https://akvoflow-14.s3.amazonaws.com/images/wfpPhoto2761793946215.jpg</t>
  </si>
  <si>
    <t>school facility</t>
  </si>
  <si>
    <t>5c7d2abd5b4d2315be6adad043b2f4b6</t>
  </si>
  <si>
    <t>jqu2-80cc-08s7</t>
  </si>
  <si>
    <t>77216351</t>
  </si>
  <si>
    <t>10-11-2014 09:15:07 UTC</t>
  </si>
  <si>
    <t>5.8064301888919</t>
  </si>
  <si>
    <t>-1.519966909262614</t>
  </si>
  <si>
    <t>qo9zscf</t>
  </si>
  <si>
    <t>https://akvoflow-14.s3.amazonaws.com/images/wfpPhoto863918991874.jpg</t>
  </si>
  <si>
    <t>3932bdd0a39fe999a3b90fcefa8bc23</t>
  </si>
  <si>
    <t>d33j-8ss9-qqc6</t>
  </si>
  <si>
    <t>51766206</t>
  </si>
  <si>
    <t>09-10-2014 15:31:01 UTC</t>
  </si>
  <si>
    <t>00:31:19</t>
  </si>
  <si>
    <t>Appiakrom-Dabiso</t>
  </si>
  <si>
    <t>030809013BH001</t>
  </si>
  <si>
    <t>5.458856187464928</t>
  </si>
  <si>
    <t>-0.8672661994309686</t>
  </si>
  <si>
    <t>2ia2ab4</t>
  </si>
  <si>
    <t>https://akvoflow-14.s3.amazonaws.com/images/wfpPhoto7094130819122.jpg</t>
  </si>
  <si>
    <t>55fa1e2d418f4e572dfbaf7fec96b7b</t>
  </si>
  <si>
    <t>fbwd-a0qv-rfn8</t>
  </si>
  <si>
    <t>77816422</t>
  </si>
  <si>
    <t>01-11-2014 04:41:36 UTC</t>
  </si>
  <si>
    <t>00:34:19</t>
  </si>
  <si>
    <t>5.302077093084256</t>
  </si>
  <si>
    <t>-1.1363531945396308</t>
  </si>
  <si>
    <t>ocv5upv</t>
  </si>
  <si>
    <t>https://akvoflow-14.s3.amazonaws.com/images/wfpPhoto33564663211184.jpg</t>
  </si>
  <si>
    <t>because this one is not working they have shifted to the nearer one. the year of construction was a guess by the WSMT's present</t>
  </si>
  <si>
    <t>ca92abd14dca451abaa7d9a241cb8e55</t>
  </si>
  <si>
    <t>mgn1-p5rk-khvp</t>
  </si>
  <si>
    <t>57356088</t>
  </si>
  <si>
    <t>17-10-2014 09:36:49 UTC</t>
  </si>
  <si>
    <t>00:03:58</t>
  </si>
  <si>
    <t>5.695983538086341</t>
  </si>
  <si>
    <t>-1.3787866688339612</t>
  </si>
  <si>
    <t>141.3</t>
  </si>
  <si>
    <t>q60ehln</t>
  </si>
  <si>
    <t>https://akvoflow-14.s3.amazonaws.com/images/wfpPhoto28423802624282.jpg</t>
  </si>
  <si>
    <t>facility needs rehabilitation</t>
  </si>
  <si>
    <t>bceaa639d81a7b7f86b3fc3e47cb9048</t>
  </si>
  <si>
    <t>239r-j7y0-j68f</t>
  </si>
  <si>
    <t>49806388</t>
  </si>
  <si>
    <t>14-10-2014 14:37:29 UTC</t>
  </si>
  <si>
    <t>Suprudo</t>
  </si>
  <si>
    <t>031901004BH001</t>
  </si>
  <si>
    <t>5.217143859068166</t>
  </si>
  <si>
    <t>-1.0009225747022468</t>
  </si>
  <si>
    <t>42</t>
  </si>
  <si>
    <t>nytidll</t>
  </si>
  <si>
    <t>https://akvoflow-14.s3.amazonaws.com/images/wfpPhoto35830582213190.jpg</t>
  </si>
  <si>
    <t>Plan International</t>
  </si>
  <si>
    <t>Plan International Project</t>
  </si>
  <si>
    <t>Handpump Not in Use</t>
  </si>
  <si>
    <t>a61579fa3ce79031cf3cfbdbdb42642f</t>
  </si>
  <si>
    <t>wnth-hqm6-4xv5</t>
  </si>
  <si>
    <t>57356084</t>
  </si>
  <si>
    <t>17-10-2014 09:35:26 UTC</t>
  </si>
  <si>
    <t>5.697528787744905</t>
  </si>
  <si>
    <t>-1.389526184838899</t>
  </si>
  <si>
    <t>q69kkef</t>
  </si>
  <si>
    <t>https://akvoflow-14.s3.amazonaws.com/images/wfpPhoto31389704205778.jpg</t>
  </si>
  <si>
    <t>81c719efea6d1048df444fae7cc1a272</t>
  </si>
  <si>
    <t>eyyv-wper-6g4p</t>
  </si>
  <si>
    <t>76226528</t>
  </si>
  <si>
    <t>06-11-2014 19:36:59 UTC</t>
  </si>
  <si>
    <t>00:18:35</t>
  </si>
  <si>
    <t>Ahotokrom</t>
  </si>
  <si>
    <t>031005017GWCL001</t>
  </si>
  <si>
    <t>5.1200229163784705</t>
  </si>
  <si>
    <t>-1.3236546027513971</t>
  </si>
  <si>
    <t>32.7</t>
  </si>
  <si>
    <t>nira9dg</t>
  </si>
  <si>
    <t>https://akvoflow-14.s3.amazonaws.com/images/wfpPhoto6604577062876.jpg</t>
  </si>
  <si>
    <t>The quality of the water ia not good</t>
  </si>
  <si>
    <t>d01022967b5a26cbd34f8de350f89e5b</t>
  </si>
  <si>
    <t>uma7-9m60-rg2y</t>
  </si>
  <si>
    <t>70156532</t>
  </si>
  <si>
    <t>21-10-2014 21:09:59 UTC</t>
  </si>
  <si>
    <t>Akrabong</t>
  </si>
  <si>
    <t>5.6196378459048795</t>
  </si>
  <si>
    <t>-0.5726382499661379</t>
  </si>
  <si>
    <t>2kxsaoe</t>
  </si>
  <si>
    <t>https://akvoflow-14.s3.amazonaws.com/images/wfpPhoto4231038273236.jpg</t>
  </si>
  <si>
    <t>(NGO)Plan Ghana</t>
  </si>
  <si>
    <t>8651da1c20a840121981331825a282bc</t>
  </si>
  <si>
    <t>tm93-gnss-6xsr</t>
  </si>
  <si>
    <t>82667026</t>
  </si>
  <si>
    <t>27-11-2014 07:28:00 UTC</t>
  </si>
  <si>
    <t>5.520767476568135</t>
  </si>
  <si>
    <t>-1.4558770192638304</t>
  </si>
  <si>
    <t>pd16s0u</t>
  </si>
  <si>
    <t>https://akvoflow-14.s3.amazonaws.com/images/wfpPhoto462081442053.jpg</t>
  </si>
  <si>
    <t>924df2c910601baf252281d061fc778</t>
  </si>
  <si>
    <t>wxys-awdm-ksth</t>
  </si>
  <si>
    <t>118006022</t>
  </si>
  <si>
    <t>17-02-2015 17:04:05 UTC</t>
  </si>
  <si>
    <t>00:31:45</t>
  </si>
  <si>
    <t>031301056BH003</t>
  </si>
  <si>
    <t>5.98292756400409</t>
  </si>
  <si>
    <t>-1.7869136906558485</t>
  </si>
  <si>
    <t>152.8</t>
  </si>
  <si>
    <t>rhgrryl</t>
  </si>
  <si>
    <t>https://akvoflow-14.s3.amazonaws.com/images/wfpPhoto3609390357029.jpg</t>
  </si>
  <si>
    <t>eb6de5cb43cdde746b4e58afb51dcf8e</t>
  </si>
  <si>
    <t>m1nd-x0du-n2pf</t>
  </si>
  <si>
    <t>124186011</t>
  </si>
  <si>
    <t>28-02-2015 18:32:07 UTC</t>
  </si>
  <si>
    <t>KWANYARKO</t>
  </si>
  <si>
    <t>031204018BH001</t>
  </si>
  <si>
    <t>5.542653010755979</t>
  </si>
  <si>
    <t>-1.552505203060577</t>
  </si>
  <si>
    <t>pgnil39</t>
  </si>
  <si>
    <t>https://akvoflow-14.s3.amazonaws.com/images/wfpPhoto799743185293.jpg</t>
  </si>
  <si>
    <t>ed776fc25534c58bc9b6a40755a32c</t>
  </si>
  <si>
    <t>h54w-h4pf-eyk4</t>
  </si>
  <si>
    <t>98096011</t>
  </si>
  <si>
    <t>18-12-2014 06:49:24 UTC</t>
  </si>
  <si>
    <t>00:33:23</t>
  </si>
  <si>
    <t>031202004BH002</t>
  </si>
  <si>
    <t>5.292186248276383</t>
  </si>
  <si>
    <t>-1.3085464528197395</t>
  </si>
  <si>
    <t>-150.1</t>
  </si>
  <si>
    <t>ob8a4bh</t>
  </si>
  <si>
    <t>https://akvoflow-14.s3.amazonaws.com/images/wfpPhoto3144259969110.jpg</t>
  </si>
  <si>
    <t>5ea3e45fc2e57737d451c28652cd3844</t>
  </si>
  <si>
    <t>sueq-nc15-js6g</t>
  </si>
  <si>
    <t>97476042</t>
  </si>
  <si>
    <t>31-12-2014 07:10:01 UTC</t>
  </si>
  <si>
    <t>5.8378484086259865</t>
  </si>
  <si>
    <t>-1.6171166254626885</t>
  </si>
  <si>
    <t>160.7</t>
  </si>
  <si>
    <t>qth027f</t>
  </si>
  <si>
    <t>https://akvoflow-14.s3.amazonaws.com/images/wfpPhoto139881032167.jpg</t>
  </si>
  <si>
    <t>78d66440d29ad5c97ddb87b80486520</t>
  </si>
  <si>
    <t>ey65-6b4n-sa02</t>
  </si>
  <si>
    <t>64806014</t>
  </si>
  <si>
    <t>17-10-2014 09:34:56 UTC</t>
  </si>
  <si>
    <t>00:04:06</t>
  </si>
  <si>
    <t>5.696787965807647</t>
  </si>
  <si>
    <t>-1.388964562567528</t>
  </si>
  <si>
    <t>q655yip</t>
  </si>
  <si>
    <t>https://akvoflow-14.s3.amazonaws.com/images/wfpPhoto32075212591341.jpg</t>
  </si>
  <si>
    <t>68929b7faf271986d5bd12ec6969b57</t>
  </si>
  <si>
    <t>uhus-0bre-f60q</t>
  </si>
  <si>
    <t>100866324</t>
  </si>
  <si>
    <t>19-12-2014 10:04:42 UTC</t>
  </si>
  <si>
    <t>030405018BH003</t>
  </si>
  <si>
    <t>5.644352745995799</t>
  </si>
  <si>
    <t>-1.0119427619248536</t>
  </si>
  <si>
    <t>pxh0b53</t>
  </si>
  <si>
    <t>https://akvoflow-14.s3.amazonaws.com/images/wfpPhoto79108147251649.jpg</t>
  </si>
  <si>
    <t>53d12a2c3f37c7db81532cfa622</t>
  </si>
  <si>
    <t>2ata-sju6-e4y2</t>
  </si>
  <si>
    <t>115876143</t>
  </si>
  <si>
    <t>11-02-2015 16:47:20 UTC</t>
  </si>
  <si>
    <t>5.6699624632410535</t>
  </si>
  <si>
    <t>-0.5157112097443208</t>
  </si>
  <si>
    <t>2lrr145</t>
  </si>
  <si>
    <t>https://akvoflow-14.s3.amazonaws.com/images/wfpPhoto25796567047481.jpg</t>
  </si>
  <si>
    <t>Kindom of Saudi Arabia</t>
  </si>
  <si>
    <t>IHSAN SERVICES BUREAU</t>
  </si>
  <si>
    <t>44e43da522ff7911a74f99d35a2487f</t>
  </si>
  <si>
    <t>sbav-bh6x-cac1</t>
  </si>
  <si>
    <t>83427673</t>
  </si>
  <si>
    <t>29-11-2014 18:55:16 UTC</t>
  </si>
  <si>
    <t>00:44:59</t>
  </si>
  <si>
    <t>Nyameani</t>
  </si>
  <si>
    <t>031202006B001</t>
  </si>
  <si>
    <t>5.288065481763996</t>
  </si>
  <si>
    <t>-1.3466220196633665</t>
  </si>
  <si>
    <t>oajr2hm</t>
  </si>
  <si>
    <t>https://akvoflow-14.s3.amazonaws.com/images/wfpPhoto2351596548659.jpg</t>
  </si>
  <si>
    <t>6dad77b57c36c2cacaa4a3e6b58bbfe7</t>
  </si>
  <si>
    <t>4pbk-11aw-arsu</t>
  </si>
  <si>
    <t>78766324</t>
  </si>
  <si>
    <t>02-11-2014 15:47:39 UTC</t>
  </si>
  <si>
    <t>5.879178621141539</t>
  </si>
  <si>
    <t>-1.2759997709005477</t>
  </si>
  <si>
    <t>r0b2fw7</t>
  </si>
  <si>
    <t>https://akvoflow-14.s3.amazonaws.com/images/wfpPhoto2785108105714.jpg</t>
  </si>
  <si>
    <t>f01ccf69e39b099394b445a612b914</t>
  </si>
  <si>
    <t>m1ra-3f77-d93v</t>
  </si>
  <si>
    <t>152436001</t>
  </si>
  <si>
    <t>07-05-2015 17:27:45 UTC</t>
  </si>
  <si>
    <t>5.610785460926023</t>
  </si>
  <si>
    <t>-1.5528199868156611</t>
  </si>
  <si>
    <t>prx57jc</t>
  </si>
  <si>
    <t>https://akvoflow-14.s3.amazonaws.com/images/wfpPhoto18238009855558.jpg</t>
  </si>
  <si>
    <t>6ec8631ba5c5aa24cca48e55f462216a</t>
  </si>
  <si>
    <t>4p9b-taqa-2yek</t>
  </si>
  <si>
    <t>83447181</t>
  </si>
  <si>
    <t>27-11-2014 15:00:52 UTC</t>
  </si>
  <si>
    <t>OKUADZE</t>
  </si>
  <si>
    <t>030306028HDW001</t>
  </si>
  <si>
    <t>5.355380419789571</t>
  </si>
  <si>
    <t>-1.006843295187226</t>
  </si>
  <si>
    <t>olok0b8</t>
  </si>
  <si>
    <t>https://akvoflow-14.s3.amazonaws.com/images/wfpPhoto70907873427862.jpg</t>
  </si>
  <si>
    <t>Handdug well fitted with pump</t>
  </si>
  <si>
    <t>dcf0e09d1489fd458db06355f31abecd</t>
  </si>
  <si>
    <t>nt8s-g4sm-9hfh</t>
  </si>
  <si>
    <t>59206686</t>
  </si>
  <si>
    <t>18-10-2014 16:18:42 UTC</t>
  </si>
  <si>
    <t>00:09:17</t>
  </si>
  <si>
    <t>Endwa</t>
  </si>
  <si>
    <t>5.811768312699958</t>
  </si>
  <si>
    <t>-1.3046739696798513</t>
  </si>
  <si>
    <t>172.7</t>
  </si>
  <si>
    <t>qp5q586</t>
  </si>
  <si>
    <t>https://akvoflow-14.s3.amazonaws.com/images/wfpPhoto1643826378786.jpg</t>
  </si>
  <si>
    <t>ce9056da21747bb1c7cc0ecdfcc1ca</t>
  </si>
  <si>
    <t>pj4k-24fv-pgyd</t>
  </si>
  <si>
    <t>173766085</t>
  </si>
  <si>
    <t>18-05-2015 09:36:21 UTC</t>
  </si>
  <si>
    <t>00:16:11</t>
  </si>
  <si>
    <t>5.8475071859025896</t>
  </si>
  <si>
    <t>-1.649110001420611</t>
  </si>
  <si>
    <t>qv2ijhn</t>
  </si>
  <si>
    <t>https://akvoflow-14.s3.amazonaws.com/images/wfpPhoto9094847833515.jpg</t>
  </si>
  <si>
    <t>edcd3051a6569cebb218351cf681f3</t>
  </si>
  <si>
    <t>81y4-qmj7-mdbw</t>
  </si>
  <si>
    <t>71226828</t>
  </si>
  <si>
    <t>29-10-2014 08:26:08 UTC</t>
  </si>
  <si>
    <t>030104018BH001</t>
  </si>
  <si>
    <t>5.311780877079712</t>
  </si>
  <si>
    <t>-1.109495146784548</t>
  </si>
  <si>
    <t>94</t>
  </si>
  <si>
    <t>oegz1cm</t>
  </si>
  <si>
    <t>https://akvoflow-14.s3.amazonaws.com/images/wfpPhoto76648872867411.jpg</t>
  </si>
  <si>
    <t>Although when it rains the colour of the water changes,  the community likes this one and that is what they drink.</t>
  </si>
  <si>
    <t>29d4a3490606eb0e4bdf796455994</t>
  </si>
  <si>
    <t>c1kb-7hyj-dw8d</t>
  </si>
  <si>
    <t>95066370</t>
  </si>
  <si>
    <t>14-12-2014 05:59:04 UTC</t>
  </si>
  <si>
    <t>Ediyawo</t>
  </si>
  <si>
    <t>031202018BH001</t>
  </si>
  <si>
    <t>5.326824048565741</t>
  </si>
  <si>
    <t>-1.342782111531253</t>
  </si>
  <si>
    <t>179.6</t>
  </si>
  <si>
    <t>ogyioj7</t>
  </si>
  <si>
    <t>https://akvoflow-14.s3.amazonaws.com/images/wfpPhoto197062428285.jpg</t>
  </si>
  <si>
    <t>4add2758db18b01f9e2cfcfb21a512</t>
  </si>
  <si>
    <t>k0yp-ckq8-qt0p</t>
  </si>
  <si>
    <t>102476056</t>
  </si>
  <si>
    <t>24-01-2015 10:32:00 UTC</t>
  </si>
  <si>
    <t>00:26:23</t>
  </si>
  <si>
    <t>6.211493547661639</t>
  </si>
  <si>
    <t>-2.051910236054864</t>
  </si>
  <si>
    <t>187.7</t>
  </si>
  <si>
    <t>sj9mbev</t>
  </si>
  <si>
    <t>https://akvoflow-14.s3.amazonaws.com/images/wfpPhoto2151448554587.jpg</t>
  </si>
  <si>
    <t>77a547f3a912aae6b11cf624e860d7</t>
  </si>
  <si>
    <t>2kb4-xgmc-1tr3</t>
  </si>
  <si>
    <t>135606002</t>
  </si>
  <si>
    <t>01-01-2000 07:51:30 UTC</t>
  </si>
  <si>
    <t>Aboankyewonwe</t>
  </si>
  <si>
    <t>031503002BH001</t>
  </si>
  <si>
    <t>5.695645541472822</t>
  </si>
  <si>
    <t>-0.6036364231793263</t>
  </si>
  <si>
    <t>2m71glw</t>
  </si>
  <si>
    <t>https://akvoflow-14.s3.amazonaws.com/images/wfpPhoto959441092342.jpg</t>
  </si>
  <si>
    <t>GWASH</t>
  </si>
  <si>
    <t>1fe7b513860b35c4b729e96ee8a9edc</t>
  </si>
  <si>
    <t>pc0w-7t82-ss2w</t>
  </si>
  <si>
    <t>73476304</t>
  </si>
  <si>
    <t>10-11-2014 09:58:35 UTC</t>
  </si>
  <si>
    <t>00:16:32</t>
  </si>
  <si>
    <t>5.8639090801367555</t>
  </si>
  <si>
    <t>-1.5166878640978039</t>
  </si>
  <si>
    <t>qxs5loe</t>
  </si>
  <si>
    <t>https://akvoflow-14.s3.amazonaws.com/images/wfpPhoto1729917916009.jpg</t>
  </si>
  <si>
    <t>2b09b4f8db7936e6d0765deb7b2a66</t>
  </si>
  <si>
    <t>a7yf-uwnq-hrx9</t>
  </si>
  <si>
    <t>33516409</t>
  </si>
  <si>
    <t>29-09-2014 16:47:54 UTC</t>
  </si>
  <si>
    <t>00:34:23</t>
  </si>
  <si>
    <t>Ekotsi</t>
  </si>
  <si>
    <t>5.2918643057937285</t>
  </si>
  <si>
    <t>-0.9141048615997603</t>
  </si>
  <si>
    <t>22.5</t>
  </si>
  <si>
    <t>2fin4d1</t>
  </si>
  <si>
    <t>https://akvoflow-14.s3.amazonaws.com/images/wfpPhoto24326115516068.jpg</t>
  </si>
  <si>
    <t>Plan Ghana Project</t>
  </si>
  <si>
    <t>The salinity of the borehole is high so people do not petronise it (This borehole is not captured in your data)</t>
  </si>
  <si>
    <t>e1b14d179fcc99edf820d82d7cce2aab</t>
  </si>
  <si>
    <t>wu81-uhjb-8qqr</t>
  </si>
  <si>
    <t>144886250</t>
  </si>
  <si>
    <t>03-01-2015 17:30:25 UTC</t>
  </si>
  <si>
    <t>00:34:05</t>
  </si>
  <si>
    <t>Ogoekrom</t>
  </si>
  <si>
    <t>031102005BH001</t>
  </si>
  <si>
    <t>5.241413172635255</t>
  </si>
  <si>
    <t>-1.1092422209044468</t>
  </si>
  <si>
    <t>o2u0ayc</t>
  </si>
  <si>
    <t>https://akvoflow-14.s3.amazonaws.com/images/wfpPhoto8859170398072.jpg</t>
  </si>
  <si>
    <t>Palasimons</t>
  </si>
  <si>
    <t>Private Company</t>
  </si>
  <si>
    <t>people depend more on the facility during the dry season because its the only source of water they rely on.</t>
  </si>
  <si>
    <t>ce659592b9ed0ba90c3546102188bb</t>
  </si>
  <si>
    <t>fwam-1d2s-fanq</t>
  </si>
  <si>
    <t>73406053</t>
  </si>
  <si>
    <t>07-11-2014 10:49:57 UTC</t>
  </si>
  <si>
    <t>Ankwanda</t>
  </si>
  <si>
    <t>031001002GWCL001</t>
  </si>
  <si>
    <t>5.078810218475954</t>
  </si>
  <si>
    <t>-1.4000103441861103</t>
  </si>
  <si>
    <t>34.1</t>
  </si>
  <si>
    <t>nbxxjkg</t>
  </si>
  <si>
    <t>https://akvoflow-14.s3.amazonaws.com/images/wfpPhoto125128226309.jpg</t>
  </si>
  <si>
    <t>Hand dug by the community</t>
  </si>
  <si>
    <t>The water point is far away from the community</t>
  </si>
  <si>
    <t>51c85918e3cc2d3a455f27e445b2918</t>
  </si>
  <si>
    <t>k7na-7ccs-q474</t>
  </si>
  <si>
    <t>90126199</t>
  </si>
  <si>
    <t>26-11-2014 07:57:20 UTC</t>
  </si>
  <si>
    <t>031208013BH001</t>
  </si>
  <si>
    <t>5.792452866651278</t>
  </si>
  <si>
    <t>-1.5908973495313707</t>
  </si>
  <si>
    <t>qlyreis</t>
  </si>
  <si>
    <t>https://akvoflow-14.s3.amazonaws.com/images/wfpPhoto8160292027662.jpg</t>
  </si>
  <si>
    <t>7b8ac8e73e9101367dfb2bcb747ab2</t>
  </si>
  <si>
    <t>tf9c-ktka-j2t8</t>
  </si>
  <si>
    <t>144876053</t>
  </si>
  <si>
    <t>05-01-2015 15:47:11 UTC</t>
  </si>
  <si>
    <t>01:02:29</t>
  </si>
  <si>
    <t>031119011BH001</t>
  </si>
  <si>
    <t>5.3574220904486465</t>
  </si>
  <si>
    <t>-1.1146585932398811</t>
  </si>
  <si>
    <t>om0p9vu</t>
  </si>
  <si>
    <t>https://akvoflow-14.s3.amazonaws.com/images/wfpPhoto725813709533.jpg</t>
  </si>
  <si>
    <t>5c11161d09e9bf713c7bc41cff9adce</t>
  </si>
  <si>
    <t>pu9e-b5u4-4kxv</t>
  </si>
  <si>
    <t>95906002</t>
  </si>
  <si>
    <t>11-12-2014 07:14:26 UTC</t>
  </si>
  <si>
    <t>00:18:17</t>
  </si>
  <si>
    <t>031208001BH001</t>
  </si>
  <si>
    <t>5.743791697171747</t>
  </si>
  <si>
    <t>-1.604824124989544</t>
  </si>
  <si>
    <t>qdx1vo0</t>
  </si>
  <si>
    <t>https://akvoflow-14.s3.amazonaws.com/images/wfpPhoto6044592914181.jpg</t>
  </si>
  <si>
    <t>DISTRICT BASED WATER ANF SANITATION PROGRAMME</t>
  </si>
  <si>
    <t>9a55ef6cf114fb2535168f863fff49b4</t>
  </si>
  <si>
    <t>fqa6-xtu6-7g5d</t>
  </si>
  <si>
    <t>105526010</t>
  </si>
  <si>
    <t>30-01-2015 11:37:13 UTC</t>
  </si>
  <si>
    <t>5.825714664096703</t>
  </si>
  <si>
    <t>-1.309788170035588</t>
  </si>
  <si>
    <t>qrgs45l</t>
  </si>
  <si>
    <t>https://akvoflow-14.s3.amazonaws.com/images/wfpPhoto8261495716071.jpg</t>
  </si>
  <si>
    <t>There  is no Dimes code</t>
  </si>
  <si>
    <t>3fcb855f49d2ceab9cf6e43536903a</t>
  </si>
  <si>
    <t>ywdj-rwy8-fnjm</t>
  </si>
  <si>
    <t>76976142</t>
  </si>
  <si>
    <t>03-11-2014 10:39:21 UTC</t>
  </si>
  <si>
    <t>00:03:48</t>
  </si>
  <si>
    <t>Nyamebekyere No. 2</t>
  </si>
  <si>
    <t>5.766154340825531</t>
  </si>
  <si>
    <t>-1.3493545181840734</t>
  </si>
  <si>
    <t>qhm6ck5</t>
  </si>
  <si>
    <t>https://akvoflow-14.s3.amazonaws.com/images/wfpPhoto1422152717563.jpg</t>
  </si>
  <si>
    <t>2d48616f2b66e99ec08e7b02d674a11</t>
  </si>
  <si>
    <t>kb67-axax-v5c2</t>
  </si>
  <si>
    <t>105526011</t>
  </si>
  <si>
    <t>30-01-2015 11:38:12 UTC</t>
  </si>
  <si>
    <t>5.829441131449766</t>
  </si>
  <si>
    <t>-1.310198571413381</t>
  </si>
  <si>
    <t>qs2zl0t</t>
  </si>
  <si>
    <t>https://akvoflow-14.s3.amazonaws.com/images/wfpPhoto11065070362071.jpg</t>
  </si>
  <si>
    <t>7b31835637102d8a8668fe12055de2e</t>
  </si>
  <si>
    <t>cybn-8650-6g5c</t>
  </si>
  <si>
    <t>43756262</t>
  </si>
  <si>
    <t>10-10-2014 23:09:30 UTC</t>
  </si>
  <si>
    <t>00:35:17</t>
  </si>
  <si>
    <t>030905019Bh001</t>
  </si>
  <si>
    <t>5.296147522563574</t>
  </si>
  <si>
    <t>-0.9401904591085893</t>
  </si>
  <si>
    <t>2fl6v15</t>
  </si>
  <si>
    <t>https://akvoflow-14.s3.amazonaws.com/images/wfpPhoto1290433726022.jpg</t>
  </si>
  <si>
    <t>the tariff per 34cm bucket is 2.5 pesewes</t>
  </si>
  <si>
    <t>bbb06a5886a97b93e3ff7e2f4a95375</t>
  </si>
  <si>
    <t>734t-v7va-4bv9</t>
  </si>
  <si>
    <t>51336793</t>
  </si>
  <si>
    <t>24-10-2014 14:20:02 UTC</t>
  </si>
  <si>
    <t>Abura Dunkwa Hospital</t>
  </si>
  <si>
    <t>5.345534409362804</t>
  </si>
  <si>
    <t>-1.1693496086463464</t>
  </si>
  <si>
    <t>ok1wuh9</t>
  </si>
  <si>
    <t>https://akvoflow-14.s3.amazonaws.com/images/wfpPhoto932747215330.jpg</t>
  </si>
  <si>
    <t>edfa7e78c224e3b4d9e369e7d25693</t>
  </si>
  <si>
    <t>hn0d-f0k9-3ft8</t>
  </si>
  <si>
    <t>67756247</t>
  </si>
  <si>
    <t>29-10-2014 21:34:07 UTC</t>
  </si>
  <si>
    <t>00:18:38</t>
  </si>
  <si>
    <t>030204008BH001</t>
  </si>
  <si>
    <t>5.591171468513593</t>
  </si>
  <si>
    <t>-0.7313430900750856</t>
  </si>
  <si>
    <t>2kguc0x</t>
  </si>
  <si>
    <t>https://akvoflow-14.s3.amazonaws.com/images/wfpPhoto8856991108398.jpg</t>
  </si>
  <si>
    <t>ccd08f735ac4eb7ff6b8d12b63f458e</t>
  </si>
  <si>
    <t>h1rb-p671-63wk</t>
  </si>
  <si>
    <t>71416096</t>
  </si>
  <si>
    <t>31-10-2014 16:28:04 UTC</t>
  </si>
  <si>
    <t>5.438367445311432</t>
  </si>
  <si>
    <t>-1.2349843642189715</t>
  </si>
  <si>
    <t>ozeljul</t>
  </si>
  <si>
    <t>https://akvoflow-14.s3.amazonaws.com/images/wfpPhoto63063669713759.jpg</t>
  </si>
  <si>
    <t>3260fa82d55c56851ee5528a94c29562</t>
  </si>
  <si>
    <t>htye-e7sd-0q22</t>
  </si>
  <si>
    <t>97076066</t>
  </si>
  <si>
    <t>17-12-2014 01:51:16 UTC</t>
  </si>
  <si>
    <t>Muawano</t>
  </si>
  <si>
    <t>5.373932182320352</t>
  </si>
  <si>
    <t>-1.2533274828993752</t>
  </si>
  <si>
    <t>ooqzyxh</t>
  </si>
  <si>
    <t>https://akvoflow-14.s3.amazonaws.com/images/wfpPhoto5988772510358.jpg</t>
  </si>
  <si>
    <t>e4b4e21aedfdfc9883b5b6f371d5e35</t>
  </si>
  <si>
    <t>pg7b-wfg5-aqj2</t>
  </si>
  <si>
    <t>90156191</t>
  </si>
  <si>
    <t>28-11-2014 17:27:50 UTC</t>
  </si>
  <si>
    <t>00:16:58</t>
  </si>
  <si>
    <t>031208010BH003</t>
  </si>
  <si>
    <t>5.830176524192733</t>
  </si>
  <si>
    <t>-1.596471866259145</t>
  </si>
  <si>
    <t>23.8</t>
  </si>
  <si>
    <t>qs7c3y4</t>
  </si>
  <si>
    <t>https://akvoflow-14.s3.amazonaws.com/images/wfpPhoto4162846212616.jpg</t>
  </si>
  <si>
    <t>b82adb1284eccf388348941c1b63b6d0</t>
  </si>
  <si>
    <t>ue7b-8u7c-4ke4</t>
  </si>
  <si>
    <t>105526009</t>
  </si>
  <si>
    <t>30-01-2015 11:31:34 UTC</t>
  </si>
  <si>
    <t>030503001BH002</t>
  </si>
  <si>
    <t>5.830173200443394</t>
  </si>
  <si>
    <t>-1.3114135380165626</t>
  </si>
  <si>
    <t>qs7c1qy</t>
  </si>
  <si>
    <t>https://akvoflow-14.s3.amazonaws.com/images/wfpPhoto5647109696300.jpg</t>
  </si>
  <si>
    <t>93104840dcf3e0da15126a798a85ff4d</t>
  </si>
  <si>
    <t>4k5h-du22-mfug</t>
  </si>
  <si>
    <t>75286251</t>
  </si>
  <si>
    <t>24-10-2014 07:21:44 UTC</t>
  </si>
  <si>
    <t>5.654813015520041</t>
  </si>
  <si>
    <t>-1.2582871543181464</t>
  </si>
  <si>
    <t>pz7aax2</t>
  </si>
  <si>
    <t>https://akvoflow-14.s3.amazonaws.com/images/wfpPhoto11090261778149.jpg</t>
  </si>
  <si>
    <t>Not used</t>
  </si>
  <si>
    <t>90fc84fed1dae311a6f1a7792e9afd1</t>
  </si>
  <si>
    <t>1321-kx87-ue11</t>
  </si>
  <si>
    <t>73286460</t>
  </si>
  <si>
    <t>05-11-2014 09:27:08 UTC</t>
  </si>
  <si>
    <t>00:52:59</t>
  </si>
  <si>
    <t>03905004HDW001</t>
  </si>
  <si>
    <t>5.14250933431358</t>
  </si>
  <si>
    <t>-1.243800571911698</t>
  </si>
  <si>
    <t>nmh4hjq</t>
  </si>
  <si>
    <t>https://akvoflow-14.s3.amazonaws.com/images/wfpPhoto5785493418241.jpg</t>
  </si>
  <si>
    <t>the  facility do not break down last year</t>
  </si>
  <si>
    <t>6e74cac97257d386c3b81cf6bd1d5c</t>
  </si>
  <si>
    <t>xjy5-tkq8-3qgx</t>
  </si>
  <si>
    <t>135126066</t>
  </si>
  <si>
    <t>07-04-2015 08:53:58 UTC</t>
  </si>
  <si>
    <t>DAATANO</t>
  </si>
  <si>
    <t>031204017BH001</t>
  </si>
  <si>
    <t>5.506006470017927</t>
  </si>
  <si>
    <t>-1.5815044329475942</t>
  </si>
  <si>
    <t>palb83r</t>
  </si>
  <si>
    <t>https://akvoflow-14.s3.amazonaws.com/images/wfpPhoto993623430557.jpg</t>
  </si>
  <si>
    <t>2.00 per kitchen</t>
  </si>
  <si>
    <t>4a137c528d8a541b2adf708bc9d8611a</t>
  </si>
  <si>
    <t>y925-ejq3-d07u</t>
  </si>
  <si>
    <t>109096281</t>
  </si>
  <si>
    <t>03-02-2015 16:29:56 UTC</t>
  </si>
  <si>
    <t>00:19:19</t>
  </si>
  <si>
    <t>031205004BH003</t>
  </si>
  <si>
    <t>5.3996457960713045</t>
  </si>
  <si>
    <t>-1.458214155582058</t>
  </si>
  <si>
    <t>ot02k52</t>
  </si>
  <si>
    <t>https://akvoflow-14.s3.amazonaws.com/images/wfpPhoto18357535781697.jpg</t>
  </si>
  <si>
    <t>4913dc8c75d7ad3be5a6bfd89121c</t>
  </si>
  <si>
    <t>5773-p8y4-navy</t>
  </si>
  <si>
    <t>85267698</t>
  </si>
  <si>
    <t>29-11-2014 12:37:40 UTC</t>
  </si>
  <si>
    <t>Tafredwoa Last Stop</t>
  </si>
  <si>
    <t>032003088BH002</t>
  </si>
  <si>
    <t>5.434269247383295</t>
  </si>
  <si>
    <t>-1.5824742762503516</t>
  </si>
  <si>
    <t>oyq6uq8</t>
  </si>
  <si>
    <t>https://akvoflow-14.s3.amazonaws.com/images/wfpPhoto3198019368798.jpg</t>
  </si>
  <si>
    <t>fda681792cc4f356d814b5f4d8314c</t>
  </si>
  <si>
    <t>a74n-knnd-cf4f</t>
  </si>
  <si>
    <t>142956154</t>
  </si>
  <si>
    <t>13-03-2000 23:32:15 UTC</t>
  </si>
  <si>
    <t>00:42:23</t>
  </si>
  <si>
    <t>5.20846139824299</t>
  </si>
  <si>
    <t>-1.1723542315703688</t>
  </si>
  <si>
    <t>nxdtzm3</t>
  </si>
  <si>
    <t>https://akvoflow-14.s3.amazonaws.com/images/wfpPhoto1499158245214.jpg</t>
  </si>
  <si>
    <t>The machine has been functioning for three but it is still in good condition(needs some small repairs to make it function)</t>
  </si>
  <si>
    <t>6a6097f7e329c1844fb26dfef27a4eb</t>
  </si>
  <si>
    <t>nej2-w6q9-p73t</t>
  </si>
  <si>
    <t>67716254</t>
  </si>
  <si>
    <t>28-10-2014 13:34:18 UTC</t>
  </si>
  <si>
    <t>00:24:20</t>
  </si>
  <si>
    <t>Takyiman No.1</t>
  </si>
  <si>
    <t>5.8043688905567015</t>
  </si>
  <si>
    <t>-1.3679069207418515</t>
  </si>
  <si>
    <t>qnxo2y7</t>
  </si>
  <si>
    <t>https://akvoflow-14.s3.amazonaws.com/images/wfpPhoto18928988514217.jpg</t>
  </si>
  <si>
    <t>Foot pump got spoilt</t>
  </si>
  <si>
    <t>Though they practise pay as you fetch its  a problem for the vendor,since people credit.</t>
  </si>
  <si>
    <t>04067fba28a1b4af714bb122e903ed</t>
  </si>
  <si>
    <t>fnq1-qfpc-2x8v</t>
  </si>
  <si>
    <t>64006320</t>
  </si>
  <si>
    <t>17-10-2014 08:58:39 UTC</t>
  </si>
  <si>
    <t>Framase No. 1</t>
  </si>
  <si>
    <t>5.473642964704005</t>
  </si>
  <si>
    <t>-1.2118167700889537</t>
  </si>
  <si>
    <t>p58n9w6</t>
  </si>
  <si>
    <t>https://akvoflow-14.s3.amazonaws.com/images/wfpPhoto45101668475138.jpg</t>
  </si>
  <si>
    <t>2e523dd584a73b2962c552b54ce7b0</t>
  </si>
  <si>
    <t>q4b3-8exm-wxg1</t>
  </si>
  <si>
    <t>99066418</t>
  </si>
  <si>
    <t>22-12-2014 17:24:16 UTC</t>
  </si>
  <si>
    <t>00:47:38</t>
  </si>
  <si>
    <t>Dunkwa-Mfuom Burgers Est.</t>
  </si>
  <si>
    <t>HP22</t>
  </si>
  <si>
    <t>5.950413760612941</t>
  </si>
  <si>
    <t>-1.7898318163364453</t>
  </si>
  <si>
    <t>rc37r7u</t>
  </si>
  <si>
    <t>https://akvoflow-14.s3.amazonaws.com/images/wfpPhoto8412774385464.jpg</t>
  </si>
  <si>
    <t>c3298724fdf1b57973e627f8c2c6775</t>
  </si>
  <si>
    <t>unbg-0uuu-vytb</t>
  </si>
  <si>
    <t>107026023</t>
  </si>
  <si>
    <t>29-01-2015 16:52:09 UTC</t>
  </si>
  <si>
    <t>SMALL LONDON</t>
  </si>
  <si>
    <t>031701021BH001</t>
  </si>
  <si>
    <t>5.546305687270969</t>
  </si>
  <si>
    <t>-0.5261603268957824</t>
  </si>
  <si>
    <t>120.4</t>
  </si>
  <si>
    <t>2jq4kj1</t>
  </si>
  <si>
    <t>https://akvoflow-14.s3.amazonaws.com/images/wfpPhoto12907126579438.jpg</t>
  </si>
  <si>
    <t>31st DECEMBER WOMEN MOVEMENT</t>
  </si>
  <si>
    <t>e0b15fa41ffff4e023606c0ddea99</t>
  </si>
  <si>
    <t>34wy-0w6e-6rfc</t>
  </si>
  <si>
    <t>121756001</t>
  </si>
  <si>
    <t>28-02-2015 18:33:29 UTC</t>
  </si>
  <si>
    <t>00:21:27</t>
  </si>
  <si>
    <t>031204018BH002</t>
  </si>
  <si>
    <t>5.544493056986444</t>
  </si>
  <si>
    <t>-1.5557893359018589</t>
  </si>
  <si>
    <t>pgygyn9</t>
  </si>
  <si>
    <t>https://akvoflow-14.s3.amazonaws.com/images/wfpPhoto185747488271.jpg</t>
  </si>
  <si>
    <t>14211d1449cea2e05626983e7841264b</t>
  </si>
  <si>
    <t>9q4y-j62j-0qd1</t>
  </si>
  <si>
    <t>60526989</t>
  </si>
  <si>
    <t>18-10-2014 18:40:18 UTC</t>
  </si>
  <si>
    <t>00:00:38</t>
  </si>
  <si>
    <t>5.574383298743529</t>
  </si>
  <si>
    <t>-1.2603138568041803</t>
  </si>
  <si>
    <t>154.9</t>
  </si>
  <si>
    <t>plwfd2z</t>
  </si>
  <si>
    <t>Latterday Saint</t>
  </si>
  <si>
    <t>d8ff766f9d264163e7778c8bbf6931c</t>
  </si>
  <si>
    <t>q2t0-qmuy-9kx3</t>
  </si>
  <si>
    <t>79836033</t>
  </si>
  <si>
    <t>03-11-2014 09:50:40 UTC</t>
  </si>
  <si>
    <t>Obokor School</t>
  </si>
  <si>
    <t>5.2913841763758285</t>
  </si>
  <si>
    <t>-1.0707573423353962</t>
  </si>
  <si>
    <t>61.2</t>
  </si>
  <si>
    <t>ob3iln7</t>
  </si>
  <si>
    <t>https://akvoflow-14.s3.amazonaws.com/images/wfpPhoto58301017371056.jpg</t>
  </si>
  <si>
    <t>443db452bc5d8c784c0a5badea8bf2</t>
  </si>
  <si>
    <t>chgh-9td5-8vre</t>
  </si>
  <si>
    <t>133236012</t>
  </si>
  <si>
    <t>30-03-2015 22:26:06 UTC</t>
  </si>
  <si>
    <t>00:06:53</t>
  </si>
  <si>
    <t>Yenkukwaa</t>
  </si>
  <si>
    <t>5.638594082888491</t>
  </si>
  <si>
    <t>-0.9658462973283066</t>
  </si>
  <si>
    <t>2l92rca</t>
  </si>
  <si>
    <t>https://akvoflow-14.s3.amazonaws.com/images/wfpPhoto3012949076641.jpg</t>
  </si>
  <si>
    <t>5th Micro Project Program</t>
  </si>
  <si>
    <t>62e94a137082a8ffa58e84c8db908458</t>
  </si>
  <si>
    <t>t16k-28a8-cuau</t>
  </si>
  <si>
    <t>66396152</t>
  </si>
  <si>
    <t>24-10-2014 14:05:09 UTC</t>
  </si>
  <si>
    <t>00:34:01</t>
  </si>
  <si>
    <t>030104009BH003</t>
  </si>
  <si>
    <t>5.384030188533787</t>
  </si>
  <si>
    <t>-1.146151465790357</t>
  </si>
  <si>
    <t>oqf4q79</t>
  </si>
  <si>
    <t>https://akvoflow-14.s3.amazonaws.com/images/wfpPhoto11450713121007.jpg</t>
  </si>
  <si>
    <t>Because there is difficult in pumping ,many of the people use hand dug  wells. The members present gave a guess date for the construction.</t>
  </si>
  <si>
    <t>fa9a6b2b556433675b1cc639de8d0b2</t>
  </si>
  <si>
    <t>8637-d4ek-j90e</t>
  </si>
  <si>
    <t>71756242</t>
  </si>
  <si>
    <t>05-11-2014 09:49:36 UTC</t>
  </si>
  <si>
    <t>Eyiakrom</t>
  </si>
  <si>
    <t>030306012BH001</t>
  </si>
  <si>
    <t>5.364274930501637</t>
  </si>
  <si>
    <t>-0.9742621369536952</t>
  </si>
  <si>
    <t>71.3</t>
  </si>
  <si>
    <t>2gpr4qm</t>
  </si>
  <si>
    <t>https://akvoflow-14.s3.amazonaws.com/images/wfpPhoto711661460503.jpg</t>
  </si>
  <si>
    <t>382e3eb1efd08e20d1bed1d1b5b4161</t>
  </si>
  <si>
    <t>vhsb-jb7t-rkh1</t>
  </si>
  <si>
    <t>88097384</t>
  </si>
  <si>
    <t>28-11-2014 17:20:18 UTC</t>
  </si>
  <si>
    <t>00:29:37</t>
  </si>
  <si>
    <t>031208010BH001</t>
  </si>
  <si>
    <t>5.82852126765478</t>
  </si>
  <si>
    <t>-1.5943272282188947</t>
  </si>
  <si>
    <t>qrxigg7</t>
  </si>
  <si>
    <t>https://akvoflow-14.s3.amazonaws.com/images/wfpPhoto2478833395231.jpg</t>
  </si>
  <si>
    <t>834a89d9ec8cc7abf2622e56a56c1182</t>
  </si>
  <si>
    <t>dmma-fvc5-exrr</t>
  </si>
  <si>
    <t>110176048</t>
  </si>
  <si>
    <t>30-01-2015 11:35:54 UTC</t>
  </si>
  <si>
    <t>00:29:26</t>
  </si>
  <si>
    <t>030503001BH001</t>
  </si>
  <si>
    <t>5.826122913769421</t>
  </si>
  <si>
    <t>-1.3095174884955911</t>
  </si>
  <si>
    <t>qrj7zqf</t>
  </si>
  <si>
    <t>https://akvoflow-14.s3.amazonaws.com/images/wfpPhoto7902872119885.jpg</t>
  </si>
  <si>
    <t>147832d11de51fcffacd6e17a4f6310</t>
  </si>
  <si>
    <t>t08q-x2gn-e1qq</t>
  </si>
  <si>
    <t>70996677</t>
  </si>
  <si>
    <t>25-10-2014 09:02:32 UTC</t>
  </si>
  <si>
    <t>Abeadze</t>
  </si>
  <si>
    <t>31-B-864</t>
  </si>
  <si>
    <t>5.429816688491783</t>
  </si>
  <si>
    <t>-0.8711576244174585</t>
  </si>
  <si>
    <t>24.8</t>
  </si>
  <si>
    <t>2hsruxj</t>
  </si>
  <si>
    <t>https://akvoflow-14.s3.amazonaws.com/images/wfpPhoto144576035599699.jpg</t>
  </si>
  <si>
    <t>d37ea7ebcffd7667c3a924d93449e85</t>
  </si>
  <si>
    <t>k8vu-cacj-8f5c</t>
  </si>
  <si>
    <t>94216590</t>
  </si>
  <si>
    <t>15-12-2014 11:09:31 UTC</t>
  </si>
  <si>
    <t>031203091BH003</t>
  </si>
  <si>
    <t>5.488369046975189</t>
  </si>
  <si>
    <t>-1.5344489079835768</t>
  </si>
  <si>
    <t>p7oacmo</t>
  </si>
  <si>
    <t>https://akvoflow-14.s3.amazonaws.com/images/wfpPhoto1766743704509.jpg</t>
  </si>
  <si>
    <t>2ce17f1e7d6b9691d8bcb3f14ecb3428</t>
  </si>
  <si>
    <t>p5r3-t7k6-tfu</t>
  </si>
  <si>
    <t>70996676</t>
  </si>
  <si>
    <t>25-10-2014 09:00:59 UTC</t>
  </si>
  <si>
    <t>31-B-862</t>
  </si>
  <si>
    <t>5.429836311278441</t>
  </si>
  <si>
    <t>-0.8712078837322409</t>
  </si>
  <si>
    <t>2hssad4</t>
  </si>
  <si>
    <t>https://akvoflow-14.s3.amazonaws.com/images/wfpPhoto144236101365080.jpg</t>
  </si>
  <si>
    <t>82e964e34cce9b617f6383ef3f3b29d2</t>
  </si>
  <si>
    <t>kw8k-35fy-7ukb</t>
  </si>
  <si>
    <t>87066376</t>
  </si>
  <si>
    <t>24-11-2014 05:54:45 UTC</t>
  </si>
  <si>
    <t>00:08:20</t>
  </si>
  <si>
    <t>030507008BH002</t>
  </si>
  <si>
    <t>5.815051247001461</t>
  </si>
  <si>
    <t>-1.2016363208071297</t>
  </si>
  <si>
    <t>200.4</t>
  </si>
  <si>
    <t>qppba8g</t>
  </si>
  <si>
    <t>https://akvoflow-14.s3.amazonaws.com/images/wfpPhoto1129784117872.jpg</t>
  </si>
  <si>
    <t>869ddc2e40ef10abe58a481faccdade</t>
  </si>
  <si>
    <t>jkpu-0hx2-jx24</t>
  </si>
  <si>
    <t>84106065</t>
  </si>
  <si>
    <t>17-11-2014 08:12:20 UTC</t>
  </si>
  <si>
    <t>00:14:28</t>
  </si>
  <si>
    <t>Awotwekrom</t>
  </si>
  <si>
    <t>030507043BH001</t>
  </si>
  <si>
    <t>5.80884417209173</t>
  </si>
  <si>
    <t>-1.2451084628917126</t>
  </si>
  <si>
    <t>qooc9wj</t>
  </si>
  <si>
    <t>https://akvoflow-14.s3.amazonaws.com/images/wfpPhoto599504862496.jpg</t>
  </si>
  <si>
    <t>f9473aa3b8ae1e88e93ab8b2ef45b53</t>
  </si>
  <si>
    <t>9nte-5kbd-ba9q</t>
  </si>
  <si>
    <t>112796001</t>
  </si>
  <si>
    <t>04-02-2015 12:28:53 UTC</t>
  </si>
  <si>
    <t>Konkyi</t>
  </si>
  <si>
    <t>5.802768843270639</t>
  </si>
  <si>
    <t>-1.4024687136572007</t>
  </si>
  <si>
    <t>qno55jc</t>
  </si>
  <si>
    <t>https://akvoflow-14.s3.amazonaws.com/images/wfpPhoto10090711100878.jpg</t>
  </si>
  <si>
    <t>561d62d9d37a7663b5f7a5af141542</t>
  </si>
  <si>
    <t>hjym-58yw-7be8</t>
  </si>
  <si>
    <t>161586085</t>
  </si>
  <si>
    <t>18-05-2015 09:29:16 UTC</t>
  </si>
  <si>
    <t>5.874987499275798</t>
  </si>
  <si>
    <t>-1.7015839389328364</t>
  </si>
  <si>
    <t>164.6</t>
  </si>
  <si>
    <t>qzm4gxj</t>
  </si>
  <si>
    <t>https://akvoflow-14.s3.amazonaws.com/images/wfpPhoto9952050536780.jpg</t>
  </si>
  <si>
    <t>12debe54302533a334c33192daadd24c</t>
  </si>
  <si>
    <t>w2e2-56k9-d7q1</t>
  </si>
  <si>
    <t>90137244</t>
  </si>
  <si>
    <t>25-11-2014 12:03:41 UTC</t>
  </si>
  <si>
    <t>00:41:36</t>
  </si>
  <si>
    <t>030905027BOO1</t>
  </si>
  <si>
    <t>5.184672759011456</t>
  </si>
  <si>
    <t>-1.299446112553705</t>
  </si>
  <si>
    <t>55.3</t>
  </si>
  <si>
    <t>ntg6zs2</t>
  </si>
  <si>
    <t>Local service delivery Governance project</t>
  </si>
  <si>
    <t>they never use the facility for the past four years</t>
  </si>
  <si>
    <t>133b87c3e1a484a62819c27ba907de1</t>
  </si>
  <si>
    <t>rcqs-f0j1-5k3</t>
  </si>
  <si>
    <t>70156474</t>
  </si>
  <si>
    <t>21-10-2014 18:19:14 UTC</t>
  </si>
  <si>
    <t>Abuakwa Akrabon</t>
  </si>
  <si>
    <t>5.6264395269767755</t>
  </si>
  <si>
    <t>-0.5908308202301181</t>
  </si>
  <si>
    <t>86</t>
  </si>
  <si>
    <t>2l1u1qc</t>
  </si>
  <si>
    <t>https://akvoflow-14.s3.amazonaws.com/images/wfpPhoto210261180750300.jpg</t>
  </si>
  <si>
    <t>Facility has been down for the past two year</t>
  </si>
  <si>
    <t>59a3d6a5995d8494372c1a265e67ee88</t>
  </si>
  <si>
    <t>399t-hys0-cy4k</t>
  </si>
  <si>
    <t>136116011</t>
  </si>
  <si>
    <t>05-04-2015 12:12:34 UTC</t>
  </si>
  <si>
    <t>00:28:36</t>
  </si>
  <si>
    <t>031702034BH001</t>
  </si>
  <si>
    <t>5.718829288975988</t>
  </si>
  <si>
    <t>-0.6844578677139088</t>
  </si>
  <si>
    <t>2mkub18</t>
  </si>
  <si>
    <t>https://akvoflow-14.s3.amazonaws.com/images/wfpPhoto1693044818583.jpg</t>
  </si>
  <si>
    <t>735b7c43a5944efaf1f8f6ead75c38c3</t>
  </si>
  <si>
    <t>hgv9-53ek-2kj4</t>
  </si>
  <si>
    <t>105526043</t>
  </si>
  <si>
    <t>30-01-2015 12:44:21 UTC</t>
  </si>
  <si>
    <t>5.757252066085615</t>
  </si>
  <si>
    <t>-1.2908636174776227</t>
  </si>
  <si>
    <t>180</t>
  </si>
  <si>
    <t>qg56r9o</t>
  </si>
  <si>
    <t>https://akvoflow-14.s3.amazonaws.com/images/wfpPhoto12978894949744.jpg</t>
  </si>
  <si>
    <t>47bbdbb22b2d4d6737355bffd59fa4e4</t>
  </si>
  <si>
    <t>smb3-h8yc-q9n5</t>
  </si>
  <si>
    <t>77106517</t>
  </si>
  <si>
    <t>07-11-2014 02:39:06 UTC</t>
  </si>
  <si>
    <t>5.244838759525128</t>
  </si>
  <si>
    <t>-1.0866993105472276</t>
  </si>
  <si>
    <t>o3edbo2</t>
  </si>
  <si>
    <t>https://akvoflow-14.s3.amazonaws.com/images/wfpPhoto83125946524710.jpg</t>
  </si>
  <si>
    <t>it works like a pipe, after you pump the water in to the reservoir it filters it and at the stand pipe area one can fetch the water.</t>
  </si>
  <si>
    <t>305b2d51dffcf631bd711fc2cabea03c</t>
  </si>
  <si>
    <t>ms4f-caf0-qxvg</t>
  </si>
  <si>
    <t>146606086</t>
  </si>
  <si>
    <t>07-05-2015 01:30:19 UTC</t>
  </si>
  <si>
    <t>031201003BH003</t>
  </si>
  <si>
    <t>5.63656120627134</t>
  </si>
  <si>
    <t>-1.4631941080915085</t>
  </si>
  <si>
    <t>pw6mqlj</t>
  </si>
  <si>
    <t>https://akvoflow-14.s3.amazonaws.com/images/wfpPhoto4485657037352.jpg</t>
  </si>
  <si>
    <t>1per adult</t>
  </si>
  <si>
    <t>a88e9fec32d28b5b026d511a15471</t>
  </si>
  <si>
    <t>u1sb-v0s3-wv20</t>
  </si>
  <si>
    <t>91876302</t>
  </si>
  <si>
    <t>03-12-2014 11:03:56 UTC</t>
  </si>
  <si>
    <t>00:26:05</t>
  </si>
  <si>
    <t>ANTHONY</t>
  </si>
  <si>
    <t>031205015BH001</t>
  </si>
  <si>
    <t>5.466893098822025</t>
  </si>
  <si>
    <t>-1.4338550718594856</t>
  </si>
  <si>
    <t>153.4</t>
  </si>
  <si>
    <t>p44gk9u</t>
  </si>
  <si>
    <t>https://akvoflow-14.s3.amazonaws.com/images/wfpPhoto40496015750079.jpg</t>
  </si>
  <si>
    <t>pressure on the pipe during dry season</t>
  </si>
  <si>
    <t>5d11b4e1787c3d1baa746f47c4784</t>
  </si>
  <si>
    <t>dnh7-5m0g-2050</t>
  </si>
  <si>
    <t>154156021</t>
  </si>
  <si>
    <t>07-05-2015 10:20:11 UTC</t>
  </si>
  <si>
    <t>00:06:28</t>
  </si>
  <si>
    <t>5.569056424724377</t>
  </si>
  <si>
    <t>-1.4589676014040207</t>
  </si>
  <si>
    <t>pl0p02l</t>
  </si>
  <si>
    <t>https://akvoflow-14.s3.amazonaws.com/images/wfpPhoto5690432169155.jpg</t>
  </si>
  <si>
    <t>Broken Down pump</t>
  </si>
  <si>
    <t>e85b6c4ce1a7db31be07df838954acb</t>
  </si>
  <si>
    <t>k1ct-7r1e-rw46</t>
  </si>
  <si>
    <t>102206001</t>
  </si>
  <si>
    <t>19-01-2015 12:56:43 UTC</t>
  </si>
  <si>
    <t>01:47:00</t>
  </si>
  <si>
    <t>6.20425193747015</t>
  </si>
  <si>
    <t>-2.122651415151419</t>
  </si>
  <si>
    <t>si2ijre</t>
  </si>
  <si>
    <t>https://akvoflow-14.s3.amazonaws.com/images/wfpPhoto67163460401685.jpg</t>
  </si>
  <si>
    <t>problem with the chain</t>
  </si>
  <si>
    <t>sometims less</t>
  </si>
  <si>
    <t>a62ac9a2281dc3b252b672dbeb982b</t>
  </si>
  <si>
    <t>v803-whfx-da1k</t>
  </si>
  <si>
    <t>142946231</t>
  </si>
  <si>
    <t>10-11-2014 05:07:47 UTC</t>
  </si>
  <si>
    <t>00:57:37</t>
  </si>
  <si>
    <t>Odumano</t>
  </si>
  <si>
    <t>031119010BH001</t>
  </si>
  <si>
    <t>5.350014279099565</t>
  </si>
  <si>
    <t>-1.107813786555675</t>
  </si>
  <si>
    <t>99.3</t>
  </si>
  <si>
    <t>oksl1wm</t>
  </si>
  <si>
    <t>https://akvoflow-14.s3.amazonaws.com/images/wfpPhoto40660463063094.jpg</t>
  </si>
  <si>
    <t>9ab9b5d2b2cfb4d19220609582f0ae89</t>
  </si>
  <si>
    <t>1jhe-c6fg-q99s</t>
  </si>
  <si>
    <t>64036659</t>
  </si>
  <si>
    <t>24-10-2014 18:22:35 UTC</t>
  </si>
  <si>
    <t>AFRANSE</t>
  </si>
  <si>
    <t>030305003BH001</t>
  </si>
  <si>
    <t>5.481162775253027</t>
  </si>
  <si>
    <t>-0.9454119205669443</t>
  </si>
  <si>
    <t>2inchf2</t>
  </si>
  <si>
    <t>https://akvoflow-14.s3.amazonaws.com/images/wfpPhoto147422603611713.jpg</t>
  </si>
  <si>
    <t>14266d651f26924fed4a66b1a4842bd</t>
  </si>
  <si>
    <t>ufv0-bvfy-c1we</t>
  </si>
  <si>
    <t>91986693</t>
  </si>
  <si>
    <t>05-12-2014 21:27:18 UTC</t>
  </si>
  <si>
    <t>00:23:29</t>
  </si>
  <si>
    <t>031202012BH002</t>
  </si>
  <si>
    <t>5.3091999381433554</t>
  </si>
  <si>
    <t>-1.3738199723059072</t>
  </si>
  <si>
    <t>oe1jytm</t>
  </si>
  <si>
    <t>https://akvoflow-14.s3.amazonaws.com/images/wfpPhoto7495497440535.jpg</t>
  </si>
  <si>
    <t>a1f3dc1cf8c3be1b2907ddf531fe2ca</t>
  </si>
  <si>
    <t>7tmw-rb21-9mxx</t>
  </si>
  <si>
    <t>59526303</t>
  </si>
  <si>
    <t>16-10-2014 17:34:53 UTC</t>
  </si>
  <si>
    <t>5.686072038488163</t>
  </si>
  <si>
    <t>-0.6494634486386401</t>
  </si>
  <si>
    <t>2m1ccpa</t>
  </si>
  <si>
    <t>https://akvoflow-14.s3.amazonaws.com/images/wfpPhoto92847936055631.jpg</t>
  </si>
  <si>
    <t>Ahmadiya Moslem mission</t>
  </si>
  <si>
    <t>Ahmadiya Moslem Mission Project</t>
  </si>
  <si>
    <t>c14ddd6343dbcec2719f789e3bd8c</t>
  </si>
  <si>
    <t>ypm5-dfa8-4pk4</t>
  </si>
  <si>
    <t>72996012</t>
  </si>
  <si>
    <t>31-10-2014 15:38:36 UTC</t>
  </si>
  <si>
    <t>00:32:09</t>
  </si>
  <si>
    <t>KOSESAN</t>
  </si>
  <si>
    <t>030306027BH001</t>
  </si>
  <si>
    <t>5.424579086567971</t>
  </si>
  <si>
    <t>-1.073549382343525</t>
  </si>
  <si>
    <t>ox4hua7</t>
  </si>
  <si>
    <t>https://akvoflow-14.s3.amazonaws.com/images/wfpPhoto3594417318764.jpg</t>
  </si>
  <si>
    <t>5898e9fd98d37ebf34f893d189f8345</t>
  </si>
  <si>
    <t>x2vu-tgc0-jknd</t>
  </si>
  <si>
    <t>91987199</t>
  </si>
  <si>
    <t>08-12-2014 15:16:38 UTC</t>
  </si>
  <si>
    <t>5.7030112075468855</t>
  </si>
  <si>
    <t>-1.0520561895046012</t>
  </si>
  <si>
    <t>q7696wo</t>
  </si>
  <si>
    <t>https://akvoflow-14.s3.amazonaws.com/images/wfpPhoto30836192221534.jpg</t>
  </si>
  <si>
    <t>561331a757e1cc2d2c455cbb8c4b2d</t>
  </si>
  <si>
    <t>xqe6-dxrq-5cxm</t>
  </si>
  <si>
    <t>77076184</t>
  </si>
  <si>
    <t>24-10-2014 10:26:02 UTC</t>
  </si>
  <si>
    <t>5.469370904014826</t>
  </si>
  <si>
    <t>-1.1563514807555821</t>
  </si>
  <si>
    <t>73.4</t>
  </si>
  <si>
    <t>p4j81xn</t>
  </si>
  <si>
    <t>https://akvoflow-14.s3.amazonaws.com/images/wfpPhoto10159790636509.jpg</t>
  </si>
  <si>
    <t>1eff90cf517ff99c9da8a01b6513bd9</t>
  </si>
  <si>
    <t>gr6t-r7cu-a1c7</t>
  </si>
  <si>
    <t>151656022</t>
  </si>
  <si>
    <t>01-01-2000 00:30:36 UTC</t>
  </si>
  <si>
    <t>6.0052427309808944</t>
  </si>
  <si>
    <t>-1.8864373095356233</t>
  </si>
  <si>
    <t>rl5nqy8</t>
  </si>
  <si>
    <t>https://akvoflow-14.s3.amazonaws.com/images/wfpPhoto3476856293918.jpg</t>
  </si>
  <si>
    <t>fcce37dc7cafd83e36173f7b50378a22</t>
  </si>
  <si>
    <t>5kfn-28kd-5rub</t>
  </si>
  <si>
    <t>78976190</t>
  </si>
  <si>
    <t>24-10-2014 07:40:46 UTC</t>
  </si>
  <si>
    <t>00:25:06</t>
  </si>
  <si>
    <t>5.681243053673499</t>
  </si>
  <si>
    <t>-1.2441433734197571</t>
  </si>
  <si>
    <t>q3kn5zt</t>
  </si>
  <si>
    <t>https://akvoflow-14.s3.amazonaws.com/images/wfpPhoto12793500880432.jpg</t>
  </si>
  <si>
    <t>There is an intense pressure on this hand pump</t>
  </si>
  <si>
    <t>d5981cca2035425b979117022d2abe5</t>
  </si>
  <si>
    <t>85qe-5sgs-02y8</t>
  </si>
  <si>
    <t>45306097</t>
  </si>
  <si>
    <t>14-10-2014 06:41:37 UTC</t>
  </si>
  <si>
    <t>00:28:57</t>
  </si>
  <si>
    <t>031905012BH001</t>
  </si>
  <si>
    <t>5.3140576828076895</t>
  </si>
  <si>
    <t>-0.9094930874869505</t>
  </si>
  <si>
    <t>22.4</t>
  </si>
  <si>
    <t>2fvuq8m</t>
  </si>
  <si>
    <t>https://akvoflow-14.s3.amazonaws.com/images/wfpPhoto2388613680512.jpg</t>
  </si>
  <si>
    <t>The borehole is in bush very far from the community</t>
  </si>
  <si>
    <t>2ec9d44752e02302d3d8773a9bd7d3</t>
  </si>
  <si>
    <t>by8j-qfk8-jt1g</t>
  </si>
  <si>
    <t>70356351</t>
  </si>
  <si>
    <t>24-10-2014 16:39:34 UTC</t>
  </si>
  <si>
    <t>5.374464849123539</t>
  </si>
  <si>
    <t>-1.174706524493377</t>
  </si>
  <si>
    <t>oou5jtv</t>
  </si>
  <si>
    <t>https://akvoflow-14.s3.amazonaws.com/images/wfpPhoto3693022265095.jpg</t>
  </si>
  <si>
    <t>c5ba814e5551b26d128fd724aa38fa7</t>
  </si>
  <si>
    <t>ktu6-t4aw-kdnv</t>
  </si>
  <si>
    <t>126916036</t>
  </si>
  <si>
    <t>03-03-2015 20:18:34 UTC</t>
  </si>
  <si>
    <t>5.447524668889809</t>
  </si>
  <si>
    <t>-1.1589381433665373</t>
  </si>
  <si>
    <t>p0x4u9x</t>
  </si>
  <si>
    <t>https://akvoflow-14.s3.amazonaws.com/images/wfpPhoto3520845969267.jpg</t>
  </si>
  <si>
    <t>fdaf8d1c3a987beeae437f26ff564a65</t>
  </si>
  <si>
    <t>7tkb-d8bd-3cp6</t>
  </si>
  <si>
    <t>83437178</t>
  </si>
  <si>
    <t>28-11-2014 11:50:10 UTC</t>
  </si>
  <si>
    <t>00:18:23</t>
  </si>
  <si>
    <t>031209048BH001</t>
  </si>
  <si>
    <t>5.591559953388969</t>
  </si>
  <si>
    <t>-1.601290988032134</t>
  </si>
  <si>
    <t>82.8</t>
  </si>
  <si>
    <t>poqnka4</t>
  </si>
  <si>
    <t>https://akvoflow-14.s3.amazonaws.com/images/wfpPhoto207956225922.jpg</t>
  </si>
  <si>
    <t>broken down pump</t>
  </si>
  <si>
    <t>924b7e9d71ef58ec1e72ea4077b91d</t>
  </si>
  <si>
    <t>2sgh-huse-u19</t>
  </si>
  <si>
    <t>51337056</t>
  </si>
  <si>
    <t>24-10-2014 19:50:18 UTC</t>
  </si>
  <si>
    <t>00:34:58</t>
  </si>
  <si>
    <t>ANAMONSI</t>
  </si>
  <si>
    <t>030308001BH001</t>
  </si>
  <si>
    <t>5.425406770236362</t>
  </si>
  <si>
    <t>-1.0453214955086196</t>
  </si>
  <si>
    <t>73.9</t>
  </si>
  <si>
    <t>ox9fqdx</t>
  </si>
  <si>
    <t>https://akvoflow-14.s3.amazonaws.com/images/wfpPhoto1342100934170.jpg</t>
  </si>
  <si>
    <t>c34d3c350fbfd2e11e8429aba8e14c</t>
  </si>
  <si>
    <t>brcn-526c-vnqh</t>
  </si>
  <si>
    <t>78776456</t>
  </si>
  <si>
    <t>02-11-2014 21:43:03 UTC</t>
  </si>
  <si>
    <t>00:25:38</t>
  </si>
  <si>
    <t>5.284677289382082</t>
  </si>
  <si>
    <t>-1.1165457656909508</t>
  </si>
  <si>
    <t>o9zkfb1</t>
  </si>
  <si>
    <t>https://akvoflow-14.s3.amazonaws.com/images/wfpPhoto44596290441961.jpg</t>
  </si>
  <si>
    <t>because the other is not working more than half of the population depends on this one</t>
  </si>
  <si>
    <t>b98ba385de452bebf38aa79ba188a23</t>
  </si>
  <si>
    <t>unwg-n4gh-umpe</t>
  </si>
  <si>
    <t>78956395</t>
  </si>
  <si>
    <t>23-10-2014 18:41:27 UTC</t>
  </si>
  <si>
    <t>Mmaanyena</t>
  </si>
  <si>
    <t>5.525983037046443</t>
  </si>
  <si>
    <t>-1.3709485837730437</t>
  </si>
  <si>
    <t>pdw9l59</t>
  </si>
  <si>
    <t>https://akvoflow-14.s3.amazonaws.com/images/wfpPhoto2368642117119.jpg</t>
  </si>
  <si>
    <t>Pronet</t>
  </si>
  <si>
    <t>438c3db14326e21f496241e05f836fa4</t>
  </si>
  <si>
    <t>b0ka-mjej-pqc7</t>
  </si>
  <si>
    <t>90626086</t>
  </si>
  <si>
    <t>10-12-2014 06:11:55 UTC</t>
  </si>
  <si>
    <t>Apon</t>
  </si>
  <si>
    <t>5.568236999648193</t>
  </si>
  <si>
    <t>-0.7574480050947605</t>
  </si>
  <si>
    <t>2k36nly</t>
  </si>
  <si>
    <t>https://akvoflow-14.s3.amazonaws.com/images/wfpPhoto4107888914503.jpg</t>
  </si>
  <si>
    <t>9319d9aab02cca4db759e677623ef71c</t>
  </si>
  <si>
    <t>2hgt-gcgn-70gh</t>
  </si>
  <si>
    <t>98096045</t>
  </si>
  <si>
    <t>18-12-2014 21:02:05 UTC</t>
  </si>
  <si>
    <t>00:11:56</t>
  </si>
  <si>
    <t>5.690810413586863</t>
  </si>
  <si>
    <t>-1.078712924303253</t>
  </si>
  <si>
    <t>q55mbb7</t>
  </si>
  <si>
    <t>https://akvoflow-14.s3.amazonaws.com/images/wfpPhoto15374095602623.jpg</t>
  </si>
  <si>
    <t>2f222905fb721e6c01eb13ab185</t>
  </si>
  <si>
    <t>mn4k-urpu-t0yx</t>
  </si>
  <si>
    <t>118616031</t>
  </si>
  <si>
    <t>23-02-2015 18:35:31 UTC</t>
  </si>
  <si>
    <t>00:05:05</t>
  </si>
  <si>
    <t>Biponta</t>
  </si>
  <si>
    <t>5.714893165236299</t>
  </si>
  <si>
    <t>-0.8785898709090384</t>
  </si>
  <si>
    <t>2mii44h</t>
  </si>
  <si>
    <t>https://akvoflow-14.s3.amazonaws.com/images/wfpPhoto4490571816644.jpg</t>
  </si>
  <si>
    <t>1164b47d5a55278ea45d55f64e8b41</t>
  </si>
  <si>
    <t>tt2y-9mnn-j79w</t>
  </si>
  <si>
    <t>96056219</t>
  </si>
  <si>
    <t>17-12-2014 09:04:28 UTC</t>
  </si>
  <si>
    <t>01:44:14</t>
  </si>
  <si>
    <t>Abuakwa Breman</t>
  </si>
  <si>
    <t>031301049BH001</t>
  </si>
  <si>
    <t>5.958527934705428</t>
  </si>
  <si>
    <t>-1.7699162907718933</t>
  </si>
  <si>
    <t>rdfi083</t>
  </si>
  <si>
    <t>https://akvoflow-14.s3.amazonaws.com/images/wfpPhoto57951223800847.jpg</t>
  </si>
  <si>
    <t>there was a breakdown so it took 3 days for the repair work</t>
  </si>
  <si>
    <t>most of the habitants are galamsey workers who depend on the single borehole</t>
  </si>
  <si>
    <t>7592efd2ceca9424c6324b577fbb2</t>
  </si>
  <si>
    <t>36nj-y7vc-vmt5</t>
  </si>
  <si>
    <t>68466060</t>
  </si>
  <si>
    <t>26-10-2014 02:56:12 UTC</t>
  </si>
  <si>
    <t>Nyankoma</t>
  </si>
  <si>
    <t>5.574542705224574</t>
  </si>
  <si>
    <t>-1.1521264452241324</t>
  </si>
  <si>
    <t>plxdmtd</t>
  </si>
  <si>
    <t>https://akvoflow-14.s3.amazonaws.com/images/wfpPhoto1963197163659.jpg</t>
  </si>
  <si>
    <t>71319ada998bcde54b0b235b653779</t>
  </si>
  <si>
    <t>c94h-hvwu-auf1</t>
  </si>
  <si>
    <t>164756041</t>
  </si>
  <si>
    <t>18-05-2015 09:39:50 UTC</t>
  </si>
  <si>
    <t>5.855724581047966</t>
  </si>
  <si>
    <t>-1.6151984837383073</t>
  </si>
  <si>
    <t>qwfgd5j</t>
  </si>
  <si>
    <t>https://akvoflow-14.s3.amazonaws.com/images/wfpPhoto53832201787153.jpg</t>
  </si>
  <si>
    <t>516e3a34adb079a6ac39da028ac7f6f</t>
  </si>
  <si>
    <t>c7pb-r54t-2b42</t>
  </si>
  <si>
    <t>71276075</t>
  </si>
  <si>
    <t>30-10-2014 08:07:27 UTC</t>
  </si>
  <si>
    <t>00:31:22</t>
  </si>
  <si>
    <t>5.8999898219576075</t>
  </si>
  <si>
    <t>-1.3433094701845707</t>
  </si>
  <si>
    <t>r3qyreh</t>
  </si>
  <si>
    <t>https://akvoflow-14.s3.amazonaws.com/images/wfpPhoto11342340723581.jpg</t>
  </si>
  <si>
    <t>Facility has been spoilt for 3years now</t>
  </si>
  <si>
    <t>5d9c89b99a97fad69c46eab199d46ecc</t>
  </si>
  <si>
    <t>2rmt-b1g1-cknk</t>
  </si>
  <si>
    <t>66386120</t>
  </si>
  <si>
    <t>23-10-2014 20:36:43 UTC</t>
  </si>
  <si>
    <t>030303010BH003</t>
  </si>
  <si>
    <t>5.435227666647347</t>
  </si>
  <si>
    <t>-0.9534016360084726</t>
  </si>
  <si>
    <t>2hvzty6</t>
  </si>
  <si>
    <t>https://akvoflow-14.s3.amazonaws.com/images/wfpPhoto55926469258670.jpg</t>
  </si>
  <si>
    <t>369d591bb47791243d4024b56c7e42bb</t>
  </si>
  <si>
    <t>e5tx-pkjf-pfut</t>
  </si>
  <si>
    <t>84606360</t>
  </si>
  <si>
    <t>02-12-2014 11:45:10 UTC</t>
  </si>
  <si>
    <t>GANUKROM</t>
  </si>
  <si>
    <t>5.713738936849477</t>
  </si>
  <si>
    <t>-1.6341907211222226</t>
  </si>
  <si>
    <t>q8y2zg5</t>
  </si>
  <si>
    <t>https://akvoflow-14.s3.amazonaws.com/images/wfpPhoto226794331481.jpg</t>
  </si>
  <si>
    <t>FUNCTIONED THROUGHOUT THE YEAR LAST YEAR</t>
  </si>
  <si>
    <t>85eeb3e977ae1291cf855cd1bd29af8f</t>
  </si>
  <si>
    <t>dmjt-u87c-t6u2</t>
  </si>
  <si>
    <t>77056293</t>
  </si>
  <si>
    <t>24-10-2014 05:39:40 UTC</t>
  </si>
  <si>
    <t>Ayigbo</t>
  </si>
  <si>
    <t>5.587282663826947</t>
  </si>
  <si>
    <t>-1.2331934290677853</t>
  </si>
  <si>
    <t>po189wr</t>
  </si>
  <si>
    <t>https://akvoflow-14.s3.amazonaws.com/images/wfpPhoto3669113683027.jpg</t>
  </si>
  <si>
    <t>779ddbac9b263a0e1215667675dbd8</t>
  </si>
  <si>
    <t>bspw-hmfp-csxp</t>
  </si>
  <si>
    <t>104566212</t>
  </si>
  <si>
    <t>04-02-2015 10:45:58 UTC</t>
  </si>
  <si>
    <t>00:21:10</t>
  </si>
  <si>
    <t>5.737766312166917</t>
  </si>
  <si>
    <t>-1.4285155743600328</t>
  </si>
  <si>
    <t>qcx5ej1</t>
  </si>
  <si>
    <t>https://akvoflow-14.s3.amazonaws.com/images/wfpPhoto2187563014930.jpg</t>
  </si>
  <si>
    <t>b2afe2b89ea985979f6a50cdd16070</t>
  </si>
  <si>
    <t>n31a-xaug-958a</t>
  </si>
  <si>
    <t>151226021</t>
  </si>
  <si>
    <t>06-05-2015 21:31:58 UTC</t>
  </si>
  <si>
    <t>5.6162836853105045</t>
  </si>
  <si>
    <t>-1.5183370472411255</t>
  </si>
  <si>
    <t>pstw1jj</t>
  </si>
  <si>
    <t>https://akvoflow-14.s3.amazonaws.com/images/wfpPhoto165278857009.jpg</t>
  </si>
  <si>
    <t>9299c763104fd55d47925d144649144</t>
  </si>
  <si>
    <t>r0fx-5uwp-bm7b</t>
  </si>
  <si>
    <t>113936310</t>
  </si>
  <si>
    <t>10-02-2015 11:21:00 UTC</t>
  </si>
  <si>
    <t>031704012HDW002</t>
  </si>
  <si>
    <t>5.6432561035780955</t>
  </si>
  <si>
    <t>-0.5094672362469406</t>
  </si>
  <si>
    <t>2lbujhy</t>
  </si>
  <si>
    <t>https://akvoflow-14.s3.amazonaws.com/images/wfpPhoto18822799155374.jpg</t>
  </si>
  <si>
    <t>They were not sure of the year of construction</t>
  </si>
  <si>
    <t>5d939d821ab35ce446d86f93729beef</t>
  </si>
  <si>
    <t>8awt-qrus-v3n4</t>
  </si>
  <si>
    <t>124936005</t>
  </si>
  <si>
    <t>23-02-2015 18:35:14 UTC</t>
  </si>
  <si>
    <t>00:04:18</t>
  </si>
  <si>
    <t>030406101BH001</t>
  </si>
  <si>
    <t>5.73378042174944</t>
  </si>
  <si>
    <t>-0.8805641672595921</t>
  </si>
  <si>
    <t>134.9</t>
  </si>
  <si>
    <t>2mtqzr9</t>
  </si>
  <si>
    <t>https://akvoflow-14.s3.amazonaws.com/images/wfpPhoto5450422155118.jpg</t>
  </si>
  <si>
    <t>934eca66bf501de49378ebdeeb408aa</t>
  </si>
  <si>
    <t>j95m-5e3c-eqb3</t>
  </si>
  <si>
    <t>83696170</t>
  </si>
  <si>
    <t>03-12-2014 15:07:59 UTC</t>
  </si>
  <si>
    <t>00:23:28</t>
  </si>
  <si>
    <t>030401027HDW001</t>
  </si>
  <si>
    <t>5.752442055524952</t>
  </si>
  <si>
    <t>-0.8523187970842085</t>
  </si>
  <si>
    <t>2n4uxor</t>
  </si>
  <si>
    <t>https://akvoflow-14.s3.amazonaws.com/images/wfpPhoto800315824429.jpg</t>
  </si>
  <si>
    <t>Water was a little salty when the pump was in use</t>
  </si>
  <si>
    <t>1bb7ff6b4c44caa0af4a81b47a2637</t>
  </si>
  <si>
    <t>tdvh-pcnf-ux8d</t>
  </si>
  <si>
    <t>78706150</t>
  </si>
  <si>
    <t>17-11-2014 10:59:48 UTC</t>
  </si>
  <si>
    <t>Akropong Odumase</t>
  </si>
  <si>
    <t>03057010BH002</t>
  </si>
  <si>
    <t>5.82458651423529</t>
  </si>
  <si>
    <t>-1.1914526926072933</t>
  </si>
  <si>
    <t>181.4</t>
  </si>
  <si>
    <t>qra1w3u</t>
  </si>
  <si>
    <t>https://akvoflow-14.s3.amazonaws.com/images/wfpPhoto1347911519610.jpg</t>
  </si>
  <si>
    <t>632072ac3843c1227f3ad1c7816b3e30</t>
  </si>
  <si>
    <t>jnw6-b2xe-tpp</t>
  </si>
  <si>
    <t>70366060</t>
  </si>
  <si>
    <t>24-10-2014 09:08:17 UTC</t>
  </si>
  <si>
    <t>Obratwaowu</t>
  </si>
  <si>
    <t>5.321202699945701</t>
  </si>
  <si>
    <t>-1.2447448192197945</t>
  </si>
  <si>
    <t>og123kv</t>
  </si>
  <si>
    <t>https://akvoflow-14.s3.amazonaws.com/images/wfpPhoto434672499471.jpg</t>
  </si>
  <si>
    <t>6527138c8f3215614a901758bce8af68</t>
  </si>
  <si>
    <t>tdt7-7dev-3cj1</t>
  </si>
  <si>
    <t>76196618</t>
  </si>
  <si>
    <t>06-11-2014 19:32:19 UTC</t>
  </si>
  <si>
    <t>00:26:06</t>
  </si>
  <si>
    <t>Kofor</t>
  </si>
  <si>
    <t>031005002BH002</t>
  </si>
  <si>
    <t>5.12423629538898</t>
  </si>
  <si>
    <t>-1.325332360666731</t>
  </si>
  <si>
    <t>42.7</t>
  </si>
  <si>
    <t>njgclyd</t>
  </si>
  <si>
    <t>https://akvoflow-14.s3.amazonaws.com/images/wfpPhoto4769838888052.jpg</t>
  </si>
  <si>
    <t>GOG 2000 Borehole Program</t>
  </si>
  <si>
    <t>753e94f3f596e2c6bdff34c6a58b20e2</t>
  </si>
  <si>
    <t>tfey-ypen-gbcu</t>
  </si>
  <si>
    <t>78706151</t>
  </si>
  <si>
    <t>17-11-2014 11:03:51 UTC</t>
  </si>
  <si>
    <t>5.824233877481281</t>
  </si>
  <si>
    <t>-1.1923861959814714</t>
  </si>
  <si>
    <t>190.3</t>
  </si>
  <si>
    <t>qr7yvhv</t>
  </si>
  <si>
    <t>https://akvoflow-14.s3.amazonaws.com/images/wfpPhoto1231821666703.jpg</t>
  </si>
  <si>
    <t>Facility not functioning well.</t>
  </si>
  <si>
    <t>a177fdd97078c5a35732181d5a7bcd9</t>
  </si>
  <si>
    <t>xwf0-sv68-429v</t>
  </si>
  <si>
    <t>100366180</t>
  </si>
  <si>
    <t>16-01-2015 17:35:43 UTC</t>
  </si>
  <si>
    <t>Kyereporo</t>
  </si>
  <si>
    <t>6.234641188428724</t>
  </si>
  <si>
    <t>-2.1049949561516934</t>
  </si>
  <si>
    <t>sn3g6d5</t>
  </si>
  <si>
    <t>https://akvoflow-14.s3.amazonaws.com/images/wfpPhoto1643851891629.jpg</t>
  </si>
  <si>
    <t>99f1bcbaa932c8e5102d18a36e58c0e6</t>
  </si>
  <si>
    <t>dknk-3qhc-gaxj</t>
  </si>
  <si>
    <t>70376895</t>
  </si>
  <si>
    <t>25-10-2014 17:40:36 UTC</t>
  </si>
  <si>
    <t>5.334309009820176</t>
  </si>
  <si>
    <t>-1.281963180529798</t>
  </si>
  <si>
    <t>oi71w43</t>
  </si>
  <si>
    <t>https://akvoflow-14.s3.amazonaws.com/images/wfpPhoto156660906037.jpg</t>
  </si>
  <si>
    <t>9d7ffe629d42da286f30c7d38fb2fba8</t>
  </si>
  <si>
    <t>mkx3-4muy-0sgm</t>
  </si>
  <si>
    <t>78976179</t>
  </si>
  <si>
    <t>24-10-2014 09:31:23 UTC</t>
  </si>
  <si>
    <t>00:15:17</t>
  </si>
  <si>
    <t>5.471285023374631</t>
  </si>
  <si>
    <t>-1.0877556420685146</t>
  </si>
  <si>
    <t>79.5</t>
  </si>
  <si>
    <t>p4ulf25</t>
  </si>
  <si>
    <t>https://akvoflow-14.s3.amazonaws.com/images/wfpPhoto13002447041437.jpg</t>
  </si>
  <si>
    <t>efc8a1a845faf363d1b07cf886b7c1</t>
  </si>
  <si>
    <t>5n8a-kjh8-2j0x</t>
  </si>
  <si>
    <t>138876021</t>
  </si>
  <si>
    <t>13-04-2015 13:36:19 UTC</t>
  </si>
  <si>
    <t>5.538143649239075</t>
  </si>
  <si>
    <t>-1.4878415860121765</t>
  </si>
  <si>
    <t>pfwnx7i</t>
  </si>
  <si>
    <t>https://akvoflow-14.s3.amazonaws.com/images/wfpPhoto1772638877936.jpg</t>
  </si>
  <si>
    <t>bdc5c5653e79a2e4f9df13b699ff447f</t>
  </si>
  <si>
    <t>kceu-k951-hpd7</t>
  </si>
  <si>
    <t>71306021</t>
  </si>
  <si>
    <t>30-10-2014 12:10:18 UTC</t>
  </si>
  <si>
    <t>00:17:03</t>
  </si>
  <si>
    <t>5.924431669725611</t>
  </si>
  <si>
    <t>-1.542718122778532</t>
  </si>
  <si>
    <t>r7sjacj</t>
  </si>
  <si>
    <t>https://akvoflow-14.s3.amazonaws.com/images/wfpPhoto357694418520.jpg</t>
  </si>
  <si>
    <t>3a11644ef8df882dc2269482e2c1264</t>
  </si>
  <si>
    <t>36ag-t8ra-j1u8</t>
  </si>
  <si>
    <t>66006473</t>
  </si>
  <si>
    <t>18-10-2014 04:19:32 UTC</t>
  </si>
  <si>
    <t>00:07:09</t>
  </si>
  <si>
    <t>5.452631816597776</t>
  </si>
  <si>
    <t>-1.15245429790283</t>
  </si>
  <si>
    <t>p1rk38k</t>
  </si>
  <si>
    <t>https://akvoflow-14.s3.amazonaws.com/images/wfpPhoto254053731292.jpg</t>
  </si>
  <si>
    <t>community members consume less water noth dry and wet season because most houses have hand dug well so the borehole only serve for drinking purpose</t>
  </si>
  <si>
    <t>b9a9d7d6caff471bb08fedd1cceda2fa</t>
  </si>
  <si>
    <t>w4w4-3b4h-f9rk</t>
  </si>
  <si>
    <t>71316229</t>
  </si>
  <si>
    <t>30-10-2014 20:22:41 UTC</t>
  </si>
  <si>
    <t>00:27:35</t>
  </si>
  <si>
    <t>Kwesi Paintsil</t>
  </si>
  <si>
    <t>030208001BH001</t>
  </si>
  <si>
    <t>5.686681447302828</t>
  </si>
  <si>
    <t>-0.7411098808844355</t>
  </si>
  <si>
    <t>2m1pg37</t>
  </si>
  <si>
    <t>https://akvoflow-14.s3.amazonaws.com/images/wfpPhoto155664155203810.jpg</t>
  </si>
  <si>
    <t>b981ef016b9cec25042e33f6ebf4246</t>
  </si>
  <si>
    <t>8q0d-ys6w-h5a3</t>
  </si>
  <si>
    <t>107236095</t>
  </si>
  <si>
    <t>02-02-2015 23:34:36 UTC</t>
  </si>
  <si>
    <t>5.866620042496114</t>
  </si>
  <si>
    <t>-1.1979748911124763</t>
  </si>
  <si>
    <t>qy8civf</t>
  </si>
  <si>
    <t>https://akvoflow-14.s3.amazonaws.com/images/wfpPhoto2491262468779.jpg</t>
  </si>
  <si>
    <t>Water Quality was not acceptable hence residents abandoned facility till it broke down</t>
  </si>
  <si>
    <t>cfd4d734dbf5288c1935cdde711638c</t>
  </si>
  <si>
    <t>m6dr-1ycp-07ha</t>
  </si>
  <si>
    <t>69656464</t>
  </si>
  <si>
    <t>02-11-2014 23:02:28 UTC</t>
  </si>
  <si>
    <t>5.863189769309308</t>
  </si>
  <si>
    <t>-1.4159190834479438</t>
  </si>
  <si>
    <t>qxnv9cf</t>
  </si>
  <si>
    <t>https://akvoflow-14.s3.amazonaws.com/images/wfpPhoto2102356066632.jpg</t>
  </si>
  <si>
    <t>The WSMT have not really made an effort to repair the facility.</t>
  </si>
  <si>
    <t>9a41fd85303a2736d1938f2155ca5ea</t>
  </si>
  <si>
    <t>kg7k-ag8m-rbhy</t>
  </si>
  <si>
    <t>150506119</t>
  </si>
  <si>
    <t>07-05-2015 15:28:27 UTC</t>
  </si>
  <si>
    <t>Nkwankyemaso</t>
  </si>
  <si>
    <t>5.674727953476437</t>
  </si>
  <si>
    <t>-1.485174455427258</t>
  </si>
  <si>
    <t>q2htr7n</t>
  </si>
  <si>
    <t>https://akvoflow-14.s3.amazonaws.com/images/wfpPhoto5859633184150.jpg</t>
  </si>
  <si>
    <t>df54b6f3e1beca7dd5b7c8eeb16af9</t>
  </si>
  <si>
    <t>3r8g-83bp-sv4h</t>
  </si>
  <si>
    <t>104566224</t>
  </si>
  <si>
    <t>04-02-2015 11:13:31 UTC</t>
  </si>
  <si>
    <t>00:21:15</t>
  </si>
  <si>
    <t>5.744214072996702</t>
  </si>
  <si>
    <t>-1.4258769060519811</t>
  </si>
  <si>
    <t>qdzjv0y</t>
  </si>
  <si>
    <t>https://akvoflow-14.s3.amazonaws.com/images/wfpPhoto1490195056864.jpg</t>
  </si>
  <si>
    <t>80a4052237bfcdb5ecdb172cde48b75</t>
  </si>
  <si>
    <t>hyh0-rn4y-negc</t>
  </si>
  <si>
    <t>69596077</t>
  </si>
  <si>
    <t>31-10-2014 12:03:42 UTC</t>
  </si>
  <si>
    <t>00:15:01</t>
  </si>
  <si>
    <t>Dosii</t>
  </si>
  <si>
    <t>5.420405580329312</t>
  </si>
  <si>
    <t>-1.2284403624962497</t>
  </si>
  <si>
    <t>145</t>
  </si>
  <si>
    <t>owfo3jw</t>
  </si>
  <si>
    <t>https://akvoflow-14.s3.amazonaws.com/images/wfpPhoto60892245970279.jpg</t>
  </si>
  <si>
    <t>e8d72cb32fe92a94cec3e9ba1199838</t>
  </si>
  <si>
    <t>dp60-2cq8-8hn7</t>
  </si>
  <si>
    <t>58706024</t>
  </si>
  <si>
    <t>17-10-2014 09:34:26 UTC</t>
  </si>
  <si>
    <t>5.695894845447576</t>
  </si>
  <si>
    <t>-1.3904490737979036</t>
  </si>
  <si>
    <t>9.3</t>
  </si>
  <si>
    <t>q5zv78w</t>
  </si>
  <si>
    <t>https://akvoflow-14.s3.amazonaws.com/images/wfpPhoto32997674314778.jpg</t>
  </si>
  <si>
    <t>1fccb93bf9dcd1cd48e8e07aaf15154</t>
  </si>
  <si>
    <t>9t0s-jkfu-n8dd</t>
  </si>
  <si>
    <t>54726256</t>
  </si>
  <si>
    <t>23-10-2014 06:28:50 UTC</t>
  </si>
  <si>
    <t>00:22:22</t>
  </si>
  <si>
    <t>5.321754639232004</t>
  </si>
  <si>
    <t>-1.2991969726008064</t>
  </si>
  <si>
    <t>og4bztr</t>
  </si>
  <si>
    <t>https://akvoflow-14.s3.amazonaws.com/images/wfpPhoto225257253358.jpg</t>
  </si>
  <si>
    <t>a43084b1f263eff27d6e29e4ffcddeea</t>
  </si>
  <si>
    <t>n4a9-nap8-3pjh</t>
  </si>
  <si>
    <t>73536114</t>
  </si>
  <si>
    <t>07-11-2014 11:17:22 UTC</t>
  </si>
  <si>
    <t>022E101BU2</t>
  </si>
  <si>
    <t>5.145056568747888</t>
  </si>
  <si>
    <t>-1.588473805501061</t>
  </si>
  <si>
    <t>46.6</t>
  </si>
  <si>
    <t>nmwb44s</t>
  </si>
  <si>
    <t>https://akvoflow-14.s3.amazonaws.com/images/wfpPhoto6819709086166.jpg</t>
  </si>
  <si>
    <t>513d247c24557fcbd9b1e5af52d9cfb</t>
  </si>
  <si>
    <t>vexj-dfys-cfht</t>
  </si>
  <si>
    <t>78956373</t>
  </si>
  <si>
    <t>22-10-2014 22:10:47 UTC</t>
  </si>
  <si>
    <t>00:16:51</t>
  </si>
  <si>
    <t>Obranewoarabo</t>
  </si>
  <si>
    <t>5.629923904967519</t>
  </si>
  <si>
    <t>-1.3528340775360117</t>
  </si>
  <si>
    <t>pv33j6g</t>
  </si>
  <si>
    <t>https://akvoflow-14.s3.amazonaws.com/images/wfpPhoto9935066025954.jpg</t>
  </si>
  <si>
    <t>c75553d7387e7fd5248ece6d96913366</t>
  </si>
  <si>
    <t>pas3-ky7j-45qp</t>
  </si>
  <si>
    <t>75586041</t>
  </si>
  <si>
    <t>10-11-2014 15:24:46 UTC</t>
  </si>
  <si>
    <t>Donkorkrom</t>
  </si>
  <si>
    <t>030506006BH001</t>
  </si>
  <si>
    <t>5.847848052273284</t>
  </si>
  <si>
    <t>-1.505053373487609</t>
  </si>
  <si>
    <t>qv4jdu2</t>
  </si>
  <si>
    <t>https://akvoflow-14.s3.amazonaws.com/images/wfpPhoto905495802605.jpg</t>
  </si>
  <si>
    <t>Water Stopped flowing</t>
  </si>
  <si>
    <t>61b56fc34232c2bac2221cb5d550ff</t>
  </si>
  <si>
    <t>7fhe-5aff-k3rk</t>
  </si>
  <si>
    <t>51337072</t>
  </si>
  <si>
    <t>24-10-2014 20:19:57 UTC</t>
  </si>
  <si>
    <t>030306018BH002</t>
  </si>
  <si>
    <t>5.39633946592303</t>
  </si>
  <si>
    <t>-1.030701444981607</t>
  </si>
  <si>
    <t>58.1</t>
  </si>
  <si>
    <t>osgd0pv</t>
  </si>
  <si>
    <t>https://akvoflow-14.s3.amazonaws.com/images/wfpPhoto1744982945099.jpg</t>
  </si>
  <si>
    <t>6632dea596eb7333ce2219324ca4c</t>
  </si>
  <si>
    <t>w8va-f62c-cx7r</t>
  </si>
  <si>
    <t>93516001</t>
  </si>
  <si>
    <t>05-01-2015 13:18:52 UTC</t>
  </si>
  <si>
    <t>031501016BH002</t>
  </si>
  <si>
    <t>5.559754425779637</t>
  </si>
  <si>
    <t>-0.49699888710671686</t>
  </si>
  <si>
    <t>102.2</t>
  </si>
  <si>
    <t>2jy4ue1</t>
  </si>
  <si>
    <t>https://akvoflow-14.s3.amazonaws.com/images/wfpPhoto13744504625590.jpg</t>
  </si>
  <si>
    <t>dd144f5e8e4a322aa3c26bf1b09242</t>
  </si>
  <si>
    <t>2q4g-gy8c-nmsx</t>
  </si>
  <si>
    <t>94286189</t>
  </si>
  <si>
    <t>17-12-2014 08:57:20 UTC</t>
  </si>
  <si>
    <t>5.812706836027862</t>
  </si>
  <si>
    <t>-1.7355658039366264</t>
  </si>
  <si>
    <t>qpbbpmz</t>
  </si>
  <si>
    <t>https://akvoflow-14.s3.amazonaws.com/images/wfpPhoto1158028914105.jpg</t>
  </si>
  <si>
    <t>It was functioning through out the year 2014</t>
  </si>
  <si>
    <t>baa221b586142babfe55b77f429911</t>
  </si>
  <si>
    <t>e6nb-bsb4-dfqk</t>
  </si>
  <si>
    <t>97966084</t>
  </si>
  <si>
    <t>17-12-2014 02:05:30 UTC</t>
  </si>
  <si>
    <t>5.369638224753011</t>
  </si>
  <si>
    <t>-1.219979289809933</t>
  </si>
  <si>
    <t>oo1ebnr</t>
  </si>
  <si>
    <t>https://akvoflow-14.s3.amazonaws.com/images/wfpPhoto2525431764665.jpg</t>
  </si>
  <si>
    <t>757fccf4a378842cc0ed163bd0242a</t>
  </si>
  <si>
    <t>y005-99fe-t7fw</t>
  </si>
  <si>
    <t>69566120</t>
  </si>
  <si>
    <t>31-10-2014 10:19:24 UTC</t>
  </si>
  <si>
    <t>00:05:14</t>
  </si>
  <si>
    <t>030304028BH001</t>
  </si>
  <si>
    <t>5.498941065782444</t>
  </si>
  <si>
    <t>-1.0601652952072378</t>
  </si>
  <si>
    <t>p9f9wrt</t>
  </si>
  <si>
    <t>https://akvoflow-14.s3.amazonaws.com/images/wfpPhoto114029839683867.jpg</t>
  </si>
  <si>
    <t>456716abab5eb4163d6a1d68b498c2f</t>
  </si>
  <si>
    <t>cq32-xaty-8ptb</t>
  </si>
  <si>
    <t>138526155</t>
  </si>
  <si>
    <t>31-10-2014 12:51:48 UTC</t>
  </si>
  <si>
    <t>00:45:21</t>
  </si>
  <si>
    <t>031107001BH002</t>
  </si>
  <si>
    <t>5.391167857260319</t>
  </si>
  <si>
    <t>-1.127224418635549</t>
  </si>
  <si>
    <t>orlkxhk</t>
  </si>
  <si>
    <t>https://akvoflow-14.s3.amazonaws.com/images/wfpPhoto14064745377298.jpg</t>
  </si>
  <si>
    <t>cca7174c72faf9e80f6e8a842e0fb</t>
  </si>
  <si>
    <t>5whb-du3k-172k</t>
  </si>
  <si>
    <t>135770223</t>
  </si>
  <si>
    <t>22-03-2015 16:47:10 UTC</t>
  </si>
  <si>
    <t>01:12:44</t>
  </si>
  <si>
    <t>031207061BH001</t>
  </si>
  <si>
    <t>5.752812871858484</t>
  </si>
  <si>
    <t>-1.708872549775212</t>
  </si>
  <si>
    <t>qfer78g</t>
  </si>
  <si>
    <t>https://akvoflow-14.s3.amazonaws.com/images/wfpPhoto1579491048245.jpg</t>
  </si>
  <si>
    <t>.</t>
  </si>
  <si>
    <t>7a955fe1e46092ed2259e967b72693e</t>
  </si>
  <si>
    <t>a00d-fx4b-gtcb</t>
  </si>
  <si>
    <t>122316048</t>
  </si>
  <si>
    <t>24-02-2015 19:16:11 UTC</t>
  </si>
  <si>
    <t>00:02:44</t>
  </si>
  <si>
    <t>5.664177667169925</t>
  </si>
  <si>
    <t>-0.9660608731832055</t>
  </si>
  <si>
    <t>155</t>
  </si>
  <si>
    <t>2lob0zw</t>
  </si>
  <si>
    <t>https://akvoflow-14.s3.amazonaws.com/images/wfpPhoto7891287780117.jpg</t>
  </si>
  <si>
    <t>6c06cc1547f299f17db8218c8dc5248</t>
  </si>
  <si>
    <t>1g7q-afmy-p6a5</t>
  </si>
  <si>
    <t>58706012</t>
  </si>
  <si>
    <t>17-10-2014 09:31:37 UTC</t>
  </si>
  <si>
    <t>5.685831554448903</t>
  </si>
  <si>
    <t>-1.3935434515825638</t>
  </si>
  <si>
    <t>q4byztb</t>
  </si>
  <si>
    <t>https://akvoflow-14.s3.amazonaws.com/images/wfpPhoto34422621534257.jpg</t>
  </si>
  <si>
    <t>c74370abac30a2ca529cabf4cbf326e</t>
  </si>
  <si>
    <t>snj9-e2jd-5bjj</t>
  </si>
  <si>
    <t>83656797</t>
  </si>
  <si>
    <t>03-12-2014 12:42:48 UTC</t>
  </si>
  <si>
    <t>00:24:31</t>
  </si>
  <si>
    <t>Kojo Mensah Krom</t>
  </si>
  <si>
    <t>5.583991813765066</t>
  </si>
  <si>
    <t>-0.9821661033303546</t>
  </si>
  <si>
    <t>2kckhu5</t>
  </si>
  <si>
    <t>https://akvoflow-14.s3.amazonaws.com/images/wfpPhoto9904469615929.jpg</t>
  </si>
  <si>
    <t>A lot of households have hand dug wells in their houses, thus, affecting patronage</t>
  </si>
  <si>
    <t>2cc1cd1e74451ba8871ee231c9a0f46f</t>
  </si>
  <si>
    <t>y474-877u-ndhm</t>
  </si>
  <si>
    <t>96836075</t>
  </si>
  <si>
    <t>11-12-2014 11:26:41 UTC</t>
  </si>
  <si>
    <t>00:23:15</t>
  </si>
  <si>
    <t>031209001BH005</t>
  </si>
  <si>
    <t>5.596539209298684</t>
  </si>
  <si>
    <t>-1.6028374836133255</t>
  </si>
  <si>
    <t>ppkay7w</t>
  </si>
  <si>
    <t>https://akvoflow-14.s3.amazonaws.com/images/wfpPhoto254281027804.jpg</t>
  </si>
  <si>
    <t>ee572b44df37f34e6daca1b8c5ef</t>
  </si>
  <si>
    <t>me4p-mr9j-v14</t>
  </si>
  <si>
    <t>97056088</t>
  </si>
  <si>
    <t>16-12-2014 11:50:41 UTC</t>
  </si>
  <si>
    <t>00:14:07</t>
  </si>
  <si>
    <t>5.953819743197963</t>
  </si>
  <si>
    <t>-1.756652893526665</t>
  </si>
  <si>
    <t>rcnghj2</t>
  </si>
  <si>
    <t>https://akvoflow-14.s3.amazonaws.com/images/wfpPhoto85323656654764.jpg</t>
  </si>
  <si>
    <t>smaller repair works</t>
  </si>
  <si>
    <t>63838cf447bda7803220cfc2d9405873</t>
  </si>
  <si>
    <t>5rvq-yqdu-5fdk</t>
  </si>
  <si>
    <t>78256024</t>
  </si>
  <si>
    <t>10-11-2014 15:18:20 UTC</t>
  </si>
  <si>
    <t>0305060067BH002</t>
  </si>
  <si>
    <t>5.846140170743595</t>
  </si>
  <si>
    <t>-1.505754204294798</t>
  </si>
  <si>
    <t>quuf0k1</t>
  </si>
  <si>
    <t>https://akvoflow-14.s3.amazonaws.com/images/wfpPhoto1510705153196.jpg</t>
  </si>
  <si>
    <t>baf9aad049c3bc59184e8b3e50124db3</t>
  </si>
  <si>
    <t>btmc-qn7q-7x15</t>
  </si>
  <si>
    <t>141216041</t>
  </si>
  <si>
    <t>02-01-2000 11:38:46 UTC</t>
  </si>
  <si>
    <t>031702022BH001</t>
  </si>
  <si>
    <t>5.7198732645956065</t>
  </si>
  <si>
    <t>-0.5271468594495534</t>
  </si>
  <si>
    <t>2mlgs07</t>
  </si>
  <si>
    <t>https://akvoflow-14.s3.amazonaws.com/images/wfpPhoto595531851736.jpg</t>
  </si>
  <si>
    <t>3000 well project</t>
  </si>
  <si>
    <t>a483ba40ecf52def1858b8766298175</t>
  </si>
  <si>
    <t>ktmm-dwwn-5jqd</t>
  </si>
  <si>
    <t>81656452</t>
  </si>
  <si>
    <t>19-11-2014 16:57:56 UTC</t>
  </si>
  <si>
    <t>00:05:52</t>
  </si>
  <si>
    <t>5.640049433670622</t>
  </si>
  <si>
    <t>-0.7479003090811992</t>
  </si>
  <si>
    <t>2l9xshj</t>
  </si>
  <si>
    <t>https://akvoflow-14.s3.amazonaws.com/images/wfpPhoto824919140917.jpg</t>
  </si>
  <si>
    <t>Mutlaq Thanta Al-Azimi - Zongo juntn.</t>
  </si>
  <si>
    <t>Mutlaq Thanta Al-Azimi</t>
  </si>
  <si>
    <t>4d5ef1ae8cc956b6bad8b3c0d3d182</t>
  </si>
  <si>
    <t>a44n-cxpu-mvh1</t>
  </si>
  <si>
    <t>135626091</t>
  </si>
  <si>
    <t>02-01-2000 11:54:04 UTC</t>
  </si>
  <si>
    <t>Kwesi Abbey</t>
  </si>
  <si>
    <t>031503030BH001</t>
  </si>
  <si>
    <t>5.700001786596563</t>
  </si>
  <si>
    <t>-0.5199745369260304</t>
  </si>
  <si>
    <t>162.8</t>
  </si>
  <si>
    <t>2m9mw5r</t>
  </si>
  <si>
    <t>https://akvoflow-14.s3.amazonaws.com/images/wfpPhoto487581624602.jpg</t>
  </si>
  <si>
    <t>53a71f722f2ab9dbdb37f55ef4fcb092</t>
  </si>
  <si>
    <t>c2wq-ygpc-sx3y</t>
  </si>
  <si>
    <t>82686033</t>
  </si>
  <si>
    <t>28-11-2014 08:43:03 UTC</t>
  </si>
  <si>
    <t>Datano</t>
  </si>
  <si>
    <t>5.505877697820676</t>
  </si>
  <si>
    <t>-1.5815556107290543</t>
  </si>
  <si>
    <t>pakjd0n</t>
  </si>
  <si>
    <t>https://akvoflow-14.s3.amazonaws.com/images/wfpPhoto8048967107871.jpg</t>
  </si>
  <si>
    <t>7122e58c1137b553bdebeb59782c4d44</t>
  </si>
  <si>
    <t>ue0b-1c4r-nk77</t>
  </si>
  <si>
    <t>69056093</t>
  </si>
  <si>
    <t>21-10-2014 12:02:38 UTC</t>
  </si>
  <si>
    <t>00:30:55</t>
  </si>
  <si>
    <t>5.346672314573213</t>
  </si>
  <si>
    <t>-1.129686642542644</t>
  </si>
  <si>
    <t>ok8p6gw</t>
  </si>
  <si>
    <t>https://akvoflow-14.s3.amazonaws.com/images/wfpPhoto45962829906248.jpg</t>
  </si>
  <si>
    <t>The community members do not want to pay and have resulted to the use of a stream nearby .</t>
  </si>
  <si>
    <t>821223997fdee15cb9bbde038bb458b</t>
  </si>
  <si>
    <t>w7rs-rcb9-9svf</t>
  </si>
  <si>
    <t>102336097</t>
  </si>
  <si>
    <t>21-01-2015 22:56:40 UTC</t>
  </si>
  <si>
    <t>00:17:25</t>
  </si>
  <si>
    <t>6.201408609410219</t>
  </si>
  <si>
    <t>-2.043670800477603</t>
  </si>
  <si>
    <t>shljoes</t>
  </si>
  <si>
    <t>https://akvoflow-14.s3.amazonaws.com/images/wfpPhoto12062177866645.jpg</t>
  </si>
  <si>
    <t>f83543cc7c7ff3176b8b74af619f8ac5</t>
  </si>
  <si>
    <t>v17d-3qcw-av4n</t>
  </si>
  <si>
    <t>85576833</t>
  </si>
  <si>
    <t>08-12-2014 14:57:15 UTC</t>
  </si>
  <si>
    <t>Boame Nkwanta</t>
  </si>
  <si>
    <t>030401016BH001</t>
  </si>
  <si>
    <t>5.596347132970021</t>
  </si>
  <si>
    <t>-0.9630353031671294</t>
  </si>
  <si>
    <t>130.4</t>
  </si>
  <si>
    <t>2kjx70e</t>
  </si>
  <si>
    <t>https://akvoflow-14.s3.amazonaws.com/images/wfpPhoto20473963161792.jpg</t>
  </si>
  <si>
    <t>43b0ca402ef54b4fb7e8a797845f3a8b</t>
  </si>
  <si>
    <t>nbyg-97tu-gvkv</t>
  </si>
  <si>
    <t>96046012</t>
  </si>
  <si>
    <t>17-12-2014 01:25:37 UTC</t>
  </si>
  <si>
    <t>Besease No 2</t>
  </si>
  <si>
    <t>5.268387848681278</t>
  </si>
  <si>
    <t>-1.239933057215067</t>
  </si>
  <si>
    <t>o7akxtb</t>
  </si>
  <si>
    <t>https://akvoflow-14.s3.amazonaws.com/images/wfpPhoto1502060797061.jpg</t>
  </si>
  <si>
    <t>f520bbbfdaf679e56705c29588ed34e</t>
  </si>
  <si>
    <t>s95m-garb-yfbs</t>
  </si>
  <si>
    <t>73296639</t>
  </si>
  <si>
    <t>05-11-2014 11:46:20 UTC</t>
  </si>
  <si>
    <t>5.362655627960428</t>
  </si>
  <si>
    <t>-0.9451009903157275</t>
  </si>
  <si>
    <t>2goseij</t>
  </si>
  <si>
    <t>https://akvoflow-14.s3.amazonaws.com/images/wfpPhoto66366247972436.jpg</t>
  </si>
  <si>
    <t>The water quality is not good</t>
  </si>
  <si>
    <t>ad8bf828921e77f68ea6d294651d8010</t>
  </si>
  <si>
    <t>hr03-6e5n-3gj7</t>
  </si>
  <si>
    <t>97916428</t>
  </si>
  <si>
    <t>13-12-2014 21:33:57 UTC</t>
  </si>
  <si>
    <t>031202011BH002</t>
  </si>
  <si>
    <t>5.2997748923968695</t>
  </si>
  <si>
    <t>-1.3649648432846688</t>
  </si>
  <si>
    <t>ochgxkh</t>
  </si>
  <si>
    <t>https://akvoflow-14.s3.amazonaws.com/images/wfpPhoto5436415022666.jpg</t>
  </si>
  <si>
    <t>dbbf5d4d92c7d5aa7373b43b371f36b0</t>
  </si>
  <si>
    <t>pcdg-505j-g3h8</t>
  </si>
  <si>
    <t>158016001</t>
  </si>
  <si>
    <t>07-05-2015 20:18:58 UTC</t>
  </si>
  <si>
    <t>5.649675617580619</t>
  </si>
  <si>
    <t>-1.5701025326265372</t>
  </si>
  <si>
    <t>136.5</t>
  </si>
  <si>
    <t>pycootx</t>
  </si>
  <si>
    <t>Hand dugwell with pump</t>
  </si>
  <si>
    <t>79ed49ba157e8c025a783919568a06</t>
  </si>
  <si>
    <t>nme3-2vbr-mf40</t>
  </si>
  <si>
    <t>82367821</t>
  </si>
  <si>
    <t>21-11-2014 02:07:52 UTC</t>
  </si>
  <si>
    <t>00:12:33</t>
  </si>
  <si>
    <t>5.405123772359794</t>
  </si>
  <si>
    <t>-1.2048112379951696</t>
  </si>
  <si>
    <t>136.7</t>
  </si>
  <si>
    <t>otwp24w</t>
  </si>
  <si>
    <t>https://akvoflow-14.s3.amazonaws.com/images/wfpPhoto44541596390886.jpg</t>
  </si>
  <si>
    <t>c751c3d27081d611f20f8567fbdc329</t>
  </si>
  <si>
    <t>btpj-mnfe-4j4q</t>
  </si>
  <si>
    <t>80086052</t>
  </si>
  <si>
    <t>08-11-2014 21:14:14 UTC</t>
  </si>
  <si>
    <t>5.189082447988675</t>
  </si>
  <si>
    <t>-1.3945973088978116</t>
  </si>
  <si>
    <t>nu6g8ah</t>
  </si>
  <si>
    <t>https://akvoflow-14.s3.amazonaws.com/images/wfpPhoto21272479350502.jpg</t>
  </si>
  <si>
    <t>b9697eca9ca796e695c40d740d9e146</t>
  </si>
  <si>
    <t>ug33-fksr-vche</t>
  </si>
  <si>
    <t>97146201</t>
  </si>
  <si>
    <t>19-12-2014 05:45:02 UTC</t>
  </si>
  <si>
    <t>031303007BH001</t>
  </si>
  <si>
    <t>5.932284109659792</t>
  </si>
  <si>
    <t>-1.8613959153998365</t>
  </si>
  <si>
    <t>r939vsl</t>
  </si>
  <si>
    <t>https://akvoflow-14.s3.amazonaws.com/images/wfpPhoto5190434727163.jpg</t>
  </si>
  <si>
    <t>21a2e08de85536da028ad5d36e933</t>
  </si>
  <si>
    <t>91mj-6x30-hq9m</t>
  </si>
  <si>
    <t>140306344</t>
  </si>
  <si>
    <t>03-01-2015 14:35:34 UTC</t>
  </si>
  <si>
    <t>00:34:22</t>
  </si>
  <si>
    <t>5.334020853733063</t>
  </si>
  <si>
    <t>-1.0639360503773518</t>
  </si>
  <si>
    <t>oi5dtxr</t>
  </si>
  <si>
    <t>https://akvoflow-14.s3.amazonaws.com/images/wfpPhoto4773139106886.jpg</t>
  </si>
  <si>
    <t>Chain broke</t>
  </si>
  <si>
    <t>b24bfed4954fa660e47c12c4d2c47</t>
  </si>
  <si>
    <t>ueja-pj8x-04jr</t>
  </si>
  <si>
    <t>101076369</t>
  </si>
  <si>
    <t>08-01-2015 09:20:10 UTC</t>
  </si>
  <si>
    <t>00:19:37</t>
  </si>
  <si>
    <t>YAMOAH NKWANTA</t>
  </si>
  <si>
    <t>5.6344629889609354</t>
  </si>
  <si>
    <t>-0.47887022194109097</t>
  </si>
  <si>
    <t>87.5</t>
  </si>
  <si>
    <t>2l6m4us</t>
  </si>
  <si>
    <t>https://akvoflow-14.s3.amazonaws.com/images/wfpPhoto5993629163484.jpg</t>
  </si>
  <si>
    <t>PATRIOTS GHANA</t>
  </si>
  <si>
    <t>CHEERFUL HEART FOUNDATION</t>
  </si>
  <si>
    <t>25df723084d51cd2449bec1783d3bea</t>
  </si>
  <si>
    <t>f5wq-am7m-k6g0</t>
  </si>
  <si>
    <t>90366150</t>
  </si>
  <si>
    <t>03-12-2014 14:54:46 UTC</t>
  </si>
  <si>
    <t>01:02:28</t>
  </si>
  <si>
    <t>030406097BH003</t>
  </si>
  <si>
    <t>5.633396951242404</t>
  </si>
  <si>
    <t>-0.8786053331431714</t>
  </si>
  <si>
    <t>2l5zabm</t>
  </si>
  <si>
    <t>https://akvoflow-14.s3.amazonaws.com/images/wfpPhoto9709635471237.jpg</t>
  </si>
  <si>
    <t>town council</t>
  </si>
  <si>
    <t>Borehole not been taken good care of</t>
  </si>
  <si>
    <t>a1df6367237b16348171be0d09f825a</t>
  </si>
  <si>
    <t>kyyw-wbbh-cg29</t>
  </si>
  <si>
    <t>74236568</t>
  </si>
  <si>
    <t>04-11-2014 14:11:56 UTC</t>
  </si>
  <si>
    <t>00:23:03</t>
  </si>
  <si>
    <t>Odunkwa</t>
  </si>
  <si>
    <t>030103022BH001</t>
  </si>
  <si>
    <t>5.274651220029945</t>
  </si>
  <si>
    <t>-1.1727360995954637</t>
  </si>
  <si>
    <t>o8bwsxb</t>
  </si>
  <si>
    <t>https://akvoflow-14.s3.amazonaws.com/images/wfpPhoto3319049382346.jpg</t>
  </si>
  <si>
    <t>The BH broke down in June 2013</t>
  </si>
  <si>
    <t>299f75141157b1022255a949cf186e4</t>
  </si>
  <si>
    <t>nqee-3gdd-qq02</t>
  </si>
  <si>
    <t>118016016</t>
  </si>
  <si>
    <t>17-02-2015 17:47:08 UTC</t>
  </si>
  <si>
    <t>6.014892685418468</t>
  </si>
  <si>
    <t>-1.8129544329132</t>
  </si>
  <si>
    <t>143.8</t>
  </si>
  <si>
    <t>rmr429d</t>
  </si>
  <si>
    <t>https://akvoflow-14.s3.amazonaws.com/images/wfpPhoto3549068368974.jpg</t>
  </si>
  <si>
    <t>2e5ba5b2e7e4066d358b283ac281d5</t>
  </si>
  <si>
    <t>ct9c-4e3j-umef</t>
  </si>
  <si>
    <t>79496410</t>
  </si>
  <si>
    <t>17-11-2014 16:28:18 UTC</t>
  </si>
  <si>
    <t>00:43:47</t>
  </si>
  <si>
    <t>030407080BH001</t>
  </si>
  <si>
    <t>5.617818266709616</t>
  </si>
  <si>
    <t>-1.078130864495981</t>
  </si>
  <si>
    <t>188.7</t>
  </si>
  <si>
    <t>pt2zvp9</t>
  </si>
  <si>
    <t>https://akvoflow-14.s3.amazonaws.com/images/wfpPhoto11394138197512.jpg</t>
  </si>
  <si>
    <t>7c139171fbb0a3c27f1049e1a614ae</t>
  </si>
  <si>
    <t>ggxt-vsm0-rt89</t>
  </si>
  <si>
    <t>79496411</t>
  </si>
  <si>
    <t>17-11-2014 16:39:10 UTC</t>
  </si>
  <si>
    <t>5.644178554765915</t>
  </si>
  <si>
    <t>-1.181273721816556</t>
  </si>
  <si>
    <t>pxfxrk4</t>
  </si>
  <si>
    <t>https://akvoflow-14.s3.amazonaws.com/images/wfpPhoto68701802870864.jpg</t>
  </si>
  <si>
    <t>fb95f17e21be50382b5bd71647d1badc</t>
  </si>
  <si>
    <t>nkqk-mnr5-6m1h</t>
  </si>
  <si>
    <t>72126091</t>
  </si>
  <si>
    <t>28-10-2014 08:07:25 UTC</t>
  </si>
  <si>
    <t>5.812742824974362</t>
  </si>
  <si>
    <t>-1.386742263558704</t>
  </si>
  <si>
    <t>qpbk7l7</t>
  </si>
  <si>
    <t>https://akvoflow-14.s3.amazonaws.com/images/wfpPhoto11772036911249.jpg</t>
  </si>
  <si>
    <t>From our survey we realised that they would have prefered a Hand pump instead of a foot pump.It was changed from a foot pump to a hand pump.</t>
  </si>
  <si>
    <t>88ea9bb3b74ce21a728ff638f2964cbf</t>
  </si>
  <si>
    <t>m36h-pyd6-45n8</t>
  </si>
  <si>
    <t>65306103</t>
  </si>
  <si>
    <t>22-10-2014 08:26:03 UTC</t>
  </si>
  <si>
    <t>01:04:36</t>
  </si>
  <si>
    <t>Ahenkrom</t>
  </si>
  <si>
    <t>5.300650460284492</t>
  </si>
  <si>
    <t>-1.2782204576670546</t>
  </si>
  <si>
    <t>ocmpj0u</t>
  </si>
  <si>
    <t>https://akvoflow-14.s3.amazonaws.com/images/wfpPhoto4672281285525.jpg</t>
  </si>
  <si>
    <t>fuctioning</t>
  </si>
  <si>
    <t>they are not sure of the population</t>
  </si>
  <si>
    <t>bc9469f4a7cdb99d8716e3bcf87afda</t>
  </si>
  <si>
    <t>s0ep-ve7n-as66</t>
  </si>
  <si>
    <t>76556160</t>
  </si>
  <si>
    <t>11-11-2014 13:46:14 UTC</t>
  </si>
  <si>
    <t>ETSI ANYINASU</t>
  </si>
  <si>
    <t>5.422952306929883</t>
  </si>
  <si>
    <t>-1.0525553823813296</t>
  </si>
  <si>
    <t>40</t>
  </si>
  <si>
    <t>owuum4d</t>
  </si>
  <si>
    <t>https://akvoflow-14.s3.amazonaws.com/images/wfpPhoto902856978816.jpg</t>
  </si>
  <si>
    <t>4b4bbbab7595d39e034c765be76627</t>
  </si>
  <si>
    <t>wu4c-x1w1-a5ww</t>
  </si>
  <si>
    <t>69656425</t>
  </si>
  <si>
    <t>02-11-2014 15:12:06 UTC</t>
  </si>
  <si>
    <t>Sraha</t>
  </si>
  <si>
    <t>5.875458117679359</t>
  </si>
  <si>
    <t>-1.254616637845208</t>
  </si>
  <si>
    <t>147.2</t>
  </si>
  <si>
    <t>qzox40y</t>
  </si>
  <si>
    <t>https://akvoflow-14.s3.amazonaws.com/images/wfpPhoto1899523446675.jpg</t>
  </si>
  <si>
    <t>dc816a1c146b5878edc547d27d0577c</t>
  </si>
  <si>
    <t>vhxb-ks50-mfwc</t>
  </si>
  <si>
    <t>149616037</t>
  </si>
  <si>
    <t>07-05-2015 10:11:50 UTC</t>
  </si>
  <si>
    <t>5.560295140725201</t>
  </si>
  <si>
    <t>-1.445018531077051</t>
  </si>
  <si>
    <t>pjkjfde</t>
  </si>
  <si>
    <t>https://akvoflow-14.s3.amazonaws.com/images/wfpPhoto9146703600751.jpg</t>
  </si>
  <si>
    <t>African Dev Bank</t>
  </si>
  <si>
    <t>546df174ddf45defb99f5c10df95e8</t>
  </si>
  <si>
    <t>1d1s-hq2t-dqnu</t>
  </si>
  <si>
    <t>89286285</t>
  </si>
  <si>
    <t>02-12-2014 11:43:15 UTC</t>
  </si>
  <si>
    <t>5.712953536623862</t>
  </si>
  <si>
    <t>-1.635669955827058</t>
  </si>
  <si>
    <t>q8tfsxw</t>
  </si>
  <si>
    <t>https://akvoflow-14.s3.amazonaws.com/images/wfpPhoto1563097493093.jpg</t>
  </si>
  <si>
    <t>bc29ff0d0e6721119c3b579ad3b6aee</t>
  </si>
  <si>
    <t>5apm-tfux-234q</t>
  </si>
  <si>
    <t>63016426</t>
  </si>
  <si>
    <t>17-10-2014 09:14:33 UTC</t>
  </si>
  <si>
    <t>00:07:49</t>
  </si>
  <si>
    <t>5.490574776877479</t>
  </si>
  <si>
    <t>-1.2473310501947033</t>
  </si>
  <si>
    <t>p81fyvt</t>
  </si>
  <si>
    <t>https://akvoflow-14.s3.amazonaws.com/images/wfpPhoto34698037187987.jpg</t>
  </si>
  <si>
    <t>c8139a05cb6a92ba3be74b93064420</t>
  </si>
  <si>
    <t>3xrn-chnx-32aj</t>
  </si>
  <si>
    <t>94776001</t>
  </si>
  <si>
    <t>09-12-2014 08:42:33 UTC</t>
  </si>
  <si>
    <t>TWEAPEASE</t>
  </si>
  <si>
    <t>5.669035293421839</t>
  </si>
  <si>
    <t>-1.7178252565086523</t>
  </si>
  <si>
    <t>q1jy8oq</t>
  </si>
  <si>
    <t>https://akvoflow-14.s3.amazonaws.com/images/wfpPhoto718490619456.jpg</t>
  </si>
  <si>
    <t>2f8c2e6139ced585ef8ca87482756db</t>
  </si>
  <si>
    <t>yngh-0y2w-g4t2</t>
  </si>
  <si>
    <t>57746002</t>
  </si>
  <si>
    <t>17-10-2014 09:28:35 UTC</t>
  </si>
  <si>
    <t>00:09:13</t>
  </si>
  <si>
    <t>5.683374304682126</t>
  </si>
  <si>
    <t>-1.3936171297948874</t>
  </si>
  <si>
    <t>q3xbqc0</t>
  </si>
  <si>
    <t>https://akvoflow-14.s3.amazonaws.com/images/wfpPhoto37027867538860.jpg</t>
  </si>
  <si>
    <t>Cwss</t>
  </si>
  <si>
    <t>f89388cb789c1b301c81e8f120e840ce</t>
  </si>
  <si>
    <t>7tff-ajun-mysn</t>
  </si>
  <si>
    <t>72396395</t>
  </si>
  <si>
    <t>02-11-2014 14:57:57 UTC</t>
  </si>
  <si>
    <t>5.80081964753426</t>
  </si>
  <si>
    <t>-1.3317082402685283</t>
  </si>
  <si>
    <t>167.9</t>
  </si>
  <si>
    <t>qncj6p1</t>
  </si>
  <si>
    <t>https://akvoflow-14.s3.amazonaws.com/images/wfpPhoto1702477584107.jpg</t>
  </si>
  <si>
    <t>e19ca4fd9f3cba385951731718fba71</t>
  </si>
  <si>
    <t>6e2w-2xkt-53sw</t>
  </si>
  <si>
    <t>136886065</t>
  </si>
  <si>
    <t>30-03-2015 22:31:00 UTC</t>
  </si>
  <si>
    <t>5.703478245590279</t>
  </si>
  <si>
    <t>-0.9884612057566478</t>
  </si>
  <si>
    <t>2mbpd8s</t>
  </si>
  <si>
    <t>https://akvoflow-14.s3.amazonaws.com/images/wfpPhoto12967833301506.jpg</t>
  </si>
  <si>
    <t>ba7a78f6f1f11619883e70a9f55993</t>
  </si>
  <si>
    <t>x581-2fuf-08sv</t>
  </si>
  <si>
    <t>89427016</t>
  </si>
  <si>
    <t>08-12-2014 15:28:26 UTC</t>
  </si>
  <si>
    <t>00:03:20</t>
  </si>
  <si>
    <t>030403046BH002</t>
  </si>
  <si>
    <t>5.726664253520513</t>
  </si>
  <si>
    <t>-1.0407103067125785</t>
  </si>
  <si>
    <t>qb327dz</t>
  </si>
  <si>
    <t>https://akvoflow-14.s3.amazonaws.com/images/wfpPhoto27171947166290.jpg</t>
  </si>
  <si>
    <t>5d11dfbb6a56e3e9adcfd9f93aceb7f7</t>
  </si>
  <si>
    <t>hu66-pp9y-sbe6</t>
  </si>
  <si>
    <t>70276143</t>
  </si>
  <si>
    <t>23-10-2014 20:35:02 UTC</t>
  </si>
  <si>
    <t>030303010BH001</t>
  </si>
  <si>
    <t>5.4396380011767</t>
  </si>
  <si>
    <t>-0.951901251003434</t>
  </si>
  <si>
    <t>2hymcpr</t>
  </si>
  <si>
    <t>https://akvoflow-14.s3.amazonaws.com/images/wfpPhoto52844035206094.jpg</t>
  </si>
  <si>
    <t>community members contributed</t>
  </si>
  <si>
    <t>a6242fc5498668dbeec6a44556c5b1</t>
  </si>
  <si>
    <t>9bjv-t1np-d4wg</t>
  </si>
  <si>
    <t>84666099</t>
  </si>
  <si>
    <t>03-12-2014 14:51:19 UTC</t>
  </si>
  <si>
    <t>Kojokuma</t>
  </si>
  <si>
    <t>5.618709730391464</t>
  </si>
  <si>
    <t>-0.9009958279087844</t>
  </si>
  <si>
    <t>2kx8fm9</t>
  </si>
  <si>
    <t>https://akvoflow-14.s3.amazonaws.com/images/wfpPhoto53613103932677.jpg</t>
  </si>
  <si>
    <t>Community members  are not willing to pay</t>
  </si>
  <si>
    <t>7b65a69937dae22019798cc091afdff4</t>
  </si>
  <si>
    <t>9et5-cqhh-r3mb</t>
  </si>
  <si>
    <t>92826001</t>
  </si>
  <si>
    <t>08-12-2014 18:49:29 UTC</t>
  </si>
  <si>
    <t>00:26:32</t>
  </si>
  <si>
    <t>Eduafokwaa</t>
  </si>
  <si>
    <t>031406010HDW001</t>
  </si>
  <si>
    <t>5.556816636780832</t>
  </si>
  <si>
    <t>-0.5717078399791078</t>
  </si>
  <si>
    <t>88.1</t>
  </si>
  <si>
    <t>2jwdug5</t>
  </si>
  <si>
    <t>https://akvoflow-14.s3.amazonaws.com/images/wfpPhoto595142446409.jpg</t>
  </si>
  <si>
    <t>Footpump broken</t>
  </si>
  <si>
    <t>The was functioning and abandoned in the bush.</t>
  </si>
  <si>
    <t>df2230c34c6d65f75e2179a66605c4d</t>
  </si>
  <si>
    <t>2h92-n2js-5s5u</t>
  </si>
  <si>
    <t>99276031</t>
  </si>
  <si>
    <t>15-01-2015 08:36:06 UTC</t>
  </si>
  <si>
    <t>5.6107104393155165</t>
  </si>
  <si>
    <t>-0.5447824626810195</t>
  </si>
  <si>
    <t>148.4</t>
  </si>
  <si>
    <t>2ksh3qv</t>
  </si>
  <si>
    <t>https://akvoflow-14.s3.amazonaws.com/images/wfpPhoto10534264725433.jpg</t>
  </si>
  <si>
    <t>not been used due to salty nature of the water and contains some oil</t>
  </si>
  <si>
    <t>41c874e8c8fb1d7e298b668b45c1ed7</t>
  </si>
  <si>
    <t>a3bp-a7q8-n5m</t>
  </si>
  <si>
    <t>82686011</t>
  </si>
  <si>
    <t>28-11-2014 07:40:19 UTC</t>
  </si>
  <si>
    <t>Benbo</t>
  </si>
  <si>
    <t>5.499402436056974</t>
  </si>
  <si>
    <t>-1.6037206058653013</t>
  </si>
  <si>
    <t>90.9</t>
  </si>
  <si>
    <t>p9i0mcl</t>
  </si>
  <si>
    <t>https://akvoflow-14.s3.amazonaws.com/images/wfpPhoto4983511598048.jpg</t>
  </si>
  <si>
    <t>78e79462819c803c927be27410dfc5</t>
  </si>
  <si>
    <t>cjnw-5n4e-5cwj</t>
  </si>
  <si>
    <t>68246001</t>
  </si>
  <si>
    <t>22-10-2014 06:05:37 UTC</t>
  </si>
  <si>
    <t>5.5689772914263305</t>
  </si>
  <si>
    <t>-1.3863198620603276</t>
  </si>
  <si>
    <t>pl07u87</t>
  </si>
  <si>
    <t>https://akvoflow-14.s3.amazonaws.com/images/wfpPhoto2917737951356.jpg</t>
  </si>
  <si>
    <t>community population depending on facility is mainly made of school children</t>
  </si>
  <si>
    <t>c1aa91cbccf358bc4ca6e230b6f7aa</t>
  </si>
  <si>
    <t>yryv-5km3-nuap</t>
  </si>
  <si>
    <t>95596001</t>
  </si>
  <si>
    <t>08-01-2015 23:52:31 UTC</t>
  </si>
  <si>
    <t>00:11:01</t>
  </si>
  <si>
    <t>031706017BH001</t>
  </si>
  <si>
    <t>5.6332735973515975</t>
  </si>
  <si>
    <t>-0.5764540367192909</t>
  </si>
  <si>
    <t>2l5wnec</t>
  </si>
  <si>
    <t>https://akvoflow-14.s3.amazonaws.com/images/wfpPhoto11569334844500.jpg</t>
  </si>
  <si>
    <t>It has not been commissioned</t>
  </si>
  <si>
    <t>bce5b19fd1e63fc87870164b2726c6b6</t>
  </si>
  <si>
    <t>dubf-7x8j-bucb</t>
  </si>
  <si>
    <t>135076093</t>
  </si>
  <si>
    <t>30-03-2015 22:31:12 UTC</t>
  </si>
  <si>
    <t>00:02:40</t>
  </si>
  <si>
    <t>030403008BH002</t>
  </si>
  <si>
    <t>5.736609699228634</t>
  </si>
  <si>
    <t>-1.0125202322391686</t>
  </si>
  <si>
    <t>qcq8op9</t>
  </si>
  <si>
    <t>https://akvoflow-14.s3.amazonaws.com/images/wfpPhoto1400794940883.jpg</t>
  </si>
  <si>
    <t>dfbf124267687553d245f275a7c998a1</t>
  </si>
  <si>
    <t>hdfb-nh3g-bhhq</t>
  </si>
  <si>
    <t>48916631</t>
  </si>
  <si>
    <t>24-10-2014 20:26:42 UTC</t>
  </si>
  <si>
    <t>030307042BH003</t>
  </si>
  <si>
    <t>5.399495103130791</t>
  </si>
  <si>
    <t>-1.0403536702552831</t>
  </si>
  <si>
    <t>81.6</t>
  </si>
  <si>
    <t>osz6bib</t>
  </si>
  <si>
    <t>https://akvoflow-14.s3.amazonaws.com/images/wfpPhoto42316247771850.jpg</t>
  </si>
  <si>
    <t>b7b3ae5f7630405ac9cb229ae4f651a</t>
  </si>
  <si>
    <t>u7p8-7dtp-9rb7</t>
  </si>
  <si>
    <t>99886107</t>
  </si>
  <si>
    <t>17-12-2014 02:06:31 UTC</t>
  </si>
  <si>
    <t>5.3682751379706115</t>
  </si>
  <si>
    <t>-1.216311121383234</t>
  </si>
  <si>
    <t>ontatsz</t>
  </si>
  <si>
    <t>https://akvoflow-14.s3.amazonaws.com/images/wfpPhoto2016937273450.jpg</t>
  </si>
  <si>
    <t>3a59b6ba5ee049bca98faa798c46fb7</t>
  </si>
  <si>
    <t>shrk-8g1p-squm</t>
  </si>
  <si>
    <t>69386082</t>
  </si>
  <si>
    <t>27-10-2014 18:20:54 UTC</t>
  </si>
  <si>
    <t>00:09:19</t>
  </si>
  <si>
    <t>Nkandar</t>
  </si>
  <si>
    <t>28g941</t>
  </si>
  <si>
    <t>5.25842258762997</t>
  </si>
  <si>
    <t>-1.2208390347495301</t>
  </si>
  <si>
    <t>o5na5tc</t>
  </si>
  <si>
    <t>46b844b1d2755d37a163b1fa65126067</t>
  </si>
  <si>
    <t>bank-rps3-rja3</t>
  </si>
  <si>
    <t>84576102</t>
  </si>
  <si>
    <t>01-12-2014 12:37:45 UTC</t>
  </si>
  <si>
    <t>00:32:58</t>
  </si>
  <si>
    <t>ADADE KOFI KROM</t>
  </si>
  <si>
    <t>031208032HDW001</t>
  </si>
  <si>
    <t>5.813530942094676</t>
  </si>
  <si>
    <t>-1.6625471702514427</t>
  </si>
  <si>
    <t>qpg9le9</t>
  </si>
  <si>
    <t>https://akvoflow-14.s3.amazonaws.com/images/wfpPhoto47919143027514.jpg</t>
  </si>
  <si>
    <t>DISTRIC BASED WATER AND SANITATION PROGRAMME</t>
  </si>
  <si>
    <t>bf7e155b9485e1c41385549fe9d433d</t>
  </si>
  <si>
    <t>49nd-75x4-ete4</t>
  </si>
  <si>
    <t>58706069</t>
  </si>
  <si>
    <t>17-10-2014 09:42:29 UTC</t>
  </si>
  <si>
    <t>5.677913464843316</t>
  </si>
  <si>
    <t>-1.320713540998129</t>
  </si>
  <si>
    <t>184.8</t>
  </si>
  <si>
    <t>q30tg53</t>
  </si>
  <si>
    <t>https://akvoflow-14.s3.amazonaws.com/images/wfpPhoto18926900799527.jpg</t>
  </si>
  <si>
    <t>Vera Ceiko Pump</t>
  </si>
  <si>
    <t>length of pipe was too short</t>
  </si>
  <si>
    <t>borehole needs rehabilitation</t>
  </si>
  <si>
    <t>436ee1fe786431b2f13d25baac36e459</t>
  </si>
  <si>
    <t>xuh4-fbea-7v7j</t>
  </si>
  <si>
    <t>82366766</t>
  </si>
  <si>
    <t>20-11-2014 11:08:46 UTC</t>
  </si>
  <si>
    <t>030507004BH002</t>
  </si>
  <si>
    <t>5.852806897410932</t>
  </si>
  <si>
    <t>-1.2444017266638066</t>
  </si>
  <si>
    <t>169.5</t>
  </si>
  <si>
    <t>qvy2ffg</t>
  </si>
  <si>
    <t>https://akvoflow-14.s3.amazonaws.com/images/wfpPhoto1864437239364.jpg</t>
  </si>
  <si>
    <t>c15c6cee3153e1b4574feb74d327b8</t>
  </si>
  <si>
    <t>eexx-vcn0-be0h</t>
  </si>
  <si>
    <t>122316405</t>
  </si>
  <si>
    <t>25-02-2015 21:41:12 UTC</t>
  </si>
  <si>
    <t>00:48:54</t>
  </si>
  <si>
    <t>6.003451925519264</t>
  </si>
  <si>
    <t>-1.8668973635143267</t>
  </si>
  <si>
    <t>rkv032k</t>
  </si>
  <si>
    <t>https://akvoflow-14.s3.amazonaws.com/images/wfpPhoto4825349846969.jpg</t>
  </si>
  <si>
    <t>There is pressure on water facility since people from nearby villages also depend on it</t>
  </si>
  <si>
    <t>b56e6d94e87c58e62dc1381d413b6</t>
  </si>
  <si>
    <t>8gxf-554m-hm64</t>
  </si>
  <si>
    <t>79096102</t>
  </si>
  <si>
    <t>07-11-2014 14:53:15 UTC</t>
  </si>
  <si>
    <t>502D3/F54/BH 1</t>
  </si>
  <si>
    <t>5.124166614128823</t>
  </si>
  <si>
    <t>-1.296467187329355</t>
  </si>
  <si>
    <t>48.2</t>
  </si>
  <si>
    <t>njfxllw</t>
  </si>
  <si>
    <t>https://akvoflow-14.s3.amazonaws.com/images/wfpPhoto101457122080355.jpg</t>
  </si>
  <si>
    <t>6da9f75263aeffca6a8f3791fbb17</t>
  </si>
  <si>
    <t>x5he-j62g-m883</t>
  </si>
  <si>
    <t>72336021</t>
  </si>
  <si>
    <t>30-10-2014 22:59:52 UTC</t>
  </si>
  <si>
    <t>00:19:23</t>
  </si>
  <si>
    <t>Ahomfie No. 2</t>
  </si>
  <si>
    <t>030104022BH001</t>
  </si>
  <si>
    <t>5.333450734245607</t>
  </si>
  <si>
    <t>-1.1238279081257918</t>
  </si>
  <si>
    <t>oi1zo92</t>
  </si>
  <si>
    <t>https://akvoflow-14.s3.amazonaws.com/images/wfpPhoto21647288317823.jpg</t>
  </si>
  <si>
    <t>7fcbcac54c991b126462b913175e8</t>
  </si>
  <si>
    <t>qjr3-nxx6-er5t</t>
  </si>
  <si>
    <t>72996077</t>
  </si>
  <si>
    <t>31-10-2014 16:27:11 UTC</t>
  </si>
  <si>
    <t>00:04:08</t>
  </si>
  <si>
    <t>5.436155140672601</t>
  </si>
  <si>
    <t>-1.2391562605406896</t>
  </si>
  <si>
    <t>oz1fvev</t>
  </si>
  <si>
    <t>https://akvoflow-14.s3.amazonaws.com/images/wfpPhoto64365548799104.jpg</t>
  </si>
  <si>
    <t>3cff8789c265ef8f82a6f54ab7f9c9d4</t>
  </si>
  <si>
    <t>8n82-y5mv-pbt9</t>
  </si>
  <si>
    <t>77977016</t>
  </si>
  <si>
    <t>08-11-2014 07:51:26 UTC</t>
  </si>
  <si>
    <t>031005004HDW002</t>
  </si>
  <si>
    <t>5.140061936488342</t>
  </si>
  <si>
    <t>-1.341071601700187</t>
  </si>
  <si>
    <t>nm2lj4y</t>
  </si>
  <si>
    <t>https://akvoflow-14.s3.amazonaws.com/images/wfpPhoto4643223229316.jpg</t>
  </si>
  <si>
    <t>The borehole is broken down for more than 2 years</t>
  </si>
  <si>
    <t>e4659ede984ec8745303b06efa50d6</t>
  </si>
  <si>
    <t>qm3b-y18v-1nvw</t>
  </si>
  <si>
    <t>150496128</t>
  </si>
  <si>
    <t>07-05-2015 14:26:13 UTC</t>
  </si>
  <si>
    <t>Denyase Camp</t>
  </si>
  <si>
    <t>5.747812041086643</t>
  </si>
  <si>
    <t>-1.5436391092270116</t>
  </si>
  <si>
    <t>qekzhpo</t>
  </si>
  <si>
    <t>https://akvoflow-14.s3.amazonaws.com/images/wfpPhoto1993906733500.jpg</t>
  </si>
  <si>
    <t>8231137b84fdbf7df776be2fd9b93dec</t>
  </si>
  <si>
    <t>ke29-txk7-ghv6</t>
  </si>
  <si>
    <t>84586422</t>
  </si>
  <si>
    <t>02-12-2014 19:40:30 UTC</t>
  </si>
  <si>
    <t>00:38:21</t>
  </si>
  <si>
    <t>031208006BH001</t>
  </si>
  <si>
    <t>5.690499986033224</t>
  </si>
  <si>
    <t>-1.610017507471905</t>
  </si>
  <si>
    <t>179.7</t>
  </si>
  <si>
    <t>q53pu9w</t>
  </si>
  <si>
    <t>https://akvoflow-14.s3.amazonaws.com/images/wfpPhoto3939651129579.jpg</t>
  </si>
  <si>
    <t>Handpump broken down  for the past 3 months</t>
  </si>
  <si>
    <t>e81d3370e78452df0aba9d690f4dab6</t>
  </si>
  <si>
    <t>jnsm-hwty-agkj</t>
  </si>
  <si>
    <t>105026003</t>
  </si>
  <si>
    <t>21-01-2015 21:22:58 UTC</t>
  </si>
  <si>
    <t>00:25:41</t>
  </si>
  <si>
    <t>bs</t>
  </si>
  <si>
    <t>6.071549655878363</t>
  </si>
  <si>
    <t>-2.0137338708694585</t>
  </si>
  <si>
    <t>173.2</t>
  </si>
  <si>
    <t>rw4e609</t>
  </si>
  <si>
    <t>https://akvoflow-14.s3.amazonaws.com/images/wfpPhoto48897674991562.jpg</t>
  </si>
  <si>
    <t>98d83885c92d7a613f3b845e7c5ea81</t>
  </si>
  <si>
    <t>v8y0-sf5y-b2eh</t>
  </si>
  <si>
    <t>170046041</t>
  </si>
  <si>
    <t>18-05-2015 09:42:22 UTC</t>
  </si>
  <si>
    <t>Ayebiahwe</t>
  </si>
  <si>
    <t>5.8764479155206795</t>
  </si>
  <si>
    <t>-1.617583464144244</t>
  </si>
  <si>
    <t>qzutdpr</t>
  </si>
  <si>
    <t>https://akvoflow-14.s3.amazonaws.com/images/wfpPhoto50558675736602.jpg</t>
  </si>
  <si>
    <t>796e31dcd6851654f1f559a680f7308c</t>
  </si>
  <si>
    <t>45qs-8ajk-jy82</t>
  </si>
  <si>
    <t>82116245</t>
  </si>
  <si>
    <t>13-11-2014 09:23:42 UTC</t>
  </si>
  <si>
    <t>030503011HDW001</t>
  </si>
  <si>
    <t>5.882460380169373</t>
  </si>
  <si>
    <t>-1.2953333451902806</t>
  </si>
  <si>
    <t>r0unluh</t>
  </si>
  <si>
    <t>https://akvoflow-14.s3.amazonaws.com/images/wfpPhoto2991498147210.jpg</t>
  </si>
  <si>
    <t>3bf94a885e2ffd213ed68cc025bbdc9c</t>
  </si>
  <si>
    <t>umy6-e0ub-bs9d</t>
  </si>
  <si>
    <t>91876373</t>
  </si>
  <si>
    <t>03-12-2014 12:19:24 UTC</t>
  </si>
  <si>
    <t>Abehenase</t>
  </si>
  <si>
    <t>030401003BH001</t>
  </si>
  <si>
    <t>5.558578284437142</t>
  </si>
  <si>
    <t>-0.9965620112753876</t>
  </si>
  <si>
    <t>2jxfnr1</t>
  </si>
  <si>
    <t>https://akvoflow-14.s3.amazonaws.com/images/wfpPhoto1435259810904.jpg</t>
  </si>
  <si>
    <t>9b8c14876fa5fcbcabeb681e126bac5</t>
  </si>
  <si>
    <t>sres-8yk6-qf3g</t>
  </si>
  <si>
    <t>75186738</t>
  </si>
  <si>
    <t>04-11-2014 15:35:52 UTC</t>
  </si>
  <si>
    <t>Aniakragya</t>
  </si>
  <si>
    <t>5.809563790245501</t>
  </si>
  <si>
    <t>-1.5422318753629094</t>
  </si>
  <si>
    <t>qosmnr2</t>
  </si>
  <si>
    <t>https://akvoflow-14.s3.amazonaws.com/images/wfpPhoto622597889308.jpg</t>
  </si>
  <si>
    <t>b9a9682c444c1ab4f6c1cb3ff8c8354</t>
  </si>
  <si>
    <t>j3ae-qq6y-m8re</t>
  </si>
  <si>
    <t>56566035</t>
  </si>
  <si>
    <t>15-10-2014 13:10:18 UTC</t>
  </si>
  <si>
    <t>5.700773679995296</t>
  </si>
  <si>
    <t>-1.2915354324316697</t>
  </si>
  <si>
    <t>170.8</t>
  </si>
  <si>
    <t>q6sx4sz</t>
  </si>
  <si>
    <t>https://akvoflow-14.s3.amazonaws.com/images/wfpPhoto5550000905446.jpg</t>
  </si>
  <si>
    <t>Management is not in place hence records arent kept hence e unavailabilty of some data</t>
  </si>
  <si>
    <t>736781852f202dfabae9df3a62793914</t>
  </si>
  <si>
    <t>xtft-sgj4-pcpg</t>
  </si>
  <si>
    <t>103036032</t>
  </si>
  <si>
    <t>19-01-2015 15:36:57 UTC</t>
  </si>
  <si>
    <t>5.6113505450808585</t>
  </si>
  <si>
    <t>-0.5452210050764936</t>
  </si>
  <si>
    <t>149.5</t>
  </si>
  <si>
    <t>2ksutks</t>
  </si>
  <si>
    <t>https://akvoflow-14.s3.amazonaws.com/images/wfpPhoto9186958451017.jpg</t>
  </si>
  <si>
    <t>GOG 20,000 Boreholes Programme</t>
  </si>
  <si>
    <t>total break down</t>
  </si>
  <si>
    <t>Currently the borehole is broken dwn and is the borehole is dried</t>
  </si>
  <si>
    <t>5666221ae7f3e3913bb9a77a031b0e1</t>
  </si>
  <si>
    <t>r8y1-gjqd-dgwb</t>
  </si>
  <si>
    <t>90137233</t>
  </si>
  <si>
    <t>27-11-2014 07:32:39 UTC</t>
  </si>
  <si>
    <t>00:16:31</t>
  </si>
  <si>
    <t>Nsutem</t>
  </si>
  <si>
    <t>031203095BH001</t>
  </si>
  <si>
    <t>5.515523201380787</t>
  </si>
  <si>
    <t>-1.4475923114173466</t>
  </si>
  <si>
    <t>pc5znuz</t>
  </si>
  <si>
    <t>https://akvoflow-14.s3.amazonaws.com/images/wfpPhoto1372771351445.jpg</t>
  </si>
  <si>
    <t>018723974207c1fbc2bfd853f83fe7</t>
  </si>
  <si>
    <t>1168-7xvn-kttq</t>
  </si>
  <si>
    <t>46146034</t>
  </si>
  <si>
    <t>03-10-2014 12:14:48 UTC</t>
  </si>
  <si>
    <t>Attakwaa</t>
  </si>
  <si>
    <t>031903003BH001</t>
  </si>
  <si>
    <t>5.343756931251015</t>
  </si>
  <si>
    <t>-0.9150354512169122</t>
  </si>
  <si>
    <t>2gdjay6</t>
  </si>
  <si>
    <t>https://akvoflow-14.s3.amazonaws.com/images/wfpPhoto23425801654577.jpg</t>
  </si>
  <si>
    <t>Professor Andam's Project</t>
  </si>
  <si>
    <t>Revenue from Borehole</t>
  </si>
  <si>
    <t>71edd65b42d2787b65db7283d5e5</t>
  </si>
  <si>
    <t>skqw-81fq-nrxf</t>
  </si>
  <si>
    <t>77986231</t>
  </si>
  <si>
    <t>05-11-2014 11:23:09 UTC</t>
  </si>
  <si>
    <t>00:29:35</t>
  </si>
  <si>
    <t>5.14864033958051</t>
  </si>
  <si>
    <t>-1.3923015156058711</t>
  </si>
  <si>
    <t>nnhoj8j</t>
  </si>
  <si>
    <t>https://akvoflow-14.s3.amazonaws.com/images/wfpPhoto50623435090521.jpg</t>
  </si>
  <si>
    <t>Not everyone who pays but this was recorded from a susu book by the vendor</t>
  </si>
  <si>
    <t>29d96d4d10803dacd5715007dec91f5</t>
  </si>
  <si>
    <t>u9kx-jbw7-f4n0</t>
  </si>
  <si>
    <t>113536036</t>
  </si>
  <si>
    <t>17-02-2015 17:38:07 UTC</t>
  </si>
  <si>
    <t>6.01490708260763</t>
  </si>
  <si>
    <t>-1.8138572729152473</t>
  </si>
  <si>
    <t>rmr67fe</t>
  </si>
  <si>
    <t>https://akvoflow-14.s3.amazonaws.com/images/wfpPhoto172845235029.jpg</t>
  </si>
  <si>
    <t>7aa2ad8c15848aff3b40e99da2425a99</t>
  </si>
  <si>
    <t>4aea-s15m-vgb4</t>
  </si>
  <si>
    <t>88776711</t>
  </si>
  <si>
    <t>20-11-2014 04:53:22 UTC</t>
  </si>
  <si>
    <t>Nkrumah</t>
  </si>
  <si>
    <t>030507014BH001</t>
  </si>
  <si>
    <t>5.832849481707315</t>
  </si>
  <si>
    <t>-1.237768417803318</t>
  </si>
  <si>
    <t>182.9</t>
  </si>
  <si>
    <t>qsn8b15</t>
  </si>
  <si>
    <t>https://akvoflow-14.s3.amazonaws.com/images/wfpPhoto1667110523777.jpg</t>
  </si>
  <si>
    <t>ea4a17d467225ee9c3b16466b9a03e</t>
  </si>
  <si>
    <t>64eh-vy3c-esgv</t>
  </si>
  <si>
    <t>79496409</t>
  </si>
  <si>
    <t>17-11-2014 16:32:17 UTC</t>
  </si>
  <si>
    <t>00:22:01</t>
  </si>
  <si>
    <t>Obaakese</t>
  </si>
  <si>
    <t>5.521153761931032</t>
  </si>
  <si>
    <t>-1.0610508186761765</t>
  </si>
  <si>
    <t>96.9</t>
  </si>
  <si>
    <t>pd3ia8i</t>
  </si>
  <si>
    <t>https://akvoflow-14.s3.amazonaws.com/images/wfpPhoto6783539625359.jpg</t>
  </si>
  <si>
    <t>fcba48715a25f2408f8b2fa0efabcc30</t>
  </si>
  <si>
    <t>5t36-4rwf-1ntb</t>
  </si>
  <si>
    <t>51366563</t>
  </si>
  <si>
    <t>14-10-2014 18:38:33 UTC</t>
  </si>
  <si>
    <t>00:51:27</t>
  </si>
  <si>
    <t>Kwesikum</t>
  </si>
  <si>
    <t>5.671899104261196</t>
  </si>
  <si>
    <t>-0.716907660198569</t>
  </si>
  <si>
    <t>2lswfv5</t>
  </si>
  <si>
    <t>https://akvoflow-14.s3.amazonaws.com/images/wfpPhoto15625908480646.jpg</t>
  </si>
  <si>
    <t>The facility is over streached.</t>
  </si>
  <si>
    <t>9784639f4d6bba783d7623a92839c0</t>
  </si>
  <si>
    <t>jub2-0ufx-gfmc</t>
  </si>
  <si>
    <t>58706058</t>
  </si>
  <si>
    <t>17-10-2014 09:37:55 UTC</t>
  </si>
  <si>
    <t>00:13:12</t>
  </si>
  <si>
    <t>5.695719268777353</t>
  </si>
  <si>
    <t>-1.3783982388342735</t>
  </si>
  <si>
    <t>q5ysm9j</t>
  </si>
  <si>
    <t>https://akvoflow-14.s3.amazonaws.com/images/wfpPhoto26335665433921.jpg</t>
  </si>
  <si>
    <t>couldn't get help from donors</t>
  </si>
  <si>
    <t>they were paying on yearly basis</t>
  </si>
  <si>
    <t>45dfcb98dda847777b2eaba0443930eb</t>
  </si>
  <si>
    <t>mayd-qnrc-3yqj</t>
  </si>
  <si>
    <t>77766002</t>
  </si>
  <si>
    <t>30-10-2014 16:08:10 UTC</t>
  </si>
  <si>
    <t>00:16:02</t>
  </si>
  <si>
    <t>5.915765984387101</t>
  </si>
  <si>
    <t>-1.35964316065199</t>
  </si>
  <si>
    <t>r6cwysc</t>
  </si>
  <si>
    <t>https://akvoflow-14.s3.amazonaws.com/images/wfpPhoto3898746803905.jpg</t>
  </si>
  <si>
    <t>The pump got spoilt.</t>
  </si>
  <si>
    <t>Pump has been spoilt for a very long time.</t>
  </si>
  <si>
    <t>3a3229ea71e135090e03254e5abb9da</t>
  </si>
  <si>
    <t>npwq-r203-ttjb</t>
  </si>
  <si>
    <t>138526114</t>
  </si>
  <si>
    <t>13-03-2000 23:32:07 UTC</t>
  </si>
  <si>
    <t>00:30:56</t>
  </si>
  <si>
    <t>Edzimbor</t>
  </si>
  <si>
    <t>5.196274733742589</t>
  </si>
  <si>
    <t>-1.1538306708788708</t>
  </si>
  <si>
    <t>49.9</t>
  </si>
  <si>
    <t>nvd98tu</t>
  </si>
  <si>
    <t>https://akvoflow-14.s3.amazonaws.com/images/wfpPhoto3193320998779.jpg</t>
  </si>
  <si>
    <t>The machine is completely broken down and need to be rehabilitated</t>
  </si>
  <si>
    <t>The machine is not functional</t>
  </si>
  <si>
    <t>5e2098e82dff2b1d921224a48ad18d92</t>
  </si>
  <si>
    <t>eq89-hdrw-dj9d</t>
  </si>
  <si>
    <t>86666140</t>
  </si>
  <si>
    <t>08-12-2014 14:56:48 UTC</t>
  </si>
  <si>
    <t>030401016BH002</t>
  </si>
  <si>
    <t>5.5967880971330946</t>
  </si>
  <si>
    <t>-0.963551395963524</t>
  </si>
  <si>
    <t>2kk6mir</t>
  </si>
  <si>
    <t>https://akvoflow-14.s3.amazonaws.com/images/wfpPhoto20264439449633.jpg</t>
  </si>
  <si>
    <t>aaaafb69214e1dc82f233cdf19ea4bf</t>
  </si>
  <si>
    <t>3g8f-d2n7-rtc2</t>
  </si>
  <si>
    <t>65246635</t>
  </si>
  <si>
    <t>21-10-2014 08:03:47 UTC</t>
  </si>
  <si>
    <t>031905008BH001</t>
  </si>
  <si>
    <t>5.252955832590567</t>
  </si>
  <si>
    <t>-0.9478846119695605</t>
  </si>
  <si>
    <t>34.7</t>
  </si>
  <si>
    <t>2evh5h2</t>
  </si>
  <si>
    <t>https://akvoflow-14.s3.amazonaws.com/images/wfpPhoto9774738400809.jpg</t>
  </si>
  <si>
    <t>Contsructed by the Roman Catholic church</t>
  </si>
  <si>
    <t>b2706f17384e164eb8a91827142879d2</t>
  </si>
  <si>
    <t>aurv-0pn7-0t6h</t>
  </si>
  <si>
    <t>114226083</t>
  </si>
  <si>
    <t>15-02-2015 17:36:23 UTC</t>
  </si>
  <si>
    <t>00:26:03</t>
  </si>
  <si>
    <t>HP23</t>
  </si>
  <si>
    <t>5.969191972162513</t>
  </si>
  <si>
    <t>-1.7798054123561957</t>
  </si>
  <si>
    <t>rf70yjq</t>
  </si>
  <si>
    <t>https://akvoflow-14.s3.amazonaws.com/images/wfpPhoto5881257972404.jpg</t>
  </si>
  <si>
    <t>Low patronage due to difficulty in pumping water</t>
  </si>
  <si>
    <t>6079eb24d361788866e0e7139b971912</t>
  </si>
  <si>
    <t>ksq4-366m-p2pj</t>
  </si>
  <si>
    <t>114226082</t>
  </si>
  <si>
    <t>15-02-2015 17:34:10 UTC</t>
  </si>
  <si>
    <t>HP26</t>
  </si>
  <si>
    <t>031301055BH002</t>
  </si>
  <si>
    <t>5.970515874779113</t>
  </si>
  <si>
    <t>-1.7785330619233999</t>
  </si>
  <si>
    <t>rfevvq1</t>
  </si>
  <si>
    <t>https://akvoflow-14.s3.amazonaws.com/images/wfpPhoto5230923865278.jpg</t>
  </si>
  <si>
    <t>Water is salty and difficult to pump</t>
  </si>
  <si>
    <t>No patronage</t>
  </si>
  <si>
    <t>a1336259cb1da34672c912523dacfc</t>
  </si>
  <si>
    <t>3qt2-gk08-nw0d</t>
  </si>
  <si>
    <t>83566106</t>
  </si>
  <si>
    <t>03-12-2014 14:02:23 UTC</t>
  </si>
  <si>
    <t>00:10:55</t>
  </si>
  <si>
    <t>5.691369454343595</t>
  </si>
  <si>
    <t>-0.9181825124554425</t>
  </si>
  <si>
    <t>2m4hskd</t>
  </si>
  <si>
    <t>https://akvoflow-14.s3.amazonaws.com/images/wfpPhoto67712802750019.jpg</t>
  </si>
  <si>
    <t>Borehole s little far from the people</t>
  </si>
  <si>
    <t>40a691a984277a09b7c417d3b5a48c8</t>
  </si>
  <si>
    <t>5wf0-v9t9-3nc0</t>
  </si>
  <si>
    <t>68696127</t>
  </si>
  <si>
    <t>30-10-2014 10:31:03 UTC</t>
  </si>
  <si>
    <t>00:06:07</t>
  </si>
  <si>
    <t>5.905600327797895</t>
  </si>
  <si>
    <t>-1.507426681483644</t>
  </si>
  <si>
    <t>89.2</t>
  </si>
  <si>
    <t>r4ofcv6</t>
  </si>
  <si>
    <t>https://akvoflow-14.s3.amazonaws.com/images/wfpPhoto2457516086877.jpg</t>
  </si>
  <si>
    <t>6ba9c198757e31bab2646d8a21bc273</t>
  </si>
  <si>
    <t>aj8b-2pcf-5ssd</t>
  </si>
  <si>
    <t>95556118</t>
  </si>
  <si>
    <t>05-01-2015 20:53:10 UTC</t>
  </si>
  <si>
    <t>5.6046538106283705</t>
  </si>
  <si>
    <t>-1.2813514769171384</t>
  </si>
  <si>
    <t>pqwna25</t>
  </si>
  <si>
    <t>https://akvoflow-14.s3.amazonaws.com/images/wfpPhoto2048201931749.jpg</t>
  </si>
  <si>
    <t>Armajarro</t>
  </si>
  <si>
    <t>42d9f610b18191efc67c6bdd351490e2</t>
  </si>
  <si>
    <t>yngx-0n1e-1pmt</t>
  </si>
  <si>
    <t>83206810</t>
  </si>
  <si>
    <t>20-11-2014 11:25:13 UTC</t>
  </si>
  <si>
    <t>00:14:57</t>
  </si>
  <si>
    <t>5.838220073935739</t>
  </si>
  <si>
    <t>-1.2240531684540397</t>
  </si>
  <si>
    <t>qtj9f9s</t>
  </si>
  <si>
    <t>https://akvoflow-14.s3.amazonaws.com/images/wfpPhoto917790772806.jpg</t>
  </si>
  <si>
    <t>There is usually pressure on this facility due to the frequent break down of the other facility.</t>
  </si>
  <si>
    <t>928ff7a643e20d7fb839dc7f54b3ba3</t>
  </si>
  <si>
    <t>6ax3-799k-qvr6</t>
  </si>
  <si>
    <t>65396034</t>
  </si>
  <si>
    <t>23-10-2014 18:53:03 UTC</t>
  </si>
  <si>
    <t>Amanful Kokoado</t>
  </si>
  <si>
    <t>5.654421746964433</t>
  </si>
  <si>
    <t>-0.6524643905853438</t>
  </si>
  <si>
    <t>2lihzfg</t>
  </si>
  <si>
    <t>https://akvoflow-14.s3.amazonaws.com/images/wfpPhoto28374201074620.jpg</t>
  </si>
  <si>
    <t>ffd741a1e580321350df64a04ef2efa</t>
  </si>
  <si>
    <t>c337-n923-cv9j</t>
  </si>
  <si>
    <t>93196147</t>
  </si>
  <si>
    <t>12-12-2014 12:38:29 UTC</t>
  </si>
  <si>
    <t>00:30:50</t>
  </si>
  <si>
    <t>031209027BH002</t>
  </si>
  <si>
    <t>5.609987949133564</t>
  </si>
  <si>
    <t>-1.6301222959165278</t>
  </si>
  <si>
    <t>prsdral</t>
  </si>
  <si>
    <t>https://akvoflow-14.s3.amazonaws.com/images/wfpPhoto2306225698616.jpg</t>
  </si>
  <si>
    <t>df2db48135cc7a841898a5ee26f82571</t>
  </si>
  <si>
    <t>mwkt-njp7-pv5v</t>
  </si>
  <si>
    <t>95096098</t>
  </si>
  <si>
    <t>12-12-2014 11:50:59 UTC</t>
  </si>
  <si>
    <t>00:18:37</t>
  </si>
  <si>
    <t>031209010BH002</t>
  </si>
  <si>
    <t>5.62758351584729</t>
  </si>
  <si>
    <t>-1.6531096048525877</t>
  </si>
  <si>
    <t>pup61xv</t>
  </si>
  <si>
    <t>https://akvoflow-14.s3.amazonaws.com/images/wfpPhoto419880385149.jpg</t>
  </si>
  <si>
    <t>df7f857d79ded32ded396492fe19a9d3</t>
  </si>
  <si>
    <t>60d9-8nkx-gyy9</t>
  </si>
  <si>
    <t>68696124</t>
  </si>
  <si>
    <t>30-10-2014 10:17:55 UTC</t>
  </si>
  <si>
    <t>5.863748421417464</t>
  </si>
  <si>
    <t>-1.5528837912883273</t>
  </si>
  <si>
    <t>135.2</t>
  </si>
  <si>
    <t>qxr7be0</t>
  </si>
  <si>
    <t>https://akvoflow-14.s3.amazonaws.com/images/wfpPhoto1365435903699.jpg</t>
  </si>
  <si>
    <t>b0431af74157d516c8b9a46d48c2d189</t>
  </si>
  <si>
    <t>ek8s-nsfv-788v</t>
  </si>
  <si>
    <t>85666279</t>
  </si>
  <si>
    <t>08-12-2014 22:02:07 UTC</t>
  </si>
  <si>
    <t>5.375708664687739</t>
  </si>
  <si>
    <t>-1.4072623449204698</t>
  </si>
  <si>
    <t>184.5</t>
  </si>
  <si>
    <t>op1jdiw</t>
  </si>
  <si>
    <t>https://akvoflow-14.s3.amazonaws.com/images/wfpPhoto7961914807877.jpg</t>
  </si>
  <si>
    <t>307152dd697a8fcd123c1dc3bbbf4f59</t>
  </si>
  <si>
    <t>7k0m-kdt5-4q4j</t>
  </si>
  <si>
    <t>100816025</t>
  </si>
  <si>
    <t>17-12-2014 21:36:09 UTC</t>
  </si>
  <si>
    <t>00:30:00</t>
  </si>
  <si>
    <t>Gyaware</t>
  </si>
  <si>
    <t>5.3551024849399536</t>
  </si>
  <si>
    <t>-1.4338752302103883</t>
  </si>
  <si>
    <t>olmw342</t>
  </si>
  <si>
    <t>https://akvoflow-14.s3.amazonaws.com/images/wfpPhoto1513634603887.jpg</t>
  </si>
  <si>
    <t>529c46c3fe7e86d762542b9dd11926</t>
  </si>
  <si>
    <t>ft5k-mwjc-v7g6</t>
  </si>
  <si>
    <t>65736367</t>
  </si>
  <si>
    <t>30-10-2014 19:43:00 UTC</t>
  </si>
  <si>
    <t>030208005BH001</t>
  </si>
  <si>
    <t>5.703746848300639</t>
  </si>
  <si>
    <t>-0.7625474162768521</t>
  </si>
  <si>
    <t>2mbv3u1</t>
  </si>
  <si>
    <t>https://akvoflow-14.s3.amazonaws.com/images/wfpPhoto149781874970704.jpg</t>
  </si>
  <si>
    <t>Later day saint</t>
  </si>
  <si>
    <t>chieftancy problems everyday</t>
  </si>
  <si>
    <t>58702de79f9e4cc43847e15248816e</t>
  </si>
  <si>
    <t>srb8-4su7-d9y1</t>
  </si>
  <si>
    <t>74396279</t>
  </si>
  <si>
    <t>05-11-2014 08:19:29 UTC</t>
  </si>
  <si>
    <t>031004012BH001</t>
  </si>
  <si>
    <t>5.206618353283466</t>
  </si>
  <si>
    <t>-1.500603422926904</t>
  </si>
  <si>
    <t>nx2tjge</t>
  </si>
  <si>
    <t>https://akvoflow-14.s3.amazonaws.com/images/wfpPhoto6098577337604.jpg</t>
  </si>
  <si>
    <t>Area Mechanic</t>
  </si>
  <si>
    <t>The committee doesnt have any records since the water is not for sale and no one takes care of it.</t>
  </si>
  <si>
    <t>93cf87a7e63a5241c5abe376829736</t>
  </si>
  <si>
    <t>xqw0-2r6k-yj12</t>
  </si>
  <si>
    <t>87197028</t>
  </si>
  <si>
    <t>27-11-2014 11:39:32 UTC</t>
  </si>
  <si>
    <t>031208017BH001</t>
  </si>
  <si>
    <t>5.751650646153794</t>
  </si>
  <si>
    <t>-1.6031694514443788</t>
  </si>
  <si>
    <t>qf7ujsv</t>
  </si>
  <si>
    <t>https://akvoflow-14.s3.amazonaws.com/images/wfpPhoto5014298611911.jpg</t>
  </si>
  <si>
    <t>23196e377398aa73341264a7d897bf</t>
  </si>
  <si>
    <t>35vt-pa0r-4ce5</t>
  </si>
  <si>
    <t>70666011</t>
  </si>
  <si>
    <t>30-10-2014 12:09:48 UTC</t>
  </si>
  <si>
    <t>00:11:16</t>
  </si>
  <si>
    <t>5.925074935298717</t>
  </si>
  <si>
    <t>-1.5419960946309403</t>
  </si>
  <si>
    <t>r7wcgm3</t>
  </si>
  <si>
    <t>https://akvoflow-14.s3.amazonaws.com/images/wfpPhoto2824866791797.jpg</t>
  </si>
  <si>
    <t>80edafa575ce6f3043cff6e661805d72</t>
  </si>
  <si>
    <t>dxa4-xmj1-w0vc</t>
  </si>
  <si>
    <t>77116393</t>
  </si>
  <si>
    <t>04-11-2014 16:31:35 UTC</t>
  </si>
  <si>
    <t>00:20:34</t>
  </si>
  <si>
    <t>5.143750827270348</t>
  </si>
  <si>
    <t>-1.340395244701008</t>
  </si>
  <si>
    <t>53</t>
  </si>
  <si>
    <t>nmokfcr</t>
  </si>
  <si>
    <t>https://akvoflow-14.s3.amazonaws.com/images/wfpPhoto4909269697213.jpg</t>
  </si>
  <si>
    <t>61126e47efc9e54e4fa746c34454c512</t>
  </si>
  <si>
    <t>95a6-turh-v459</t>
  </si>
  <si>
    <t>94626216</t>
  </si>
  <si>
    <t>08-01-2015 09:14:13 UTC</t>
  </si>
  <si>
    <t>5.633519664762967</t>
  </si>
  <si>
    <t>-0.4804959580659328</t>
  </si>
  <si>
    <t>101.2</t>
  </si>
  <si>
    <t>2l61ruc</t>
  </si>
  <si>
    <t>https://akvoflow-14.s3.amazonaws.com/images/wfpPhoto5614789601946.jpg</t>
  </si>
  <si>
    <t>HAND PUMP YET TO BE FIXED</t>
  </si>
  <si>
    <t>7647b02b64c9e57cb378851a4b5e077</t>
  </si>
  <si>
    <t>gt7c-q7sq-w0ke</t>
  </si>
  <si>
    <t>91006002</t>
  </si>
  <si>
    <t>25-11-2014 10:01:54 UTC</t>
  </si>
  <si>
    <t>BREMANG</t>
  </si>
  <si>
    <t>R00.069</t>
  </si>
  <si>
    <t>5.707238422987873</t>
  </si>
  <si>
    <t>-1.6026868064415687</t>
  </si>
  <si>
    <t>q7vdsvu</t>
  </si>
  <si>
    <t>https://akvoflow-14.s3.amazonaws.com/images/wfpPhoto87114532978488.jpg</t>
  </si>
  <si>
    <t>289379e1158b43396558453fbc7e324</t>
  </si>
  <si>
    <t>au8u-tgnw-j3rw</t>
  </si>
  <si>
    <t>129716043</t>
  </si>
  <si>
    <t>25-03-2015 11:24:32 UTC</t>
  </si>
  <si>
    <t>031205001BH003</t>
  </si>
  <si>
    <t>5.414749992551491</t>
  </si>
  <si>
    <t>-1.4801890589578872</t>
  </si>
  <si>
    <t>ovhz0nl</t>
  </si>
  <si>
    <t>https://akvoflow-14.s3.amazonaws.com/images/wfpPhoto36910395247423.jpg</t>
  </si>
  <si>
    <t>462b2dfad9e6261e9ae8b7d0ee1b6825</t>
  </si>
  <si>
    <t>d4ph-tyur-js06</t>
  </si>
  <si>
    <t>79486021</t>
  </si>
  <si>
    <t>16-11-2014 11:08:34 UTC</t>
  </si>
  <si>
    <t>00:35:21</t>
  </si>
  <si>
    <t>Ansapetu</t>
  </si>
  <si>
    <t>030905007BH001</t>
  </si>
  <si>
    <t>5.192321708879821</t>
  </si>
  <si>
    <t>-1.318926617292114</t>
  </si>
  <si>
    <t>79.2</t>
  </si>
  <si>
    <t>nupqnph</t>
  </si>
  <si>
    <t>https://akvoflow-14.s3.amazonaws.com/images/wfpPhoto40985537504806.jpg</t>
  </si>
  <si>
    <t>no records on estimated water fetched per day</t>
  </si>
  <si>
    <t>b95a16a982cd698fc857542626acd38</t>
  </si>
  <si>
    <t>am73-1c4p-f3aj</t>
  </si>
  <si>
    <t>91006001</t>
  </si>
  <si>
    <t>25-11-2014 09:58:42 UTC</t>
  </si>
  <si>
    <t>260BU2</t>
  </si>
  <si>
    <t>5.708828472174107</t>
  </si>
  <si>
    <t>-1.602731514554619</t>
  </si>
  <si>
    <t>q84ulej</t>
  </si>
  <si>
    <t>https://akvoflow-14.s3.amazonaws.com/images/wfpPhoto85381481068089.jpg</t>
  </si>
  <si>
    <t>c976deb77f79ca1e820163fe335d1e</t>
  </si>
  <si>
    <t>fg71-b4w5-xpmm</t>
  </si>
  <si>
    <t>85506366</t>
  </si>
  <si>
    <t>03-12-2014 13:05:19 UTC</t>
  </si>
  <si>
    <t>00:29:39</t>
  </si>
  <si>
    <t>Mprebuom No. 2</t>
  </si>
  <si>
    <t>5.5950180779455945</t>
  </si>
  <si>
    <t>-0.9969663441539565</t>
  </si>
  <si>
    <t>104.6</t>
  </si>
  <si>
    <t>2kj4p1d</t>
  </si>
  <si>
    <t>https://akvoflow-14.s3.amazonaws.com/images/wfpPhoto9310975125347.jpg</t>
  </si>
  <si>
    <t>f5b1d830a5d0fe839baf79c737eab9f0</t>
  </si>
  <si>
    <t>gqq6-mjmb-pqst</t>
  </si>
  <si>
    <t>132476012</t>
  </si>
  <si>
    <t>24-03-2015 14:56:51 UTC</t>
  </si>
  <si>
    <t>5.384840417349172</t>
  </si>
  <si>
    <t>-1.447358361845973</t>
  </si>
  <si>
    <t>178</t>
  </si>
  <si>
    <t>oqjyeix</t>
  </si>
  <si>
    <t>https://akvoflow-14.s3.amazonaws.com/images/wfpPhoto22144934702612.jpg</t>
  </si>
  <si>
    <t>6e9f86b363d1c211b3856096beb8daef</t>
  </si>
  <si>
    <t>ngs3-c9wr-ewh1</t>
  </si>
  <si>
    <t>90376012</t>
  </si>
  <si>
    <t>04-12-2014 06:02:15 UTC</t>
  </si>
  <si>
    <t>Efumkwaa</t>
  </si>
  <si>
    <t>5.667354213337411</t>
  </si>
  <si>
    <t>-0.8257041654279064</t>
  </si>
  <si>
    <t>2lq75m9</t>
  </si>
  <si>
    <t>https://akvoflow-14.s3.amazonaws.com/images/wfpPhoto111889606661358.jpg</t>
  </si>
  <si>
    <t>855d22cce98d073656eeb3c540c738</t>
  </si>
  <si>
    <t>y1cy-4utu-7wx6</t>
  </si>
  <si>
    <t>164906401</t>
  </si>
  <si>
    <t>18-05-2015 09:32:37 UTC</t>
  </si>
  <si>
    <t>00:12:50</t>
  </si>
  <si>
    <t>Alhajikrom</t>
  </si>
  <si>
    <t>5.827786551076954</t>
  </si>
  <si>
    <t>-1.6546582942368178</t>
  </si>
  <si>
    <t>qrt3v1e</t>
  </si>
  <si>
    <t>https://akvoflow-14.s3.amazonaws.com/images/wfpPhoto939938336851.jpg</t>
  </si>
  <si>
    <t>6f3a4f257623b2adeba12ee5ba305571</t>
  </si>
  <si>
    <t>n8x4-wwt4-1hx8</t>
  </si>
  <si>
    <t>87376108</t>
  </si>
  <si>
    <t>01-12-2014 14:01:05 UTC</t>
  </si>
  <si>
    <t>00:10:05</t>
  </si>
  <si>
    <t>MIREKUKROM</t>
  </si>
  <si>
    <t>279BU2</t>
  </si>
  <si>
    <t>5.783230818236569</t>
  </si>
  <si>
    <t>-1.6748335357605089</t>
  </si>
  <si>
    <t>qkfv970</t>
  </si>
  <si>
    <t>https://akvoflow-14.s3.amazonaws.com/images/wfpPhoto57536657320390.jpg</t>
  </si>
  <si>
    <t>some residents troop to Gyatokrom to fetch water</t>
  </si>
  <si>
    <t>895a6b773d959f725f8d57ec578fc042</t>
  </si>
  <si>
    <t>m8aa-678q-8sne</t>
  </si>
  <si>
    <t>70856752</t>
  </si>
  <si>
    <t>21-10-2014 13:59:02 UTC</t>
  </si>
  <si>
    <t>00:15:15</t>
  </si>
  <si>
    <t>0S02D2/G39/BH-2</t>
  </si>
  <si>
    <t>5.316054097917649</t>
  </si>
  <si>
    <t>-1.1813063313752785</t>
  </si>
  <si>
    <t>of6e9fp</t>
  </si>
  <si>
    <t>https://akvoflow-14.s3.amazonaws.com/images/wfpPhoto9056928539815.jpg</t>
  </si>
  <si>
    <t>WSSPS-2</t>
  </si>
  <si>
    <t>b09f2cf581248fcbd8c99ca1c4b68e3</t>
  </si>
  <si>
    <t>uer1-uaxt-7yqc</t>
  </si>
  <si>
    <t>79996620</t>
  </si>
  <si>
    <t>07-11-2014 00:18:57 UTC</t>
  </si>
  <si>
    <t>030501014BH001</t>
  </si>
  <si>
    <t>5.8773283055029735</t>
  </si>
  <si>
    <t>-1.4545946867236792</t>
  </si>
  <si>
    <t>r001ykx</t>
  </si>
  <si>
    <t>https://akvoflow-14.s3.amazonaws.com/images/wfpPhoto4707105148017.jpg</t>
  </si>
  <si>
    <t>Broken down and totally neglected.</t>
  </si>
  <si>
    <t>edf5193cf5b2e3b15f43be3ddf3433b</t>
  </si>
  <si>
    <t>urcs-c4s3-f3j5</t>
  </si>
  <si>
    <t>105026053</t>
  </si>
  <si>
    <t>21-01-2015 22:15:16 UTC</t>
  </si>
  <si>
    <t>6.209279274458974</t>
  </si>
  <si>
    <t>-2.049302551324238</t>
  </si>
  <si>
    <t>siwehrh</t>
  </si>
  <si>
    <t>https://akvoflow-14.s3.amazonaws.com/images/wfpPhoto36518043752740.jpg</t>
  </si>
  <si>
    <t>64bf31445cafd9d970122f43ee8a52c4</t>
  </si>
  <si>
    <t>6x3t-vya9-tqmx</t>
  </si>
  <si>
    <t>74086261</t>
  </si>
  <si>
    <t>02-11-2014 15:40:58 UTC</t>
  </si>
  <si>
    <t>5.898439987643028</t>
  </si>
  <si>
    <t>-1.2725602611424724</t>
  </si>
  <si>
    <t>r3hqiz9</t>
  </si>
  <si>
    <t>https://akvoflow-14.s3.amazonaws.com/images/wfpPhoto412914357566.jpg</t>
  </si>
  <si>
    <t>ac2626c82c1dd777bce1e91af8508</t>
  </si>
  <si>
    <t>2822-53tk-p4d7</t>
  </si>
  <si>
    <t>67816434</t>
  </si>
  <si>
    <t>18-10-2014 04:15:02 UTC</t>
  </si>
  <si>
    <t>00:24:33</t>
  </si>
  <si>
    <t>5.532439757003179</t>
  </si>
  <si>
    <t>-1.2454353646598768</t>
  </si>
  <si>
    <t>peyo0p2</t>
  </si>
  <si>
    <t>https://akvoflow-14.s3.amazonaws.com/images/wfpPhoto5136831402369.jpg</t>
  </si>
  <si>
    <t>facility not working because construction work wasnt done properly</t>
  </si>
  <si>
    <t>6beb70a0f248d1a6ca6061dfcdbe4c48</t>
  </si>
  <si>
    <t>v1km-shxn-87u8</t>
  </si>
  <si>
    <t>82646177</t>
  </si>
  <si>
    <t>25-11-2014 20:07:07 UTC</t>
  </si>
  <si>
    <t>00:49:02</t>
  </si>
  <si>
    <t>Kwaboman</t>
  </si>
  <si>
    <t>5.695071978719059</t>
  </si>
  <si>
    <t>-0.8608721920797535</t>
  </si>
  <si>
    <t>2m6pas0</t>
  </si>
  <si>
    <t>https://akvoflow-14.s3.amazonaws.com/images/wfpPhoto42149705317056.jpg</t>
  </si>
  <si>
    <t>chief</t>
  </si>
  <si>
    <t>Nana Kofi Agyei</t>
  </si>
  <si>
    <t>e931b9458a87196aaa8ee7344e3756e2</t>
  </si>
  <si>
    <t>pn61-hyt7-dctw</t>
  </si>
  <si>
    <t>74646031</t>
  </si>
  <si>
    <t>10-11-2014 09:56:11 UTC</t>
  </si>
  <si>
    <t>031004007BH002</t>
  </si>
  <si>
    <t>5.176076590180391</t>
  </si>
  <si>
    <t>-1.418517479055931</t>
  </si>
  <si>
    <t>69.8</t>
  </si>
  <si>
    <t>ns0zqo9</t>
  </si>
  <si>
    <t>https://akvoflow-14.s3.amazonaws.com/images/wfpPhoto57600781731532.jpg</t>
  </si>
  <si>
    <t>partially working</t>
  </si>
  <si>
    <t>50litres</t>
  </si>
  <si>
    <t>No record is kept since its for the school</t>
  </si>
  <si>
    <t>ce189645ae6bf41b115cd06dc4445</t>
  </si>
  <si>
    <t>9ur0-p6up-mt5c</t>
  </si>
  <si>
    <t>90107121</t>
  </si>
  <si>
    <t>27-11-2014 14:56:54 UTC</t>
  </si>
  <si>
    <t>00:43:45</t>
  </si>
  <si>
    <t>Abeka Nkwanta</t>
  </si>
  <si>
    <t>5.525444475514496</t>
  </si>
  <si>
    <t>-1.4316961780892985</t>
  </si>
  <si>
    <t>pdt1uy4</t>
  </si>
  <si>
    <t>https://akvoflow-14.s3.amazonaws.com/images/wfpPhoto2482604148207.jpg</t>
  </si>
  <si>
    <t>ee1d68276066a4d77020eaa6f7885f7e</t>
  </si>
  <si>
    <t>cft8-b15d-8gav</t>
  </si>
  <si>
    <t>50556284</t>
  </si>
  <si>
    <t>13-10-2014 20:07:04 UTC</t>
  </si>
  <si>
    <t>00:33:32</t>
  </si>
  <si>
    <t>5.478135149217113</t>
  </si>
  <si>
    <t>-0.7978427814527509</t>
  </si>
  <si>
    <t>2iljibe</t>
  </si>
  <si>
    <t>https://akvoflow-14.s3.amazonaws.com/images/wfpPhoto6940772529762.jpg</t>
  </si>
  <si>
    <t>c67b36211956459d0adafffce223c7d</t>
  </si>
  <si>
    <t>u559-8xyu-6bdq</t>
  </si>
  <si>
    <t>77756291</t>
  </si>
  <si>
    <t>17-11-2014 16:29:41 UTC</t>
  </si>
  <si>
    <t>00:37:03</t>
  </si>
  <si>
    <t>5.532770490355931</t>
  </si>
  <si>
    <t>-1.0697081456120645</t>
  </si>
  <si>
    <t>pf0ousp</t>
  </si>
  <si>
    <t>https://akvoflow-14.s3.amazonaws.com/images/wfpPhoto4920743016911.jpg</t>
  </si>
  <si>
    <t>8989dfb4ef3ca63fbb2fc58f8daf1c1f</t>
  </si>
  <si>
    <t>1dnv-976m-v22h</t>
  </si>
  <si>
    <t>69676206</t>
  </si>
  <si>
    <t>01-11-2014 21:02:51 UTC</t>
  </si>
  <si>
    <t>028H015WL1</t>
  </si>
  <si>
    <t>5.310687909378736</t>
  </si>
  <si>
    <t>-1.1442929347846371</t>
  </si>
  <si>
    <t>132.2</t>
  </si>
  <si>
    <t>oeaf9yq</t>
  </si>
  <si>
    <t>https://akvoflow-14.s3.amazonaws.com/images/wfpPhoto29306524224012.jpg</t>
  </si>
  <si>
    <t>it's has broken down and they now depend on the other one.</t>
  </si>
  <si>
    <t>13982325f21ad925dfb6aa29fbe7b6</t>
  </si>
  <si>
    <t>srvb-1dcm-4y3n</t>
  </si>
  <si>
    <t>87197043</t>
  </si>
  <si>
    <t>27-11-2014 12:37:03 UTC</t>
  </si>
  <si>
    <t>Akropong Ayigbefuom</t>
  </si>
  <si>
    <t>5.779115804441106</t>
  </si>
  <si>
    <t>-1.1965640127095913</t>
  </si>
  <si>
    <t>qjrc3dp</t>
  </si>
  <si>
    <t>https://akvoflow-14.s3.amazonaws.com/images/wfpPhoto977433187707.jpg</t>
  </si>
  <si>
    <t>b27c51a42a6b69862ef57e2b8b6bc672</t>
  </si>
  <si>
    <t>sm52-as6q-wpww</t>
  </si>
  <si>
    <t>92926021</t>
  </si>
  <si>
    <t>09-12-2014 20:00:29 UTC</t>
  </si>
  <si>
    <t>Lower Bobikuma</t>
  </si>
  <si>
    <t>5.552002670476973</t>
  </si>
  <si>
    <t>-0.8474866048712132</t>
  </si>
  <si>
    <t>2jtit5m</t>
  </si>
  <si>
    <t>https://akvoflow-14.s3.amazonaws.com/images/wfpPhoto1825847013111.jpg</t>
  </si>
  <si>
    <t>3a703e9754198b1277854e68282f9</t>
  </si>
  <si>
    <t>5twv-jrcu-05ve</t>
  </si>
  <si>
    <t>99836417</t>
  </si>
  <si>
    <t>16-12-2014 20:52:46 UTC</t>
  </si>
  <si>
    <t>5.354263005014298</t>
  </si>
  <si>
    <t>-1.4386431247567204</t>
  </si>
  <si>
    <t>olhw1o2</t>
  </si>
  <si>
    <t>https://akvoflow-14.s3.amazonaws.com/images/wfpPhoto2019803821398.jpg</t>
  </si>
  <si>
    <t>cfd60731d96c0fede70a5e1a9fa1327</t>
  </si>
  <si>
    <t>qvr1-vwh7-gmh5</t>
  </si>
  <si>
    <t>94286120</t>
  </si>
  <si>
    <t>17-12-2014 02:15:22 UTC</t>
  </si>
  <si>
    <t>5.460110899199094</t>
  </si>
  <si>
    <t>-1.1564387330704933</t>
  </si>
  <si>
    <t>p303bbg</t>
  </si>
  <si>
    <t>https://akvoflow-14.s3.amazonaws.com/images/wfpPhoto7613944948825.jpg</t>
  </si>
  <si>
    <t>system not functioning</t>
  </si>
  <si>
    <t>6bb383a7e128feccfbc18475a17cd2</t>
  </si>
  <si>
    <t>4eey-kh4h-0219</t>
  </si>
  <si>
    <t>84346023</t>
  </si>
  <si>
    <t>24-11-2014 11:49:56 UTC</t>
  </si>
  <si>
    <t>Agyadum</t>
  </si>
  <si>
    <t>5.555076565039479</t>
  </si>
  <si>
    <t>-0.9228547977311651</t>
  </si>
  <si>
    <t>95.4</t>
  </si>
  <si>
    <t>2jvcmkc</t>
  </si>
  <si>
    <t>https://akvoflow-14.s3.amazonaws.com/images/wfpPhoto19482673929884.jpg</t>
  </si>
  <si>
    <t>d82264a396b245ec4982594ca2120</t>
  </si>
  <si>
    <t>6ctw-7pt5-vs5t</t>
  </si>
  <si>
    <t>105026052</t>
  </si>
  <si>
    <t>21-01-2015 22:14:08 UTC</t>
  </si>
  <si>
    <t>6.211005443844881</t>
  </si>
  <si>
    <t>-2.0527539526720404</t>
  </si>
  <si>
    <t>sj6pajz</t>
  </si>
  <si>
    <t>https://akvoflow-14.s3.amazonaws.com/images/wfpPhoto35700086629933.jpg</t>
  </si>
  <si>
    <t>32408853fd1ecfa75e2c5c9fa1af39ea</t>
  </si>
  <si>
    <t>ssax-rhs5-tjd5</t>
  </si>
  <si>
    <t>84896186</t>
  </si>
  <si>
    <t>15-11-2014 14:57:16 UTC</t>
  </si>
  <si>
    <t>00:30:57</t>
  </si>
  <si>
    <t>Dehia</t>
  </si>
  <si>
    <t>030907013hdw001</t>
  </si>
  <si>
    <t>5.23628789681199</t>
  </si>
  <si>
    <t>-1.313295811957394</t>
  </si>
  <si>
    <t>94.6</t>
  </si>
  <si>
    <t>o1zgt70</t>
  </si>
  <si>
    <t>https://akvoflow-14.s3.amazonaws.com/images/wfpPhoto4204829982928.jpg</t>
  </si>
  <si>
    <t>a62510772da6ddf8de12865866d05c4a</t>
  </si>
  <si>
    <t>66ku-fsvr-tpkd</t>
  </si>
  <si>
    <t>69706011</t>
  </si>
  <si>
    <t>02-11-2014 23:35:32 UTC</t>
  </si>
  <si>
    <t>5.843140846512792</t>
  </si>
  <si>
    <t>-1.4317165780661993</t>
  </si>
  <si>
    <t>152.5</t>
  </si>
  <si>
    <t>qucjzu5</t>
  </si>
  <si>
    <t>https://akvoflow-14.s3.amazonaws.com/images/wfpPhoto8863727041947.jpg</t>
  </si>
  <si>
    <t>a7ac89f393849c66bce3e1f157a06887</t>
  </si>
  <si>
    <t>yfv2-45ph-q532</t>
  </si>
  <si>
    <t>91366021</t>
  </si>
  <si>
    <t>08-12-2014 18:58:41 UTC</t>
  </si>
  <si>
    <t>5.484156951887314</t>
  </si>
  <si>
    <t>-0.5929944058936383</t>
  </si>
  <si>
    <t>46.7</t>
  </si>
  <si>
    <t>2ip4hsp</t>
  </si>
  <si>
    <t>https://akvoflow-14.s3.amazonaws.com/images/wfpPhoto1415786610957.jpg</t>
  </si>
  <si>
    <t>At the time of data collection the facility was not working.</t>
  </si>
  <si>
    <t>49ea8a5eb7d69812e29b4dc3d5a16efa</t>
  </si>
  <si>
    <t>thv8-xjet-3224</t>
  </si>
  <si>
    <t>82656001</t>
  </si>
  <si>
    <t>25-11-2014 09:55:46 UTC</t>
  </si>
  <si>
    <t>5.702585061552899</t>
  </si>
  <si>
    <t>-1.604493978633356</t>
  </si>
  <si>
    <t>25.2</t>
  </si>
  <si>
    <t>q73p59o</t>
  </si>
  <si>
    <t>https://akvoflow-14.s3.amazonaws.com/images/wfpPhoto82060222187482.jpg</t>
  </si>
  <si>
    <t>The facility is use by the community clinic</t>
  </si>
  <si>
    <t>4714e2ffabd8b243958e28feb834913</t>
  </si>
  <si>
    <t>emeq-c1xb-n2ar</t>
  </si>
  <si>
    <t>59616021</t>
  </si>
  <si>
    <t>16-10-2014 17:15:49 UTC</t>
  </si>
  <si>
    <t>Tei Krom</t>
  </si>
  <si>
    <t>5.7045463054334755</t>
  </si>
  <si>
    <t>-0.6669304971371669</t>
  </si>
  <si>
    <t>2mcc8dp</t>
  </si>
  <si>
    <t>https://akvoflow-14.s3.amazonaws.com/images/wfpPhoto94785402626494.jpg</t>
  </si>
  <si>
    <t>a17c97884442338f1ae672308cf04175</t>
  </si>
  <si>
    <t>qx1r-e4k7-g4jp</t>
  </si>
  <si>
    <t>94276195</t>
  </si>
  <si>
    <t>17-12-2014 09:04:23 UTC</t>
  </si>
  <si>
    <t>00:15:57</t>
  </si>
  <si>
    <t>031309007BH001</t>
  </si>
  <si>
    <t>5.701637893279277</t>
  </si>
  <si>
    <t>-1.782422956363219</t>
  </si>
  <si>
    <t>q6y1ke8</t>
  </si>
  <si>
    <t>https://akvoflow-14.s3.amazonaws.com/images/wfpPhoto826293172266.jpg</t>
  </si>
  <si>
    <t>No funds for repairs</t>
  </si>
  <si>
    <t>7c82562a77b4174f8478488925cda</t>
  </si>
  <si>
    <t>c6t8-m6pd-ft3t</t>
  </si>
  <si>
    <t>93366479</t>
  </si>
  <si>
    <t>13-01-2015 18:07:44 UTC</t>
  </si>
  <si>
    <t>6.146476324782441</t>
  </si>
  <si>
    <t>-2.125456018297691</t>
  </si>
  <si>
    <t>186.1</t>
  </si>
  <si>
    <t>s8iiag6</t>
  </si>
  <si>
    <t>https://akvoflow-14.s3.amazonaws.com/images/wfpPhoto3054476199393.jpg</t>
  </si>
  <si>
    <t>Community Initiated</t>
  </si>
  <si>
    <t>f68fbed38fd77af82970d7ad2edfb3</t>
  </si>
  <si>
    <t>y6v4-mgj1-m0jn</t>
  </si>
  <si>
    <t>66276004</t>
  </si>
  <si>
    <t>22-10-2014 06:05:55 UTC</t>
  </si>
  <si>
    <t>5.567444831341459</t>
  </si>
  <si>
    <t>-1.3862433059863657</t>
  </si>
  <si>
    <t>pkr3wo6</t>
  </si>
  <si>
    <t>https://akvoflow-14.s3.amazonaws.com/images/wfpPhoto3531204626160.jpg</t>
  </si>
  <si>
    <t>most houses own hand dug well</t>
  </si>
  <si>
    <t>81f3a278340e9175856f36830e4d427</t>
  </si>
  <si>
    <t>34v1-erdm-510b</t>
  </si>
  <si>
    <t>64466708</t>
  </si>
  <si>
    <t>22-10-2014 17:02:42 UTC</t>
  </si>
  <si>
    <t>00:03:35</t>
  </si>
  <si>
    <t>Mmem</t>
  </si>
  <si>
    <t>5.6053742565478855</t>
  </si>
  <si>
    <t>-0.6611970919970268</t>
  </si>
  <si>
    <t>2kpao9v</t>
  </si>
  <si>
    <t>https://akvoflow-14.s3.amazonaws.com/images/wfpPhoto239570429536601.jpg</t>
  </si>
  <si>
    <t>c26d0de31c981dfaaec1d898e3f7c89</t>
  </si>
  <si>
    <t>c0eq-7008-xydk</t>
  </si>
  <si>
    <t>87636001</t>
  </si>
  <si>
    <t>08-12-2014 18:54:36 UTC</t>
  </si>
  <si>
    <t>00:58:00</t>
  </si>
  <si>
    <t>Adabra</t>
  </si>
  <si>
    <t>030811010BH001</t>
  </si>
  <si>
    <t>5.550453895073994</t>
  </si>
  <si>
    <t>-0.5746426380314765</t>
  </si>
  <si>
    <t>2jslj2a</t>
  </si>
  <si>
    <t>https://akvoflow-14.s3.amazonaws.com/images/wfpPhoto2434120833860.jpg</t>
  </si>
  <si>
    <t>OB Partners Through CBN Lnt'l</t>
  </si>
  <si>
    <t>The facility is functioning</t>
  </si>
  <si>
    <t>589b617251b9e7fc19d0b3d27978b78a</t>
  </si>
  <si>
    <t>49m6-558y-q9ts</t>
  </si>
  <si>
    <t>87316111</t>
  </si>
  <si>
    <t>01-12-2014 08:14:12 UTC</t>
  </si>
  <si>
    <t>00:21:44</t>
  </si>
  <si>
    <t>5.528088861014721</t>
  </si>
  <si>
    <t>-1.1777613081087464</t>
  </si>
  <si>
    <t>pe8rncx</t>
  </si>
  <si>
    <t>https://akvoflow-14.s3.amazonaws.com/images/wfpPhoto7944662077698.jpg</t>
  </si>
  <si>
    <t>e1601f94ccc9f7e928b25e780c724a6</t>
  </si>
  <si>
    <t>5549-93ef-5mrx</t>
  </si>
  <si>
    <t>155066001</t>
  </si>
  <si>
    <t>02-01-2000 12:41:52 UTC</t>
  </si>
  <si>
    <t>Kofi Kwaa</t>
  </si>
  <si>
    <t>031503028BH001</t>
  </si>
  <si>
    <t>5.694938697446002</t>
  </si>
  <si>
    <t>-0.5883649312491168</t>
  </si>
  <si>
    <t>2m6m8nf</t>
  </si>
  <si>
    <t>https://akvoflow-14.s3.amazonaws.com/images/wfpPhoto1174655704952.jpg</t>
  </si>
  <si>
    <t>Cocoaboard</t>
  </si>
  <si>
    <t>Solar panel not function well</t>
  </si>
  <si>
    <t>4681470fd53d710af58409ac1fa94</t>
  </si>
  <si>
    <t>efak-uqfj-xyfa</t>
  </si>
  <si>
    <t>74266012</t>
  </si>
  <si>
    <t>04-11-2014 16:35:12 UTC</t>
  </si>
  <si>
    <t>030204032HDW002</t>
  </si>
  <si>
    <t>5.641078137710597</t>
  </si>
  <si>
    <t>-0.7215973695576935</t>
  </si>
  <si>
    <t>2lajv1b</t>
  </si>
  <si>
    <t>https://akvoflow-14.s3.amazonaws.com/images/wfpPhoto822884236191.jpg</t>
  </si>
  <si>
    <t>a8b71d177b4f8a7cb439e2a6525535</t>
  </si>
  <si>
    <t>18dn-cvyq-xu8e</t>
  </si>
  <si>
    <t>98026157</t>
  </si>
  <si>
    <t>18-12-2014 12:13:32 UTC</t>
  </si>
  <si>
    <t>00:18:21</t>
  </si>
  <si>
    <t>030405008BH002</t>
  </si>
  <si>
    <t>5.672798336469805</t>
  </si>
  <si>
    <t>-1.0103048022214902</t>
  </si>
  <si>
    <t>39.6</t>
  </si>
  <si>
    <t>q26bzkn</t>
  </si>
  <si>
    <t>https://akvoflow-14.s3.amazonaws.com/images/wfpPhoto355814359514.jpg</t>
  </si>
  <si>
    <t>af6a2375edcbeb3363d6a46693276a53</t>
  </si>
  <si>
    <t>d5gk-44s0-6wm7</t>
  </si>
  <si>
    <t>53786398</t>
  </si>
  <si>
    <t>12-10-2014 09:02:04 UTC</t>
  </si>
  <si>
    <t>Ekumfi Swedru</t>
  </si>
  <si>
    <t>031905011BH001</t>
  </si>
  <si>
    <t>5.271749147622361</t>
  </si>
  <si>
    <t>-0.9933389442247545</t>
  </si>
  <si>
    <t>2f6nwa5</t>
  </si>
  <si>
    <t>https://akvoflow-14.s3.amazonaws.com/images/wfpPhoto42020568735346.jpg</t>
  </si>
  <si>
    <t>The water quality is good but at other times the salinity goes high and so community people has avoided the use of the water for about two years now</t>
  </si>
  <si>
    <t>58e42d472bbb69d6339991fc5c5f21f</t>
  </si>
  <si>
    <t>sk45-1yqe-yt73</t>
  </si>
  <si>
    <t>113256087</t>
  </si>
  <si>
    <t>11-02-2015 16:47:44 UTC</t>
  </si>
  <si>
    <t>5.670543807506286</t>
  </si>
  <si>
    <t>-0.5159856561829071</t>
  </si>
  <si>
    <t>2ls3gnb</t>
  </si>
  <si>
    <t>https://akvoflow-14.s3.amazonaws.com/images/wfpPhoto25314657165893.jpg</t>
  </si>
  <si>
    <t>KINGDOMDOM OF SAUDI ARABIA, IHSAN SERVICE BUREAU(GH)</t>
  </si>
  <si>
    <t>IHASAN SERVICE BUREAU(GH)</t>
  </si>
  <si>
    <t>57a4fbd4e57fc6d51775e8d312ba25</t>
  </si>
  <si>
    <t>g7xq-24ap-wghn</t>
  </si>
  <si>
    <t>97916408</t>
  </si>
  <si>
    <t>13-12-2014 17:08:33 UTC</t>
  </si>
  <si>
    <t>00:47:56</t>
  </si>
  <si>
    <t>031207005BH004</t>
  </si>
  <si>
    <t>5.669420887204236</t>
  </si>
  <si>
    <t>-1.6269545608155296</t>
  </si>
  <si>
    <t>q1m9t8t</t>
  </si>
  <si>
    <t>https://akvoflow-14.s3.amazonaws.com/images/wfpPhoto5159927116539.jpg</t>
  </si>
  <si>
    <t>OPERATION BLESSING LIVING WELL WATER PROJECT</t>
  </si>
  <si>
    <t>THE POINT SOURCE WAS TURN AS A RESEARCH POINT BY UNKNOWN GROUP</t>
  </si>
  <si>
    <t>9dde25ed78b155674416239dd2e2b6b</t>
  </si>
  <si>
    <t>wcwe-22yb-u38r</t>
  </si>
  <si>
    <t>87197384</t>
  </si>
  <si>
    <t>29-11-2014 09:02:45 UTC</t>
  </si>
  <si>
    <t>Kayefi</t>
  </si>
  <si>
    <t>031202099BH001</t>
  </si>
  <si>
    <t>5.239197842959069</t>
  </si>
  <si>
    <t>-1.3466913419317599</t>
  </si>
  <si>
    <t>o2gsj5m</t>
  </si>
  <si>
    <t>https://akvoflow-14.s3.amazonaws.com/images/wfpPhoto668784839439.jpg</t>
  </si>
  <si>
    <t>b9b3f2e7107fbedaa22131b8683ef362</t>
  </si>
  <si>
    <t>t1gb-u3p7-rsyb</t>
  </si>
  <si>
    <t>64946705</t>
  </si>
  <si>
    <t>18-10-2014 18:32:06 UTC</t>
  </si>
  <si>
    <t>Yaw Boama</t>
  </si>
  <si>
    <t>5.563714287664026</t>
  </si>
  <si>
    <t>-1.2700019659425545</t>
  </si>
  <si>
    <t>pk4wews</t>
  </si>
  <si>
    <t>https://akvoflow-14.s3.amazonaws.com/images/wfpPhoto86770141193022.jpg</t>
  </si>
  <si>
    <t>312936c91fc377ffa35f7d1cf1583f45</t>
  </si>
  <si>
    <t>srk0-hwpn-vnef</t>
  </si>
  <si>
    <t>76436164</t>
  </si>
  <si>
    <t>07-11-2014 10:52:49 UTC</t>
  </si>
  <si>
    <t>00:19:47</t>
  </si>
  <si>
    <t>Apperko</t>
  </si>
  <si>
    <t>022E097BU2</t>
  </si>
  <si>
    <t>5.140810103531045</t>
  </si>
  <si>
    <t>-1.59041379057321</t>
  </si>
  <si>
    <t>96.4</t>
  </si>
  <si>
    <t>nm72c3k</t>
  </si>
  <si>
    <t>https://akvoflow-14.s3.amazonaws.com/images/wfpPhoto1971321696034.jpg</t>
  </si>
  <si>
    <t>Facility functiong but needs maintenance</t>
  </si>
  <si>
    <t>5840add319afa6bba53172bad291260</t>
  </si>
  <si>
    <t>gw33-r2up-f78g</t>
  </si>
  <si>
    <t>91016244</t>
  </si>
  <si>
    <t>26-11-2014 09:42:24 UTC</t>
  </si>
  <si>
    <t>5.778911953756232</t>
  </si>
  <si>
    <t>-1.6004534074635377</t>
  </si>
  <si>
    <t>118</t>
  </si>
  <si>
    <t>qjq5bac</t>
  </si>
  <si>
    <t>https://akvoflow-14.s3.amazonaws.com/images/wfpPhoto9411276174315.jpg</t>
  </si>
  <si>
    <t>GENEROCITY WATER</t>
  </si>
  <si>
    <t>d9aa43b946af87e52cadeb86861545</t>
  </si>
  <si>
    <t>6g3q-mks1-j7jp</t>
  </si>
  <si>
    <t>59506092</t>
  </si>
  <si>
    <t>17-10-2014 09:36:06 UTC</t>
  </si>
  <si>
    <t>Nuanua Krobo</t>
  </si>
  <si>
    <t>5.691232354435171</t>
  </si>
  <si>
    <t>-1.384906090312788</t>
  </si>
  <si>
    <t>q584eex</t>
  </si>
  <si>
    <t>https://akvoflow-14.s3.amazonaws.com/images/wfpPhoto29758402313221.jpg</t>
  </si>
  <si>
    <t>e5bcdaed5c26e1fe0af1cab0b5d6b8</t>
  </si>
  <si>
    <t>kyws-rx06-hx22</t>
  </si>
  <si>
    <t>87936294</t>
  </si>
  <si>
    <t>23-11-2014 17:33:03 UTC</t>
  </si>
  <si>
    <t>00:03:45</t>
  </si>
  <si>
    <t>5.41891704506449</t>
  </si>
  <si>
    <t>-1.151800445111009</t>
  </si>
  <si>
    <t>ow6sq1q</t>
  </si>
  <si>
    <t>https://akvoflow-14.s3.amazonaws.com/images/wfpPhoto72699275895180.jpg</t>
  </si>
  <si>
    <t>6e4b7143e788dbec43b7e0bf2d5faa5b</t>
  </si>
  <si>
    <t>hqet-2arp-t6ph</t>
  </si>
  <si>
    <t>121566023</t>
  </si>
  <si>
    <t>26-02-2015 10:01:31 UTC</t>
  </si>
  <si>
    <t>00:02:45</t>
  </si>
  <si>
    <t>5.925117049733649</t>
  </si>
  <si>
    <t>-1.6071592105819885</t>
  </si>
  <si>
    <t>r7wl1rb</t>
  </si>
  <si>
    <t>https://akvoflow-14.s3.amazonaws.com/images/wfpPhoto14036641778628.jpg</t>
  </si>
  <si>
    <t>b82d4e6cbf457e507bd7fbebafab4bbc</t>
  </si>
  <si>
    <t>b1b2-696k-10nf</t>
  </si>
  <si>
    <t>148736041</t>
  </si>
  <si>
    <t>07-05-2015 10:04:43 UTC</t>
  </si>
  <si>
    <t>00:27:50</t>
  </si>
  <si>
    <t>5.596694514327874</t>
  </si>
  <si>
    <t>-1.542885138649179</t>
  </si>
  <si>
    <t>105.3</t>
  </si>
  <si>
    <t>ppl98bo</t>
  </si>
  <si>
    <t>https://akvoflow-14.s3.amazonaws.com/images/wfpPhoto10914906981464.jpg</t>
  </si>
  <si>
    <t>dc5478ebc9ed51958fec2abd313ca1</t>
  </si>
  <si>
    <t>r0b8-0dx5-92vk</t>
  </si>
  <si>
    <t>74356600</t>
  </si>
  <si>
    <t>05-11-2014 11:11:05 UTC</t>
  </si>
  <si>
    <t>Eduakrom</t>
  </si>
  <si>
    <t>5.336120750489435</t>
  </si>
  <si>
    <t>-0.9515574041228816</t>
  </si>
  <si>
    <t>65.2</t>
  </si>
  <si>
    <t>2g8zrvv</t>
  </si>
  <si>
    <t>https://akvoflow-14.s3.amazonaws.com/images/wfpPhoto77164071077450.jpg</t>
  </si>
  <si>
    <t>47abf0378fe8584ab093d2749dfc68f2</t>
  </si>
  <si>
    <t>rxyd-84pv-6nge</t>
  </si>
  <si>
    <t>87376123</t>
  </si>
  <si>
    <t>01-12-2014 16:06:43 UTC</t>
  </si>
  <si>
    <t>00:18:09</t>
  </si>
  <si>
    <t>5.752043508681425</t>
  </si>
  <si>
    <t>-1.639552533257978</t>
  </si>
  <si>
    <t>qfa65cb</t>
  </si>
  <si>
    <t>https://akvoflow-14.s3.amazonaws.com/images/wfpPhoto55995796589003.jpg</t>
  </si>
  <si>
    <t>the water color changes to brown when it rains</t>
  </si>
  <si>
    <t>841baae3f9c23c2e20f422f5c8c2aca</t>
  </si>
  <si>
    <t>9bcn-f5jv-08cy</t>
  </si>
  <si>
    <t>95096066</t>
  </si>
  <si>
    <t>12-12-2014 11:38:50 UTC</t>
  </si>
  <si>
    <t>Otukrom</t>
  </si>
  <si>
    <t>5.633601650233157</t>
  </si>
  <si>
    <t>-1.677634171203267</t>
  </si>
  <si>
    <t>pvp0cqw</t>
  </si>
  <si>
    <t>https://akvoflow-14.s3.amazonaws.com/images/wfpPhoto1750541980861.jpg</t>
  </si>
  <si>
    <t>MP's Common Fund Project</t>
  </si>
  <si>
    <t>Low water table during dry season</t>
  </si>
  <si>
    <t>b06ae436b5838b9e45d85b629d9124cc</t>
  </si>
  <si>
    <t>kgpr-frns-p18k</t>
  </si>
  <si>
    <t>82516150</t>
  </si>
  <si>
    <t>24-11-2014 12:41:01 UTC</t>
  </si>
  <si>
    <t>030408001GWCL002</t>
  </si>
  <si>
    <t>5.6131508143773186</t>
  </si>
  <si>
    <t>-0.923442884389809</t>
  </si>
  <si>
    <t>2ktxhdu</t>
  </si>
  <si>
    <t>https://akvoflow-14.s3.amazonaws.com/images/wfpPhoto6317503988855.jpg</t>
  </si>
  <si>
    <t>81fca32217c45dc7489f4a7fb429b51</t>
  </si>
  <si>
    <t>d135-e4n2-16sc</t>
  </si>
  <si>
    <t>95856013</t>
  </si>
  <si>
    <t>06-12-2014 11:59:39 UTC</t>
  </si>
  <si>
    <t>6.199853100684575</t>
  </si>
  <si>
    <t>-2.1788505945594197</t>
  </si>
  <si>
    <t>shcbhks</t>
  </si>
  <si>
    <t>https://akvoflow-14.s3.amazonaws.com/images/wfpPhoto8538371913533.jpg</t>
  </si>
  <si>
    <t>Sustainble Rural Water Project</t>
  </si>
  <si>
    <t>Reduction in water table during the dry season</t>
  </si>
  <si>
    <t>30228133bcfd80b4f556c363ee911890</t>
  </si>
  <si>
    <t>nvby-8ma0-0f2b</t>
  </si>
  <si>
    <t>151606001</t>
  </si>
  <si>
    <t>07-05-2015 18:49:00 UTC</t>
  </si>
  <si>
    <t>5.701113192445968</t>
  </si>
  <si>
    <t>-1.5693973449679361</t>
  </si>
  <si>
    <t>q6uy2el</t>
  </si>
  <si>
    <t>https://akvoflow-14.s3.amazonaws.com/images/wfpPhoto251955617657.jpg</t>
  </si>
  <si>
    <t>5781cd9b9a6e5f499323574255347594</t>
  </si>
  <si>
    <t>mjab-7que-tyua</t>
  </si>
  <si>
    <t>68266907</t>
  </si>
  <si>
    <t>21-10-2014 09:57:30 UTC</t>
  </si>
  <si>
    <t>028G061BU3</t>
  </si>
  <si>
    <t>5.310597351870684</t>
  </si>
  <si>
    <t>-1.1749198527396134</t>
  </si>
  <si>
    <t>oe9vzr9</t>
  </si>
  <si>
    <t>The facility has broken down for over three years</t>
  </si>
  <si>
    <t>59906515b13c98ff769d56975fdc8ce</t>
  </si>
  <si>
    <t>f09r-s361-g81s</t>
  </si>
  <si>
    <t>92616011</t>
  </si>
  <si>
    <t>24-11-2014 13:34:59 UTC</t>
  </si>
  <si>
    <t>5.30580603140567</t>
  </si>
  <si>
    <t>-0.8918010328984394</t>
  </si>
  <si>
    <t>59</t>
  </si>
  <si>
    <t>2fqxwd2</t>
  </si>
  <si>
    <t>https://akvoflow-14.s3.amazonaws.com/images/wfpPhoto1145935770745.jpg</t>
  </si>
  <si>
    <t>Not know</t>
  </si>
  <si>
    <t>7e62a90e861f414cee2d66454ff63e</t>
  </si>
  <si>
    <t>qt5r-0e1t-eje4</t>
  </si>
  <si>
    <t>87506906</t>
  </si>
  <si>
    <t>08-12-2014 08:42:00 UTC</t>
  </si>
  <si>
    <t>5.775977031092024</t>
  </si>
  <si>
    <t>-1.5002150281301152</t>
  </si>
  <si>
    <t>qj8n5bu</t>
  </si>
  <si>
    <t>https://akvoflow-14.s3.amazonaws.com/images/wfpPhoto580630455957.jpg</t>
  </si>
  <si>
    <t>729eac72772817f3ac63bd762902932</t>
  </si>
  <si>
    <t>8v96-t3hr-xe5</t>
  </si>
  <si>
    <t>69116341</t>
  </si>
  <si>
    <t>23-10-2014 09:45:16 UTC</t>
  </si>
  <si>
    <t>Kofi Kum</t>
  </si>
  <si>
    <t>5.707853405672518</t>
  </si>
  <si>
    <t>-0.6385904046057947</t>
  </si>
  <si>
    <t>50.3</t>
  </si>
  <si>
    <t>2meb669</t>
  </si>
  <si>
    <t>https://akvoflow-14.s3.amazonaws.com/images/wfpPhoto16673403751975.jpg</t>
  </si>
  <si>
    <t>the community contribute to buy spare parts and pay for repares. The facility is a very good condition.</t>
  </si>
  <si>
    <t>b1fc42bf1e768d9f4935715a3d35e429</t>
  </si>
  <si>
    <t>6hrg-agd8-6kkc</t>
  </si>
  <si>
    <t>97976115</t>
  </si>
  <si>
    <t>17-12-2014 08:09:08 UTC</t>
  </si>
  <si>
    <t>031301014BH001</t>
  </si>
  <si>
    <t>5.8764353092435995</t>
  </si>
  <si>
    <t>-1.757941666692103</t>
  </si>
  <si>
    <t>qzur9mz</t>
  </si>
  <si>
    <t>https://akvoflow-14.s3.amazonaws.com/images/wfpPhoto476243398188.jpg</t>
  </si>
  <si>
    <t>fbe3e71e13355630b94096e1ddcb44</t>
  </si>
  <si>
    <t>jtne-g00a-h18x</t>
  </si>
  <si>
    <t>164876003</t>
  </si>
  <si>
    <t>26-04-2015 14:54:20 UTC</t>
  </si>
  <si>
    <t>00:21:35</t>
  </si>
  <si>
    <t>Zakari Kope</t>
  </si>
  <si>
    <t>5.615858863366314</t>
  </si>
  <si>
    <t>-0.4449084905666696</t>
  </si>
  <si>
    <t>2kvj90x</t>
  </si>
  <si>
    <t>https://akvoflow-14.s3.amazonaws.com/images/wfpPhoto5666148885285.jpg</t>
  </si>
  <si>
    <t>f2395ae12a993b5c8ab9f4ebbd6230be</t>
  </si>
  <si>
    <t>ynru-1c55-e50g</t>
  </si>
  <si>
    <t>53678095</t>
  </si>
  <si>
    <t>17-10-2014 15:30:08 UTC</t>
  </si>
  <si>
    <t>5.301627482765417</t>
  </si>
  <si>
    <t>-1.1797345275301445</t>
  </si>
  <si>
    <t>94.2</t>
  </si>
  <si>
    <t>ocshetx</t>
  </si>
  <si>
    <t>https://akvoflow-14.s3.amazonaws.com/images/wfpPhoto5549203828922.jpg</t>
  </si>
  <si>
    <t>5e8168cb52b54c11bbe6cd1291cae1d</t>
  </si>
  <si>
    <t>r81v-jmr5-rgdw</t>
  </si>
  <si>
    <t>95096056</t>
  </si>
  <si>
    <t>12-12-2014 11:34:10 UTC</t>
  </si>
  <si>
    <t>031209015HWD001</t>
  </si>
  <si>
    <t>5.636046827880954</t>
  </si>
  <si>
    <t>-1.6783312882654993</t>
  </si>
  <si>
    <t>pw3jbwv</t>
  </si>
  <si>
    <t>https://akvoflow-14.s3.amazonaws.com/images/wfpPhoto230875080230.jpg</t>
  </si>
  <si>
    <t>Hand Pump breakdown</t>
  </si>
  <si>
    <t>d6b2ea8442bcabf43c69db8e0a9dd2</t>
  </si>
  <si>
    <t>3kmk-ckq6-sh3r</t>
  </si>
  <si>
    <t>136046132</t>
  </si>
  <si>
    <t>30-03-2015 22:33:08 UTC</t>
  </si>
  <si>
    <t>Kuntanse</t>
  </si>
  <si>
    <t>Nwomasu</t>
  </si>
  <si>
    <t>5.5547548166089715</t>
  </si>
  <si>
    <t>-0.9743298167504852</t>
  </si>
  <si>
    <t>2jv5s1r</t>
  </si>
  <si>
    <t>https://akvoflow-14.s3.amazonaws.com/images/wfpPhoto13758317011520.jpg</t>
  </si>
  <si>
    <t>55646afdcf7fac1ea35ee3c615f3bb6</t>
  </si>
  <si>
    <t>80e8-ea39-qubv</t>
  </si>
  <si>
    <t>87536766</t>
  </si>
  <si>
    <t>08-12-2014 14:43:32 UTC</t>
  </si>
  <si>
    <t>00:13:26</t>
  </si>
  <si>
    <t>5.543692062832693</t>
  </si>
  <si>
    <t>-0.9582487690383575</t>
  </si>
  <si>
    <t>2jokpz2</t>
  </si>
  <si>
    <t>https://akvoflow-14.s3.amazonaws.com/images/wfpPhoto19822402340191.jpg</t>
  </si>
  <si>
    <t>f4d2da5ad1bc3def8c18e3a5219bf825</t>
  </si>
  <si>
    <t>jkvv-n8qk-tmek</t>
  </si>
  <si>
    <t>63436624</t>
  </si>
  <si>
    <t>21-10-2014 21:21:13 UTC</t>
  </si>
  <si>
    <t>Suromanya</t>
  </si>
  <si>
    <t>5.577005577908858</t>
  </si>
  <si>
    <t>-0.6017936659187766</t>
  </si>
  <si>
    <t>2k8eldt</t>
  </si>
  <si>
    <t>https://akvoflow-14.s3.amazonaws.com/images/wfpPhoto1255124142899.jpg</t>
  </si>
  <si>
    <t>Christian Bunes Family(living water wells,central region ghana</t>
  </si>
  <si>
    <t>969facc869071d81e1f9c2d731f8aaf</t>
  </si>
  <si>
    <t>ap8v-5yxm-ghn1</t>
  </si>
  <si>
    <t>82816064</t>
  </si>
  <si>
    <t>11-11-2014 11:47:42 UTC</t>
  </si>
  <si>
    <t>00:20:37</t>
  </si>
  <si>
    <t>OBRAYEKO</t>
  </si>
  <si>
    <t>5.4311359874296405</t>
  </si>
  <si>
    <t>-1.0720368853033195</t>
  </si>
  <si>
    <t>oy7jvk0</t>
  </si>
  <si>
    <t>https://akvoflow-14.s3.amazonaws.com/images/wfpPhoto1046267159963.jpg</t>
  </si>
  <si>
    <t>e893cb05ac9396fb07c2fa190c7dfbf</t>
  </si>
  <si>
    <t>h1w3-fswf-58jt</t>
  </si>
  <si>
    <t>95306411</t>
  </si>
  <si>
    <t>19-12-2014 10:02:33 UTC</t>
  </si>
  <si>
    <t>00:27:13</t>
  </si>
  <si>
    <t>030405018BH001</t>
  </si>
  <si>
    <t>5.648439018127761</t>
  </si>
  <si>
    <t>-1.0119656574672173</t>
  </si>
  <si>
    <t>py5asmf</t>
  </si>
  <si>
    <t>https://akvoflow-14.s3.amazonaws.com/images/wfpPhoto78393610783142.jpg</t>
  </si>
  <si>
    <t>9cb1249b6fb47bfa849082ecdb793da</t>
  </si>
  <si>
    <t>70gr-etqq-a9ck</t>
  </si>
  <si>
    <t>72856168</t>
  </si>
  <si>
    <t>30-10-2014 11:02:04 UTC</t>
  </si>
  <si>
    <t>5.911875859177351</t>
  </si>
  <si>
    <t>-1.5292910180346713</t>
  </si>
  <si>
    <t>168.7</t>
  </si>
  <si>
    <t>r5pr8nw</t>
  </si>
  <si>
    <t>https://akvoflow-14.s3.amazonaws.com/images/wfpPhoto314048025240.jpg</t>
  </si>
  <si>
    <t>a577612a175dd17b47c285f1ac2ac</t>
  </si>
  <si>
    <t>596d-9ub6-dpf</t>
  </si>
  <si>
    <t>135696086</t>
  </si>
  <si>
    <t>05-01-2015 15:58:55 UTC</t>
  </si>
  <si>
    <t>031119022BH001</t>
  </si>
  <si>
    <t>5.311809936873094</t>
  </si>
  <si>
    <t>-1.0816759400270322</t>
  </si>
  <si>
    <t>oeh3bgg</t>
  </si>
  <si>
    <t>https://akvoflow-14.s3.amazonaws.com/images/wfpPhoto971068972612.jpg</t>
  </si>
  <si>
    <t>52b5e2f083e3284fb51a6b389e86977</t>
  </si>
  <si>
    <t>x6c1-bc5r-nkvg</t>
  </si>
  <si>
    <t>90486001</t>
  </si>
  <si>
    <t>08-12-2014 18:46:39 UTC</t>
  </si>
  <si>
    <t>00:14:49</t>
  </si>
  <si>
    <t>Anaama</t>
  </si>
  <si>
    <t>5.539583930827015</t>
  </si>
  <si>
    <t>-0.5921839125361743</t>
  </si>
  <si>
    <t>2jm4jup</t>
  </si>
  <si>
    <t>https://akvoflow-14.s3.amazonaws.com/images/wfpPhoto496796866990.jpg</t>
  </si>
  <si>
    <t>Don't Know</t>
  </si>
  <si>
    <t>After repair in 2011,the facility has been functioning till the time of data collection.</t>
  </si>
  <si>
    <t>Water flows throughout the year</t>
  </si>
  <si>
    <t>4a446c75ab5910593e38bf48b4d7b34e</t>
  </si>
  <si>
    <t>yh2m-4n2m-9ry6</t>
  </si>
  <si>
    <t>59626429</t>
  </si>
  <si>
    <t>17-10-2014 09:00:39 UTC</t>
  </si>
  <si>
    <t>00:05:46</t>
  </si>
  <si>
    <t>Nkawkaw</t>
  </si>
  <si>
    <t>5.491511562388727</t>
  </si>
  <si>
    <t>-1.2671417455580705</t>
  </si>
  <si>
    <t>p871g4f</t>
  </si>
  <si>
    <t>https://akvoflow-14.s3.amazonaws.com/images/wfpPhoto41739078213603.jpg</t>
  </si>
  <si>
    <t>21dbbbf3a04fa8eef68e32b9b34f32cf</t>
  </si>
  <si>
    <t>fg9r-8a1w-m7cg</t>
  </si>
  <si>
    <t>64946717</t>
  </si>
  <si>
    <t>18-10-2014 18:35:47 UTC</t>
  </si>
  <si>
    <t>00:05:00</t>
  </si>
  <si>
    <t>Homaho Domeabra</t>
  </si>
  <si>
    <t>5.575241812684641</t>
  </si>
  <si>
    <t>-1.2781648693802252</t>
  </si>
  <si>
    <t>pm1jp0t</t>
  </si>
  <si>
    <t>https://akvoflow-14.s3.amazonaws.com/images/wfpPhoto84318369339246.jpg</t>
  </si>
  <si>
    <t>9886e9c582f2ee1495fede91a4684e56</t>
  </si>
  <si>
    <t>nt81-2pxv-a8f4</t>
  </si>
  <si>
    <t>63836183</t>
  </si>
  <si>
    <t>15-10-2014 21:18:52 UTC</t>
  </si>
  <si>
    <t>00:27:33</t>
  </si>
  <si>
    <t>Topreh</t>
  </si>
  <si>
    <t>5.696848097208697</t>
  </si>
  <si>
    <t>-0.7006122220049527</t>
  </si>
  <si>
    <t>170.1</t>
  </si>
  <si>
    <t>2m7r7a6</t>
  </si>
  <si>
    <t>https://akvoflow-14.s3.amazonaws.com/images/wfpPhoto86285769464432.jpg</t>
  </si>
  <si>
    <t>gh1</t>
  </si>
  <si>
    <t>6d117b4ebee1e5489d1e911349145a9</t>
  </si>
  <si>
    <t>t1n4-tfw3-hcjq</t>
  </si>
  <si>
    <t>76986452</t>
  </si>
  <si>
    <t>03-11-2014 14:57:04 UTC</t>
  </si>
  <si>
    <t>Mankessim New Estate</t>
  </si>
  <si>
    <t>031107007BH001</t>
  </si>
  <si>
    <t>5.2924788840858445</t>
  </si>
  <si>
    <t>-1.0214222648572726</t>
  </si>
  <si>
    <t>63.1</t>
  </si>
  <si>
    <t>oba07ra</t>
  </si>
  <si>
    <t>https://akvoflow-14.s3.amazonaws.com/images/wfpPhoto858457541755.jpg</t>
  </si>
  <si>
    <t>f9e7c9d251b54675ec6a9c5b28d466c</t>
  </si>
  <si>
    <t>fhcm-vx8r-6mf3</t>
  </si>
  <si>
    <t>142336217</t>
  </si>
  <si>
    <t>31-10-2014 14:11:55 UTC</t>
  </si>
  <si>
    <t>00:27:56</t>
  </si>
  <si>
    <t>5.376436371725843</t>
  </si>
  <si>
    <t>-1.1149547590712954</t>
  </si>
  <si>
    <t>op5vrzh</t>
  </si>
  <si>
    <t>https://akvoflow-14.s3.amazonaws.com/images/wfpPhoto9787191584712.jpg</t>
  </si>
  <si>
    <t>20e6b9fdedb111c36891f9462b43fe9</t>
  </si>
  <si>
    <t>qeec-10q6-uv53</t>
  </si>
  <si>
    <t>82657158</t>
  </si>
  <si>
    <t>27-11-2014 06:59:31 UTC</t>
  </si>
  <si>
    <t>00:29:07</t>
  </si>
  <si>
    <t>5.519360257667192</t>
  </si>
  <si>
    <t>-1.4696926203437553</t>
  </si>
  <si>
    <t>pcsupns</t>
  </si>
  <si>
    <t>https://akvoflow-14.s3.amazonaws.com/images/wfpPhoto29938950165675.jpg</t>
  </si>
  <si>
    <t>World Vision Germany</t>
  </si>
  <si>
    <t>63a31c266bbf5b59be06745b291a680</t>
  </si>
  <si>
    <t>wmga-05ey-77nm</t>
  </si>
  <si>
    <t>75806230</t>
  </si>
  <si>
    <t>30-10-2014 20:27:30 UTC</t>
  </si>
  <si>
    <t>5.67466091627483</t>
  </si>
  <si>
    <t>-0.7517543672621111</t>
  </si>
  <si>
    <t>137.2</t>
  </si>
  <si>
    <t>2lujth9</t>
  </si>
  <si>
    <t>https://akvoflow-14.s3.amazonaws.com/images/wfpPhoto4808732620295.jpg</t>
  </si>
  <si>
    <t>324a777271c1742fc3952d82e0a9bbb2</t>
  </si>
  <si>
    <t>ba4s-8x9y-1p6k</t>
  </si>
  <si>
    <t>74086226</t>
  </si>
  <si>
    <t>02-11-2014 14:55:27 UTC</t>
  </si>
  <si>
    <t>5.799304659394575</t>
  </si>
  <si>
    <t>-1.3315798153091165</t>
  </si>
  <si>
    <t>qn3jjgj</t>
  </si>
  <si>
    <t>https://akvoflow-14.s3.amazonaws.com/images/wfpPhoto2220146222246.jpg</t>
  </si>
  <si>
    <t>2a08bc73228fbd91dab779d292b8ea</t>
  </si>
  <si>
    <t>rx2g-4y37-kvpn</t>
  </si>
  <si>
    <t>94286177</t>
  </si>
  <si>
    <t>17-12-2014 08:51:01 UTC</t>
  </si>
  <si>
    <t>00:28:40</t>
  </si>
  <si>
    <t>5.956318287294663</t>
  </si>
  <si>
    <t>-1.7369125222035544</t>
  </si>
  <si>
    <t>rd2cbi1</t>
  </si>
  <si>
    <t>https://akvoflow-14.s3.amazonaws.com/images/wfpPhoto76844855842998.jpg</t>
  </si>
  <si>
    <t>comminity</t>
  </si>
  <si>
    <t>dbf205be259d0f481d7db4c1a71cae4</t>
  </si>
  <si>
    <t>bqas-2cqf-vnu3</t>
  </si>
  <si>
    <t>71806002</t>
  </si>
  <si>
    <t>22-10-2014 20:36:19 UTC</t>
  </si>
  <si>
    <t>5.670305938341109</t>
  </si>
  <si>
    <t>-0.6142696435686387</t>
  </si>
  <si>
    <t>94.5</t>
  </si>
  <si>
    <t>2lryc7y</t>
  </si>
  <si>
    <t>https://akvoflow-14.s3.amazonaws.com/images/wfpPhoto806028308162.jpg</t>
  </si>
  <si>
    <t>e03dc7b1a79a567fae8cd816e75a49</t>
  </si>
  <si>
    <t>sb38-p1va-7025</t>
  </si>
  <si>
    <t>65326618</t>
  </si>
  <si>
    <t>23-10-2014 13:26:54 UTC</t>
  </si>
  <si>
    <t>00:12:47</t>
  </si>
  <si>
    <t>5.341305217497626</t>
  </si>
  <si>
    <t>-1.1731868881072431</t>
  </si>
  <si>
    <t>ojcq7mb</t>
  </si>
  <si>
    <t>https://akvoflow-14.s3.amazonaws.com/images/wfpPhoto3680842136838.jpg</t>
  </si>
  <si>
    <t>9f76b9a651fe0e9b040a89bf7a4e55</t>
  </si>
  <si>
    <t>f1bd-e9wh-d2k2</t>
  </si>
  <si>
    <t>75306282</t>
  </si>
  <si>
    <t>24-10-2014 07:20:02 UTC</t>
  </si>
  <si>
    <t>5.656264912283217</t>
  </si>
  <si>
    <t>-1.2557863064478205</t>
  </si>
  <si>
    <t>157.2</t>
  </si>
  <si>
    <t>pzfx365</t>
  </si>
  <si>
    <t>https://akvoflow-14.s3.amazonaws.com/images/wfpPhoto11827541471743.jpg</t>
  </si>
  <si>
    <t>6d1b35b3de6cb8cc6334f5a8e5985fa7</t>
  </si>
  <si>
    <t>u3uu-v0n1-m9g5</t>
  </si>
  <si>
    <t>141146266</t>
  </si>
  <si>
    <t>16-04-2015 13:40:42 UTC</t>
  </si>
  <si>
    <t>01:25:29</t>
  </si>
  <si>
    <t>Awushie Tetteh</t>
  </si>
  <si>
    <t>5.596151520677044</t>
  </si>
  <si>
    <t>-0.4698256920118753</t>
  </si>
  <si>
    <t>105.4</t>
  </si>
  <si>
    <t>2kjt0lm</t>
  </si>
  <si>
    <t>https://akvoflow-14.s3.amazonaws.com/images/wfpPhoto12119089657450.jpg</t>
  </si>
  <si>
    <t>The Community(Awushie Tetteh)</t>
  </si>
  <si>
    <t>913a4a1d56f31927e37e17e54729a48</t>
  </si>
  <si>
    <t>1ahy-fjqr-21vy</t>
  </si>
  <si>
    <t>162436012</t>
  </si>
  <si>
    <t>01-01-2000 00:59:07 UTC</t>
  </si>
  <si>
    <t>00:42:58</t>
  </si>
  <si>
    <t>6.006055969743766</t>
  </si>
  <si>
    <t>-1.885055509749479</t>
  </si>
  <si>
    <t>149.7</t>
  </si>
  <si>
    <t>rlahcxu</t>
  </si>
  <si>
    <t>https://akvoflow-14.s3.amazonaws.com/images/wfpPhoto3176556022746.jpg</t>
  </si>
  <si>
    <t>ea41b4fff3445a3f101c212712a499a2</t>
  </si>
  <si>
    <t>b4mk-hds7-0t15</t>
  </si>
  <si>
    <t>73146340</t>
  </si>
  <si>
    <t>10-11-2014 10:12:01 UTC</t>
  </si>
  <si>
    <t>00:04:21</t>
  </si>
  <si>
    <t>Ahyiresu</t>
  </si>
  <si>
    <t>5.862266242288101</t>
  </si>
  <si>
    <t>-1.501514887777713</t>
  </si>
  <si>
    <t>110.8</t>
  </si>
  <si>
    <t>qxie38n</t>
  </si>
  <si>
    <t>https://akvoflow-14.s3.amazonaws.com/images/wfpPhoto313702383556.jpg</t>
  </si>
  <si>
    <t>291650926259ac8d07b5f4a83c6f93d</t>
  </si>
  <si>
    <t>jhyf-x9bg-rjyg</t>
  </si>
  <si>
    <t>70206585</t>
  </si>
  <si>
    <t>23-10-2014 13:31:43 UTC</t>
  </si>
  <si>
    <t>5.344422813886216</t>
  </si>
  <si>
    <t>-1.2263441432142934</t>
  </si>
  <si>
    <t>ojvay3r</t>
  </si>
  <si>
    <t>https://akvoflow-14.s3.amazonaws.com/images/wfpPhoto201701092645.jpg</t>
  </si>
  <si>
    <t>257cec678efd6d3b4256fa422c51587</t>
  </si>
  <si>
    <t>xg73-yks4-dpsm</t>
  </si>
  <si>
    <t>60526457</t>
  </si>
  <si>
    <t>18-10-2014 04:00:10 UTC</t>
  </si>
  <si>
    <t>00:56:31</t>
  </si>
  <si>
    <t>Ankwaaso</t>
  </si>
  <si>
    <t>5.4543616444719</t>
  </si>
  <si>
    <t>-1.1581293303892275</t>
  </si>
  <si>
    <t>p21uw1p</t>
  </si>
  <si>
    <t>https://akvoflow-14.s3.amazonaws.com/images/wfpPhoto6988794038627.jpg</t>
  </si>
  <si>
    <t>Part (240) of the population who depend on the water are pupils and the school fetches at no cost</t>
  </si>
  <si>
    <t>1db6cd6de2d727b7234cd94e2c19e1</t>
  </si>
  <si>
    <t>ra98-q3s4-r110</t>
  </si>
  <si>
    <t>93766689</t>
  </si>
  <si>
    <t>08-12-2014 14:58:34 UTC</t>
  </si>
  <si>
    <t>00:05:17</t>
  </si>
  <si>
    <t>5.562219297759273</t>
  </si>
  <si>
    <t>-0.9484700332777982</t>
  </si>
  <si>
    <t>2jzlo0s</t>
  </si>
  <si>
    <t>https://akvoflow-14.s3.amazonaws.com/images/wfpPhoto5106639731266.jpg</t>
  </si>
  <si>
    <t>6f9549bc1126d4823e82066a94ea884</t>
  </si>
  <si>
    <t>san4-24my-bctt</t>
  </si>
  <si>
    <t>91017005</t>
  </si>
  <si>
    <t>27-11-2014 11:22:41 UTC</t>
  </si>
  <si>
    <t>5.704959082672442</t>
  </si>
  <si>
    <t>-0.8314642681277185</t>
  </si>
  <si>
    <t>2mcl20a</t>
  </si>
  <si>
    <t>https://akvoflow-14.s3.amazonaws.com/images/wfpPhoto58236864529719.jpg</t>
  </si>
  <si>
    <t>ba63a6f55fe7e17e37d0b5331b818e0</t>
  </si>
  <si>
    <t>y3fv-ghp3-unsc</t>
  </si>
  <si>
    <t>89896001</t>
  </si>
  <si>
    <t>24-11-2014 11:39:38 UTC</t>
  </si>
  <si>
    <t>030507029BH001</t>
  </si>
  <si>
    <t>5.762158312027445</t>
  </si>
  <si>
    <t>-1.2267752565221022</t>
  </si>
  <si>
    <t>181</t>
  </si>
  <si>
    <t>qgyczez</t>
  </si>
  <si>
    <t>https://akvoflow-14.s3.amazonaws.com/images/wfpPhoto49389344988812.jpg</t>
  </si>
  <si>
    <t>24c6eaaaf17028b41a8ecb298b899d</t>
  </si>
  <si>
    <t>fka5-rxkc-wsh3</t>
  </si>
  <si>
    <t>80796402</t>
  </si>
  <si>
    <t>06-11-2014 19:21:25 UTC</t>
  </si>
  <si>
    <t>00:38:11</t>
  </si>
  <si>
    <t>031005001GWCL001</t>
  </si>
  <si>
    <t>5.132820306587492</t>
  </si>
  <si>
    <t>-1.3347458976529112</t>
  </si>
  <si>
    <t>33.3</t>
  </si>
  <si>
    <t>nkvhqw3</t>
  </si>
  <si>
    <t>https://akvoflow-14.s3.amazonaws.com/images/wfpPhoto579255698353.jpg</t>
  </si>
  <si>
    <t>dd8055d16cefa9f14ac40c0cfc8733</t>
  </si>
  <si>
    <t>3d2f-jpba-g1vw</t>
  </si>
  <si>
    <t>64696559</t>
  </si>
  <si>
    <t>27-10-2014 17:50:53 UTC</t>
  </si>
  <si>
    <t>00:06:14</t>
  </si>
  <si>
    <t>5.24880510338915</t>
  </si>
  <si>
    <t>-1.233067643160843</t>
  </si>
  <si>
    <t>o4209ii</t>
  </si>
  <si>
    <t>https://akvoflow-14.s3.amazonaws.com/images/wfpPhoto811882026269.jpg</t>
  </si>
  <si>
    <t>d2e8a41d62a0407be2a536f837ae655e</t>
  </si>
  <si>
    <t>75a0-uxbt-131c</t>
  </si>
  <si>
    <t>86556386</t>
  </si>
  <si>
    <t>02-12-2014 12:47:18 UTC</t>
  </si>
  <si>
    <t>5.6588784118969215</t>
  </si>
  <si>
    <t>-1.6207594054623666</t>
  </si>
  <si>
    <t>pzvgkvj</t>
  </si>
  <si>
    <t>https://akvoflow-14.s3.amazonaws.com/images/wfpPhoto2397382650894.jpg</t>
  </si>
  <si>
    <t>bc87d1328654b29def385e79ee0d499</t>
  </si>
  <si>
    <t>k43k-g625-m906</t>
  </si>
  <si>
    <t>76076287</t>
  </si>
  <si>
    <t>03-11-2014 14:42:35 UTC</t>
  </si>
  <si>
    <t>00:45:27</t>
  </si>
  <si>
    <t>5.398642952483143</t>
  </si>
  <si>
    <t>-1.0995492307894288</t>
  </si>
  <si>
    <t>osu45bn</t>
  </si>
  <si>
    <t>https://akvoflow-14.s3.amazonaws.com/images/wfpPhoto1929887135432.jpg</t>
  </si>
  <si>
    <t>372780772e4194bd11afc21e084a72</t>
  </si>
  <si>
    <t>dh7p-a15n-9wg4</t>
  </si>
  <si>
    <t>73716247</t>
  </si>
  <si>
    <t>11-11-2014 19:11:12 UTC</t>
  </si>
  <si>
    <t>0502d/f55/bh1</t>
  </si>
  <si>
    <t>5.172357117641932</t>
  </si>
  <si>
    <t>-1.3005548562487022</t>
  </si>
  <si>
    <t>nreue25</t>
  </si>
  <si>
    <t>https://akvoflow-14.s3.amazonaws.com/images/wfpPhoto20721516241025.jpg</t>
  </si>
  <si>
    <t>7487a8c64e26f3b57ee67a7c42314cb</t>
  </si>
  <si>
    <t>wpfy-k38f-7n64</t>
  </si>
  <si>
    <t>68276632</t>
  </si>
  <si>
    <t>16-10-2014 12:50:58 UTC</t>
  </si>
  <si>
    <t>00:51:28</t>
  </si>
  <si>
    <t>5.2630921195197375</t>
  </si>
  <si>
    <t>-1.204379362232891</t>
  </si>
  <si>
    <t>o6f33mz</t>
  </si>
  <si>
    <t>https://akvoflow-14.s3.amazonaws.com/images/wfpPhoto1824357105172.jpg</t>
  </si>
  <si>
    <t>27ad3352a8c44306da1e1e7b3c3be4e</t>
  </si>
  <si>
    <t>2wm2-gj1m-8mtd</t>
  </si>
  <si>
    <t>102336001</t>
  </si>
  <si>
    <t>21-01-2015 20:57:15 UTC</t>
  </si>
  <si>
    <t>6.181827070938495</t>
  </si>
  <si>
    <t>-2.1187187579874376</t>
  </si>
  <si>
    <t>secz0qr</t>
  </si>
  <si>
    <t>https://akvoflow-14.s3.amazonaws.com/images/wfpPhoto7998908738773.jpg</t>
  </si>
  <si>
    <t>561fb3129d8793a5974bc40f692f9</t>
  </si>
  <si>
    <t>r85h-5x73-q0bt</t>
  </si>
  <si>
    <t>96346009</t>
  </si>
  <si>
    <t>08-01-2015 23:56:33 UTC</t>
  </si>
  <si>
    <t>Mampong</t>
  </si>
  <si>
    <t>031507012GWCL001</t>
  </si>
  <si>
    <t>5.634942993422868</t>
  </si>
  <si>
    <t>-0.5536831064897337</t>
  </si>
  <si>
    <t>2l6wfsw</t>
  </si>
  <si>
    <t>https://akvoflow-14.s3.amazonaws.com/images/wfpPhoto11005560595389.jpg</t>
  </si>
  <si>
    <t>e2cea0dbca7f1e37a2828ce26e677b</t>
  </si>
  <si>
    <t>g9bc-v9fy-03ww</t>
  </si>
  <si>
    <t>101396013</t>
  </si>
  <si>
    <t>19-01-2015 22:41:50 UTC</t>
  </si>
  <si>
    <t>Ningo Ninkyiso</t>
  </si>
  <si>
    <t>5.77461058556918</t>
  </si>
  <si>
    <t>-1.3895065424641586</t>
  </si>
  <si>
    <t>qj0jmnb</t>
  </si>
  <si>
    <t>https://akvoflow-14.s3.amazonaws.com/images/wfpPhoto13575986152906.jpg</t>
  </si>
  <si>
    <t>2954fe3a8a66b4d5fa8056f2c2729570</t>
  </si>
  <si>
    <t>67wn-vkq8-h348</t>
  </si>
  <si>
    <t>80956131</t>
  </si>
  <si>
    <t>08-11-2014 08:02:34 UTC</t>
  </si>
  <si>
    <t>022E155BU1</t>
  </si>
  <si>
    <t>5.158281353148696</t>
  </si>
  <si>
    <t>-1.5840223729140197</t>
  </si>
  <si>
    <t>np32rfk</t>
  </si>
  <si>
    <t>https://akvoflow-14.s3.amazonaws.com/images/wfpPhoto3217429066292.jpg</t>
  </si>
  <si>
    <t>Facility broken down over five years ago</t>
  </si>
  <si>
    <t>c2c894486b36eaabccacd6d0fa92eec6</t>
  </si>
  <si>
    <t>ahtg-9a4a-y89a</t>
  </si>
  <si>
    <t>135016013</t>
  </si>
  <si>
    <t>13-01-2015 12:41:03 UTC</t>
  </si>
  <si>
    <t>Nyanyano</t>
  </si>
  <si>
    <t>Dampase</t>
  </si>
  <si>
    <t>w</t>
  </si>
  <si>
    <t>5.486652277674684</t>
  </si>
  <si>
    <t>-0.38316072724059064</t>
  </si>
  <si>
    <t>29.3</t>
  </si>
  <si>
    <t>2iqm16v</t>
  </si>
  <si>
    <t>https://akvoflow-14.s3.amazonaws.com/images/wfpPhoto792950359047.jpg</t>
  </si>
  <si>
    <t>Unknow</t>
  </si>
  <si>
    <t>7cbbd34fe36b733fb0bb7db3f5993</t>
  </si>
  <si>
    <t>nhxv-8nsn-01bg</t>
  </si>
  <si>
    <t>108796006</t>
  </si>
  <si>
    <t>24-01-2015 12:17:26 UTC</t>
  </si>
  <si>
    <t>5.973929364338673</t>
  </si>
  <si>
    <t>-1.8728540083618694</t>
  </si>
  <si>
    <t>rfz6s6g</t>
  </si>
  <si>
    <t>https://akvoflow-14.s3.amazonaws.com/images/wfpPhoto155177815875.jpg</t>
  </si>
  <si>
    <t>GoG-CMB</t>
  </si>
  <si>
    <t>persus</t>
  </si>
  <si>
    <t>84a6152a9269282170c1dc5eba3d679c</t>
  </si>
  <si>
    <t>a0x6-bd2s-r3p5</t>
  </si>
  <si>
    <t>86866335</t>
  </si>
  <si>
    <t>19-11-2014 16:53:02 UTC</t>
  </si>
  <si>
    <t>5.594514314808949</t>
  </si>
  <si>
    <t>-0.7217327495931098</t>
  </si>
  <si>
    <t>120.1</t>
  </si>
  <si>
    <t>2kitx41</t>
  </si>
  <si>
    <t>https://akvoflow-14.s3.amazonaws.com/images/wfpPhoto9974068646633.jpg</t>
  </si>
  <si>
    <t>a0fad7e2ba6df9ee65e5ddbbef21d111</t>
  </si>
  <si>
    <t>nd3q-wjf9-nfhk</t>
  </si>
  <si>
    <t>111796139</t>
  </si>
  <si>
    <t>02-02-2015 10:43:01 UTC</t>
  </si>
  <si>
    <t>ABOANSA</t>
  </si>
  <si>
    <t>031701001BH001</t>
  </si>
  <si>
    <t>5.557353782545142</t>
  </si>
  <si>
    <t>-0.559279740608642</t>
  </si>
  <si>
    <t>2jwpf0o</t>
  </si>
  <si>
    <t>https://akvoflow-14.s3.amazonaws.com/images/wfpPhoto5600070761162.jpg</t>
  </si>
  <si>
    <t>CALVARY ASSEMBLY ORLANDO</t>
  </si>
  <si>
    <t>TASTE SALTY</t>
  </si>
  <si>
    <t>fdd7e98ec758ae13d3fb89a6ab918b3</t>
  </si>
  <si>
    <t>5f79-jfrc-et1s</t>
  </si>
  <si>
    <t>91017016</t>
  </si>
  <si>
    <t>27-11-2014 11:38:26 UTC</t>
  </si>
  <si>
    <t>00:20:56</t>
  </si>
  <si>
    <t>030507009BH001</t>
  </si>
  <si>
    <t>5.77383198209283</t>
  </si>
  <si>
    <t>-1.2484729726216393</t>
  </si>
  <si>
    <t>170.4</t>
  </si>
  <si>
    <t>qivwf1g</t>
  </si>
  <si>
    <t>https://akvoflow-14.s3.amazonaws.com/images/wfpPhoto5706167727636.jpg</t>
  </si>
  <si>
    <t>Due to the availability of water from stand pipes, facility is only used when there is a break down with the pipe system.</t>
  </si>
  <si>
    <t>be553d327de7f1375592f48d5ded529</t>
  </si>
  <si>
    <t>mex5-qpt9-5q0t</t>
  </si>
  <si>
    <t>88236579</t>
  </si>
  <si>
    <t>03-12-2014 12:56:30 UTC</t>
  </si>
  <si>
    <t>Kyiraka</t>
  </si>
  <si>
    <t>5.56107254094744</t>
  </si>
  <si>
    <t>-1.0177361974261006</t>
  </si>
  <si>
    <t>pjp6ild</t>
  </si>
  <si>
    <t>https://akvoflow-14.s3.amazonaws.com/images/wfpPhoto576116659215.jpg</t>
  </si>
  <si>
    <t>200.0</t>
  </si>
  <si>
    <t>water is a little salty</t>
  </si>
  <si>
    <t>9b5e2b4a96fbbf57ede76967cb8a61e</t>
  </si>
  <si>
    <t>1x8x-trdp-an18</t>
  </si>
  <si>
    <t>76986474</t>
  </si>
  <si>
    <t>03-11-2014 15:14:55 UTC</t>
  </si>
  <si>
    <t>00:55:34</t>
  </si>
  <si>
    <t>Buranamoa</t>
  </si>
  <si>
    <t>031113024BH001</t>
  </si>
  <si>
    <t>5.200254047928756</t>
  </si>
  <si>
    <t>-1.1504263235499046</t>
  </si>
  <si>
    <t>61.1</t>
  </si>
  <si>
    <t>nw0yaog</t>
  </si>
  <si>
    <t>https://akvoflow-14.s3.amazonaws.com/images/wfpPhoto549126362905.jpg</t>
  </si>
  <si>
    <t>No book keeping so we advised them to keep  good records .</t>
  </si>
  <si>
    <t>7f6bfa2912c8e5ae41d56e1bf58595</t>
  </si>
  <si>
    <t>grta-48sj-1a9u</t>
  </si>
  <si>
    <t>102826056</t>
  </si>
  <si>
    <t>15-01-2015 08:44:41 UTC</t>
  </si>
  <si>
    <t>00:57:48</t>
  </si>
  <si>
    <t>Bantama</t>
  </si>
  <si>
    <t>031504005BH001</t>
  </si>
  <si>
    <t>5.6008756014535415</t>
  </si>
  <si>
    <t>-0.5538873985836315</t>
  </si>
  <si>
    <t>2kmm782</t>
  </si>
  <si>
    <t>https://akvoflow-14.s3.amazonaws.com/images/wfpPhoto4660639075550.jpg</t>
  </si>
  <si>
    <t>both buckets and basins are used in fetching the water making it difficult to know the exact number  of buckets n basin</t>
  </si>
  <si>
    <t>a8eb15323e71ba4b63473e283f82b12e</t>
  </si>
  <si>
    <t>a1ec-5dk4-02vt</t>
  </si>
  <si>
    <t>73286095</t>
  </si>
  <si>
    <t>04-11-2014 20:31:50 UTC</t>
  </si>
  <si>
    <t>00:07:36</t>
  </si>
  <si>
    <t>5.471558005045965</t>
  </si>
  <si>
    <t>-1.278945649299784</t>
  </si>
  <si>
    <t>p4w7bv9</t>
  </si>
  <si>
    <t>https://akvoflow-14.s3.amazonaws.com/images/wfpPhoto136721433386198.jpg</t>
  </si>
  <si>
    <t>ef7c5c322e325e688a96f97fc6efd81</t>
  </si>
  <si>
    <t>bx7t-wg9f-drbt</t>
  </si>
  <si>
    <t>89436495</t>
  </si>
  <si>
    <t>04-12-2014 15:52:32 UTC</t>
  </si>
  <si>
    <t>00:35:57</t>
  </si>
  <si>
    <t>5.443666636875605</t>
  </si>
  <si>
    <t>-1.051797192208149</t>
  </si>
  <si>
    <t>p0a5hhx</t>
  </si>
  <si>
    <t>https://akvoflow-14.s3.amazonaws.com/images/wfpPhoto1068946891284.jpg</t>
  </si>
  <si>
    <t>is a prayer camp</t>
  </si>
  <si>
    <t>a688f94dc3c341f53f2f52d8ed3941a7</t>
  </si>
  <si>
    <t>my32-yc05-4xnd</t>
  </si>
  <si>
    <t>96936281</t>
  </si>
  <si>
    <t>12-12-2014 13:34:54 UTC</t>
  </si>
  <si>
    <t>5.593900576075429</t>
  </si>
  <si>
    <t>-1.6021331540920052</t>
  </si>
  <si>
    <t>pp4n905</t>
  </si>
  <si>
    <t>https://akvoflow-14.s3.amazonaws.com/images/wfpPhoto2359020650275.jpg</t>
  </si>
  <si>
    <t>Hand Pump Broken</t>
  </si>
  <si>
    <t>216654263da45ad1b6c559991acc7a</t>
  </si>
  <si>
    <t>h7nr-dg09-wt1s</t>
  </si>
  <si>
    <t>164906423</t>
  </si>
  <si>
    <t>18-05-2015 09:29:32 UTC</t>
  </si>
  <si>
    <t>5.875902431436091</t>
  </si>
  <si>
    <t>-1.7045654504662986</t>
  </si>
  <si>
    <t>190.6</t>
  </si>
  <si>
    <t>qzrlnpx</t>
  </si>
  <si>
    <t>https://akvoflow-14.s3.amazonaws.com/images/wfpPhoto9405843841231.jpg</t>
  </si>
  <si>
    <t>52ed17a62073359078628185f512d6e7</t>
  </si>
  <si>
    <t>4ksf-89kn-ptw2</t>
  </si>
  <si>
    <t>99926013</t>
  </si>
  <si>
    <t>17-12-2014 14:46:40 UTC</t>
  </si>
  <si>
    <t>5.784978456589904</t>
  </si>
  <si>
    <t>-1.8251676379724646</t>
  </si>
  <si>
    <t>163.3</t>
  </si>
  <si>
    <t>qkq88a3</t>
  </si>
  <si>
    <t>https://akvoflow-14.s3.amazonaws.com/images/wfpPhoto157792828593.jpg</t>
  </si>
  <si>
    <t>a4927ec6816ace725b3ee4d2f4b460</t>
  </si>
  <si>
    <t>40p4-bp69-p5rf</t>
  </si>
  <si>
    <t>96856023</t>
  </si>
  <si>
    <t>11-12-2014 11:59:03 UTC</t>
  </si>
  <si>
    <t>031209001BH02</t>
  </si>
  <si>
    <t>5.593936307785027</t>
  </si>
  <si>
    <t>-1.6022546006908032</t>
  </si>
  <si>
    <t>80.7</t>
  </si>
  <si>
    <t>pp4tohi</t>
  </si>
  <si>
    <t>https://akvoflow-14.s3.amazonaws.com/images/wfpPhoto2245917531378.jpg</t>
  </si>
  <si>
    <t>626b34953fcb86fe4eef1957b6881c70</t>
  </si>
  <si>
    <t>sfjk-mbq5-d054</t>
  </si>
  <si>
    <t>66386148</t>
  </si>
  <si>
    <t>23-10-2014 20:58:15 UTC</t>
  </si>
  <si>
    <t>00:16:01</t>
  </si>
  <si>
    <t>030303011BH005</t>
  </si>
  <si>
    <t>5.425902675323262</t>
  </si>
  <si>
    <t>-0.9576420170675052</t>
  </si>
  <si>
    <t>2hqg2mg</t>
  </si>
  <si>
    <t>https://akvoflow-14.s3.amazonaws.com/images/wfpPhoto107278300745898.jpg</t>
  </si>
  <si>
    <t>8153eaca6f537e1b9fdc39f8e17d54</t>
  </si>
  <si>
    <t>w27u-rq67-vsj1</t>
  </si>
  <si>
    <t>77756283</t>
  </si>
  <si>
    <t>17-11-2014 16:26:00 UTC</t>
  </si>
  <si>
    <t>00:33:39</t>
  </si>
  <si>
    <t>Danso Nkwanta</t>
  </si>
  <si>
    <t>030404036BH001</t>
  </si>
  <si>
    <t>5.53135036559427</t>
  </si>
  <si>
    <t>-1.0771433769315786</t>
  </si>
  <si>
    <t>pes8i2b</t>
  </si>
  <si>
    <t>https://akvoflow-14.s3.amazonaws.com/images/wfpPhoto3147613661039.jpg</t>
  </si>
  <si>
    <t>5affa5d0389c97fc39c9ebaa107fdd4e</t>
  </si>
  <si>
    <t>wujh-d647-vswp</t>
  </si>
  <si>
    <t>62316029</t>
  </si>
  <si>
    <t>17-10-2014 09:41:53 UTC</t>
  </si>
  <si>
    <t>Mankata</t>
  </si>
  <si>
    <t>5.662277151929818</t>
  </si>
  <si>
    <t>-1.3675037808468127</t>
  </si>
  <si>
    <t>q0fp9hn</t>
  </si>
  <si>
    <t>https://akvoflow-14.s3.amazonaws.com/images/wfpPhoto20422935786530.jpg</t>
  </si>
  <si>
    <t>latterday saint</t>
  </si>
  <si>
    <t>newly constructed facility but not sufficient to serve the community</t>
  </si>
  <si>
    <t>1d477f423a9321ca1cf49e35bedc1d</t>
  </si>
  <si>
    <t>6w0f-xfrs-rxfx</t>
  </si>
  <si>
    <t>94836043</t>
  </si>
  <si>
    <t>09-12-2014 21:27:47 UTC</t>
  </si>
  <si>
    <t>00:50:58</t>
  </si>
  <si>
    <t>031202098BH001</t>
  </si>
  <si>
    <t>5.294091707700192</t>
  </si>
  <si>
    <t>-1.3674603482431955</t>
  </si>
  <si>
    <t>objnife</t>
  </si>
  <si>
    <t>https://akvoflow-14.s3.amazonaws.com/images/wfpPhoto1464886404202.jpg</t>
  </si>
  <si>
    <t>3bc53ff0d96a3f4431983993e18ae42f</t>
  </si>
  <si>
    <t>5m48-0545-0f8h</t>
  </si>
  <si>
    <t>79306047</t>
  </si>
  <si>
    <t>11-11-2014 11:54:19 UTC</t>
  </si>
  <si>
    <t>00:17:08</t>
  </si>
  <si>
    <t>5.425393554733456</t>
  </si>
  <si>
    <t>-1.074057091735786</t>
  </si>
  <si>
    <t>ox9dlg4</t>
  </si>
  <si>
    <t>https://akvoflow-14.s3.amazonaws.com/images/wfpPhoto801306733043.jpg</t>
  </si>
  <si>
    <t>4965a9bcea4770cf99f64464b66eb741</t>
  </si>
  <si>
    <t>hv3j-5g1y-4gx8</t>
  </si>
  <si>
    <t>72706145</t>
  </si>
  <si>
    <t>09-11-2014 19:59:00 UTC</t>
  </si>
  <si>
    <t>00:36:28</t>
  </si>
  <si>
    <t>5.135595601132572</t>
  </si>
  <si>
    <t>-1.2921138723892045</t>
  </si>
  <si>
    <t>nlbzg0p</t>
  </si>
  <si>
    <t>https://akvoflow-14.s3.amazonaws.com/images/wfpPhoto44393440494948.jpg</t>
  </si>
  <si>
    <t>Arab Donor</t>
  </si>
  <si>
    <t>34 bucket|basin|Handpump not used</t>
  </si>
  <si>
    <t>The hand pump fitted on the well has been destroyed for many years.so an open space has been created on the well and the people fetch with rubber buckets</t>
  </si>
  <si>
    <t>5daf5366f9c9801cfd3f4837692252bf</t>
  </si>
  <si>
    <t>5qhg-70r4-3e8d</t>
  </si>
  <si>
    <t>135016002</t>
  </si>
  <si>
    <t>25-03-2015 11:37:55 UTC</t>
  </si>
  <si>
    <t>00:25:17</t>
  </si>
  <si>
    <t>0301205009BH003</t>
  </si>
  <si>
    <t>5.384060669441736</t>
  </si>
  <si>
    <t>-1.447808927383198</t>
  </si>
  <si>
    <t>oqfb80e</t>
  </si>
  <si>
    <t>https://akvoflow-14.s3.amazonaws.com/images/wfpPhoto21649324786073.jpg</t>
  </si>
  <si>
    <t>Mechanized Borehole</t>
  </si>
  <si>
    <t>District Water And Sanitation Programme</t>
  </si>
  <si>
    <t>9f62f334fb798fa6dd27b97267aed88</t>
  </si>
  <si>
    <t>e3ar-2rfp-sb2r</t>
  </si>
  <si>
    <t>100626027</t>
  </si>
  <si>
    <t>21-01-2015 22:44:27 UTC</t>
  </si>
  <si>
    <t>6.232351420429232</t>
  </si>
  <si>
    <t>-2.0350951366979375</t>
  </si>
  <si>
    <t>192.8</t>
  </si>
  <si>
    <t>smptc2m</t>
  </si>
  <si>
    <t>https://akvoflow-14.s3.amazonaws.com/images/wfpPhoto8776179495799.jpg</t>
  </si>
  <si>
    <t>Kojokrom</t>
  </si>
  <si>
    <t>cebbf3a2b095919075b3f3ffb1ff787</t>
  </si>
  <si>
    <t>s2db-bwgm-yejr</t>
  </si>
  <si>
    <t>100626025</t>
  </si>
  <si>
    <t>21-01-2015 22:43:01 UTC</t>
  </si>
  <si>
    <t>6.091709602591016</t>
  </si>
  <si>
    <t>-1.9856149925978708</t>
  </si>
  <si>
    <t>148.8</t>
  </si>
  <si>
    <t>rzgf5cg</t>
  </si>
  <si>
    <t>https://akvoflow-14.s3.amazonaws.com/images/wfpPhoto45864521181900.jpg</t>
  </si>
  <si>
    <t>e569ad4c11f8b33bea94ac792ecf5e8</t>
  </si>
  <si>
    <t>365s-sjbj-hyut</t>
  </si>
  <si>
    <t>121586044</t>
  </si>
  <si>
    <t>26-02-2015 10:02:10 UTC</t>
  </si>
  <si>
    <t>00:33:18</t>
  </si>
  <si>
    <t>5.892934859924473</t>
  </si>
  <si>
    <t>-1.6110378288647846</t>
  </si>
  <si>
    <t>173.9</t>
  </si>
  <si>
    <t>r2kzrbi</t>
  </si>
  <si>
    <t>https://akvoflow-14.s3.amazonaws.com/images/wfpPhoto11898865704103.jpg</t>
  </si>
  <si>
    <t>5feb7d25fd4acb96a780ca219433842</t>
  </si>
  <si>
    <t>f501-t965-tk63</t>
  </si>
  <si>
    <t>82816033</t>
  </si>
  <si>
    <t>11-11-2014 11:25:15 UTC</t>
  </si>
  <si>
    <t>00:32:19</t>
  </si>
  <si>
    <t>NKRUMAH AKURASE</t>
  </si>
  <si>
    <t>030307037BH001</t>
  </si>
  <si>
    <t>5.408292453137667</t>
  </si>
  <si>
    <t>-1.068129860294265</t>
  </si>
  <si>
    <t>oufkgyh</t>
  </si>
  <si>
    <t>https://akvoflow-14.s3.amazonaws.com/images/wfpPhoto1905003287776.jpg</t>
  </si>
  <si>
    <t>G O G</t>
  </si>
  <si>
    <t>379cd17388472a82a476be7c846ead</t>
  </si>
  <si>
    <t>7mua-rbej-phcr</t>
  </si>
  <si>
    <t>79306046</t>
  </si>
  <si>
    <t>11-11-2014 11:38:43 UTC</t>
  </si>
  <si>
    <t>030307010BH003</t>
  </si>
  <si>
    <t>5.392951775238644</t>
  </si>
  <si>
    <t>-1.06224386877391</t>
  </si>
  <si>
    <t>orw8kpq</t>
  </si>
  <si>
    <t>https://akvoflow-14.s3.amazonaws.com/images/wfpPhoto4248527086167.jpg</t>
  </si>
  <si>
    <t>1e87202431a81be359f0accd29cc8fd3</t>
  </si>
  <si>
    <t>je1r-smh3-7c24</t>
  </si>
  <si>
    <t>100816078</t>
  </si>
  <si>
    <t>18-12-2014 21:12:28 UTC</t>
  </si>
  <si>
    <t>030405043BH001</t>
  </si>
  <si>
    <t>5.674432500278774</t>
  </si>
  <si>
    <t>-1.0612392691771237</t>
  </si>
  <si>
    <t>q2g3iac</t>
  </si>
  <si>
    <t>https://akvoflow-14.s3.amazonaws.com/images/wfpPhoto11963916166745.jpg</t>
  </si>
  <si>
    <t>3275daf4a04b8b8bff69bb180d7d733</t>
  </si>
  <si>
    <t>p1vf-tq9x-kcpc</t>
  </si>
  <si>
    <t>138256267</t>
  </si>
  <si>
    <t>02-01-2000 10:35:52 UTC</t>
  </si>
  <si>
    <t>Adri</t>
  </si>
  <si>
    <t>031702003HDW001</t>
  </si>
  <si>
    <t>5.723368561859488</t>
  </si>
  <si>
    <t>-0.5809322364619667</t>
  </si>
  <si>
    <t>130.9</t>
  </si>
  <si>
    <t>2mnjlbl</t>
  </si>
  <si>
    <t>https://akvoflow-14.s3.amazonaws.com/images/wfpPhoto485994558344.jpg</t>
  </si>
  <si>
    <t>413689671c4cfd7aa78de36f35f6f153</t>
  </si>
  <si>
    <t>e2mf-d8n0-h5s2</t>
  </si>
  <si>
    <t>100626024</t>
  </si>
  <si>
    <t>21-01-2015 22:41:30 UTC</t>
  </si>
  <si>
    <t>6.148229598993109</t>
  </si>
  <si>
    <t>-2.040177078021908</t>
  </si>
  <si>
    <t>190</t>
  </si>
  <si>
    <t>s8sxcvl</t>
  </si>
  <si>
    <t>https://akvoflow-14.s3.amazonaws.com/images/wfpPhoto44664943096904.jpg</t>
  </si>
  <si>
    <t>9eeb14f64b85b629e124e5a33f2dbc0</t>
  </si>
  <si>
    <t>9mu1-d30j-k27r</t>
  </si>
  <si>
    <t>75276119</t>
  </si>
  <si>
    <t>04-11-2014 20:37:55 UTC</t>
  </si>
  <si>
    <t>00:05:58</t>
  </si>
  <si>
    <t>Betwease</t>
  </si>
  <si>
    <t>5.415541681989601</t>
  </si>
  <si>
    <t>-1.2590060463875763</t>
  </si>
  <si>
    <t>ovmqfse</t>
  </si>
  <si>
    <t>https://akvoflow-14.s3.amazonaws.com/images/wfpPhoto131932084347641.jpg</t>
  </si>
  <si>
    <t>3eeb922c4c7a9a6f2c7a42a5e7aa63ac</t>
  </si>
  <si>
    <t>d956-98rv-0hv0</t>
  </si>
  <si>
    <t>93366447</t>
  </si>
  <si>
    <t>16-01-2015 09:49:47 UTC</t>
  </si>
  <si>
    <t>030506036BH001</t>
  </si>
  <si>
    <t>5.752169401621793</t>
  </si>
  <si>
    <t>-1.4436910264485727</t>
  </si>
  <si>
    <t>qfavtr8</t>
  </si>
  <si>
    <t>https://akvoflow-14.s3.amazonaws.com/images/wfpPhoto946254886155.jpg</t>
  </si>
  <si>
    <t>29fb3ad3d6b351a5647ba65883f5eb2</t>
  </si>
  <si>
    <t>6rrh-u045-6x2j</t>
  </si>
  <si>
    <t>73016386</t>
  </si>
  <si>
    <t>02-11-2014 23:10:34 UTC</t>
  </si>
  <si>
    <t>Simpa</t>
  </si>
  <si>
    <t>5.854305939594527</t>
  </si>
  <si>
    <t>-1.4020909910991024</t>
  </si>
  <si>
    <t>104.7</t>
  </si>
  <si>
    <t>qw6zypw</t>
  </si>
  <si>
    <t>https://akvoflow-14.s3.amazonaws.com/images/wfpPhoto5729045811021.jpg</t>
  </si>
  <si>
    <t>Too much pressure on the facility.</t>
  </si>
  <si>
    <t>d866383eb38f5cec6587f6518944796</t>
  </si>
  <si>
    <t>drqs-cr3n-nnmf</t>
  </si>
  <si>
    <t>76196640</t>
  </si>
  <si>
    <t>06-11-2014 20:31:50 UTC</t>
  </si>
  <si>
    <t>Obokor</t>
  </si>
  <si>
    <t>5.291401518203982</t>
  </si>
  <si>
    <t>-1.0722832223870093</t>
  </si>
  <si>
    <t>37.7</t>
  </si>
  <si>
    <t>ob3mvz6</t>
  </si>
  <si>
    <t>https://akvoflow-14.s3.amazonaws.com/images/wfpPhoto56891596808312.jpg</t>
  </si>
  <si>
    <t>the water was said to be salty but they now have about six stand pipes.</t>
  </si>
  <si>
    <t>e7605c20f16e761a6b630f6651ddf8a</t>
  </si>
  <si>
    <t>auj2-6vf5-vbb5</t>
  </si>
  <si>
    <t>75676085</t>
  </si>
  <si>
    <t>11-11-2014 12:34:09 UTC</t>
  </si>
  <si>
    <t>00:32:55</t>
  </si>
  <si>
    <t>031002002BH002</t>
  </si>
  <si>
    <t>5.095656130678836</t>
  </si>
  <si>
    <t>-1.5684530196423658</t>
  </si>
  <si>
    <t>neq6z50</t>
  </si>
  <si>
    <t>https://akvoflow-14.s3.amazonaws.com/images/wfpPhoto3417894543800.jpg</t>
  </si>
  <si>
    <t>Communtity</t>
  </si>
  <si>
    <t>Borehole functioning</t>
  </si>
  <si>
    <t>ee16875ba1d4be363a83ef19f0375429</t>
  </si>
  <si>
    <t>hwra-hmyv-r2ws</t>
  </si>
  <si>
    <t>82516114</t>
  </si>
  <si>
    <t>24-11-2014 12:30:57 UTC</t>
  </si>
  <si>
    <t>Kwanankwa</t>
  </si>
  <si>
    <t>030408008BH002</t>
  </si>
  <si>
    <t>5.617335848872691</t>
  </si>
  <si>
    <t>-0.9420533303346751</t>
  </si>
  <si>
    <t>2kwf2u4</t>
  </si>
  <si>
    <t>https://akvoflow-14.s3.amazonaws.com/images/wfpPhoto7807265393160.jpg</t>
  </si>
  <si>
    <t>ce90ba1ff25996d5d8696188f5a3ece</t>
  </si>
  <si>
    <t>10sy-n3bp-u8cr</t>
  </si>
  <si>
    <t>71326013</t>
  </si>
  <si>
    <t>30-10-2014 16:25:21 UTC</t>
  </si>
  <si>
    <t>5.930434609683975</t>
  </si>
  <si>
    <t>-1.3651888906227536</t>
  </si>
  <si>
    <t>r8s999v</t>
  </si>
  <si>
    <t>https://akvoflow-14.s3.amazonaws.com/images/wfpPhoto6806349433598.jpg</t>
  </si>
  <si>
    <t>No Management structure leading to lack of maintenance of facility.</t>
  </si>
  <si>
    <t>3eff8a2ed6663439e8192729cb76463</t>
  </si>
  <si>
    <t>v3xv-efq9-f6ye</t>
  </si>
  <si>
    <t>74966001</t>
  </si>
  <si>
    <t>02-11-2014 23:16:35 UTC</t>
  </si>
  <si>
    <t>Kwakukrom</t>
  </si>
  <si>
    <t>5.854546156431827</t>
  </si>
  <si>
    <t>-1.4221039410427656</t>
  </si>
  <si>
    <t>qw8feq5</t>
  </si>
  <si>
    <t>https://akvoflow-14.s3.amazonaws.com/images/wfpPhoto13725504876023.jpg</t>
  </si>
  <si>
    <t>Ineffective Management.</t>
  </si>
  <si>
    <t>529920ee7125f96489144475ed69c8a</t>
  </si>
  <si>
    <t>1bum-8xme-susy</t>
  </si>
  <si>
    <t>99926024</t>
  </si>
  <si>
    <t>17-12-2014 15:05:34 UTC</t>
  </si>
  <si>
    <t>031302001BH002</t>
  </si>
  <si>
    <t>5.784735596250332</t>
  </si>
  <si>
    <t>-1.824185413680314</t>
  </si>
  <si>
    <t>qkossf5</t>
  </si>
  <si>
    <t>https://akvoflow-14.s3.amazonaws.com/images/wfpPhoto4623222687888.jpg</t>
  </si>
  <si>
    <t>eda6c1c93d67997cbcea453714936ff3</t>
  </si>
  <si>
    <t>ba9u-rmtk-aebx</t>
  </si>
  <si>
    <t>134166099</t>
  </si>
  <si>
    <t>14-01-2015 12:39:51 UTC</t>
  </si>
  <si>
    <t>Akotsi</t>
  </si>
  <si>
    <t>5.494792122023933</t>
  </si>
  <si>
    <t>-0.5318099530142314</t>
  </si>
  <si>
    <t>5.4</t>
  </si>
  <si>
    <t>2ivgj7a</t>
  </si>
  <si>
    <t>https://akvoflow-14.s3.amazonaws.com/images/wfpPhoto1351762063153.jpg</t>
  </si>
  <si>
    <t>Al-huda islamic society (gh)</t>
  </si>
  <si>
    <t>a6bb2bfcc3b0fa9a41d3bbaad12f1b79</t>
  </si>
  <si>
    <t>ysq1-fnvd-chqx</t>
  </si>
  <si>
    <t>85476615</t>
  </si>
  <si>
    <t>03-12-2014 13:00:24 UTC</t>
  </si>
  <si>
    <t>00:40:45</t>
  </si>
  <si>
    <t>030401012HDW001</t>
  </si>
  <si>
    <t>5.561353958833785</t>
  </si>
  <si>
    <t>-1.0174277967052638</t>
  </si>
  <si>
    <t>pjquj32</t>
  </si>
  <si>
    <t>https://akvoflow-14.s3.amazonaws.com/images/wfpPhoto331840993941.jpg</t>
  </si>
  <si>
    <t>Colour of the water changes when it rains</t>
  </si>
  <si>
    <t>7fd3f4a5bd66482f4403a712d8e6cb1</t>
  </si>
  <si>
    <t>wtwv-a1yn-56ea</t>
  </si>
  <si>
    <t>83437180</t>
  </si>
  <si>
    <t>28-11-2014 12:24:16 UTC</t>
  </si>
  <si>
    <t>00:42:49</t>
  </si>
  <si>
    <t>5.561737651485447</t>
  </si>
  <si>
    <t>-1.6024694270852191</t>
  </si>
  <si>
    <t>pjt43p4</t>
  </si>
  <si>
    <t>https://akvoflow-14.s3.amazonaws.com/images/wfpPhoto2828017110339.jpg</t>
  </si>
  <si>
    <t>District Based Water And Sanitation Programe</t>
  </si>
  <si>
    <t>a34321982e238a23f5f2be10c290b7</t>
  </si>
  <si>
    <t>mxha-e11m-32aw</t>
  </si>
  <si>
    <t>51586021</t>
  </si>
  <si>
    <t>14-10-2014 15:00:39 UTC</t>
  </si>
  <si>
    <t>Twetweboso</t>
  </si>
  <si>
    <t>5.679146719186769</t>
  </si>
  <si>
    <t>-0.693525550525006</t>
  </si>
  <si>
    <t>2lx7ttj</t>
  </si>
  <si>
    <t>https://akvoflow-14.s3.amazonaws.com/images/wfpPhoto44498911066917.jpg</t>
  </si>
  <si>
    <t>918c66b990ec3da2b287569e23aea9</t>
  </si>
  <si>
    <t>k3kd-9gh0-j5bj</t>
  </si>
  <si>
    <t>73016384</t>
  </si>
  <si>
    <t>02-11-2014 21:30:01 UTC</t>
  </si>
  <si>
    <t>00:19:09</t>
  </si>
  <si>
    <t>028H083BU2</t>
  </si>
  <si>
    <t>5.28600260124611</t>
  </si>
  <si>
    <t>-1.1180903353159097</t>
  </si>
  <si>
    <t>oa7hhnw</t>
  </si>
  <si>
    <t>https://akvoflow-14.s3.amazonaws.com/images/wfpPhoto43918375372382.jpg</t>
  </si>
  <si>
    <t>the system have broken down, but the community does like the water when it was working. that is why they called it wodzi a w)ne. the team testified.</t>
  </si>
  <si>
    <t>7cefa3d6eca785a8fbfdd5c450433bf2</t>
  </si>
  <si>
    <t>dhcw-ckk4-ekt0</t>
  </si>
  <si>
    <t>90967487</t>
  </si>
  <si>
    <t>28-11-2014 12:00:26 UTC</t>
  </si>
  <si>
    <t>00:25:51</t>
  </si>
  <si>
    <t>031209031BH001</t>
  </si>
  <si>
    <t>5.562671442443972</t>
  </si>
  <si>
    <t>-1.6033143964085614</t>
  </si>
  <si>
    <t>pjypksh</t>
  </si>
  <si>
    <t>https://akvoflow-14.s3.amazonaws.com/images/wfpPhoto1679701650140.jpg</t>
  </si>
  <si>
    <t>d12d4a2ff820f57e9683d64cc2675ad</t>
  </si>
  <si>
    <t>4q00-1q6g-kn07</t>
  </si>
  <si>
    <t>88097218</t>
  </si>
  <si>
    <t>28-11-2014 09:09:46 UTC</t>
  </si>
  <si>
    <t>00:05:59</t>
  </si>
  <si>
    <t>031203088BH002</t>
  </si>
  <si>
    <t>5.437999591685263</t>
  </si>
  <si>
    <t>-1.5715838197711423</t>
  </si>
  <si>
    <t>81.8</t>
  </si>
  <si>
    <t>ozcebib</t>
  </si>
  <si>
    <t>https://akvoflow-14.s3.amazonaws.com/images/wfpPhoto1526470282116.jpg</t>
  </si>
  <si>
    <t>f6cd1ad22ba565d6f32713dcb41d60</t>
  </si>
  <si>
    <t>jqmy-rw7t-4u9s</t>
  </si>
  <si>
    <t>74136180</t>
  </si>
  <si>
    <t>04-11-2014 11:15:38 UTC</t>
  </si>
  <si>
    <t>030103026BH001</t>
  </si>
  <si>
    <t>5.282570552529454</t>
  </si>
  <si>
    <t>-1.175985838090208</t>
  </si>
  <si>
    <t>o9n2c27</t>
  </si>
  <si>
    <t>https://akvoflow-14.s3.amazonaws.com/images/wfpPhoto1974138098415.jpg</t>
  </si>
  <si>
    <t>ba12efe3aec56c57f51b3438c34f614</t>
  </si>
  <si>
    <t>pm8x-9mrc-db1a</t>
  </si>
  <si>
    <t>42976405</t>
  </si>
  <si>
    <t>03-10-2014 08:52:31 UTC</t>
  </si>
  <si>
    <t>00:31:50</t>
  </si>
  <si>
    <t>Egyankwaa</t>
  </si>
  <si>
    <t>0304004BH001</t>
  </si>
  <si>
    <t>5.271636913082086</t>
  </si>
  <si>
    <t>-0.8568418393678746</t>
  </si>
  <si>
    <t>2f6lico</t>
  </si>
  <si>
    <t>https://akvoflow-14.s3.amazonaws.com/images/wfpPhoto40907788076725.jpg</t>
  </si>
  <si>
    <t>33eaa7d4160df7ecc181a55749fec4</t>
  </si>
  <si>
    <t>e2a3-0ec2-5460</t>
  </si>
  <si>
    <t>95076368</t>
  </si>
  <si>
    <t>13-12-2014 08:38:59 UTC</t>
  </si>
  <si>
    <t>5.813818214470488</t>
  </si>
  <si>
    <t>-1.769992913793598</t>
  </si>
  <si>
    <t>qphxmpv</t>
  </si>
  <si>
    <t>https://akvoflow-14.s3.amazonaws.com/images/wfpPhoto5529970896928.jpg</t>
  </si>
  <si>
    <t>started functioning at the fourth quarter of 2013</t>
  </si>
  <si>
    <t>ee2c369f47dddac63aec02d49d7bcec</t>
  </si>
  <si>
    <t>qcrp-93rr-gn22</t>
  </si>
  <si>
    <t>85506419</t>
  </si>
  <si>
    <t>03-12-2014 13:23:44 UTC</t>
  </si>
  <si>
    <t>00:30:39</t>
  </si>
  <si>
    <t>030401015BH001</t>
  </si>
  <si>
    <t>5.609135608931985</t>
  </si>
  <si>
    <t>-0.9971717017170535</t>
  </si>
  <si>
    <t>128.8</t>
  </si>
  <si>
    <t>2krjc3n</t>
  </si>
  <si>
    <t>https://akvoflow-14.s3.amazonaws.com/images/wfpPhoto2952924984354.jpg</t>
  </si>
  <si>
    <t>water quality not too acceptable</t>
  </si>
  <si>
    <t>c4585bc3d0f2a1b692262aded7a1195</t>
  </si>
  <si>
    <t>jetu-yvmx-sxvn</t>
  </si>
  <si>
    <t>101656022</t>
  </si>
  <si>
    <t>22-01-2015 20:49:22 UTC</t>
  </si>
  <si>
    <t>00:56:51</t>
  </si>
  <si>
    <t>6.061679183801404</t>
  </si>
  <si>
    <t>-1.9814073322215753</t>
  </si>
  <si>
    <t>158.5</t>
  </si>
  <si>
    <t>ruhmocm</t>
  </si>
  <si>
    <t>https://akvoflow-14.s3.amazonaws.com/images/wfpPhoto46289694085937.jpg</t>
  </si>
  <si>
    <t>7f3bfb7a1349d38b659ecc4def6e87c</t>
  </si>
  <si>
    <t>dnq5-y2mc-2gjs</t>
  </si>
  <si>
    <t>73346301</t>
  </si>
  <si>
    <t>05-11-2014 11:17:29 UTC</t>
  </si>
  <si>
    <t>5.1600272979126185</t>
  </si>
  <si>
    <t>-1.4142974850544885</t>
  </si>
  <si>
    <t>npdfo1q</t>
  </si>
  <si>
    <t>https://akvoflow-14.s3.amazonaws.com/images/wfpPhoto49289278857139.jpg</t>
  </si>
  <si>
    <t>The water is salty so they dont use it</t>
  </si>
  <si>
    <t>e74dbbc763feb26a2ed577e5a37bb9</t>
  </si>
  <si>
    <t>6k79-xv5t-ntv8</t>
  </si>
  <si>
    <t>68676091</t>
  </si>
  <si>
    <t>30-10-2014 09:46:35 UTC</t>
  </si>
  <si>
    <t>Tuahene</t>
  </si>
  <si>
    <t>5.8611410057388555</t>
  </si>
  <si>
    <t>-1.5887024651143353</t>
  </si>
  <si>
    <t>qxbq1xr</t>
  </si>
  <si>
    <t>https://akvoflow-14.s3.amazonaws.com/images/wfpPhoto5864581005594.jpg</t>
  </si>
  <si>
    <t>e0d64769b6f1637fc2b10c2a79a4c9a</t>
  </si>
  <si>
    <t>3wms-77yy-qu57</t>
  </si>
  <si>
    <t>101376167</t>
  </si>
  <si>
    <t>20-01-2015 20:08:37 UTC</t>
  </si>
  <si>
    <t>00:03:03</t>
  </si>
  <si>
    <t>5.973716191348703</t>
  </si>
  <si>
    <t>-1.872946348243827</t>
  </si>
  <si>
    <t>196.6</t>
  </si>
  <si>
    <t>rfxxrt5</t>
  </si>
  <si>
    <t>https://akvoflow-14.s3.amazonaws.com/images/wfpPhoto10908341765592.jpg</t>
  </si>
  <si>
    <t>c6abc58c3f1fb01a534eb0cadbba1b3b</t>
  </si>
  <si>
    <t>sve1-cymj-trvs</t>
  </si>
  <si>
    <t>118606014</t>
  </si>
  <si>
    <t>23-02-2015 18:35:39 UTC</t>
  </si>
  <si>
    <t>00:05:25</t>
  </si>
  <si>
    <t>5.686805881483913</t>
  </si>
  <si>
    <t>-0.8840806251736107</t>
  </si>
  <si>
    <t>2m1s1s8</t>
  </si>
  <si>
    <t>https://akvoflow-14.s3.amazonaws.com/images/wfpPhoto3751177094234.jpg</t>
  </si>
  <si>
    <t>b8d631dbb9c1bf8dde4b77425e99b3ff</t>
  </si>
  <si>
    <t>9x8h-qv3g-ut2n</t>
  </si>
  <si>
    <t>70326360</t>
  </si>
  <si>
    <t>24-10-2014 16:43:29 UTC</t>
  </si>
  <si>
    <t>00:06:05</t>
  </si>
  <si>
    <t>Assin Saaman</t>
  </si>
  <si>
    <t>5.3827649620739875</t>
  </si>
  <si>
    <t>-1.1865561822968391</t>
  </si>
  <si>
    <t>168.4</t>
  </si>
  <si>
    <t>oq7kj4p</t>
  </si>
  <si>
    <t>https://akvoflow-14.s3.amazonaws.com/images/wfpPhoto1937320900463.jpg</t>
  </si>
  <si>
    <t>f7b6d8dda0e643afe9263ef57883e61c</t>
  </si>
  <si>
    <t>189m-pp60-wtej</t>
  </si>
  <si>
    <t>93076181</t>
  </si>
  <si>
    <t>11-12-2014 18:38:06 UTC</t>
  </si>
  <si>
    <t>031305048BH003</t>
  </si>
  <si>
    <t>5.886343796294117</t>
  </si>
  <si>
    <t>-1.7565847340929432</t>
  </si>
  <si>
    <t>r1hrbod</t>
  </si>
  <si>
    <t>https://akvoflow-14.s3.amazonaws.com/images/wfpPhoto16496270649930.jpg</t>
  </si>
  <si>
    <t>9254ccd181cbbadbd572bbec9cd4815</t>
  </si>
  <si>
    <t>cwwf-6hhj-hfgv</t>
  </si>
  <si>
    <t>75626001</t>
  </si>
  <si>
    <t>10-11-2014 18:31:00 UTC</t>
  </si>
  <si>
    <t>Nkontrodo</t>
  </si>
  <si>
    <t>031005003HDW002</t>
  </si>
  <si>
    <t>5.122717956680834</t>
  </si>
  <si>
    <t>-1.3383317591506767</t>
  </si>
  <si>
    <t>33.5</t>
  </si>
  <si>
    <t>nj7atnr</t>
  </si>
  <si>
    <t>https://akvoflow-14.s3.amazonaws.com/images/wfpPhoto1785324249459.jpg</t>
  </si>
  <si>
    <t>Hand dug</t>
  </si>
  <si>
    <t>aae146e784fb5720f41bf41cd74f3fa</t>
  </si>
  <si>
    <t>ypwk-2rsk-v3pa</t>
  </si>
  <si>
    <t>95626302</t>
  </si>
  <si>
    <t>10-01-2015 09:47:34 UTC</t>
  </si>
  <si>
    <t>5.626795125821544</t>
  </si>
  <si>
    <t>-0.5149110594938417</t>
  </si>
  <si>
    <t>124.6</t>
  </si>
  <si>
    <t>2l21qx9</t>
  </si>
  <si>
    <t>https://akvoflow-14.s3.amazonaws.com/images/wfpPhoto18031477434034.jpg</t>
  </si>
  <si>
    <t>LIVNG WATER WELLS</t>
  </si>
  <si>
    <t>this  the only pump working in the community</t>
  </si>
  <si>
    <t>eef95ff4e567093b949790ff5d47f7</t>
  </si>
  <si>
    <t>r29c-244k-mvsm</t>
  </si>
  <si>
    <t>48226651</t>
  </si>
  <si>
    <t>14-10-2014 07:05:37 UTC</t>
  </si>
  <si>
    <t>00:35:37</t>
  </si>
  <si>
    <t>Abontsen</t>
  </si>
  <si>
    <t>031905003BH001</t>
  </si>
  <si>
    <t>5.278921401111925</t>
  </si>
  <si>
    <t>-0.9321219006485405</t>
  </si>
  <si>
    <t>44.4</t>
  </si>
  <si>
    <t>2faxrxl</t>
  </si>
  <si>
    <t>https://akvoflow-14.s3.amazonaws.com/images/wfpPhoto34645584647975.jpg</t>
  </si>
  <si>
    <t>There is a break down in the system</t>
  </si>
  <si>
    <t>The facility was not functioning for about three years due to management inability to produce funds for repair works. However the number of buckets collected during the wet and dry season was when  the facility was functioning</t>
  </si>
  <si>
    <t>8efb13f5534714e0c44b2bb7a56bb671</t>
  </si>
  <si>
    <t>j2kq-26ps-2t1n</t>
  </si>
  <si>
    <t>71016602</t>
  </si>
  <si>
    <t>25-10-2014 08:48:47 UTC</t>
  </si>
  <si>
    <t>ESHIEM</t>
  </si>
  <si>
    <t>030305012</t>
  </si>
  <si>
    <t>5.4675974361170665</t>
  </si>
  <si>
    <t>-0.9418177727425037</t>
  </si>
  <si>
    <t>113.4</t>
  </si>
  <si>
    <t>2if9mpm</t>
  </si>
  <si>
    <t>https://akvoflow-14.s3.amazonaws.com/images/wfpPhoto145605717154287.jpg</t>
  </si>
  <si>
    <t>b1c7667a53735f5fe7f69387874da6d</t>
  </si>
  <si>
    <t>vn12-2nv9-kamm</t>
  </si>
  <si>
    <t>69646098</t>
  </si>
  <si>
    <t>31-10-2014 16:24:55 UTC</t>
  </si>
  <si>
    <t>00:04:16</t>
  </si>
  <si>
    <t>Yaa Boahemaa</t>
  </si>
  <si>
    <t>5.462310682572611</t>
  </si>
  <si>
    <t>-1.2612868797337686</t>
  </si>
  <si>
    <t>p3d6vfo</t>
  </si>
  <si>
    <t>https://akvoflow-14.s3.amazonaws.com/images/wfpPhoto67452699456506.jpg</t>
  </si>
  <si>
    <t>453186b291c821aea3be159d79f9330</t>
  </si>
  <si>
    <t>bsd1-t3tk-16g1</t>
  </si>
  <si>
    <t>74916143</t>
  </si>
  <si>
    <t>31-10-2014 16:27:32 UTC</t>
  </si>
  <si>
    <t>5.436098218242446</t>
  </si>
  <si>
    <t>-1.2392578596753134</t>
  </si>
  <si>
    <t>oz130g8</t>
  </si>
  <si>
    <t>https://akvoflow-14.s3.amazonaws.com/images/wfpPhoto64104923616004.jpg</t>
  </si>
  <si>
    <t>a448c58ee647204ac7fb18e21573e413</t>
  </si>
  <si>
    <t>y6gy-wnxc-q9j2</t>
  </si>
  <si>
    <t>95076357</t>
  </si>
  <si>
    <t>13-12-2014 08:26:31 UTC</t>
  </si>
  <si>
    <t>031305027BH001</t>
  </si>
  <si>
    <t>5.810976926093564</t>
  </si>
  <si>
    <t>-1.7660018901814856</t>
  </si>
  <si>
    <t>qp10x3w</t>
  </si>
  <si>
    <t>https://akvoflow-14.s3.amazonaws.com/images/wfpPhoto3038412712317.jpg</t>
  </si>
  <si>
    <t>9c6d1411aba7ae386f8dddbb4cbc19f</t>
  </si>
  <si>
    <t>kfme-tnqg-m7g7</t>
  </si>
  <si>
    <t>92196073</t>
  </si>
  <si>
    <t>10-12-2014 06:03:03 UTC</t>
  </si>
  <si>
    <t>Nyakrom Sec Tech</t>
  </si>
  <si>
    <t>5.605255294645526</t>
  </si>
  <si>
    <t>-0.793191375137695</t>
  </si>
  <si>
    <t>2kp84p7</t>
  </si>
  <si>
    <t>https://akvoflow-14.s3.amazonaws.com/images/wfpPhoto3832423753132.jpg</t>
  </si>
  <si>
    <t>Community Water</t>
  </si>
  <si>
    <t>always functioning</t>
  </si>
  <si>
    <t>7b26fdea3424d25dfb5c2ea1d23e4fd4</t>
  </si>
  <si>
    <t>35fw-1fu1-mdh7</t>
  </si>
  <si>
    <t>88676619</t>
  </si>
  <si>
    <t>15-12-2014 13:00:18 UTC</t>
  </si>
  <si>
    <t>030506038HDW001</t>
  </si>
  <si>
    <t>5.741267043190919</t>
  </si>
  <si>
    <t>-1.4443090236481133</t>
  </si>
  <si>
    <t>qdhzktn</t>
  </si>
  <si>
    <t>https://akvoflow-14.s3.amazonaws.com/images/wfpPhoto610283882811.jpg</t>
  </si>
  <si>
    <t>4894ac351fbbbfe0ef7627d811707a</t>
  </si>
  <si>
    <t>xm5c-crjs-bgg</t>
  </si>
  <si>
    <t>66916749</t>
  </si>
  <si>
    <t>18-10-2014 11:13:33 UTC</t>
  </si>
  <si>
    <t>00:05:20</t>
  </si>
  <si>
    <t>Homaho Abaase</t>
  </si>
  <si>
    <t>5.574002519519839</t>
  </si>
  <si>
    <t>-1.2581329013135882</t>
  </si>
  <si>
    <t>plu5wyt</t>
  </si>
  <si>
    <t>https://akvoflow-14.s3.amazonaws.com/images/wfpPhoto81745587660074.jpg</t>
  </si>
  <si>
    <t>e76b3ded83c4540bdafcb397392f9</t>
  </si>
  <si>
    <t>7esg-rf85-d59n</t>
  </si>
  <si>
    <t>71016607</t>
  </si>
  <si>
    <t>25-10-2014 09:15:56 UTC</t>
  </si>
  <si>
    <t>00:25:25</t>
  </si>
  <si>
    <t>5.303705915397177</t>
  </si>
  <si>
    <t>-1.2331858112046614</t>
  </si>
  <si>
    <t>od4v8mj</t>
  </si>
  <si>
    <t>https://akvoflow-14.s3.amazonaws.com/images/wfpPhoto175066545728.jpg</t>
  </si>
  <si>
    <t>3729e7d8f11b6478b0f54aa84d6580e6</t>
  </si>
  <si>
    <t>urdg-wqqw-xrr3</t>
  </si>
  <si>
    <t>76816011</t>
  </si>
  <si>
    <t>31-10-2014 15:42:07 UTC</t>
  </si>
  <si>
    <t>030306027BH002</t>
  </si>
  <si>
    <t>5.423567350269565</t>
  </si>
  <si>
    <t>-1.0736782933701725</t>
  </si>
  <si>
    <t>owyhd2o</t>
  </si>
  <si>
    <t>https://akvoflow-14.s3.amazonaws.com/images/wfpPhoto2551135672052.jpg</t>
  </si>
  <si>
    <t>the water does not flow often in the dry season</t>
  </si>
  <si>
    <t>dbb8283d199b6ca5cc854d02260901d</t>
  </si>
  <si>
    <t>enm3-mqky-xtmx</t>
  </si>
  <si>
    <t>49656579</t>
  </si>
  <si>
    <t>30-10-2014 20:22:19 UTC</t>
  </si>
  <si>
    <t>5.676425308622495</t>
  </si>
  <si>
    <t>-0.7528016913149636</t>
  </si>
  <si>
    <t>2lvljig</t>
  </si>
  <si>
    <t>https://akvoflow-14.s3.amazonaws.com/images/wfpPhoto6058395286953.jpg</t>
  </si>
  <si>
    <t>Society For Education And Dev. Project</t>
  </si>
  <si>
    <t>water easly finish in the well</t>
  </si>
  <si>
    <t>a9376939140c2b857634b88bec0eebb</t>
  </si>
  <si>
    <t>r3c8-nvs8-v9mu</t>
  </si>
  <si>
    <t>85076123</t>
  </si>
  <si>
    <t>22-11-2014 17:56:53 UTC</t>
  </si>
  <si>
    <t>5.437309223401294</t>
  </si>
  <si>
    <t>-1.1591075353284448</t>
  </si>
  <si>
    <t>oz8ac93</t>
  </si>
  <si>
    <t>https://akvoflow-14.s3.amazonaws.com/images/wfpPhoto53423895047987.jpg</t>
  </si>
  <si>
    <t>8b2b3e2580e2142e331fb80b916ea7</t>
  </si>
  <si>
    <t>8knu-55nw-v2ah</t>
  </si>
  <si>
    <t>94616012</t>
  </si>
  <si>
    <t>05-01-2015 13:24:35 UTC</t>
  </si>
  <si>
    <t>031501006BH001</t>
  </si>
  <si>
    <t>5.587225249108204</t>
  </si>
  <si>
    <t>-0.4980170949243107</t>
  </si>
  <si>
    <t>2kehmdw</t>
  </si>
  <si>
    <t>https://akvoflow-14.s3.amazonaws.com/images/wfpPhoto12195224886798.jpg</t>
  </si>
  <si>
    <t>The water looks dirty and tastes salty so the community has abundoned it.</t>
  </si>
  <si>
    <t>5d93fed4aa4f797b6eccea90dc2ef8b4</t>
  </si>
  <si>
    <t>9qsk-p625-0k8f</t>
  </si>
  <si>
    <t>89886117</t>
  </si>
  <si>
    <t>24-11-2014 12:27:19 UTC</t>
  </si>
  <si>
    <t>Kramokwa</t>
  </si>
  <si>
    <t>5.6164990282628136</t>
  </si>
  <si>
    <t>-0.9509608950835967</t>
  </si>
  <si>
    <t>2kvx2r9</t>
  </si>
  <si>
    <t>https://akvoflow-14.s3.amazonaws.com/images/wfpPhoto7237353871658.jpg</t>
  </si>
  <si>
    <t>a31b1c50a1aba7388f1771544e4cd8f</t>
  </si>
  <si>
    <t>a0ud-j4hu-fb01</t>
  </si>
  <si>
    <t>117696072</t>
  </si>
  <si>
    <t>26-02-2015 10:03:39 UTC</t>
  </si>
  <si>
    <t>00:28:44</t>
  </si>
  <si>
    <t>5.905977793445931</t>
  </si>
  <si>
    <t>-1.5759755981566512</t>
  </si>
  <si>
    <t>182.6</t>
  </si>
  <si>
    <t>r4qmobz</t>
  </si>
  <si>
    <t>https://akvoflow-14.s3.amazonaws.com/images/wfpPhoto5642892867814.jpg</t>
  </si>
  <si>
    <t>e8cb33ea17b5d2cde9dc11b83e6334b</t>
  </si>
  <si>
    <t>btga-j435-qr50</t>
  </si>
  <si>
    <t>70656095</t>
  </si>
  <si>
    <t>30-10-2014 10:10:30 UTC</t>
  </si>
  <si>
    <t>00:14:59</t>
  </si>
  <si>
    <t>030204002BH001</t>
  </si>
  <si>
    <t>5.6354149849400486</t>
  </si>
  <si>
    <t>-0.6913654417901826</t>
  </si>
  <si>
    <t>2l76jip</t>
  </si>
  <si>
    <t>https://akvoflow-14.s3.amazonaws.com/images/wfpPhoto30681642811432.jpg</t>
  </si>
  <si>
    <t>Contribution by community members.</t>
  </si>
  <si>
    <t>226ff23c30dbdabbe1123bb0e3d6d332</t>
  </si>
  <si>
    <t>hanx-1hrd-ffkb</t>
  </si>
  <si>
    <t>136346001</t>
  </si>
  <si>
    <t>13-04-2015 13:32:55 UTC</t>
  </si>
  <si>
    <t>00:32:10</t>
  </si>
  <si>
    <t>03120400HDW001</t>
  </si>
  <si>
    <t>5.539195238834906</t>
  </si>
  <si>
    <t>-1.4891672191672356</t>
  </si>
  <si>
    <t>pg2wz2j</t>
  </si>
  <si>
    <t>https://akvoflow-14.s3.amazonaws.com/images/wfpPhoto2687508079602.jpg</t>
  </si>
  <si>
    <t>THE COMMUNITY IS KEEPING THE HAND PUMP</t>
  </si>
  <si>
    <t>1d8d75ea14741f3ed04bf89d6d108bf</t>
  </si>
  <si>
    <t>6s9h-3nxd-xcye</t>
  </si>
  <si>
    <t>41586301</t>
  </si>
  <si>
    <t>15-10-2014 12:53:26 UTC</t>
  </si>
  <si>
    <t>00:59:59</t>
  </si>
  <si>
    <t>5.733720446643053</t>
  </si>
  <si>
    <t>-1.2889914522805215</t>
  </si>
  <si>
    <t>qc93gm1</t>
  </si>
  <si>
    <t>https://akvoflow-14.s3.amazonaws.com/images/wfpPhoto8800209850704.jpg</t>
  </si>
  <si>
    <t>The water was not flowing well.</t>
  </si>
  <si>
    <t>They don't use Kufour Gallons to fetch water at all.</t>
  </si>
  <si>
    <t>65a084221f8e1c63d4165e5c1962f476</t>
  </si>
  <si>
    <t>sbjx-085g-sqbt</t>
  </si>
  <si>
    <t>75446298</t>
  </si>
  <si>
    <t>10-11-2014 08:58:26 UTC</t>
  </si>
  <si>
    <t>030506015BH001</t>
  </si>
  <si>
    <t>5.800228860817711</t>
  </si>
  <si>
    <t>-1.5171814488286752</t>
  </si>
  <si>
    <t>qn90rnn</t>
  </si>
  <si>
    <t>https://akvoflow-14.s3.amazonaws.com/images/wfpPhoto1296708882386.jpg</t>
  </si>
  <si>
    <t>5d22cbad648165aed489ae17697e6</t>
  </si>
  <si>
    <t>ec3n-gub9-duwp</t>
  </si>
  <si>
    <t>95076346</t>
  </si>
  <si>
    <t>12-12-2014 17:48:04 UTC</t>
  </si>
  <si>
    <t>00:04:17</t>
  </si>
  <si>
    <t>031303011BH001</t>
  </si>
  <si>
    <t>5.8512761772719015</t>
  </si>
  <si>
    <t>-1.8005225252813601</t>
  </si>
  <si>
    <t>226.9</t>
  </si>
  <si>
    <t>qvoym5x</t>
  </si>
  <si>
    <t>https://akvoflow-14.s3.amazonaws.com/images/wfpPhoto2376604754604.jpg</t>
  </si>
  <si>
    <t>52875978f1653566eb8cec96b52af9</t>
  </si>
  <si>
    <t>s4sh-31a7-fr4s</t>
  </si>
  <si>
    <t>58256059</t>
  </si>
  <si>
    <t>15-10-2014 13:10:35 UTC</t>
  </si>
  <si>
    <t>00:38:06</t>
  </si>
  <si>
    <t>5.686297658395187</t>
  </si>
  <si>
    <t>-1.2867325942189196</t>
  </si>
  <si>
    <t>164.4</t>
  </si>
  <si>
    <t>q4epkdf</t>
  </si>
  <si>
    <t>https://akvoflow-14.s3.amazonaws.com/images/wfpPhoto4379430315963.jpg</t>
  </si>
  <si>
    <t>Records arent kept.Data collected based on interactions with contact person</t>
  </si>
  <si>
    <t>4eabae4c254a9598274e20bc73a4166b</t>
  </si>
  <si>
    <t>5ry2-t6wv-yqxh</t>
  </si>
  <si>
    <t>72226118</t>
  </si>
  <si>
    <t>29-10-2014 18:20:02 UTC</t>
  </si>
  <si>
    <t>5.621956130772646</t>
  </si>
  <si>
    <t>-0.6997650882242873</t>
  </si>
  <si>
    <t>2kz61s5</t>
  </si>
  <si>
    <t>https://akvoflow-14.s3.amazonaws.com/images/wfpPhoto3512513566853.jpg</t>
  </si>
  <si>
    <t>ICODESH GHANA</t>
  </si>
  <si>
    <t>ICODESH-GHANA Project</t>
  </si>
  <si>
    <t>cadbf63844ce2d3aea136719354871d</t>
  </si>
  <si>
    <t>sjdm-c35r-95vd</t>
  </si>
  <si>
    <t>66966001</t>
  </si>
  <si>
    <t>19-10-2014 17:52:28 UTC</t>
  </si>
  <si>
    <t>5.4054805908481605</t>
  </si>
  <si>
    <t>-1.1496856590561535</t>
  </si>
  <si>
    <t>otyu7hk</t>
  </si>
  <si>
    <t>https://akvoflow-14.s3.amazonaws.com/images/wfpPhoto2928891824215.jpg</t>
  </si>
  <si>
    <t>c11cc8357da80994aae10784bf1db2</t>
  </si>
  <si>
    <t>dxh2-5nyr-9fxf</t>
  </si>
  <si>
    <t>66266264</t>
  </si>
  <si>
    <t>21-10-2014 13:15:08 UTC</t>
  </si>
  <si>
    <t>00:33:05</t>
  </si>
  <si>
    <t>Krobidansuakyir</t>
  </si>
  <si>
    <t>5.602883554200555</t>
  </si>
  <si>
    <t>-0.6069784171047256</t>
  </si>
  <si>
    <t>2kntak5</t>
  </si>
  <si>
    <t>https://akvoflow-14.s3.amazonaws.com/images/wfpPhoto204939296276789.jpg</t>
  </si>
  <si>
    <t>Haretwood Ghana</t>
  </si>
  <si>
    <t>Wood Music Benefit Project</t>
  </si>
  <si>
    <t>4e6b441acd25f0f959f4164d8b6351</t>
  </si>
  <si>
    <t>fqq3-p58u-hdj6</t>
  </si>
  <si>
    <t>70266022</t>
  </si>
  <si>
    <t>23-10-2014 18:47:19 UTC</t>
  </si>
  <si>
    <t>5.653844181686307</t>
  </si>
  <si>
    <t>-0.6538320294493358</t>
  </si>
  <si>
    <t>2li5jwq</t>
  </si>
  <si>
    <t>https://akvoflow-14.s3.amazonaws.com/images/wfpPhoto28806667509723.jpg</t>
  </si>
  <si>
    <t>Ahmadiyya relief service</t>
  </si>
  <si>
    <t>Water stop flowing whenevwr presure is put on it</t>
  </si>
  <si>
    <t>b3d33be16c5637ce6a7e8e0c4e23ca</t>
  </si>
  <si>
    <t>26d5-68vy-4vsh</t>
  </si>
  <si>
    <t>88767770</t>
  </si>
  <si>
    <t>21-11-2014 02:06:07 UTC</t>
  </si>
  <si>
    <t>5.404663518087352</t>
  </si>
  <si>
    <t>-1.2052501636335802</t>
  </si>
  <si>
    <t>ottygr8</t>
  </si>
  <si>
    <t>https://akvoflow-14.s3.amazonaws.com/images/wfpPhoto44935761763315.jpg</t>
  </si>
  <si>
    <t>cd8b91ec45d9444437596dc8d54d7a3</t>
  </si>
  <si>
    <t>tnwt-h05x-s1ya</t>
  </si>
  <si>
    <t>78546077</t>
  </si>
  <si>
    <t>13-11-2014 06:14:48 UTC</t>
  </si>
  <si>
    <t>Asempanaye (Assin North SHS)</t>
  </si>
  <si>
    <t>5.919829473580182</t>
  </si>
  <si>
    <t>-1.359353494349666</t>
  </si>
  <si>
    <t>r7135y1</t>
  </si>
  <si>
    <t>https://akvoflow-14.s3.amazonaws.com/images/wfpPhoto995020992210.jpg</t>
  </si>
  <si>
    <t>Facility has been broken down for sometime now.</t>
  </si>
  <si>
    <t>e6bad095dd5cb33ab973ce734ca424e1</t>
  </si>
  <si>
    <t>91ht-mjbs-q1ug</t>
  </si>
  <si>
    <t>140316245</t>
  </si>
  <si>
    <t>10-11-2014 06:10:52 UTC</t>
  </si>
  <si>
    <t>00:05:51</t>
  </si>
  <si>
    <t>5.315902812212006</t>
  </si>
  <si>
    <t>-1.0877512963253242</t>
  </si>
  <si>
    <t>of5i3b1</t>
  </si>
  <si>
    <t>https://akvoflow-14.s3.amazonaws.com/images/wfpPhoto10785567640488.jpg</t>
  </si>
  <si>
    <t>501273de3472592653e97943e2f0a8d6</t>
  </si>
  <si>
    <t>1c3c-h2rm-n4df</t>
  </si>
  <si>
    <t>80406001</t>
  </si>
  <si>
    <t>12-11-2014 11:49:16 UTC</t>
  </si>
  <si>
    <t>030505010BH001</t>
  </si>
  <si>
    <t>5.8661246806298015</t>
  </si>
  <si>
    <t>-1.5503122138108567</t>
  </si>
  <si>
    <t>qy5dfkf</t>
  </si>
  <si>
    <t>https://akvoflow-14.s3.amazonaws.com/images/wfpPhoto821680749695.jpg</t>
  </si>
  <si>
    <t>A monthly sales of GH80 has to be made by the vendor to the committee</t>
  </si>
  <si>
    <t>b022773e5480ad4e8a9bb98db99208a</t>
  </si>
  <si>
    <t>3qj4-xwsm-707j</t>
  </si>
  <si>
    <t>93366403</t>
  </si>
  <si>
    <t>19-12-2014 10:06:09 UTC</t>
  </si>
  <si>
    <t>030405018BH004</t>
  </si>
  <si>
    <t>5.64574751115665</t>
  </si>
  <si>
    <t>-1.0099501558094788</t>
  </si>
  <si>
    <t>pxpa8fn</t>
  </si>
  <si>
    <t>https://akvoflow-14.s3.amazonaws.com/images/wfpPhoto79615683933777.jpg</t>
  </si>
  <si>
    <t>51bde7116266b6d4df40e8b9b93a6567</t>
  </si>
  <si>
    <t>654j-rsus-wp0k</t>
  </si>
  <si>
    <t>80766434</t>
  </si>
  <si>
    <t>06-11-2014 18:01:26 UTC</t>
  </si>
  <si>
    <t>00:25:28</t>
  </si>
  <si>
    <t>Ankaful Leproserium</t>
  </si>
  <si>
    <t>031005012GWCL001</t>
  </si>
  <si>
    <t>5.1533122493515044</t>
  </si>
  <si>
    <t>-1.3188034012714274</t>
  </si>
  <si>
    <t>no9hgmc</t>
  </si>
  <si>
    <t>https://akvoflow-14.s3.amazonaws.com/images/wfpPhoto2115198879961.jpg</t>
  </si>
  <si>
    <t>It has not been functioning for over 5 years</t>
  </si>
  <si>
    <t>a2cdea37fc356809e76de02697eec1</t>
  </si>
  <si>
    <t>k6v8-c2r1-u5uh</t>
  </si>
  <si>
    <t>56706593</t>
  </si>
  <si>
    <t>15-10-2014 16:05:35 UTC</t>
  </si>
  <si>
    <t>5.692570934346267</t>
  </si>
  <si>
    <t>-0.6687819865879812</t>
  </si>
  <si>
    <t>2m57oa7</t>
  </si>
  <si>
    <t>https://akvoflow-14.s3.amazonaws.com/images/wfpPhoto4971395558901.jpg</t>
  </si>
  <si>
    <t>contriburion from the community members</t>
  </si>
  <si>
    <t>We advised them to start taking money when people fetch the water to enable them save some money for the maintenace of the other one which is functioning.</t>
  </si>
  <si>
    <t>6512d6f3a17e9ee23b1b83389610f5</t>
  </si>
  <si>
    <t>9mf9-070m-jn61</t>
  </si>
  <si>
    <t>95126163</t>
  </si>
  <si>
    <t>16-12-2014 09:18:58 UTC</t>
  </si>
  <si>
    <t>6.116735690902147</t>
  </si>
  <si>
    <t>-2.099193438211557</t>
  </si>
  <si>
    <t>s3lfyxr</t>
  </si>
  <si>
    <t>https://akvoflow-14.s3.amazonaws.com/images/wfpPhoto41496105654234.jpg</t>
  </si>
  <si>
    <t>e184bfe37a7e6965e8c30ad49de1ff1</t>
  </si>
  <si>
    <t>9yb5-2adn-u9a8</t>
  </si>
  <si>
    <t>148906028</t>
  </si>
  <si>
    <t>04-05-2015 09:54:44 UTC</t>
  </si>
  <si>
    <t>5.957286964989215</t>
  </si>
  <si>
    <t>-1.786734765824774</t>
  </si>
  <si>
    <t>189.4</t>
  </si>
  <si>
    <t>rd848gb</t>
  </si>
  <si>
    <t>https://akvoflow-14.s3.amazonaws.com/images/wfpPhoto37913008925697.jpg</t>
  </si>
  <si>
    <t>School Fund</t>
  </si>
  <si>
    <t>It was during vacation</t>
  </si>
  <si>
    <t>Difficult for water to come out of borehole, there is pressure on borehole</t>
  </si>
  <si>
    <t>8dd821a0dc4437832ea34726944b088</t>
  </si>
  <si>
    <t>4jba-wjrr-s2ky</t>
  </si>
  <si>
    <t>118606037</t>
  </si>
  <si>
    <t>24-02-2015 19:17:40 UTC</t>
  </si>
  <si>
    <t>00:03:36</t>
  </si>
  <si>
    <t>Kwame Ango</t>
  </si>
  <si>
    <t>030402048BH001</t>
  </si>
  <si>
    <t>5.734171607316878</t>
  </si>
  <si>
    <t>-0.9151541404336678</t>
  </si>
  <si>
    <t>2mtzcy7</t>
  </si>
  <si>
    <t>https://akvoflow-14.s3.amazonaws.com/images/wfpPhoto4543472280780.jpg</t>
  </si>
  <si>
    <t>565571ac24ef99a0b9b723179a1521e2</t>
  </si>
  <si>
    <t>658g-75rh-xdb</t>
  </si>
  <si>
    <t>124196084</t>
  </si>
  <si>
    <t>04-03-2015 06:39:28 UTC</t>
  </si>
  <si>
    <t>5.5370184867165335</t>
  </si>
  <si>
    <t>-1.2366941347480616</t>
  </si>
  <si>
    <t>pfpxo4u</t>
  </si>
  <si>
    <t>https://akvoflow-14.s3.amazonaws.com/images/wfpPhoto661990344919.jpg</t>
  </si>
  <si>
    <t>ac17d022d495a67b877040c91a35d13f</t>
  </si>
  <si>
    <t>khjn-sx4c-j1k6</t>
  </si>
  <si>
    <t>72386247</t>
  </si>
  <si>
    <t>02-11-2014 03:04:33 UTC</t>
  </si>
  <si>
    <t>5.361058121692241</t>
  </si>
  <si>
    <t>-1.1400004080736705</t>
  </si>
  <si>
    <t>ommbbc8</t>
  </si>
  <si>
    <t>https://akvoflow-14.s3.amazonaws.com/images/wfpPhoto59021147374519.jpg</t>
  </si>
  <si>
    <t>because it's difficult to pump a household uses this. and they said the water table is too low</t>
  </si>
  <si>
    <t>40a9fa9e9aeb61e6fc9020943648c15e</t>
  </si>
  <si>
    <t>khsf-8xqy-scjy</t>
  </si>
  <si>
    <t>54496001</t>
  </si>
  <si>
    <t>15-10-2014 12:57:32 UTC</t>
  </si>
  <si>
    <t>00:47:40</t>
  </si>
  <si>
    <t>5.734374523559113</t>
  </si>
  <si>
    <t>-1.2906269138386817</t>
  </si>
  <si>
    <t>qccys22</t>
  </si>
  <si>
    <t>https://akvoflow-14.s3.amazonaws.com/images/wfpPhoto10138587988515.jpg</t>
  </si>
  <si>
    <t>It's only the chop Bar operator who really uses the borehole.</t>
  </si>
  <si>
    <t>bdac54ca784bd88651f72dc7268fc046</t>
  </si>
  <si>
    <t>nxbb-pjva-0r2g</t>
  </si>
  <si>
    <t>153387598</t>
  </si>
  <si>
    <t>02-01-2000 12:26:06 UTC</t>
  </si>
  <si>
    <t>031702039BH002</t>
  </si>
  <si>
    <t>5.707248204170812</t>
  </si>
  <si>
    <t>-0.5377893513727643</t>
  </si>
  <si>
    <t>2mdy2pt</t>
  </si>
  <si>
    <t>https://akvoflow-14.s3.amazonaws.com/images/wfpPhoto1365717855802.jpg</t>
  </si>
  <si>
    <t>Chiefency interfernce</t>
  </si>
  <si>
    <t>204119ff238c6b5e74cfcafdcfb686</t>
  </si>
  <si>
    <t>gk43-ya3s-0fdv</t>
  </si>
  <si>
    <t>93766705</t>
  </si>
  <si>
    <t>08-12-2014 15:01:39 UTC</t>
  </si>
  <si>
    <t>00:04:41</t>
  </si>
  <si>
    <t>5.7216392602365955</t>
  </si>
  <si>
    <t>-1.0879990581763672</t>
  </si>
  <si>
    <t>qa9440v</t>
  </si>
  <si>
    <t>https://akvoflow-14.s3.amazonaws.com/images/wfpPhoto26317714647676.jpg</t>
  </si>
  <si>
    <t>6f4ac5bb09ae94ad9cbce406db3188e</t>
  </si>
  <si>
    <t>eamy-59c2-nh67</t>
  </si>
  <si>
    <t>77976234</t>
  </si>
  <si>
    <t>24-10-2014 08:20:13 UTC</t>
  </si>
  <si>
    <t>5.643510669775598</t>
  </si>
  <si>
    <t>-1.2378529102985967</t>
  </si>
  <si>
    <t>86.8</t>
  </si>
  <si>
    <t>pxc0bei</t>
  </si>
  <si>
    <t>https://akvoflow-14.s3.amazonaws.com/images/wfpPhoto10487436651788.jpg</t>
  </si>
  <si>
    <t>Hand pump not highly patronised due to the presence of the mechanised borehole</t>
  </si>
  <si>
    <t>a3cd86f65b8a8b4ed6f9b684f95bf20</t>
  </si>
  <si>
    <t>7v35-gyhk-9eax</t>
  </si>
  <si>
    <t>66476043</t>
  </si>
  <si>
    <t>26-10-2014 02:55:16 UTC</t>
  </si>
  <si>
    <t>00:04:27</t>
  </si>
  <si>
    <t>5.59457247328733</t>
  </si>
  <si>
    <t>-1.1578829169465186</t>
  </si>
  <si>
    <t>150.7</t>
  </si>
  <si>
    <t>pp8mrbu</t>
  </si>
  <si>
    <t>https://akvoflow-14.s3.amazonaws.com/images/wfpPhoto551204630807.jpg</t>
  </si>
  <si>
    <t>e6443f86b8e8a11d7a8a589c52dedf5e</t>
  </si>
  <si>
    <t>7c49-41wa-qh9d</t>
  </si>
  <si>
    <t>75796101</t>
  </si>
  <si>
    <t>30-10-2014 19:58:07 UTC</t>
  </si>
  <si>
    <t>5.704047588512388</t>
  </si>
  <si>
    <t>-0.7812049279907135</t>
  </si>
  <si>
    <t>2mc1jgk</t>
  </si>
  <si>
    <t>https://akvoflow-14.s3.amazonaws.com/images/wfpPhoto153272305713895.jpg</t>
  </si>
  <si>
    <t>redcross</t>
  </si>
  <si>
    <t>1de15cbbe57bf85e92aecd5c8337e</t>
  </si>
  <si>
    <t>mck5-2q4q-h979</t>
  </si>
  <si>
    <t>72226107</t>
  </si>
  <si>
    <t>29-10-2014 18:15:46 UTC</t>
  </si>
  <si>
    <t>Jacob</t>
  </si>
  <si>
    <t>030204056BH001</t>
  </si>
  <si>
    <t>5.588280245081836</t>
  </si>
  <si>
    <t>-0.717788600111908</t>
  </si>
  <si>
    <t>120.5</t>
  </si>
  <si>
    <t>2kf4dzd</t>
  </si>
  <si>
    <t>https://akvoflow-14.s3.amazonaws.com/images/wfpPhoto4008063441100.jpg</t>
  </si>
  <si>
    <t>b9682ab3f9afe1e2fa984082aafdcae5</t>
  </si>
  <si>
    <t>tdye-y26k-09t0</t>
  </si>
  <si>
    <t>79316070</t>
  </si>
  <si>
    <t>12-11-2014 07:12:44 UTC</t>
  </si>
  <si>
    <t>00:08:15</t>
  </si>
  <si>
    <t>030501007BH004</t>
  </si>
  <si>
    <t>5.8838137352026205</t>
  </si>
  <si>
    <t>-1.4065856887051922</t>
  </si>
  <si>
    <t>r12ozdd</t>
  </si>
  <si>
    <t>https://akvoflow-14.s3.amazonaws.com/images/wfpPhoto5439886486938.jpg</t>
  </si>
  <si>
    <t>The facility has been spoilt for several years now.</t>
  </si>
  <si>
    <t>cf563bfc70e5b59a4c635744561d7ca2</t>
  </si>
  <si>
    <t>tw3y-p4kc-m32j</t>
  </si>
  <si>
    <t>85306097</t>
  </si>
  <si>
    <t>29-11-2014 20:26:41 UTC</t>
  </si>
  <si>
    <t>00:22:53</t>
  </si>
  <si>
    <t>Nyankomase</t>
  </si>
  <si>
    <t>031202003BH001</t>
  </si>
  <si>
    <t>5.277556502876382</t>
  </si>
  <si>
    <t>-1.2993604285240536</t>
  </si>
  <si>
    <t>57.7</t>
  </si>
  <si>
    <t>o8t6eg1</t>
  </si>
  <si>
    <t>https://akvoflow-14.s3.amazonaws.com/images/wfpPhoto1826193532052.jpg</t>
  </si>
  <si>
    <t>9f59a0791793c6136d6f3dabdcfc6966</t>
  </si>
  <si>
    <t>khjt-uxbs-4ug4</t>
  </si>
  <si>
    <t>132990573</t>
  </si>
  <si>
    <t>22-03-2015 16:50:58 UTC</t>
  </si>
  <si>
    <t>031207061BH003</t>
  </si>
  <si>
    <t>5.752497845999744</t>
  </si>
  <si>
    <t>-1.70961465638907</t>
  </si>
  <si>
    <t>187.8</t>
  </si>
  <si>
    <t>qfcum3s</t>
  </si>
  <si>
    <t>https://akvoflow-14.s3.amazonaws.com/images/wfpPhoto4953635823639.jpg</t>
  </si>
  <si>
    <t>4c9192457e49a232eddcf4b3b21a3d24</t>
  </si>
  <si>
    <t>k0uv-m06d-y3k4</t>
  </si>
  <si>
    <t>70266030</t>
  </si>
  <si>
    <t>23-10-2014 20:03:54 UTC</t>
  </si>
  <si>
    <t>ESSAMAN</t>
  </si>
  <si>
    <t>030303007BH001</t>
  </si>
  <si>
    <t>5.4381216961014855</t>
  </si>
  <si>
    <t>-0.9118276047970977</t>
  </si>
  <si>
    <t>2hxpza6</t>
  </si>
  <si>
    <t>https://akvoflow-14.s3.amazonaws.com/images/wfpPhoto39923985471807.jpg</t>
  </si>
  <si>
    <t>Water is saline so they do not drink but use for other household activities.</t>
  </si>
  <si>
    <t>97ff4647c957ad83e4361ee53cd4da5e</t>
  </si>
  <si>
    <t>fqtm-4pcr-cxht</t>
  </si>
  <si>
    <t>70686234</t>
  </si>
  <si>
    <t>31-10-2014 13:19:55 UTC</t>
  </si>
  <si>
    <t>5.265149154794399</t>
  </si>
  <si>
    <t>-1.1890726337407047</t>
  </si>
  <si>
    <t>o6rahf6</t>
  </si>
  <si>
    <t>https://akvoflow-14.s3.amazonaws.com/images/wfpPhoto663977866126.jpg</t>
  </si>
  <si>
    <t>Society For Education &amp; Development</t>
  </si>
  <si>
    <t>93a17a62c5d43b95d1c6d0759345e294</t>
  </si>
  <si>
    <t>ry7r-bn7g-hsp6</t>
  </si>
  <si>
    <t>49226193</t>
  </si>
  <si>
    <t>09-10-2014 10:21:16 UTC</t>
  </si>
  <si>
    <t>00:53:03</t>
  </si>
  <si>
    <t>030809015BH001</t>
  </si>
  <si>
    <t>5.532640132084674</t>
  </si>
  <si>
    <t>-0.8750851800329112</t>
  </si>
  <si>
    <t>2jhzv3i</t>
  </si>
  <si>
    <t>https://akvoflow-14.s3.amazonaws.com/images/wfpPhoto4433526569114.jpg</t>
  </si>
  <si>
    <t>Mechanicall Lloyd Co. Ltd.</t>
  </si>
  <si>
    <t>handpump is not function due broken down of chain and rod</t>
  </si>
  <si>
    <t>ba954c22c1d4966b485ec9f243e3236</t>
  </si>
  <si>
    <t>bxb8-fyqa-r69v</t>
  </si>
  <si>
    <t>97146181</t>
  </si>
  <si>
    <t>19-12-2014 05:13:15 UTC</t>
  </si>
  <si>
    <t>031303009BH001</t>
  </si>
  <si>
    <t>5.906223811708964</t>
  </si>
  <si>
    <t>-1.849727061762303</t>
  </si>
  <si>
    <t>146.4</t>
  </si>
  <si>
    <t>r4s4bgh</t>
  </si>
  <si>
    <t>https://akvoflow-14.s3.amazonaws.com/images/wfpPhoto913066246900.jpg</t>
  </si>
  <si>
    <t>ff5e211485c946f6f7a925f2d1c747a</t>
  </si>
  <si>
    <t>u980-u0xa-rkp4</t>
  </si>
  <si>
    <t>71886157</t>
  </si>
  <si>
    <t>23-10-2014 20:42:19 UTC</t>
  </si>
  <si>
    <t>030303011BH001</t>
  </si>
  <si>
    <t>5.417634613543203</t>
  </si>
  <si>
    <t>-0.9610484571574087</t>
  </si>
  <si>
    <t>2hlith6</t>
  </si>
  <si>
    <t>https://akvoflow-14.s3.amazonaws.com/images/wfpPhoto103347315668363.jpg</t>
  </si>
  <si>
    <t>39f3e72cc794ce527c91b1bcb74d4480</t>
  </si>
  <si>
    <t>767x-ehfv-ua73</t>
  </si>
  <si>
    <t>75966302</t>
  </si>
  <si>
    <t>02-11-2014 09:56:46 UTC</t>
  </si>
  <si>
    <t>00:04:32</t>
  </si>
  <si>
    <t>030302003BH002</t>
  </si>
  <si>
    <t>5.534052721376908</t>
  </si>
  <si>
    <t>-1.096145389811243</t>
  </si>
  <si>
    <t>pf8b7jl</t>
  </si>
  <si>
    <t>https://akvoflow-14.s3.amazonaws.com/images/wfpPhoto109416204190020.jpg</t>
  </si>
  <si>
    <t>handpump has broken down for a long time.</t>
  </si>
  <si>
    <t>4f7dcc14b5922de5524d2da6ad9db91</t>
  </si>
  <si>
    <t>rf1j-sg2c-fyd9</t>
  </si>
  <si>
    <t>81146154</t>
  </si>
  <si>
    <t>11-11-2014 13:52:17 UTC</t>
  </si>
  <si>
    <t>NKWANTANAN</t>
  </si>
  <si>
    <t>030306032BH001</t>
  </si>
  <si>
    <t>5.409098016699804</t>
  </si>
  <si>
    <t>-1.0568206488748744</t>
  </si>
  <si>
    <t>45.3</t>
  </si>
  <si>
    <t>oukbxpk</t>
  </si>
  <si>
    <t>https://akvoflow-14.s3.amazonaws.com/images/wfpPhoto1429622152580.jpg</t>
  </si>
  <si>
    <t>5490b133882c7bcd3417b5b2d2bb96f4</t>
  </si>
  <si>
    <t>1rhs-bq0k-f3ap</t>
  </si>
  <si>
    <t>52736042</t>
  </si>
  <si>
    <t>14-10-2014 17:53:50 UTC</t>
  </si>
  <si>
    <t>00:52:42</t>
  </si>
  <si>
    <t>Duaboni krobofom</t>
  </si>
  <si>
    <t>5.683363993984045</t>
  </si>
  <si>
    <t>-0.7265563003571983</t>
  </si>
  <si>
    <t>2lzqa8x</t>
  </si>
  <si>
    <t>https://akvoflow-14.s3.amazonaws.com/images/wfpPhoto9904869769287.jpg</t>
  </si>
  <si>
    <t>beza-lel ghana</t>
  </si>
  <si>
    <t>Africa Heart Wood Project (action Against Rural Porvertt)</t>
  </si>
  <si>
    <t>facility has never function</t>
  </si>
  <si>
    <t>63d0b3e5dcf04334046dc3cea6d566e</t>
  </si>
  <si>
    <t>4xt4-4fva-0bqg</t>
  </si>
  <si>
    <t>166336023</t>
  </si>
  <si>
    <t>18-05-2015 09:41:53 UTC</t>
  </si>
  <si>
    <t>00:22:34</t>
  </si>
  <si>
    <t>5.887459561787764</t>
  </si>
  <si>
    <t>-1.629825786816612</t>
  </si>
  <si>
    <t>r1od7ii</t>
  </si>
  <si>
    <t>https://akvoflow-14.s3.amazonaws.com/images/wfpPhoto48887564600356.jpg</t>
  </si>
  <si>
    <t>5826d85b1fd5538cc07bafd7266eab5b</t>
  </si>
  <si>
    <t>se88-ypcu-h2jm</t>
  </si>
  <si>
    <t>73286508</t>
  </si>
  <si>
    <t>05-11-2014 10:33:28 UTC</t>
  </si>
  <si>
    <t>00:28:48</t>
  </si>
  <si>
    <t>Owomase</t>
  </si>
  <si>
    <t>030309012BH001</t>
  </si>
  <si>
    <t>5.388933041680803</t>
  </si>
  <si>
    <t>-1.014987810530132</t>
  </si>
  <si>
    <t>58.7</t>
  </si>
  <si>
    <t>or8axtx</t>
  </si>
  <si>
    <t>https://akvoflow-14.s3.amazonaws.com/images/wfpPhoto9688322003931.jpg</t>
  </si>
  <si>
    <t>ridep</t>
  </si>
  <si>
    <t>Riadep</t>
  </si>
  <si>
    <t>7582cfc6674aac6066d9bf304f3dce8f</t>
  </si>
  <si>
    <t>qrwb-2ams-8b1g</t>
  </si>
  <si>
    <t>76596132</t>
  </si>
  <si>
    <t>11-11-2014 12:16:05 UTC</t>
  </si>
  <si>
    <t>00:31:34</t>
  </si>
  <si>
    <t>031002024HDW001</t>
  </si>
  <si>
    <t>5.133112754223656</t>
  </si>
  <si>
    <t>-1.5637826453525827</t>
  </si>
  <si>
    <t>nkx7yb9</t>
  </si>
  <si>
    <t>https://akvoflow-14.s3.amazonaws.com/images/wfpPhoto10547287913958.jpg</t>
  </si>
  <si>
    <t>Handpump Functioning</t>
  </si>
  <si>
    <t>371a71c5c7b63b8d99dbb6e6fde5b52</t>
  </si>
  <si>
    <t>4x2u-7546-16c4</t>
  </si>
  <si>
    <t>45676720</t>
  </si>
  <si>
    <t>23-10-2014 05:43:10 UTC</t>
  </si>
  <si>
    <t>00:15:45</t>
  </si>
  <si>
    <t>5.318597625267603</t>
  </si>
  <si>
    <t>-1.2638498437317927</t>
  </si>
  <si>
    <t>ofliou6</t>
  </si>
  <si>
    <t>https://akvoflow-14.s3.amazonaws.com/images/wfpPhoto11861000341424.jpg</t>
  </si>
  <si>
    <t>five cedis</t>
  </si>
  <si>
    <t>904d1cb87d05c96c879b6a1fa6d7a</t>
  </si>
  <si>
    <t>nrj6-9hdx-d4uc</t>
  </si>
  <si>
    <t>93196621</t>
  </si>
  <si>
    <t>15-12-2014 11:13:22 UTC</t>
  </si>
  <si>
    <t>00:05:28</t>
  </si>
  <si>
    <t>031203091BH001</t>
  </si>
  <si>
    <t>5.490778160030463</t>
  </si>
  <si>
    <t>-1.533102932860299</t>
  </si>
  <si>
    <t>p82mwar</t>
  </si>
  <si>
    <t>https://akvoflow-14.s3.amazonaws.com/images/wfpPhoto211367666909.jpg</t>
  </si>
  <si>
    <t>d8d6aa256497fe2b675ff458b48b9</t>
  </si>
  <si>
    <t>4f6p-2qt5-3agw</t>
  </si>
  <si>
    <t>81836013</t>
  </si>
  <si>
    <t>10-11-2014 18:35:17 UTC</t>
  </si>
  <si>
    <t>031005003HB001</t>
  </si>
  <si>
    <t>5.123342064127267</t>
  </si>
  <si>
    <t>-1.3418112462666163</t>
  </si>
  <si>
    <t>30.9</t>
  </si>
  <si>
    <t>njb1usq</t>
  </si>
  <si>
    <t>https://akvoflow-14.s3.amazonaws.com/images/wfpPhoto554973226686.jpg</t>
  </si>
  <si>
    <t>ARCHDIO</t>
  </si>
  <si>
    <t>The borehole has a weak pump</t>
  </si>
  <si>
    <t>1ddc5792101915bfa490d466f0dbc2</t>
  </si>
  <si>
    <t>5mfs-uddp-pnp</t>
  </si>
  <si>
    <t>72576586</t>
  </si>
  <si>
    <t>05-11-2014 11:20:27 UTC</t>
  </si>
  <si>
    <t>030304008BH001</t>
  </si>
  <si>
    <t>5.319601167116908</t>
  </si>
  <si>
    <t>-0.9493783342326214</t>
  </si>
  <si>
    <t>27.3</t>
  </si>
  <si>
    <t>2fz5oyd</t>
  </si>
  <si>
    <t>https://akvoflow-14.s3.amazonaws.com/images/wfpPhoto75126801808359.jpg</t>
  </si>
  <si>
    <t>2a63711e8aba40481f880241d56a958</t>
  </si>
  <si>
    <t>a9yx-fku7-stnw</t>
  </si>
  <si>
    <t>83146065</t>
  </si>
  <si>
    <t>17-11-2014 16:53:19 UTC</t>
  </si>
  <si>
    <t>030401002BH001</t>
  </si>
  <si>
    <t>5.595250369993706</t>
  </si>
  <si>
    <t>-1.0163371987095011</t>
  </si>
  <si>
    <t>ppcoh5f</t>
  </si>
  <si>
    <t>https://akvoflow-14.s3.amazonaws.com/images/wfpPhoto1669253432294.jpg</t>
  </si>
  <si>
    <t>Small Town Water And Sanitation Project</t>
  </si>
  <si>
    <t>9283f915d2df3aea784bdc38e880a3e3</t>
  </si>
  <si>
    <t>sn4t-d7pq-660t</t>
  </si>
  <si>
    <t>73316728</t>
  </si>
  <si>
    <t>07-11-2014 07:50:17 UTC</t>
  </si>
  <si>
    <t>Yesunkwa</t>
  </si>
  <si>
    <t>031001004PH001</t>
  </si>
  <si>
    <t>5.105025476421083</t>
  </si>
  <si>
    <t>-1.3858034113227313</t>
  </si>
  <si>
    <t>ng9z942</t>
  </si>
  <si>
    <t>https://akvoflow-14.s3.amazonaws.com/images/wfpPhoto3510481072054.jpg</t>
  </si>
  <si>
    <t>Being managed by the Chief</t>
  </si>
  <si>
    <t>614314d75e371baa1a4b3c5f7c606bfa</t>
  </si>
  <si>
    <t>d2vq-d6ps-s5c</t>
  </si>
  <si>
    <t>139326150</t>
  </si>
  <si>
    <t>03-11-2014 16:17:27 UTC</t>
  </si>
  <si>
    <t>00:55:43</t>
  </si>
  <si>
    <t>Tuafo</t>
  </si>
  <si>
    <t>5.222280314656264</t>
  </si>
  <si>
    <t>-1.1291908563699358</t>
  </si>
  <si>
    <t>nzo432z</t>
  </si>
  <si>
    <t>https://akvoflow-14.s3.amazonaws.com/images/wfpPhoto10019166186045.jpg</t>
  </si>
  <si>
    <t>5d32b2fa921f64a4a70abe063cae394</t>
  </si>
  <si>
    <t>u1ag-7hjs-3rhg</t>
  </si>
  <si>
    <t>90446996</t>
  </si>
  <si>
    <t>07-12-2014 23:01:19 UTC</t>
  </si>
  <si>
    <t>00:28:39</t>
  </si>
  <si>
    <t>ADEYEPENA</t>
  </si>
  <si>
    <t>5.482371567918311</t>
  </si>
  <si>
    <t>-1.0358753438788393</t>
  </si>
  <si>
    <t>p6omdna</t>
  </si>
  <si>
    <t>https://akvoflow-14.s3.amazonaws.com/images/wfpPhoto134298299217.jpg</t>
  </si>
  <si>
    <t>c9433e91f78aefdd0c347fd637ddd2b</t>
  </si>
  <si>
    <t>peef-fmq5-1p74</t>
  </si>
  <si>
    <t>79966227</t>
  </si>
  <si>
    <t>24-10-2014 07:25:38 UTC</t>
  </si>
  <si>
    <t>5.6521393945271345</t>
  </si>
  <si>
    <t>-1.2625665554706493</t>
  </si>
  <si>
    <t>pyrbvxt</t>
  </si>
  <si>
    <t>https://akvoflow-14.s3.amazonaws.com/images/wfpPhoto9388539761576.jpg</t>
  </si>
  <si>
    <t>Management prefer the standpipes more than this</t>
  </si>
  <si>
    <t>3bcd3924c4f915ea99606a8b33a5c</t>
  </si>
  <si>
    <t>e8pb-2rc5-tb3e</t>
  </si>
  <si>
    <t>84926309</t>
  </si>
  <si>
    <t>15-11-2014 15:10:36 UTC</t>
  </si>
  <si>
    <t>00:42:11</t>
  </si>
  <si>
    <t>030907013bh001</t>
  </si>
  <si>
    <t>5.237570962573864</t>
  </si>
  <si>
    <t>-1.3114713712216373</t>
  </si>
  <si>
    <t>o275avu</t>
  </si>
  <si>
    <t>https://akvoflow-14.s3.amazonaws.com/images/wfpPhoto2989534718383.jpg</t>
  </si>
  <si>
    <t>community founded project</t>
  </si>
  <si>
    <t>it did not break down</t>
  </si>
  <si>
    <t>40bef61892f585e4e35093e98c3f37e7</t>
  </si>
  <si>
    <t>2wje-dy96-6utj</t>
  </si>
  <si>
    <t>77966168</t>
  </si>
  <si>
    <t>04-11-2014 20:41:20 UTC</t>
  </si>
  <si>
    <t>5.422694987385694</t>
  </si>
  <si>
    <t>-1.2297119515820158</t>
  </si>
  <si>
    <t>owtaxbd</t>
  </si>
  <si>
    <t>https://akvoflow-14.s3.amazonaws.com/images/wfpPhoto130466005300475.jpg</t>
  </si>
  <si>
    <t>4cc0166685d280eaabf74511fc24d3a</t>
  </si>
  <si>
    <t>7mjn-e3p2-8ncx</t>
  </si>
  <si>
    <t>90446999</t>
  </si>
  <si>
    <t>07-12-2014 23:09:47 UTC</t>
  </si>
  <si>
    <t>00:29:31</t>
  </si>
  <si>
    <t>030308003HDW003</t>
  </si>
  <si>
    <t>5.46542514793101</t>
  </si>
  <si>
    <t>-1.0332014328294246</t>
  </si>
  <si>
    <t>71.2</t>
  </si>
  <si>
    <t>p3vpel8</t>
  </si>
  <si>
    <t>https://akvoflow-14.s3.amazonaws.com/images/wfpPhoto1877044759497.jpg</t>
  </si>
  <si>
    <t>33ef112a1e863e8b540c35997bcd53</t>
  </si>
  <si>
    <t>p54u-ettc-n5g0</t>
  </si>
  <si>
    <t>98336325</t>
  </si>
  <si>
    <t>08-01-2015 10:10:58 UTC</t>
  </si>
  <si>
    <t>031704009BH002</t>
  </si>
  <si>
    <t>5.646881129964394</t>
  </si>
  <si>
    <t>-0.4969044935762476</t>
  </si>
  <si>
    <t>2le0cbt</t>
  </si>
  <si>
    <t>https://akvoflow-14.s3.amazonaws.com/images/wfpPhoto29392173671343.jpg</t>
  </si>
  <si>
    <t>e6ad808750d981c6ec99d4c1fc3c0de</t>
  </si>
  <si>
    <t>9vuj-g4ay-y9wk</t>
  </si>
  <si>
    <t>149626118</t>
  </si>
  <si>
    <t>07-05-2015 12:36:46 UTC</t>
  </si>
  <si>
    <t>5.657967019206331</t>
  </si>
  <si>
    <t>-1.4848020770275063</t>
  </si>
  <si>
    <t>pzq1i80</t>
  </si>
  <si>
    <t>https://akvoflow-14.s3.amazonaws.com/images/wfpPhoto3846465785134.jpg</t>
  </si>
  <si>
    <t>solar panel not funtioning</t>
  </si>
  <si>
    <t>Solar Panel not functioning</t>
  </si>
  <si>
    <t>fac043eb29bb338cf7a65e6cca79d830</t>
  </si>
  <si>
    <t>39x8-ma7j-mg5y</t>
  </si>
  <si>
    <t>86866751</t>
  </si>
  <si>
    <t>20-11-2014 05:22:12 UTC</t>
  </si>
  <si>
    <t>5.831517986308462</t>
  </si>
  <si>
    <t>-1.2520692701347815</t>
  </si>
  <si>
    <t>qsfb8so</t>
  </si>
  <si>
    <t>https://akvoflow-14.s3.amazonaws.com/images/wfpPhoto578556141420.jpg</t>
  </si>
  <si>
    <t>Community members hardly pay the monthly tariff</t>
  </si>
  <si>
    <t>3ce6d935f75520a7643033686b337875</t>
  </si>
  <si>
    <t>v0ad-gga2-dq4h</t>
  </si>
  <si>
    <t>125126023</t>
  </si>
  <si>
    <t>26-02-2015 10:01:40 UTC</t>
  </si>
  <si>
    <t>00:17:20</t>
  </si>
  <si>
    <t>5.924863563189234</t>
  </si>
  <si>
    <t>-1.607625001375396</t>
  </si>
  <si>
    <t>r7v3gr0</t>
  </si>
  <si>
    <t>https://akvoflow-14.s3.amazonaws.com/images/wfpPhoto13623921624824.jpg</t>
  </si>
  <si>
    <t>d4d2129056b31d0ea7080f371f296a8</t>
  </si>
  <si>
    <t>b8bu-mykc-f4ap</t>
  </si>
  <si>
    <t>75306206</t>
  </si>
  <si>
    <t>24-10-2014 09:42:16 UTC</t>
  </si>
  <si>
    <t>Atia-La</t>
  </si>
  <si>
    <t>5.513340739761424</t>
  </si>
  <si>
    <t>-1.1273991934742402</t>
  </si>
  <si>
    <t>113.5</t>
  </si>
  <si>
    <t>pbt0ceh</t>
  </si>
  <si>
    <t>https://akvoflow-14.s3.amazonaws.com/images/wfpPhoto9020703933734.jpg</t>
  </si>
  <si>
    <t>92136aff96a918aeec21db1d69425c94</t>
  </si>
  <si>
    <t>fx41-802p-5j37</t>
  </si>
  <si>
    <t>72936314</t>
  </si>
  <si>
    <t>30-10-2014 20:31:19 UTC</t>
  </si>
  <si>
    <t>Agona Nkranfo</t>
  </si>
  <si>
    <t>021705021BH001</t>
  </si>
  <si>
    <t>5.667047239448278</t>
  </si>
  <si>
    <t>-0.7732468691004917</t>
  </si>
  <si>
    <t>2lq0i0k</t>
  </si>
  <si>
    <t>https://akvoflow-14.s3.amazonaws.com/images/wfpPhoto38821342408575.jpg</t>
  </si>
  <si>
    <t>a4758d54b8cc6d60fe841754c40ee52</t>
  </si>
  <si>
    <t>sr2x-thxe-tp79</t>
  </si>
  <si>
    <t>45676731</t>
  </si>
  <si>
    <t>23-10-2014 06:21:12 UTC</t>
  </si>
  <si>
    <t>00:16:34</t>
  </si>
  <si>
    <t>5.325382479457216</t>
  </si>
  <si>
    <t>-1.2934067917811904</t>
  </si>
  <si>
    <t>ogpy11i</t>
  </si>
  <si>
    <t>https://akvoflow-14.s3.amazonaws.com/images/wfpPhoto1612490706315.jpg</t>
  </si>
  <si>
    <t>people get water from wells</t>
  </si>
  <si>
    <t>d015595d757868fc94b8672fa41ed1</t>
  </si>
  <si>
    <t>n8sb-fsn5-0yqy</t>
  </si>
  <si>
    <t>75306203</t>
  </si>
  <si>
    <t>24-10-2014 09:53:05 UTC</t>
  </si>
  <si>
    <t>5.523059366729219</t>
  </si>
  <si>
    <t>-1.1446812918205127</t>
  </si>
  <si>
    <t>pdetjdi</t>
  </si>
  <si>
    <t>https://akvoflow-14.s3.amazonaws.com/images/wfpPhoto6186390776894.jpg</t>
  </si>
  <si>
    <t>2454fba68e11ed38ae516ca33f277e3</t>
  </si>
  <si>
    <t>ymuj-d4fp-173d</t>
  </si>
  <si>
    <t>89057130</t>
  </si>
  <si>
    <t>27-11-2014 14:16:29 UTC</t>
  </si>
  <si>
    <t>00:20:47</t>
  </si>
  <si>
    <t>5.733991723559635</t>
  </si>
  <si>
    <t>-1.194982380979953</t>
  </si>
  <si>
    <t>qcapb7x</t>
  </si>
  <si>
    <t>https://akvoflow-14.s3.amazonaws.com/images/wfpPhoto949339801302.jpg</t>
  </si>
  <si>
    <t>887f26fa6cd5861155350f416156d68</t>
  </si>
  <si>
    <t>h0py-5kyq-x64b</t>
  </si>
  <si>
    <t>132236001</t>
  </si>
  <si>
    <t>20-03-2015 15:16:22 UTC</t>
  </si>
  <si>
    <t>00:28:09</t>
  </si>
  <si>
    <t>5.250817619131437</t>
  </si>
  <si>
    <t>-1.2378697299906432</t>
  </si>
  <si>
    <t>o4dz2t6</t>
  </si>
  <si>
    <t>https://akvoflow-14.s3.amazonaws.com/images/wfpPhoto206787704436.jpg</t>
  </si>
  <si>
    <t>d6b7858a7a9f3ffd613264372811550</t>
  </si>
  <si>
    <t>kh4c-ajf9-95jf</t>
  </si>
  <si>
    <t>104546252</t>
  </si>
  <si>
    <t>03-02-2015 16:36:23 UTC</t>
  </si>
  <si>
    <t>031205004BH004</t>
  </si>
  <si>
    <t>5.39841733790038</t>
  </si>
  <si>
    <t>-1.4568613269914814</t>
  </si>
  <si>
    <t>ossqxe0</t>
  </si>
  <si>
    <t>https://akvoflow-14.s3.amazonaws.com/images/wfpPhoto19173754928421.jpg</t>
  </si>
  <si>
    <t>d0bbe14c2cc379b3afbe16bab324141</t>
  </si>
  <si>
    <t>481k-rcdn-0tru</t>
  </si>
  <si>
    <t>135706201</t>
  </si>
  <si>
    <t>29-10-2014 20:06:43 UTC</t>
  </si>
  <si>
    <t>Kwaakrom</t>
  </si>
  <si>
    <t>03115017BH001</t>
  </si>
  <si>
    <t>5.413625117344529</t>
  </si>
  <si>
    <t>-1.111520352794723</t>
  </si>
  <si>
    <t>ovbavu3</t>
  </si>
  <si>
    <t>https://akvoflow-14.s3.amazonaws.com/images/wfpPhoto19847989870237.jpg</t>
  </si>
  <si>
    <t>74515606e7dedf76fb1c96cc5d141d3</t>
  </si>
  <si>
    <t>661r-cube-000w</t>
  </si>
  <si>
    <t>132546011</t>
  </si>
  <si>
    <t>30-03-2015 22:30:24 UTC</t>
  </si>
  <si>
    <t>5.711852545353187</t>
  </si>
  <si>
    <t>-0.9861991386955921</t>
  </si>
  <si>
    <t>2mgoz9x</t>
  </si>
  <si>
    <t>https://akvoflow-14.s3.amazonaws.com/images/wfpPhoto14288608377949.jpg</t>
  </si>
  <si>
    <t>a8ee27b93e28faaed337c02114bbfe</t>
  </si>
  <si>
    <t>x00k-1rbs-m8j5</t>
  </si>
  <si>
    <t>84756600</t>
  </si>
  <si>
    <t>04-12-2014 16:13:19 UTC</t>
  </si>
  <si>
    <t>00:23:36</t>
  </si>
  <si>
    <t>MAHAMA NYAMEKYE</t>
  </si>
  <si>
    <t>5.4675172925274715</t>
  </si>
  <si>
    <t>-1.0573760782721648</t>
  </si>
  <si>
    <t>112.1</t>
  </si>
  <si>
    <t>p485dbh</t>
  </si>
  <si>
    <t>https://akvoflow-14.s3.amazonaws.com/images/wfpPhoto738330648017.jpg</t>
  </si>
  <si>
    <t>b08d81952b3abdbeeb030c66c9a40ea</t>
  </si>
  <si>
    <t>n9rs-mkbr-u4f</t>
  </si>
  <si>
    <t>96356011</t>
  </si>
  <si>
    <t>09-01-2015 00:01:49 UTC</t>
  </si>
  <si>
    <t>Kwaokurabi</t>
  </si>
  <si>
    <t>031507011BH001</t>
  </si>
  <si>
    <t>5.669729385815573</t>
  </si>
  <si>
    <t>-0.610473826751693</t>
  </si>
  <si>
    <t>108.7</t>
  </si>
  <si>
    <t>2lrlwns</t>
  </si>
  <si>
    <t>https://akvoflow-14.s3.amazonaws.com/images/wfpPhoto9751414994183.jpg</t>
  </si>
  <si>
    <t>stops at a point in time when fetching</t>
  </si>
  <si>
    <t>2f7ddc8ca2798943c61cbf3de1a9546</t>
  </si>
  <si>
    <t>a3r3-gq8h-sk4d</t>
  </si>
  <si>
    <t>87486531</t>
  </si>
  <si>
    <t>05-12-2014 21:33:55 UTC</t>
  </si>
  <si>
    <t>031202012HDW001</t>
  </si>
  <si>
    <t>5.308621948326892</t>
  </si>
  <si>
    <t>-1.3715756957077485</t>
  </si>
  <si>
    <t>ody5snn</t>
  </si>
  <si>
    <t>https://akvoflow-14.s3.amazonaws.com/images/wfpPhoto6739294529154.jpg</t>
  </si>
  <si>
    <t>aef6f221914d8e4a24a51b38944c2e7</t>
  </si>
  <si>
    <t>17mm-9bw9-k5s3</t>
  </si>
  <si>
    <t>146546111</t>
  </si>
  <si>
    <t>06-05-2015 23:34:00 UTC</t>
  </si>
  <si>
    <t>031207102BH001</t>
  </si>
  <si>
    <t>5.6939810446028485</t>
  </si>
  <si>
    <t>-1.6444258719719025</t>
  </si>
  <si>
    <t>q5ohvjw</t>
  </si>
  <si>
    <t>https://akvoflow-14.s3.amazonaws.com/images/wfpPhoto3885065052777.jpg</t>
  </si>
  <si>
    <t>915b8c8ec0fdfbe5dbdaa55e64ffd90</t>
  </si>
  <si>
    <t>16fm-mj3d-hypb</t>
  </si>
  <si>
    <t>59686061</t>
  </si>
  <si>
    <t>17-10-2014 09:41:14 UTC</t>
  </si>
  <si>
    <t>00:47:08</t>
  </si>
  <si>
    <t>5.654331093157296</t>
  </si>
  <si>
    <t>-1.3746758528761824</t>
  </si>
  <si>
    <t>pz4fg42</t>
  </si>
  <si>
    <t>https://akvoflow-14.s3.amazonaws.com/images/wfpPhoto22323090025565.jpg</t>
  </si>
  <si>
    <t>ec9d5554705a2957c137a9e85620b38e</t>
  </si>
  <si>
    <t>99tf-04kh-mxp5</t>
  </si>
  <si>
    <t>150306078</t>
  </si>
  <si>
    <t>07-05-2015 01:40:48 UTC</t>
  </si>
  <si>
    <t>5.63813667069335</t>
  </si>
  <si>
    <t>-1.460542359090374</t>
  </si>
  <si>
    <t>pwfz8rx</t>
  </si>
  <si>
    <t>https://akvoflow-14.s3.amazonaws.com/images/wfpPhoto493715289258.jpg</t>
  </si>
  <si>
    <t>LIVING WATER  WELL PROJECT</t>
  </si>
  <si>
    <t>c4ba1467721ba3b012c1ab8c2a9be47</t>
  </si>
  <si>
    <t>dfnv-11aj-tmc5</t>
  </si>
  <si>
    <t>85806349</t>
  </si>
  <si>
    <t>17-11-2014 16:35:09 UTC</t>
  </si>
  <si>
    <t>00:13:27</t>
  </si>
  <si>
    <t>Agavekrom</t>
  </si>
  <si>
    <t>030407017BH001</t>
  </si>
  <si>
    <t>5.640568816006405</t>
  </si>
  <si>
    <t>-1.152351982673092</t>
  </si>
  <si>
    <t>pwug0eb</t>
  </si>
  <si>
    <t>https://akvoflow-14.s3.amazonaws.com/images/wfpPhoto68924385736810.jpg</t>
  </si>
  <si>
    <t>District Based Water And Sanotation Program</t>
  </si>
  <si>
    <t>234067e6d84a9b5fe71f2c2731118d</t>
  </si>
  <si>
    <t>1m63-ps63-071d</t>
  </si>
  <si>
    <t>126966001</t>
  </si>
  <si>
    <t>03-03-2015 10:00:32 UTC</t>
  </si>
  <si>
    <t>00:20:29</t>
  </si>
  <si>
    <t>5.335424582404219</t>
  </si>
  <si>
    <t>-1.1596998129755636</t>
  </si>
  <si>
    <t>oidpx58</t>
  </si>
  <si>
    <t>https://akvoflow-14.s3.amazonaws.com/images/wfpPhoto21601113828365.jpg</t>
  </si>
  <si>
    <t>They recently repaired it.</t>
  </si>
  <si>
    <t>116b1bdc90b43df594304741b59313fc</t>
  </si>
  <si>
    <t>w8hx-jvc1-2sxh</t>
  </si>
  <si>
    <t>77056302</t>
  </si>
  <si>
    <t>24-10-2014 05:20:38 UTC</t>
  </si>
  <si>
    <t>Nana Nkrumah</t>
  </si>
  <si>
    <t>5.584687843887726</t>
  </si>
  <si>
    <t>-1.247784280200258</t>
  </si>
  <si>
    <t>152.2</t>
  </si>
  <si>
    <t>pnlr0al</t>
  </si>
  <si>
    <t>https://akvoflow-14.s3.amazonaws.com/images/wfpPhoto6437260247614.jpg</t>
  </si>
  <si>
    <t>e524342a7dfbe780b7c1fe21e9b32f85</t>
  </si>
  <si>
    <t>v71c-883x-fgvj</t>
  </si>
  <si>
    <t>69816260</t>
  </si>
  <si>
    <t>18-10-2014 04:10:09 UTC</t>
  </si>
  <si>
    <t>00:13:20</t>
  </si>
  <si>
    <t>5.522051454657199</t>
  </si>
  <si>
    <t>-1.1683865320046378</t>
  </si>
  <si>
    <t>pd8v7ib</t>
  </si>
  <si>
    <t>https://akvoflow-14.s3.amazonaws.com/images/wfpPhoto13054209365216.jpg</t>
  </si>
  <si>
    <t>facility was used mainly by school population when it was functioning</t>
  </si>
  <si>
    <t>cc1927e357bfa62886bf6339c8d8275</t>
  </si>
  <si>
    <t>tr65-sbfp-fsj8</t>
  </si>
  <si>
    <t>67816414</t>
  </si>
  <si>
    <t>18-10-2014 03:59:38 UTC</t>
  </si>
  <si>
    <t>5.454475545992288</t>
  </si>
  <si>
    <t>-1.157307639165325</t>
  </si>
  <si>
    <t>p22igt1</t>
  </si>
  <si>
    <t>https://akvoflow-14.s3.amazonaws.com/images/wfpPhoto10968286312314.jpg</t>
  </si>
  <si>
    <t>2332ce63f9ef1e2339f2dff20bcf</t>
  </si>
  <si>
    <t>ffje-ajqa-2txc</t>
  </si>
  <si>
    <t>54636132</t>
  </si>
  <si>
    <t>16-10-2014 13:38:01 UTC</t>
  </si>
  <si>
    <t>00:31:13</t>
  </si>
  <si>
    <t>Agya Acquah</t>
  </si>
  <si>
    <t>5.698080392121535</t>
  </si>
  <si>
    <t>-0.6525000243078095</t>
  </si>
  <si>
    <t>2m8hrp9</t>
  </si>
  <si>
    <t>https://akvoflow-14.s3.amazonaws.com/images/wfpPhoto113974258601643.jpg</t>
  </si>
  <si>
    <t>church of later day saint</t>
  </si>
  <si>
    <t>b0f41aa3133d4726dc546b3212a4ea9</t>
  </si>
  <si>
    <t>5skq-qfme-sveg</t>
  </si>
  <si>
    <t>76166661</t>
  </si>
  <si>
    <t>05-11-2014 11:32:46 UTC</t>
  </si>
  <si>
    <t>5.324935271039522</t>
  </si>
  <si>
    <t>-0.9370674753717493</t>
  </si>
  <si>
    <t>2g2bxii</t>
  </si>
  <si>
    <t>https://akvoflow-14.s3.amazonaws.com/images/wfpPhoto70852007356163.jpg</t>
  </si>
  <si>
    <t>c388bb7b5328e1a5e85969764e52193b</t>
  </si>
  <si>
    <t>qapx-v1wa-tm9d</t>
  </si>
  <si>
    <t>154776056</t>
  </si>
  <si>
    <t>06-05-2015 23:37:29 UTC</t>
  </si>
  <si>
    <t>5.698050074993802</t>
  </si>
  <si>
    <t>-1.6443149406909883</t>
  </si>
  <si>
    <t>q6cq7vf</t>
  </si>
  <si>
    <t>https://akvoflow-14.s3.amazonaws.com/images/wfpPhoto10512602619914.jpg</t>
  </si>
  <si>
    <t>f189c0d7505c35798e4a2d5241d9ce7a</t>
  </si>
  <si>
    <t>8jtd-bjj9-mqb6</t>
  </si>
  <si>
    <t>85267741</t>
  </si>
  <si>
    <t>29-11-2014 16:51:25 UTC</t>
  </si>
  <si>
    <t>00:35:08</t>
  </si>
  <si>
    <t>Watreso</t>
  </si>
  <si>
    <t>031202005H002</t>
  </si>
  <si>
    <t>5.290123249662598</t>
  </si>
  <si>
    <t>-1.332389516988976</t>
  </si>
  <si>
    <t>oaw0lfv</t>
  </si>
  <si>
    <t>https://akvoflow-14.s3.amazonaws.com/images/wfpPhoto4335713157160.jpg</t>
  </si>
  <si>
    <t>d076282e24175da7ad38dc04cad253c</t>
  </si>
  <si>
    <t>v910-un5g-dh7m</t>
  </si>
  <si>
    <t>156806029</t>
  </si>
  <si>
    <t>07-05-2015 10:26:13 UTC</t>
  </si>
  <si>
    <t>00:10:19</t>
  </si>
  <si>
    <t>5.579342471203001</t>
  </si>
  <si>
    <t>-1.4861954171048977</t>
  </si>
  <si>
    <t>pmpyifh</t>
  </si>
  <si>
    <t>https://akvoflow-14.s3.amazonaws.com/images/wfpPhoto4929088510424.jpg</t>
  </si>
  <si>
    <t>ef3c8beb4bb7d6ddd1ffc5d338be1fa</t>
  </si>
  <si>
    <t>r2ja-v3m1-jvtj</t>
  </si>
  <si>
    <t>98086032</t>
  </si>
  <si>
    <t>18-12-2014 20:35:53 UTC</t>
  </si>
  <si>
    <t>00:12:24</t>
  </si>
  <si>
    <t>Otenyikwaa</t>
  </si>
  <si>
    <t>030405038BH001</t>
  </si>
  <si>
    <t>5.662315319202997</t>
  </si>
  <si>
    <t>-1.0606460844306305</t>
  </si>
  <si>
    <t>q0fxrri</t>
  </si>
  <si>
    <t>https://akvoflow-14.s3.amazonaws.com/images/wfpPhoto19633418820168.jpg</t>
  </si>
  <si>
    <t>4c2c3154e47c72df8036fbf2b5fb9325</t>
  </si>
  <si>
    <t>b2eu-51c4-u0as</t>
  </si>
  <si>
    <t>79016481</t>
  </si>
  <si>
    <t>06-11-2014 16:32:41 UTC</t>
  </si>
  <si>
    <t>030501004BH001</t>
  </si>
  <si>
    <t>5.899223074165418</t>
  </si>
  <si>
    <t>-1.3850327917111354</t>
  </si>
  <si>
    <t>r3mfviy</t>
  </si>
  <si>
    <t>https://akvoflow-14.s3.amazonaws.com/images/wfpPhoto23107841126668.jpg</t>
  </si>
  <si>
    <t>23b0a852ab9b32759c7ad096a1c2a824</t>
  </si>
  <si>
    <t>xwdv-hbpd-ss2u</t>
  </si>
  <si>
    <t>154997391</t>
  </si>
  <si>
    <t>02-01-2000 12:16:31 UTC</t>
  </si>
  <si>
    <t>5.714878908976733</t>
  </si>
  <si>
    <t>-0.5588083747777546</t>
  </si>
  <si>
    <t>2mihm84</t>
  </si>
  <si>
    <t>https://akvoflow-14.s3.amazonaws.com/images/wfpPhoto1861556691275.jpg</t>
  </si>
  <si>
    <t>a12622b99749dac13ffcbeb985bfe897</t>
  </si>
  <si>
    <t>fjdx-xshu-rkpy</t>
  </si>
  <si>
    <t>83646178</t>
  </si>
  <si>
    <t>01-12-2014 12:56:15 UTC</t>
  </si>
  <si>
    <t>00:34:35</t>
  </si>
  <si>
    <t>James Kwaa</t>
  </si>
  <si>
    <t>5.69714642783744</t>
  </si>
  <si>
    <t>-0.8549174689286527</t>
  </si>
  <si>
    <t>2m7xnyd</t>
  </si>
  <si>
    <t>https://akvoflow-14.s3.amazonaws.com/images/wfpPhoto13218179025971.jpg</t>
  </si>
  <si>
    <t>5a55db84f46e314eceb59217e3f39a34</t>
  </si>
  <si>
    <t>dx9f-wb05-xyyu</t>
  </si>
  <si>
    <t>151626002</t>
  </si>
  <si>
    <t>02-01-2000 13:23:09 UTC</t>
  </si>
  <si>
    <t>5.716253475665134</t>
  </si>
  <si>
    <t>-0.5785695263717134</t>
  </si>
  <si>
    <t>2mjb76x</t>
  </si>
  <si>
    <t>https://akvoflow-14.s3.amazonaws.com/images/wfpPhoto2674960621002.jpg</t>
  </si>
  <si>
    <t>3000 World Prog</t>
  </si>
  <si>
    <t>403750334ce189af64f752f4a9aee55</t>
  </si>
  <si>
    <t>u7kk-bef6-3xec</t>
  </si>
  <si>
    <t>90816181</t>
  </si>
  <si>
    <t>24-11-2014 12:44:33 UTC</t>
  </si>
  <si>
    <t>5.615776982783697</t>
  </si>
  <si>
    <t>-0.9223143331978553</t>
  </si>
  <si>
    <t>2kvhmzb</t>
  </si>
  <si>
    <t>https://akvoflow-14.s3.amazonaws.com/images/wfpPhoto7165519888517.jpg</t>
  </si>
  <si>
    <t>3.00</t>
  </si>
  <si>
    <t>245f2a7147b5d4123613378d115a67c3</t>
  </si>
  <si>
    <t>a6t7-1gxm-6q8s</t>
  </si>
  <si>
    <t>59626497</t>
  </si>
  <si>
    <t>17-10-2014 09:18:27 UTC</t>
  </si>
  <si>
    <t>00:00:44</t>
  </si>
  <si>
    <t>Sergentkrom</t>
  </si>
  <si>
    <t>5.520759773197423</t>
  </si>
  <si>
    <t>-1.3811690887539734</t>
  </si>
  <si>
    <t>155.3</t>
  </si>
  <si>
    <t>pd14mab</t>
  </si>
  <si>
    <t>https://akvoflow-14.s3.amazonaws.com/images/wfpPhoto12922372494102.jpg</t>
  </si>
  <si>
    <t>no dry season yet</t>
  </si>
  <si>
    <t>78ecc4e94bcd45266b53447dae96aaa7</t>
  </si>
  <si>
    <t>xdm1-3xdm-ny0y</t>
  </si>
  <si>
    <t>59626499</t>
  </si>
  <si>
    <t>17-10-2014 09:26:21 UTC</t>
  </si>
  <si>
    <t>5.546050926507997</t>
  </si>
  <si>
    <t>-1.3726939224897778</t>
  </si>
  <si>
    <t>ph7ra9q</t>
  </si>
  <si>
    <t>https://akvoflow-14.s3.amazonaws.com/images/wfpPhoto10350918048845.jpg</t>
  </si>
  <si>
    <t>970e6835e1da96f710118f2a2ec83c</t>
  </si>
  <si>
    <t>edae-dw62-we1n</t>
  </si>
  <si>
    <t>86516279</t>
  </si>
  <si>
    <t>02-12-2014 06:50:53 UTC</t>
  </si>
  <si>
    <t>256BU2</t>
  </si>
  <si>
    <t>5.796470377558238</t>
  </si>
  <si>
    <t>-1.6238715056120745</t>
  </si>
  <si>
    <t>qmmp1am</t>
  </si>
  <si>
    <t>https://akvoflow-14.s3.amazonaws.com/images/wfpPhoto51351128896202.jpg</t>
  </si>
  <si>
    <t>bd74ffc85e7de5597e55dda8e18dca61</t>
  </si>
  <si>
    <t>rjgs-grbq-awr9</t>
  </si>
  <si>
    <t>129736031</t>
  </si>
  <si>
    <t>25-03-2015 11:18:04 UTC</t>
  </si>
  <si>
    <t>00:26:29</t>
  </si>
  <si>
    <t>031205001BH004</t>
  </si>
  <si>
    <t>5.416829255089039</t>
  </si>
  <si>
    <t>-1.4817764516370726</t>
  </si>
  <si>
    <t>ovucu1t</t>
  </si>
  <si>
    <t>https://akvoflow-14.s3.amazonaws.com/images/wfpPhoto37477374854181.jpg</t>
  </si>
  <si>
    <t>f1d149f9b179d7ca2f85f48eb1a8728</t>
  </si>
  <si>
    <t>dkmb-fdnm-nfvm</t>
  </si>
  <si>
    <t>85486418</t>
  </si>
  <si>
    <t>02-12-2014 18:49:36 UTC</t>
  </si>
  <si>
    <t>5.332058722529464</t>
  </si>
  <si>
    <t>-1.0135832348559468</t>
  </si>
  <si>
    <t>ohtnkxj</t>
  </si>
  <si>
    <t>https://akvoflow-14.s3.amazonaws.com/images/wfpPhoto4082651973930.jpg</t>
  </si>
  <si>
    <t>f6771da10aeabfd14e1789e9387e2e</t>
  </si>
  <si>
    <t>apgq-w05q-etkc</t>
  </si>
  <si>
    <t>87916321</t>
  </si>
  <si>
    <t>23-11-2014 18:24:54 UTC</t>
  </si>
  <si>
    <t>01:34:28</t>
  </si>
  <si>
    <t>Bosompa</t>
  </si>
  <si>
    <t>5.738212988694514</t>
  </si>
  <si>
    <t>-0.8322439677039755</t>
  </si>
  <si>
    <t>2mwdxle</t>
  </si>
  <si>
    <t>https://akvoflow-14.s3.amazonaws.com/images/wfpPhoto33342907911904.jpg</t>
  </si>
  <si>
    <t>for the past 5years the bore hole has not been working and they dont have any good drinking water</t>
  </si>
  <si>
    <t>32774546d2f9eb763a6d92584ac23c5b</t>
  </si>
  <si>
    <t>9dkw-vf14-n6jh</t>
  </si>
  <si>
    <t>81836046</t>
  </si>
  <si>
    <t>10-11-2014 17:54:18 UTC</t>
  </si>
  <si>
    <t>00:25:39</t>
  </si>
  <si>
    <t>Abura</t>
  </si>
  <si>
    <t>030905002hdw001</t>
  </si>
  <si>
    <t>5.134083023085797</t>
  </si>
  <si>
    <t>-1.2728093410891277</t>
  </si>
  <si>
    <t>30.3</t>
  </si>
  <si>
    <t>nl2zsmw</t>
  </si>
  <si>
    <t>https://akvoflow-14.s3.amazonaws.com/images/wfpPhoto5976758873399.jpg</t>
  </si>
  <si>
    <t>adra</t>
  </si>
  <si>
    <t>Ghanira Lmd</t>
  </si>
  <si>
    <t>No in use</t>
  </si>
  <si>
    <t>c13a10a7a3b26282d25f37a8663ee7cc</t>
  </si>
  <si>
    <t>n317-x7t9-b4j4</t>
  </si>
  <si>
    <t>135696148</t>
  </si>
  <si>
    <t>13-03-2000 23:32:36 UTC</t>
  </si>
  <si>
    <t>00:31:26</t>
  </si>
  <si>
    <t>5.245823919920866</t>
  </si>
  <si>
    <t>-1.1543935619698016</t>
  </si>
  <si>
    <t>53.7</t>
  </si>
  <si>
    <t>o3k9j2v</t>
  </si>
  <si>
    <t>https://akvoflow-14.s3.amazonaws.com/images/wfpPhoto5823742906823.jpg</t>
  </si>
  <si>
    <t>3cba277447ef1fdd3d3878befebbf04f</t>
  </si>
  <si>
    <t>s6j0-6a93-sdrr</t>
  </si>
  <si>
    <t>101576067</t>
  </si>
  <si>
    <t>21-01-2015 22:27:37 UTC</t>
  </si>
  <si>
    <t>Owusukrom</t>
  </si>
  <si>
    <t>6.187164008741957</t>
  </si>
  <si>
    <t>-2.0416700029052834</t>
  </si>
  <si>
    <t>sf8rjuo</t>
  </si>
  <si>
    <t>https://akvoflow-14.s3.amazonaws.com/images/wfpPhoto42347708941771.jpg</t>
  </si>
  <si>
    <t>8d3464e5dda71216c1cafd7c9e1faa5e</t>
  </si>
  <si>
    <t>rx08-5df3-3m9c</t>
  </si>
  <si>
    <t>147596032</t>
  </si>
  <si>
    <t>07-05-2015 00:35:04 UTC</t>
  </si>
  <si>
    <t>031201011BH001</t>
  </si>
  <si>
    <t>5.5952812521533355</t>
  </si>
  <si>
    <t>-1.4470629299928812</t>
  </si>
  <si>
    <t>ppcuzye</t>
  </si>
  <si>
    <t>https://akvoflow-14.s3.amazonaws.com/images/wfpPhoto1630385120068.jpg</t>
  </si>
  <si>
    <t>e32c7d7ef0916a66d3bb3df08c12f</t>
  </si>
  <si>
    <t>ru3x-tmpe-qcnd</t>
  </si>
  <si>
    <t>71886113</t>
  </si>
  <si>
    <t>23-10-2014 20:31:35 UTC</t>
  </si>
  <si>
    <t>5.659063801341222</t>
  </si>
  <si>
    <t>-0.6392515902339281</t>
  </si>
  <si>
    <t>2ll9fko</t>
  </si>
  <si>
    <t>https://akvoflow-14.s3.amazonaws.com/images/wfpPhoto54158166896728.jpg</t>
  </si>
  <si>
    <t>4c8f3e46b92d36e7cb7dc49f2f116145</t>
  </si>
  <si>
    <t>3ee5-apta-w3wg</t>
  </si>
  <si>
    <t>74186218</t>
  </si>
  <si>
    <t>03-11-2014 13:12:58 UTC</t>
  </si>
  <si>
    <t>Pra Agave</t>
  </si>
  <si>
    <t>5.781763230609095</t>
  </si>
  <si>
    <t>-1.5732312816505603</t>
  </si>
  <si>
    <t>qk745tg</t>
  </si>
  <si>
    <t>https://akvoflow-14.s3.amazonaws.com/images/wfpPhoto407650562725.jpg</t>
  </si>
  <si>
    <t>Since water is not sold figures for number of 34 buckets and basins collected in a day was gotten from interactions with contact person</t>
  </si>
  <si>
    <t>a91367fbf71d22946e0f6547c576218</t>
  </si>
  <si>
    <t>7esm-97f4-2pvx</t>
  </si>
  <si>
    <t>92456693</t>
  </si>
  <si>
    <t>15-12-2014 09:49:00 UTC</t>
  </si>
  <si>
    <t>031203091BH005</t>
  </si>
  <si>
    <t>5.4854050173968805</t>
  </si>
  <si>
    <t>-1.531010947143377</t>
  </si>
  <si>
    <t>p76nx3i</t>
  </si>
  <si>
    <t>https://akvoflow-14.s3.amazonaws.com/images/wfpPhoto3434517942157.jpg</t>
  </si>
  <si>
    <t>f21bec2be2112db946df4c6d9c08ec1</t>
  </si>
  <si>
    <t>st28-a3xu-dr2j</t>
  </si>
  <si>
    <t>63006381</t>
  </si>
  <si>
    <t>17-10-2014 09:15:06 UTC</t>
  </si>
  <si>
    <t>00:08:45</t>
  </si>
  <si>
    <t>5.489319065843126</t>
  </si>
  <si>
    <t>-1.246406131258495</t>
  </si>
  <si>
    <t>p7txwnk</t>
  </si>
  <si>
    <t>https://akvoflow-14.s3.amazonaws.com/images/wfpPhoto34209825716678.jpg</t>
  </si>
  <si>
    <t>67336cc4d14f1f155c961c6e60e6ede0</t>
  </si>
  <si>
    <t>9e5g-15hp-836v</t>
  </si>
  <si>
    <t>68676036</t>
  </si>
  <si>
    <t>28-10-2014 21:02:17 UTC</t>
  </si>
  <si>
    <t>00:20:24</t>
  </si>
  <si>
    <t>5.808419159982813</t>
  </si>
  <si>
    <t>-1.5831598100486453</t>
  </si>
  <si>
    <t>qols6lz</t>
  </si>
  <si>
    <t>https://akvoflow-14.s3.amazonaws.com/images/wfpPhoto1707371294725.jpg</t>
  </si>
  <si>
    <t>It has not been functioning for de last 3years</t>
  </si>
  <si>
    <t>7ea9627b53f8a0904da05923fe3f5d88</t>
  </si>
  <si>
    <t>tmbf-01jd-pb6v</t>
  </si>
  <si>
    <t>94616033</t>
  </si>
  <si>
    <t>05-01-2015 13:29:35 UTC</t>
  </si>
  <si>
    <t>00:35:27</t>
  </si>
  <si>
    <t>OKLUNKWANTA</t>
  </si>
  <si>
    <t>031505016BH001</t>
  </si>
  <si>
    <t>5.604013769166469</t>
  </si>
  <si>
    <t>-0.45442942311189655</t>
  </si>
  <si>
    <t>2kohhao</t>
  </si>
  <si>
    <t>https://akvoflow-14.s3.amazonaws.com/images/wfpPhoto10442393678746.jpg</t>
  </si>
  <si>
    <t>58ce54a5279db27c1cce06a7dab4</t>
  </si>
  <si>
    <t>pb08-e2je-yvm7</t>
  </si>
  <si>
    <t>68646514</t>
  </si>
  <si>
    <t>28-10-2014 18:42:11 UTC</t>
  </si>
  <si>
    <t>Topease</t>
  </si>
  <si>
    <t>5.645693332406914</t>
  </si>
  <si>
    <t>-0.6320896920233079</t>
  </si>
  <si>
    <t>2ldav5s</t>
  </si>
  <si>
    <t>https://akvoflow-14.s3.amazonaws.com/images/wfpPhoto52535862820017.jpg</t>
  </si>
  <si>
    <t>52ea1d9dde3b74ec19e2357659110d</t>
  </si>
  <si>
    <t>n72q-3khq-quep</t>
  </si>
  <si>
    <t>84756622</t>
  </si>
  <si>
    <t>05-12-2014 17:06:29 UTC</t>
  </si>
  <si>
    <t>5.535147701769658</t>
  </si>
  <si>
    <t>-1.182817962941657</t>
  </si>
  <si>
    <t>174.6</t>
  </si>
  <si>
    <t>pfesupg</t>
  </si>
  <si>
    <t>https://akvoflow-14.s3.amazonaws.com/images/wfpPhoto2881099699767.jpg</t>
  </si>
  <si>
    <t>7f5384e56950c1e39cae6cabc6c7356c</t>
  </si>
  <si>
    <t>wc0y-98ks-jbfs</t>
  </si>
  <si>
    <t>51466104</t>
  </si>
  <si>
    <t>22-10-2014 06:05:29 UTC</t>
  </si>
  <si>
    <t>Aboabo camp (CHPS Compound)</t>
  </si>
  <si>
    <t>5.565156318328278</t>
  </si>
  <si>
    <t>-1.3832750555315212</t>
  </si>
  <si>
    <t>173.5</t>
  </si>
  <si>
    <t>pkdh2w8</t>
  </si>
  <si>
    <t>https://akvoflow-14.s3.amazonaws.com/images/wfpPhoto1031636480410.jpg</t>
  </si>
  <si>
    <t>424e2e6b335212d5a7cb7e7464eb31d</t>
  </si>
  <si>
    <t>35tw-at3f-9hre</t>
  </si>
  <si>
    <t>73286126</t>
  </si>
  <si>
    <t>24-10-2014 10:27:34 UTC</t>
  </si>
  <si>
    <t>00:21:13</t>
  </si>
  <si>
    <t>5.469498524944562</t>
  </si>
  <si>
    <t>-1.1561416882138849</t>
  </si>
  <si>
    <t>p4jxrux</t>
  </si>
  <si>
    <t>https://akvoflow-14.s3.amazonaws.com/images/wfpPhoto9533710894075.jpg</t>
  </si>
  <si>
    <t>Internal fault below</t>
  </si>
  <si>
    <t>f1a1539ce5ea5777736393413e5d6b</t>
  </si>
  <si>
    <t>bs5j-6rw4-9xqh</t>
  </si>
  <si>
    <t>148496063</t>
  </si>
  <si>
    <t>07-05-2015 12:28:04 UTC</t>
  </si>
  <si>
    <t>5.676069426000736</t>
  </si>
  <si>
    <t>-1.4859169721547898</t>
  </si>
  <si>
    <t>q2psyq3</t>
  </si>
  <si>
    <t>https://akvoflow-14.s3.amazonaws.com/images/wfpPhoto7516444450470.jpg</t>
  </si>
  <si>
    <t>63a3b93ac40dd2f11176d3d3d86b92</t>
  </si>
  <si>
    <t>ghj1-xagd-xg3e</t>
  </si>
  <si>
    <t>48526325</t>
  </si>
  <si>
    <t>12-10-2014 18:32:59 UTC</t>
  </si>
  <si>
    <t>01:27:40</t>
  </si>
  <si>
    <t>0304011BH001</t>
  </si>
  <si>
    <t>5.302260731318556</t>
  </si>
  <si>
    <t>-0.8888585875072816</t>
  </si>
  <si>
    <t>2fou0uw</t>
  </si>
  <si>
    <t>https://akvoflow-14.s3.amazonaws.com/images/wfpPhoto3453312093516.jpg</t>
  </si>
  <si>
    <t>Essuehyia Borehole</t>
  </si>
  <si>
    <t>Because of pipe  people are not using</t>
  </si>
  <si>
    <t>d18971438f47ef40b1cc45c726fab5d3</t>
  </si>
  <si>
    <t>5eh2-phs7-kn5x</t>
  </si>
  <si>
    <t>70276105</t>
  </si>
  <si>
    <t>23-10-2014 20:14:06 UTC</t>
  </si>
  <si>
    <t>00:03:22</t>
  </si>
  <si>
    <t>KWAWOMPE</t>
  </si>
  <si>
    <t>5.434662784792775</t>
  </si>
  <si>
    <t>-0.8931371890736335</t>
  </si>
  <si>
    <t>53.2</t>
  </si>
  <si>
    <t>2hvntdv</t>
  </si>
  <si>
    <t>https://akvoflow-14.s3.amazonaws.com/images/wfpPhoto42963202582345.jpg</t>
  </si>
  <si>
    <t>b8a858b63f9e5f9f861b7f9b2cb5658</t>
  </si>
  <si>
    <t>jy08-8fnu-5phq</t>
  </si>
  <si>
    <t>109096131</t>
  </si>
  <si>
    <t>02-02-2015 09:51:01 UTC</t>
  </si>
  <si>
    <t>031501002BH001</t>
  </si>
  <si>
    <t>5.553395890332778</t>
  </si>
  <si>
    <t>-0.5305392088843212</t>
  </si>
  <si>
    <t>2jucj8p</t>
  </si>
  <si>
    <t>https://akvoflow-14.s3.amazonaws.com/images/wfpPhoto12487474418786.jpg</t>
  </si>
  <si>
    <t>THERE ARE TWO PUMPS INSTALLED AT THE SAME PLACE BUT BOTH ARE NOT WORKING</t>
  </si>
  <si>
    <t>9ed27f757dd58e9a92ea984855c4c715</t>
  </si>
  <si>
    <t>cdtr-qcr0-ufc2</t>
  </si>
  <si>
    <t>98816144</t>
  </si>
  <si>
    <t>12-12-2014 13:45:05 UTC</t>
  </si>
  <si>
    <t>5.59396813671528</t>
  </si>
  <si>
    <t>-1.6002014782467906</t>
  </si>
  <si>
    <t>pp503ya</t>
  </si>
  <si>
    <t>https://akvoflow-14.s3.amazonaws.com/images/wfpPhoto670679167216.jpg</t>
  </si>
  <si>
    <t>6ed9cc1825641ddf3f3717b5ad3530</t>
  </si>
  <si>
    <t>v4a0-6f9p-u9gx</t>
  </si>
  <si>
    <t>51366660</t>
  </si>
  <si>
    <t>14-10-2014 19:52:05 UTC</t>
  </si>
  <si>
    <t>00:55:05</t>
  </si>
  <si>
    <t>5.679228088461213</t>
  </si>
  <si>
    <t>-0.7037920071067134</t>
  </si>
  <si>
    <t>2lx9jml</t>
  </si>
  <si>
    <t>https://akvoflow-14.s3.amazonaws.com/images/wfpPhoto3269310769675.jpg</t>
  </si>
  <si>
    <t>7517166b651b6297bb44a9c354c6fcd</t>
  </si>
  <si>
    <t>a54v-k4c9-e4fb</t>
  </si>
  <si>
    <t>95086179</t>
  </si>
  <si>
    <t>12-12-2014 12:16:23 UTC</t>
  </si>
  <si>
    <t>031209027BH001</t>
  </si>
  <si>
    <t>5.610017527830808</t>
  </si>
  <si>
    <t>-1.630047028335219</t>
  </si>
  <si>
    <t>prsk6rw</t>
  </si>
  <si>
    <t>https://akvoflow-14.s3.amazonaws.com/images/wfpPhoto232274496220.jpg</t>
  </si>
  <si>
    <t>9a43f538b60c1bdcbd938d6fe248abe</t>
  </si>
  <si>
    <t>fsj9-x85j-weyy</t>
  </si>
  <si>
    <t>83437201</t>
  </si>
  <si>
    <t>28-11-2014 13:01:51 UTC</t>
  </si>
  <si>
    <t>01:27:10</t>
  </si>
  <si>
    <t>031209032BH001</t>
  </si>
  <si>
    <t>5.564726614359975</t>
  </si>
  <si>
    <t>-1.5830773619947651</t>
  </si>
  <si>
    <t>pkawyja</t>
  </si>
  <si>
    <t>https://akvoflow-14.s3.amazonaws.com/images/wfpPhoto388346979475.jpg</t>
  </si>
  <si>
    <t>7/4/1995</t>
  </si>
  <si>
    <t>781a42122330ebff6cb3e4c8cb2cd62</t>
  </si>
  <si>
    <t>36bc-ten3-nd04</t>
  </si>
  <si>
    <t>151166175</t>
  </si>
  <si>
    <t>07-05-2015 18:51:20 UTC</t>
  </si>
  <si>
    <t>00:11:19</t>
  </si>
  <si>
    <t>Poku Krom</t>
  </si>
  <si>
    <t>5.688829321621998</t>
  </si>
  <si>
    <t>-1.578620025100471</t>
  </si>
  <si>
    <t>q4trw8a</t>
  </si>
  <si>
    <t>https://akvoflow-14.s3.amazonaws.com/images/wfpPhoto236547850820.jpg</t>
  </si>
  <si>
    <t>Broken handpump</t>
  </si>
  <si>
    <t>bd6368dc4c2fc41ad516fbaac025a</t>
  </si>
  <si>
    <t>c6sq-3qgu-3r2p</t>
  </si>
  <si>
    <t>113536015</t>
  </si>
  <si>
    <t>17-02-2015 17:16:51 UTC</t>
  </si>
  <si>
    <t>5.976762750521152</t>
  </si>
  <si>
    <t>-1.790649055083962</t>
  </si>
  <si>
    <t>rgg3h4i</t>
  </si>
  <si>
    <t>https://akvoflow-14.s3.amazonaws.com/images/wfpPhoto184567312519.jpg</t>
  </si>
  <si>
    <t>7b1da4d05f4116a04d9a7725c9b576d</t>
  </si>
  <si>
    <t>pjxp-qd56-key1</t>
  </si>
  <si>
    <t>151166174</t>
  </si>
  <si>
    <t>07-05-2015 18:31:14 UTC</t>
  </si>
  <si>
    <t>5.7725088297694676</t>
  </si>
  <si>
    <t>-1.5022429427081632</t>
  </si>
  <si>
    <t>qinzeni</t>
  </si>
  <si>
    <t>https://akvoflow-14.s3.amazonaws.com/images/wfpPhoto2202561920530.jpg</t>
  </si>
  <si>
    <t>a0e9fb49138ebb3f22c02b74d3c77f3e</t>
  </si>
  <si>
    <t>5239-k82k-e14p</t>
  </si>
  <si>
    <t>51336885</t>
  </si>
  <si>
    <t>24-10-2014 16:34:52 UTC</t>
  </si>
  <si>
    <t>5.392902154125672</t>
  </si>
  <si>
    <t>-1.17299358118729</t>
  </si>
  <si>
    <t>194.3</t>
  </si>
  <si>
    <t>orvxvrl</t>
  </si>
  <si>
    <t>https://akvoflow-14.s3.amazonaws.com/images/wfpPhoto2829047851773.jpg</t>
  </si>
  <si>
    <t>7767879fe9bc481ae7281ef3441f</t>
  </si>
  <si>
    <t>sn51-vuwa-nb0f</t>
  </si>
  <si>
    <t>129746012</t>
  </si>
  <si>
    <t>25-03-2015 11:50:39 UTC</t>
  </si>
  <si>
    <t>031205001BH002</t>
  </si>
  <si>
    <t>5.414839348877766</t>
  </si>
  <si>
    <t>-1.4791883680425217</t>
  </si>
  <si>
    <t>oviib3b</t>
  </si>
  <si>
    <t>https://akvoflow-14.s3.amazonaws.com/images/wfpPhoto36642501753771.jpg</t>
  </si>
  <si>
    <t>4812254663462232a5e760941131f620</t>
  </si>
  <si>
    <t>1r38-wq3d-94d9</t>
  </si>
  <si>
    <t>91296474</t>
  </si>
  <si>
    <t>03-12-2014 11:52:28 UTC</t>
  </si>
  <si>
    <t>5.477354025059146</t>
  </si>
  <si>
    <t>-1.0567802689522834</t>
  </si>
  <si>
    <t>p5uqf8n</t>
  </si>
  <si>
    <t>https://akvoflow-14.s3.amazonaws.com/images/wfpPhoto1248830405162.jpg</t>
  </si>
  <si>
    <t>393d236e10f93cdda76285cc66ffe633</t>
  </si>
  <si>
    <t>j458-ubps-303w</t>
  </si>
  <si>
    <t>89426820</t>
  </si>
  <si>
    <t>08-12-2014 14:48:46 UTC</t>
  </si>
  <si>
    <t>00:11:48</t>
  </si>
  <si>
    <t>Ayawaso</t>
  </si>
  <si>
    <t>030401009BH001</t>
  </si>
  <si>
    <t>5.644689188613567</t>
  </si>
  <si>
    <t>-0.963921937613978</t>
  </si>
  <si>
    <t>2lcpaef</t>
  </si>
  <si>
    <t>https://akvoflow-14.s3.amazonaws.com/images/wfpPhoto15254443423480.jpg</t>
  </si>
  <si>
    <t>581d258e6b77251a1fd5b31cb178cf8</t>
  </si>
  <si>
    <t>kx69-tdvd-gu5j</t>
  </si>
  <si>
    <t>59636518</t>
  </si>
  <si>
    <t>17-10-2014 09:16:30 UTC</t>
  </si>
  <si>
    <t>5.492196991731468</t>
  </si>
  <si>
    <t>-1.2219958477704707</t>
  </si>
  <si>
    <t>p8b36or</t>
  </si>
  <si>
    <t>https://akvoflow-14.s3.amazonaws.com/images/wfpPhoto32624891940832.jpg</t>
  </si>
  <si>
    <t>6723dc243d4919962adc22721f7d063</t>
  </si>
  <si>
    <t>pkuu-5x1u-0sqn</t>
  </si>
  <si>
    <t>78676029</t>
  </si>
  <si>
    <t>17-10-2014 09:24:30 UTC</t>
  </si>
  <si>
    <t>00:58:07</t>
  </si>
  <si>
    <t>5.29235528951936</t>
  </si>
  <si>
    <t>-0.8208031806214956</t>
  </si>
  <si>
    <t>46.8</t>
  </si>
  <si>
    <t>2fixlq8</t>
  </si>
  <si>
    <t>https://akvoflow-14.s3.amazonaws.com/images/wfpPhoto4325617786194.jpg</t>
  </si>
  <si>
    <t>Chain and robbers break down</t>
  </si>
  <si>
    <t>Since they do not pay for it there is always pressure on the facility</t>
  </si>
  <si>
    <t>a32fe1e13dcf1b9819486a34789b59e</t>
  </si>
  <si>
    <t>nay1-375m-tqdw</t>
  </si>
  <si>
    <t>149626153</t>
  </si>
  <si>
    <t>07-05-2015 15:10:54 UTC</t>
  </si>
  <si>
    <t>5.683038724134757</t>
  </si>
  <si>
    <t>-1.4635851400769977</t>
  </si>
  <si>
    <t>q3vavez</t>
  </si>
  <si>
    <t>https://akvoflow-14.s3.amazonaws.com/images/wfpPhoto355029136088.jpg</t>
  </si>
  <si>
    <t>a455a9df1d2e01a6332cd50f927fd71</t>
  </si>
  <si>
    <t>frec-vav2-w89q</t>
  </si>
  <si>
    <t>68796744</t>
  </si>
  <si>
    <t>18-10-2014 18:35:07 UTC</t>
  </si>
  <si>
    <t>5.572416128807569</t>
  </si>
  <si>
    <t>-1.2787330044066632</t>
  </si>
  <si>
    <t>plkp4lv</t>
  </si>
  <si>
    <t>https://akvoflow-14.s3.amazonaws.com/images/wfpPhoto84987952410298.jpg</t>
  </si>
  <si>
    <t>65f87d317afce434126bde4914506474</t>
  </si>
  <si>
    <t>mrkd-40ns-qkfs</t>
  </si>
  <si>
    <t>90967500</t>
  </si>
  <si>
    <t>28-11-2014 13:58:28 UTC</t>
  </si>
  <si>
    <t>Yaw Saman</t>
  </si>
  <si>
    <t>5.832536166329732</t>
  </si>
  <si>
    <t>-1.4921227862173114</t>
  </si>
  <si>
    <t>qsldx0p</t>
  </si>
  <si>
    <t>https://akvoflow-14.s3.amazonaws.com/images/wfpPhoto500570668838.jpg</t>
  </si>
  <si>
    <t>173e50b3c9338eeb6794e27d87f0bf</t>
  </si>
  <si>
    <t>qq2b-upe3-e5dp</t>
  </si>
  <si>
    <t>73486141</t>
  </si>
  <si>
    <t>09-11-2014 20:09:45 UTC</t>
  </si>
  <si>
    <t>00:31:53</t>
  </si>
  <si>
    <t>030905004BH001</t>
  </si>
  <si>
    <t>5.156593439187978</t>
  </si>
  <si>
    <t>-1.277546708469348</t>
  </si>
  <si>
    <t>58.3</t>
  </si>
  <si>
    <t>not0gxz</t>
  </si>
  <si>
    <t>https://akvoflow-14.s3.amazonaws.com/images/wfpPhoto4332706953725.jpg</t>
  </si>
  <si>
    <t>7d25f138afcabeab951635a179e83fe</t>
  </si>
  <si>
    <t>bva1-v7q9-kd0g</t>
  </si>
  <si>
    <t>54516095</t>
  </si>
  <si>
    <t>15-10-2014 13:10:46 UTC</t>
  </si>
  <si>
    <t>5.681743638042963</t>
  </si>
  <si>
    <t>-1.2912115659052428</t>
  </si>
  <si>
    <t>235.2</t>
  </si>
  <si>
    <t>q3nmcds</t>
  </si>
  <si>
    <t>https://akvoflow-14.s3.amazonaws.com/images/wfpPhoto2117081519735.jpg</t>
  </si>
  <si>
    <t>facility has been broken down since 2003</t>
  </si>
  <si>
    <t>a9c0407bd919f52e4d748abe751eb4</t>
  </si>
  <si>
    <t>942q-xudy-n0x8</t>
  </si>
  <si>
    <t>64486703</t>
  </si>
  <si>
    <t>23-10-2014 14:16:13 UTC</t>
  </si>
  <si>
    <t>5.35263951542199</t>
  </si>
  <si>
    <t>-1.235922100782372</t>
  </si>
  <si>
    <t>ol86mxz</t>
  </si>
  <si>
    <t>https://akvoflow-14.s3.amazonaws.com/images/wfpPhoto150526901049.jpg</t>
  </si>
  <si>
    <t>162eb90d89ebdceadf33038afc415df</t>
  </si>
  <si>
    <t>qy90-shk7-xp40</t>
  </si>
  <si>
    <t>165496079</t>
  </si>
  <si>
    <t>18-05-2015 09:38:08 UTC</t>
  </si>
  <si>
    <t>5.871074329713995</t>
  </si>
  <si>
    <t>-1.6460213201867426</t>
  </si>
  <si>
    <t>qyyuer0</t>
  </si>
  <si>
    <t>https://akvoflow-14.s3.amazonaws.com/images/wfpPhoto50574322977720.jpg</t>
  </si>
  <si>
    <t>e94b5222ed773359d77a7a5bb0411f9</t>
  </si>
  <si>
    <t>e5tu-8u7a-c6k1</t>
  </si>
  <si>
    <t>97676012</t>
  </si>
  <si>
    <t>16-01-2015 10:41:45 UTC</t>
  </si>
  <si>
    <t>00:29:52</t>
  </si>
  <si>
    <t>030504018BH002</t>
  </si>
  <si>
    <t>5.693036240153844</t>
  </si>
  <si>
    <t>-1.2804485886917873</t>
  </si>
  <si>
    <t>q5iu6hw</t>
  </si>
  <si>
    <t>https://akvoflow-14.s3.amazonaws.com/images/wfpPhoto1466678761966.jpg</t>
  </si>
  <si>
    <t>4b1faa5448d35a5bc64ece63872e6</t>
  </si>
  <si>
    <t>rysx-m3v4-wh5t</t>
  </si>
  <si>
    <t>118026001</t>
  </si>
  <si>
    <t>17-02-2015 16:54:51 UTC</t>
  </si>
  <si>
    <t>031301056BH002</t>
  </si>
  <si>
    <t>5.98309834113638</t>
  </si>
  <si>
    <t>-1.7894356243331238</t>
  </si>
  <si>
    <t>rhhs7pi</t>
  </si>
  <si>
    <t>https://akvoflow-14.s3.amazonaws.com/images/wfpPhoto8912793985707.jpg</t>
  </si>
  <si>
    <t>54d0865fa2bc7ef8dfe15c1b7bf111e</t>
  </si>
  <si>
    <t>urdr-a69t-4bp9</t>
  </si>
  <si>
    <t>77456211</t>
  </si>
  <si>
    <t>12-11-2014 21:39:21 UTC</t>
  </si>
  <si>
    <t>01:08:55</t>
  </si>
  <si>
    <t>Ofosu</t>
  </si>
  <si>
    <t>5.370452214373885</t>
  </si>
  <si>
    <t>-1.01448034102097</t>
  </si>
  <si>
    <t>oo6a18g</t>
  </si>
  <si>
    <t>https://akvoflow-14.s3.amazonaws.com/images/wfpPhoto6749111112451.jpg</t>
  </si>
  <si>
    <t>funcfionas</t>
  </si>
  <si>
    <t>b7ae3ede69f9116fb2f5237bd3a117e0</t>
  </si>
  <si>
    <t>qpg3-rvwe-wuug</t>
  </si>
  <si>
    <t>92546071</t>
  </si>
  <si>
    <t>17-12-2014 01:47:02 UTC</t>
  </si>
  <si>
    <t>5.343778386395582</t>
  </si>
  <si>
    <t>-1.2631965717157114</t>
  </si>
  <si>
    <t>ojrfmyf</t>
  </si>
  <si>
    <t>https://akvoflow-14.s3.amazonaws.com/images/wfpPhoto7393538252514.jpg</t>
  </si>
  <si>
    <t>82dacecc9c8f749279f55912fb6e75f</t>
  </si>
  <si>
    <t>j758-nhsw-c2a6</t>
  </si>
  <si>
    <t>93526334</t>
  </si>
  <si>
    <t>08-01-2015 10:15:07 UTC</t>
  </si>
  <si>
    <t>00:23:33</t>
  </si>
  <si>
    <t>031704009BH001</t>
  </si>
  <si>
    <t>5.64606649172855</t>
  </si>
  <si>
    <t>-0.4979194085547267</t>
  </si>
  <si>
    <t>2ldirmb</t>
  </si>
  <si>
    <t>https://akvoflow-14.s3.amazonaws.com/images/wfpPhoto28810463431403.jpg</t>
  </si>
  <si>
    <t>686a459e8de9ffd23bcb1787dbdd13d</t>
  </si>
  <si>
    <t>9dm9-qe4g-newp</t>
  </si>
  <si>
    <t>146586059</t>
  </si>
  <si>
    <t>07-05-2015 00:20:28 UTC</t>
  </si>
  <si>
    <t>5.523645620103757</t>
  </si>
  <si>
    <t>-1.5567623804087003</t>
  </si>
  <si>
    <t>pdic30v</t>
  </si>
  <si>
    <t>https://akvoflow-14.s3.amazonaws.com/images/wfpPhoto14453179882517.jpg</t>
  </si>
  <si>
    <t>fb363479d6cf4560aed7c7c733a6a2</t>
  </si>
  <si>
    <t>snqt-5n6t-eccc</t>
  </si>
  <si>
    <t>58146114</t>
  </si>
  <si>
    <t>22-10-2014 20:47:02 UTC</t>
  </si>
  <si>
    <t>Mensahkwaa</t>
  </si>
  <si>
    <t>5.6927610656971765</t>
  </si>
  <si>
    <t>-0.6230871516515839</t>
  </si>
  <si>
    <t>2m5bqja</t>
  </si>
  <si>
    <t>https://akvoflow-14.s3.amazonaws.com/images/wfpPhoto3193615801088.jpg</t>
  </si>
  <si>
    <t>footpump broken down</t>
  </si>
  <si>
    <t>8db38ca1756627b0cc6b319c5f4e1fed</t>
  </si>
  <si>
    <t>gug5-82vu-2nbf</t>
  </si>
  <si>
    <t>71766843</t>
  </si>
  <si>
    <t>22-10-2014 14:05:26 UTC</t>
  </si>
  <si>
    <t>0502D2/F43/BH1</t>
  </si>
  <si>
    <t>5.382919532014109</t>
  </si>
  <si>
    <t>-1.1422083826948468</t>
  </si>
  <si>
    <t>134.1</t>
  </si>
  <si>
    <t>oq8go72</t>
  </si>
  <si>
    <t>https://akvoflow-14.s3.amazonaws.com/images/wfpPhoto5780689154526.jpg</t>
  </si>
  <si>
    <t>1a1af1e6f486e7b24522c6d38f3b098</t>
  </si>
  <si>
    <t>yj6k-vtv0-91ka</t>
  </si>
  <si>
    <t>86666191</t>
  </si>
  <si>
    <t>08-12-2014 15:07:38 UTC</t>
  </si>
  <si>
    <t>5.704855474280251</t>
  </si>
  <si>
    <t>-1.0514150698591311</t>
  </si>
  <si>
    <t>q7h7kfm</t>
  </si>
  <si>
    <t>https://akvoflow-14.s3.amazonaws.com/images/wfpPhoto30063815374003.jpg</t>
  </si>
  <si>
    <t>883a28ac07bfe2aad964080c984d</t>
  </si>
  <si>
    <t>h559-78yr-gkbt</t>
  </si>
  <si>
    <t>63556125</t>
  </si>
  <si>
    <t>23-10-2014 20:45:03 UTC</t>
  </si>
  <si>
    <t>030303011BH002</t>
  </si>
  <si>
    <t>5.419088757932033</t>
  </si>
  <si>
    <t>-0.9593429933086605</t>
  </si>
  <si>
    <t>2hmdwah</t>
  </si>
  <si>
    <t>https://akvoflow-14.s3.amazonaws.com/images/wfpPhoto104184751798165.jpg</t>
  </si>
  <si>
    <t>fdbf49c85c243bd9ba652dcfeb4c7dc</t>
  </si>
  <si>
    <t>b499-vwcx-0r8b</t>
  </si>
  <si>
    <t>123916043</t>
  </si>
  <si>
    <t>24-02-2015 19:17:13 UTC</t>
  </si>
  <si>
    <t>00:04:29</t>
  </si>
  <si>
    <t>030402021BH001</t>
  </si>
  <si>
    <t>5.730331420627285</t>
  </si>
  <si>
    <t>-0.9459533747306478</t>
  </si>
  <si>
    <t>219</t>
  </si>
  <si>
    <t>2mrp283</t>
  </si>
  <si>
    <t>https://akvoflow-14.s3.amazonaws.com/images/wfpPhoto8833730767518.jpg</t>
  </si>
  <si>
    <t>566c61a2a247ab72dd15c04bf19ab3a</t>
  </si>
  <si>
    <t>kuqm-xtwk-kvgm</t>
  </si>
  <si>
    <t>84166099</t>
  </si>
  <si>
    <t>19-11-2014 12:22:45 UTC</t>
  </si>
  <si>
    <t>Emeredane</t>
  </si>
  <si>
    <t>5.758460164229256</t>
  </si>
  <si>
    <t>-1.3313658630879748</t>
  </si>
  <si>
    <t>178.8</t>
  </si>
  <si>
    <t>qgce401</t>
  </si>
  <si>
    <t>https://akvoflow-14.s3.amazonaws.com/images/wfpPhoto663120536019.jpg</t>
  </si>
  <si>
    <t>The population depending on the handpump is 200</t>
  </si>
  <si>
    <t>dc44e97bc9a4f69c9bfd90ef246c50d3</t>
  </si>
  <si>
    <t>7qke-1gh5-2ca2</t>
  </si>
  <si>
    <t>50736053</t>
  </si>
  <si>
    <t>22-10-2014 06:06:04 UTC</t>
  </si>
  <si>
    <t>Akwetey</t>
  </si>
  <si>
    <t>5.542711599322215</t>
  </si>
  <si>
    <t>-1.420097888144715</t>
  </si>
  <si>
    <t>pgnvf14</t>
  </si>
  <si>
    <t>https://akvoflow-14.s3.amazonaws.com/images/wfpPhoto404760397944.jpg</t>
  </si>
  <si>
    <t>community members started using facility about 3months ago. water quality isnt acceptable because it hs odour in it</t>
  </si>
  <si>
    <t>b04cd7be183a28744237e56bc161433</t>
  </si>
  <si>
    <t>17qj-vq5d-r4s7</t>
  </si>
  <si>
    <t>50776161</t>
  </si>
  <si>
    <t>09-10-2014 16:46:16 UTC</t>
  </si>
  <si>
    <t>00:40:01</t>
  </si>
  <si>
    <t>030809012BH001</t>
  </si>
  <si>
    <t>5.424561492126069</t>
  </si>
  <si>
    <t>-0.8740307257239651</t>
  </si>
  <si>
    <t>2hpnc10</t>
  </si>
  <si>
    <t>https://akvoflow-14.s3.amazonaws.com/images/wfpPhoto3161845967451.jpg</t>
  </si>
  <si>
    <t>GoG Project</t>
  </si>
  <si>
    <t>89c0f43beff4bff251ea579f883d41d2</t>
  </si>
  <si>
    <t>pdmu-smh4-64rg</t>
  </si>
  <si>
    <t>82006001</t>
  </si>
  <si>
    <t>12-11-2014 11:48:56 UTC</t>
  </si>
  <si>
    <t>030505010BH004</t>
  </si>
  <si>
    <t>5.867202852279217</t>
  </si>
  <si>
    <t>-1.5477147768518535</t>
  </si>
  <si>
    <t>qybswvp</t>
  </si>
  <si>
    <t>https://akvoflow-14.s3.amazonaws.com/images/wfpPhoto616672320124.jpg</t>
  </si>
  <si>
    <t>A monthly sales of GH80 has to be made by the vendor to the committe members</t>
  </si>
  <si>
    <t>e9abee441ddc47cb75bb37224e3f1547</t>
  </si>
  <si>
    <t>fp38-t15w-bwk6</t>
  </si>
  <si>
    <t>103036021</t>
  </si>
  <si>
    <t>19-01-2015 13:16:51 UTC</t>
  </si>
  <si>
    <t>00:45:31</t>
  </si>
  <si>
    <t>6.2579719440011</t>
  </si>
  <si>
    <t>-2.08592545897973</t>
  </si>
  <si>
    <t>sqyclnf</t>
  </si>
  <si>
    <t>https://akvoflow-14.s3.amazonaws.com/images/wfpPhoto76775755226364.jpg</t>
  </si>
  <si>
    <t>4cfce06f3fe51940e0d6d06ec51e5ab8</t>
  </si>
  <si>
    <t>pce9-0emb-p72h</t>
  </si>
  <si>
    <t>92356083</t>
  </si>
  <si>
    <t>11-12-2014 14:10:33 UTC</t>
  </si>
  <si>
    <t>5.663362059742932</t>
  </si>
  <si>
    <t>-0.8468659358138603</t>
  </si>
  <si>
    <t>2lntn2s</t>
  </si>
  <si>
    <t>https://akvoflow-14.s3.amazonaws.com/images/wfpPhoto18535402794410.jpg</t>
  </si>
  <si>
    <t>Apex Int.</t>
  </si>
  <si>
    <t>low water table level</t>
  </si>
  <si>
    <t>hand pump not function</t>
  </si>
  <si>
    <t>551cc18021ab3cad712f634c5883ca</t>
  </si>
  <si>
    <t>g0cj-xunq-9kjw</t>
  </si>
  <si>
    <t>85576756</t>
  </si>
  <si>
    <t>08-12-2014 14:44:54 UTC</t>
  </si>
  <si>
    <t>5.547238928006461</t>
  </si>
  <si>
    <t>-0.9550979396247125</t>
  </si>
  <si>
    <t>2jqolfi</t>
  </si>
  <si>
    <t>https://akvoflow-14.s3.amazonaws.com/images/wfpPhoto21598058611865.jpg</t>
  </si>
  <si>
    <t>c4c8114dd0648a35cecd9dc49458c1d</t>
  </si>
  <si>
    <t>1cqa-6a1n-aawb</t>
  </si>
  <si>
    <t>77076210</t>
  </si>
  <si>
    <t>24-10-2014 09:57:26 UTC</t>
  </si>
  <si>
    <t>5.524168402022256</t>
  </si>
  <si>
    <t>-1.1439096144781031</t>
  </si>
  <si>
    <t>pdlfg6n</t>
  </si>
  <si>
    <t>https://akvoflow-14.s3.amazonaws.com/images/wfpPhoto4625365905073.jpg</t>
  </si>
  <si>
    <t>Faulty pump</t>
  </si>
  <si>
    <t>ccb6a1cd036835c6b1a6ef973efcb</t>
  </si>
  <si>
    <t>vx34-p6k0-aw8n</t>
  </si>
  <si>
    <t>106176014</t>
  </si>
  <si>
    <t>29-01-2015 09:44:41 UTC</t>
  </si>
  <si>
    <t>SENYA</t>
  </si>
  <si>
    <t>KROBOEKYIR</t>
  </si>
  <si>
    <t>031707004BH001</t>
  </si>
  <si>
    <t>5.4114942408429005</t>
  </si>
  <si>
    <t>-0.4937285506208819</t>
  </si>
  <si>
    <t>79.3</t>
  </si>
  <si>
    <t>2hhv47t</t>
  </si>
  <si>
    <t>https://akvoflow-14.s3.amazonaws.com/images/wfpPhoto15366237939149.jpg</t>
  </si>
  <si>
    <t>PUMP HAS BEEN ABUNDONED FOR OVER 4 YEARS</t>
  </si>
  <si>
    <t>1e1a6ae2f2d23936e07f7ac6bf175bc</t>
  </si>
  <si>
    <t>ap4a-bg2n-h1g</t>
  </si>
  <si>
    <t>166056001</t>
  </si>
  <si>
    <t>01-01-2000 03:50:58 UTC</t>
  </si>
  <si>
    <t>6.200647807112943</t>
  </si>
  <si>
    <t>-2.179104274801292</t>
  </si>
  <si>
    <t>shh0t9b</t>
  </si>
  <si>
    <t>https://akvoflow-14.s3.amazonaws.com/images/wfpPhoto6078778285614.jpg</t>
  </si>
  <si>
    <t>CBN international</t>
  </si>
  <si>
    <t>521ece5b2d61d0b7cdae434ab8321ba</t>
  </si>
  <si>
    <t>9mfv-xt53-rx37</t>
  </si>
  <si>
    <t>104526077</t>
  </si>
  <si>
    <t>02-02-2015 10:37:56 UTC</t>
  </si>
  <si>
    <t>5.547965215825046</t>
  </si>
  <si>
    <t>-0.5437977837352894</t>
  </si>
  <si>
    <t>2jr45j1</t>
  </si>
  <si>
    <t>https://akvoflow-14.s3.amazonaws.com/images/wfpPhoto6579551445491.jpg</t>
  </si>
  <si>
    <t>HANDPUMP IS NOT INSTALLED</t>
  </si>
  <si>
    <t>5d11a92327823140abba40ebda8adab</t>
  </si>
  <si>
    <t>n1sc-0v64-xjsq</t>
  </si>
  <si>
    <t>68656224</t>
  </si>
  <si>
    <t>29-10-2014 20:53:36 UTC</t>
  </si>
  <si>
    <t>031702066BH001</t>
  </si>
  <si>
    <t>5.645970751131728</t>
  </si>
  <si>
    <t>-0.6956390923583158</t>
  </si>
  <si>
    <t>111.4</t>
  </si>
  <si>
    <t>2ldgvp8</t>
  </si>
  <si>
    <t>https://akvoflow-14.s3.amazonaws.com/images/wfpPhoto113785446432912.jpg</t>
  </si>
  <si>
    <t>the people do fetch water from the nearby stream for other things aapart from drinking</t>
  </si>
  <si>
    <t>ce8646329414f6c0d115229417e98f29</t>
  </si>
  <si>
    <t>ar4f-mvuw-ejc6</t>
  </si>
  <si>
    <t>137656314</t>
  </si>
  <si>
    <t>03-01-2015 17:29:06 UTC</t>
  </si>
  <si>
    <t>01:04:54</t>
  </si>
  <si>
    <t>5.228212641653706</t>
  </si>
  <si>
    <t>-1.0391635786242592</t>
  </si>
  <si>
    <t>31.2</t>
  </si>
  <si>
    <t>o0nf2k7</t>
  </si>
  <si>
    <t>https://akvoflow-14.s3.amazonaws.com/images/wfpPhoto13629377967296.jpg</t>
  </si>
  <si>
    <t>ADRA PROJECT</t>
  </si>
  <si>
    <t>c95472a1644b74144d78d696fe84c37d</t>
  </si>
  <si>
    <t>aq6c-edec-q49x</t>
  </si>
  <si>
    <t>48746242</t>
  </si>
  <si>
    <t>13-10-2014 19:42:25 UTC</t>
  </si>
  <si>
    <t>00:14:12</t>
  </si>
  <si>
    <t>5.445053825990849</t>
  </si>
  <si>
    <t>-0.7904887929132272</t>
  </si>
  <si>
    <t>2i1uhkg</t>
  </si>
  <si>
    <t>https://akvoflow-14.s3.amazonaws.com/images/wfpPhoto3045258037217.jpg</t>
  </si>
  <si>
    <t>6faf586291d659a510b89155b8b899</t>
  </si>
  <si>
    <t>xnqf-d8nv-wppv</t>
  </si>
  <si>
    <t>109086204</t>
  </si>
  <si>
    <t>03-02-2015 13:00:27 UTC</t>
  </si>
  <si>
    <t>5.461591839897408</t>
  </si>
  <si>
    <t>-1.4759744086352138</t>
  </si>
  <si>
    <t>p38wljb</t>
  </si>
  <si>
    <t>https://akvoflow-14.s3.amazonaws.com/images/wfpPhoto253055258765.jpg</t>
  </si>
  <si>
    <t>cff2d41dc7014c7e4cc451dd4abb26</t>
  </si>
  <si>
    <t>62f1-4rxa-95fm</t>
  </si>
  <si>
    <t>82696221</t>
  </si>
  <si>
    <t>29-11-2014 16:37:33 UTC</t>
  </si>
  <si>
    <t>00:48:11</t>
  </si>
  <si>
    <t>031202005H001</t>
  </si>
  <si>
    <t>5.293134460638839</t>
  </si>
  <si>
    <t>-1.3317519039399253</t>
  </si>
  <si>
    <t>obdxqqt</t>
  </si>
  <si>
    <t>https://akvoflow-14.s3.amazonaws.com/images/wfpPhoto2628131461613.jpg</t>
  </si>
  <si>
    <t>4b1966f3f84b5bc10537721d3efbb3d</t>
  </si>
  <si>
    <t>du0n-r47d-wk6u</t>
  </si>
  <si>
    <t>129136027</t>
  </si>
  <si>
    <t>11-03-2015 09:26:25 UTC</t>
  </si>
  <si>
    <t>00:17:35</t>
  </si>
  <si>
    <t>5.558326866878178</t>
  </si>
  <si>
    <t>-1.5458522071287344</t>
  </si>
  <si>
    <t>pj8t7j6</t>
  </si>
  <si>
    <t>https://akvoflow-14.s3.amazonaws.com/images/wfpPhoto5063791494135.jpg</t>
  </si>
  <si>
    <t>f318fdc2e9ac666b667569eee27d1479</t>
  </si>
  <si>
    <t>hkmq-m48n-cp8p</t>
  </si>
  <si>
    <t>80556101</t>
  </si>
  <si>
    <t>22-10-2014 11:03:27 UTC</t>
  </si>
  <si>
    <t>00:59:54</t>
  </si>
  <si>
    <t>030805009BH001</t>
  </si>
  <si>
    <t>5.32592188224903</t>
  </si>
  <si>
    <t>-0.874168749546921</t>
  </si>
  <si>
    <t>2g2x4x1</t>
  </si>
  <si>
    <t>https://akvoflow-14.s3.amazonaws.com/images/wfpPhoto10626761444772.jpg</t>
  </si>
  <si>
    <t>Borehole Account</t>
  </si>
  <si>
    <t>375fc56b81a89ccaa965c0c1b3c09c</t>
  </si>
  <si>
    <t>43bc-c24r-upcu</t>
  </si>
  <si>
    <t>104146053</t>
  </si>
  <si>
    <t>01-01-2000 09:40:34 UTC</t>
  </si>
  <si>
    <t>00:20:51</t>
  </si>
  <si>
    <t>6.106790151885875</t>
  </si>
  <si>
    <t>-2.0524879151298716</t>
  </si>
  <si>
    <t>s1y9h1o</t>
  </si>
  <si>
    <t>https://akvoflow-14.s3.amazonaws.com/images/wfpPhoto28327114819594.jpg</t>
  </si>
  <si>
    <t>a09ea85838599fe8aa24e705b149f6a</t>
  </si>
  <si>
    <t>416g-s2x1-yj31</t>
  </si>
  <si>
    <t>75276572</t>
  </si>
  <si>
    <t>05-11-2014 10:53:47 UTC</t>
  </si>
  <si>
    <t>Tweikukrom</t>
  </si>
  <si>
    <t>030302007HDW001</t>
  </si>
  <si>
    <t>5.3834712550951505</t>
  </si>
  <si>
    <t>-0.9096194741254593</t>
  </si>
  <si>
    <t>2h16n20</t>
  </si>
  <si>
    <t>https://akvoflow-14.s3.amazonaws.com/images/wfpPhoto6157215926261.jpg</t>
  </si>
  <si>
    <t>1cb81ddf7d90c84e40dafd3b95e679</t>
  </si>
  <si>
    <t>vea4-c7vh-sn85</t>
  </si>
  <si>
    <t>65766012</t>
  </si>
  <si>
    <t>16-10-2014 09:23:07 UTC</t>
  </si>
  <si>
    <t>00:24:52</t>
  </si>
  <si>
    <t>Okaikrom</t>
  </si>
  <si>
    <t>5.68730350056068</t>
  </si>
  <si>
    <t>-0.6415130372711476</t>
  </si>
  <si>
    <t>2m22ppr</t>
  </si>
  <si>
    <t>https://akvoflow-14.s3.amazonaws.com/images/wfpPhoto1498032795914.jpg</t>
  </si>
  <si>
    <t>chief of Breku</t>
  </si>
  <si>
    <t>A part of the cemented floor is broken,therefore we advised them to start taking money when people fetch the water so that they can save money for the maintenance of the place..</t>
  </si>
  <si>
    <t>e9f8ddf780ce9e57aaec93eca7db9a62</t>
  </si>
  <si>
    <t>5n7b-mq2g-4kd6</t>
  </si>
  <si>
    <t>74036086</t>
  </si>
  <si>
    <t>31-10-2014 16:28:19 UTC</t>
  </si>
  <si>
    <t>00:01:25</t>
  </si>
  <si>
    <t>5.4383710098564295</t>
  </si>
  <si>
    <t>-1.2349877569618406</t>
  </si>
  <si>
    <t>ozenp0d</t>
  </si>
  <si>
    <t>https://akvoflow-14.s3.amazonaws.com/images/wfpPhoto62363280828263.jpg</t>
  </si>
  <si>
    <t>433abb943128a8fcde61480c7682325</t>
  </si>
  <si>
    <t>rqmb-2eu8-7ank</t>
  </si>
  <si>
    <t>82466373</t>
  </si>
  <si>
    <t>24-11-2014 05:48:14 UTC</t>
  </si>
  <si>
    <t>Nyamekye</t>
  </si>
  <si>
    <t>030507006BH001</t>
  </si>
  <si>
    <t>5.835530023816112</t>
  </si>
  <si>
    <t>-1.2122646082760486</t>
  </si>
  <si>
    <t>229</t>
  </si>
  <si>
    <t>qt38v0a</t>
  </si>
  <si>
    <t>https://akvoflow-14.s3.amazonaws.com/images/wfpPhoto566649402786.jpg</t>
  </si>
  <si>
    <t>a7331ca6b82f6f8af22e4ea15b168d</t>
  </si>
  <si>
    <t>94yr-54xc-fw62</t>
  </si>
  <si>
    <t>75326496</t>
  </si>
  <si>
    <t>06-11-2014 19:25:10 UTC</t>
  </si>
  <si>
    <t>00:05:57</t>
  </si>
  <si>
    <t>031005001BH002</t>
  </si>
  <si>
    <t>5.131113178386355</t>
  </si>
  <si>
    <t>-1.3334719017098724</t>
  </si>
  <si>
    <t>nklb8fq</t>
  </si>
  <si>
    <t>https://akvoflow-14.s3.amazonaws.com/images/wfpPhoto3066557039980.jpg</t>
  </si>
  <si>
    <t>babb82bdeb69c32ae8d7993929cc9d</t>
  </si>
  <si>
    <t>yvyc-ss9p-vk78</t>
  </si>
  <si>
    <t>123776478</t>
  </si>
  <si>
    <t>25-02-2015 21:47:47 UTC</t>
  </si>
  <si>
    <t>01:36:57</t>
  </si>
  <si>
    <t>Mmatodie</t>
  </si>
  <si>
    <t>6.01687908378305</t>
  </si>
  <si>
    <t>-1.8471098262159622</t>
  </si>
  <si>
    <t>rn2wgav</t>
  </si>
  <si>
    <t>https://akvoflow-14.s3.amazonaws.com/images/wfpPhoto2832132802415.jpg</t>
  </si>
  <si>
    <t>PBC</t>
  </si>
  <si>
    <t>Solar panel has broken down for sometime without funds to repair. Water quality is very poor, water  turns black when used for cooking therefore the community depend on water facilities in nearby communities</t>
  </si>
  <si>
    <t>7874d548ee183786cfe630f11f6b3f87</t>
  </si>
  <si>
    <t>ct0m-8hnu-n12n</t>
  </si>
  <si>
    <t>67796265</t>
  </si>
  <si>
    <t>23-10-2014 19:55:49 UTC</t>
  </si>
  <si>
    <t>Animkwaa</t>
  </si>
  <si>
    <t>5.7199481269201256</t>
  </si>
  <si>
    <t>-0.6463150933947627</t>
  </si>
  <si>
    <t>2mliaxr</t>
  </si>
  <si>
    <t>https://akvoflow-14.s3.amazonaws.com/images/wfpPhoto45338146528358.jpg</t>
  </si>
  <si>
    <t>its very difficult to pump the water very had to</t>
  </si>
  <si>
    <t>51e1738b6dc1d83663b9c20f18a979c</t>
  </si>
  <si>
    <t>wu2n-my2s-w5be</t>
  </si>
  <si>
    <t>74346001</t>
  </si>
  <si>
    <t>04-11-2014 17:50:21 UTC</t>
  </si>
  <si>
    <t>00:25:33</t>
  </si>
  <si>
    <t>030208017BH001</t>
  </si>
  <si>
    <t>5.651670522765827</t>
  </si>
  <si>
    <t>-0.755979183557838</t>
  </si>
  <si>
    <t>2lgv2bb</t>
  </si>
  <si>
    <t>https://akvoflow-14.s3.amazonaws.com/images/wfpPhoto19495464202312.jpg</t>
  </si>
  <si>
    <t>by the assembly member</t>
  </si>
  <si>
    <t>7668354fb9a972917f43a9c3204319</t>
  </si>
  <si>
    <t>ns8p-uxjn-0400</t>
  </si>
  <si>
    <t>81806043</t>
  </si>
  <si>
    <t>10-11-2014 14:19:02 UTC</t>
  </si>
  <si>
    <t>Tatare Nkwanta No.1</t>
  </si>
  <si>
    <t>030501005BH001</t>
  </si>
  <si>
    <t>5.890042019725763</t>
  </si>
  <si>
    <t>-1.391887167760392</t>
  </si>
  <si>
    <t>r23sa8u</t>
  </si>
  <si>
    <t>https://akvoflow-14.s3.amazonaws.com/images/wfpPhoto22617514665560.jpg</t>
  </si>
  <si>
    <t>3a8161b253a3b11b58c2147e89a994d</t>
  </si>
  <si>
    <t>gcu4-5wtu-vuyd</t>
  </si>
  <si>
    <t>82296243</t>
  </si>
  <si>
    <t>17-11-2014 16:22:37 UTC</t>
  </si>
  <si>
    <t>00:35:53</t>
  </si>
  <si>
    <t>Wasabiampa</t>
  </si>
  <si>
    <t>030404035BH001</t>
  </si>
  <si>
    <t>5.5346136414596785</t>
  </si>
  <si>
    <t>-1.0302922649856752</t>
  </si>
  <si>
    <t>157</t>
  </si>
  <si>
    <t>pfbn80u</t>
  </si>
  <si>
    <t>https://akvoflow-14.s3.amazonaws.com/images/wfpPhoto1023045123819.jpg</t>
  </si>
  <si>
    <t>6d826f4482b715c3b82377d45ddc10f</t>
  </si>
  <si>
    <t>7uuj-4cg7-tgmk</t>
  </si>
  <si>
    <t>74136108</t>
  </si>
  <si>
    <t>04-11-2014 06:16:38 UTC</t>
  </si>
  <si>
    <t>00:08:42</t>
  </si>
  <si>
    <t>5.791786544431</t>
  </si>
  <si>
    <t>-1.5558946442145387</t>
  </si>
  <si>
    <t>qlurshy</t>
  </si>
  <si>
    <t>https://akvoflow-14.s3.amazonaws.com/images/wfpPhoto1225640601555.jpg</t>
  </si>
  <si>
    <t>51dc8cc3d2c9a293fe41ee124a4517</t>
  </si>
  <si>
    <t>nxx7-687h-5y8m</t>
  </si>
  <si>
    <t>82316076</t>
  </si>
  <si>
    <t>17-11-2014 17:17:30 UTC</t>
  </si>
  <si>
    <t>00:21:25</t>
  </si>
  <si>
    <t>5.594799098777896</t>
  </si>
  <si>
    <t>-1.137452046472838</t>
  </si>
  <si>
    <t>186.3</t>
  </si>
  <si>
    <t>pp9xwpa</t>
  </si>
  <si>
    <t>https://akvoflow-14.s3.amazonaws.com/images/wfpPhoto36206454562865.jpg</t>
  </si>
  <si>
    <t>966e12aa69867409c59d55f2a9afa4a</t>
  </si>
  <si>
    <t>up5v-7xqn-bprg</t>
  </si>
  <si>
    <t>73246137</t>
  </si>
  <si>
    <t>04-11-2014 05:38:13 UTC</t>
  </si>
  <si>
    <t>5.784546419096506</t>
  </si>
  <si>
    <t>-1.561119325225701</t>
  </si>
  <si>
    <t>qkno0cb</t>
  </si>
  <si>
    <t>https://akvoflow-14.s3.amazonaws.com/images/wfpPhoto573436055391.jpg</t>
  </si>
  <si>
    <t>362bc21d234066454b295183a92b</t>
  </si>
  <si>
    <t>2u8a-bxm7-p5x9</t>
  </si>
  <si>
    <t>104026002</t>
  </si>
  <si>
    <t>21-01-2015 21:08:19 UTC</t>
  </si>
  <si>
    <t>6.179377396605968</t>
  </si>
  <si>
    <t>-2.119837524839075</t>
  </si>
  <si>
    <t>154.2</t>
  </si>
  <si>
    <t>sdydwfi</t>
  </si>
  <si>
    <t>https://akvoflow-14.s3.amazonaws.com/images/wfpPhoto6160487992564.jpg</t>
  </si>
  <si>
    <t>cb304d8bbfbcad8bae441a4c475</t>
  </si>
  <si>
    <t>wa5f-5a7j-5c1j</t>
  </si>
  <si>
    <t>63006348</t>
  </si>
  <si>
    <t>17-10-2014 09:04:16 UTC</t>
  </si>
  <si>
    <t>Kwame Amoabeng</t>
  </si>
  <si>
    <t>5.49161351968815</t>
  </si>
  <si>
    <t>-1.2706254440024807</t>
  </si>
  <si>
    <t>191.7</t>
  </si>
  <si>
    <t>p87mvr6</t>
  </si>
  <si>
    <t>https://akvoflow-14.s3.amazonaws.com/images/wfpPhoto40078061823045.jpg</t>
  </si>
  <si>
    <t>d536d719677ded95cf4a7c86789dfb99</t>
  </si>
  <si>
    <t>e65m-asb3-uhmb</t>
  </si>
  <si>
    <t>136296014</t>
  </si>
  <si>
    <t>14-04-2015 11:30:27 UTC</t>
  </si>
  <si>
    <t>00:52:52</t>
  </si>
  <si>
    <t>5.5427822349593825</t>
  </si>
  <si>
    <t>-0.7525103592423736</t>
  </si>
  <si>
    <t>2jo1685</t>
  </si>
  <si>
    <t>https://akvoflow-14.s3.amazonaws.com/images/wfpPhoto4662018656754.jpg</t>
  </si>
  <si>
    <t>d185c17368b962419c93326285aa29c2</t>
  </si>
  <si>
    <t>2ns7-ak0m-cxuj</t>
  </si>
  <si>
    <t>86146011</t>
  </si>
  <si>
    <t>24-11-2014 11:39:00 UTC</t>
  </si>
  <si>
    <t>Agya Atta</t>
  </si>
  <si>
    <t>5.580158111385057</t>
  </si>
  <si>
    <t>-0.912378149426212</t>
  </si>
  <si>
    <t>2kaa6c3</t>
  </si>
  <si>
    <t>https://akvoflow-14.s3.amazonaws.com/images/wfpPhoto17509640389804.jpg</t>
  </si>
  <si>
    <t>9153b639a43be56cbaa9cc2fb384e3</t>
  </si>
  <si>
    <t>3r1g-yvnb-ya8j</t>
  </si>
  <si>
    <t>59206399</t>
  </si>
  <si>
    <t>18-10-2014 04:18:35 UTC</t>
  </si>
  <si>
    <t>5.54362322953833</t>
  </si>
  <si>
    <t>-1.2868678510728169</t>
  </si>
  <si>
    <t>pgtaflw</t>
  </si>
  <si>
    <t>https://akvoflow-14.s3.amazonaws.com/images/wfpPhoto1590941396835.jpg</t>
  </si>
  <si>
    <t>3b1424af591baa8eb9ba8b541360f4b</t>
  </si>
  <si>
    <t>8ytr-b083-0aqn</t>
  </si>
  <si>
    <t>129136038</t>
  </si>
  <si>
    <t>11-03-2015 09:28:17 UTC</t>
  </si>
  <si>
    <t>5.557936997819003</t>
  </si>
  <si>
    <t>-1.5446315993356545</t>
  </si>
  <si>
    <t>pj6hm9i</t>
  </si>
  <si>
    <t>https://akvoflow-14.s3.amazonaws.com/images/wfpPhoto5423277150868.jpg</t>
  </si>
  <si>
    <t>29f3cd7ca5b5b5fac0c5defbadbc8cde</t>
  </si>
  <si>
    <t>vhfd-wx2x-f7v</t>
  </si>
  <si>
    <t>90496021</t>
  </si>
  <si>
    <t>08-12-2014 19:01:43 UTC</t>
  </si>
  <si>
    <t>01:20:16</t>
  </si>
  <si>
    <t>Potsin Junction</t>
  </si>
  <si>
    <t>031406019BH001</t>
  </si>
  <si>
    <t>5.448638220716355</t>
  </si>
  <si>
    <t>-0.5815910823834697</t>
  </si>
  <si>
    <t>2i3z6av</t>
  </si>
  <si>
    <t>https://akvoflow-14.s3.amazonaws.com/images/wfpPhoto2118132650679.jpg</t>
  </si>
  <si>
    <t>Water does not flow when pumped</t>
  </si>
  <si>
    <t>The facility broke down only after three months  of handpump installation</t>
  </si>
  <si>
    <t>846cc4fc54c7b26c13693f15a76e199</t>
  </si>
  <si>
    <t>we9u-v4jf-fcgm</t>
  </si>
  <si>
    <t>85576780</t>
  </si>
  <si>
    <t>08-12-2014 14:48:18 UTC</t>
  </si>
  <si>
    <t>Kofi Dadze Kwaa</t>
  </si>
  <si>
    <t>5.639927664890768</t>
  </si>
  <si>
    <t>-0.9748177798277182</t>
  </si>
  <si>
    <t>2l9v9n8</t>
  </si>
  <si>
    <t>https://akvoflow-14.s3.amazonaws.com/images/wfpPhoto406146642386.jpg</t>
  </si>
  <si>
    <t>a0204a25fa399cd3134f869796e598f</t>
  </si>
  <si>
    <t>t552-ucmx-6991</t>
  </si>
  <si>
    <t>97676024</t>
  </si>
  <si>
    <t>16-01-2015 10:51:42 UTC</t>
  </si>
  <si>
    <t>Abekoase</t>
  </si>
  <si>
    <t>5.767463110389934</t>
  </si>
  <si>
    <t>-1.3631053677591685</t>
  </si>
  <si>
    <t>qhtz4ov</t>
  </si>
  <si>
    <t>https://akvoflow-14.s3.amazonaws.com/images/wfpPhoto2033964558194.jpg</t>
  </si>
  <si>
    <t>Kept breaking down after repairs</t>
  </si>
  <si>
    <t>583eef3053bf79c4608349c470af9291</t>
  </si>
  <si>
    <t>jd8p-j4qq-60e4</t>
  </si>
  <si>
    <t>73296276</t>
  </si>
  <si>
    <t>24-10-2014 05:36:26 UTC</t>
  </si>
  <si>
    <t>5.586532922145468</t>
  </si>
  <si>
    <t>-1.2343951803327977</t>
  </si>
  <si>
    <t>136.3</t>
  </si>
  <si>
    <t>pnwrivr</t>
  </si>
  <si>
    <t>https://akvoflow-14.s3.amazonaws.com/images/wfpPhoto4677311894699.jpg</t>
  </si>
  <si>
    <t>Did not break down</t>
  </si>
  <si>
    <t>84c8bbe5b8f8bf8d653e261d87e1762</t>
  </si>
  <si>
    <t>c9uc-7gh9-8mjj</t>
  </si>
  <si>
    <t>97676023</t>
  </si>
  <si>
    <t>16-01-2015 10:46:36 UTC</t>
  </si>
  <si>
    <t>00:02:13</t>
  </si>
  <si>
    <t>5.768738547653253</t>
  </si>
  <si>
    <t>-1.3592226486936814</t>
  </si>
  <si>
    <t>qi1jc1k</t>
  </si>
  <si>
    <t>https://akvoflow-14.s3.amazonaws.com/images/wfpPhoto359834591025.jpg</t>
  </si>
  <si>
    <t>Water table too low hence water stopped flowing</t>
  </si>
  <si>
    <t>3c5175ecd33de6ebfbd47d92184d1fb9</t>
  </si>
  <si>
    <t>5tga-g99y-u805</t>
  </si>
  <si>
    <t>123776466</t>
  </si>
  <si>
    <t>25-02-2015 21:36:59 UTC</t>
  </si>
  <si>
    <t>00:33:26</t>
  </si>
  <si>
    <t>6.004240906570003</t>
  </si>
  <si>
    <t>-1.869047892024419</t>
  </si>
  <si>
    <t>rkzperm</t>
  </si>
  <si>
    <t>https://akvoflow-14.s3.amazonaws.com/images/wfpPhoto2591728783734.jpg</t>
  </si>
  <si>
    <t>fa19afbfc8c6f980adc5a4ded8ecd2</t>
  </si>
  <si>
    <t>fp5e-w1qh-d5gu</t>
  </si>
  <si>
    <t>67636185</t>
  </si>
  <si>
    <t>28-10-2014 09:56:29 UTC</t>
  </si>
  <si>
    <t>5.22646586280679</t>
  </si>
  <si>
    <t>-1.2324931937857908</t>
  </si>
  <si>
    <t>o0d00ys</t>
  </si>
  <si>
    <t>https://akvoflow-14.s3.amazonaws.com/images/wfpPhoto497238695282.jpg</t>
  </si>
  <si>
    <t>c86aa4909738d9fe89db691358e8f82e</t>
  </si>
  <si>
    <t>xvgm-gqre-tp4p</t>
  </si>
  <si>
    <t>91246282</t>
  </si>
  <si>
    <t>02-12-2014 12:03:16 UTC</t>
  </si>
  <si>
    <t>00:29:55</t>
  </si>
  <si>
    <t>AKWAKROM</t>
  </si>
  <si>
    <t>031207103BH001</t>
  </si>
  <si>
    <t>5.773177743270421</t>
  </si>
  <si>
    <t>-1.6970826830923929</t>
  </si>
  <si>
    <t>qirz1wq</t>
  </si>
  <si>
    <t>https://akvoflow-14.s3.amazonaws.com/images/wfpPhoto1368514365672.jpg</t>
  </si>
  <si>
    <t>dd2e03657e5c464d275c88dad1361</t>
  </si>
  <si>
    <t>8gf7-hb7g-f2c1</t>
  </si>
  <si>
    <t>166056022</t>
  </si>
  <si>
    <t>01-01-2000 03:05:01 UTC</t>
  </si>
  <si>
    <t>6.145149016739031</t>
  </si>
  <si>
    <t>-2.1250730162659983</t>
  </si>
  <si>
    <t>s8al83m</t>
  </si>
  <si>
    <t>https://akvoflow-14.s3.amazonaws.com/images/wfpPhoto34554995085123.jpg</t>
  </si>
  <si>
    <t>b426754d19484921be3cce889ac25</t>
  </si>
  <si>
    <t>69c9-t1fp-u26b</t>
  </si>
  <si>
    <t>96596129</t>
  </si>
  <si>
    <t>20-01-2015 20:16:14 UTC</t>
  </si>
  <si>
    <t>5.9185618082122184</t>
  </si>
  <si>
    <t>-1.9009989896876098</t>
  </si>
  <si>
    <t>r6tl7wh</t>
  </si>
  <si>
    <t>https://akvoflow-14.s3.amazonaws.com/images/wfpPhoto7918725076298.jpg</t>
  </si>
  <si>
    <t>46955b9bd76872c4e565cb29ba9c68d</t>
  </si>
  <si>
    <t>5mm4-jfbt-s1rj</t>
  </si>
  <si>
    <t>71186248</t>
  </si>
  <si>
    <t>28-10-2014 09:56:39 UTC</t>
  </si>
  <si>
    <t>090 bu2</t>
  </si>
  <si>
    <t>5.2298297589109115</t>
  </si>
  <si>
    <t>-1.2304915032988772</t>
  </si>
  <si>
    <t>o0x06vk</t>
  </si>
  <si>
    <t>https://akvoflow-14.s3.amazonaws.com/images/wfpPhoto143637926441.jpg</t>
  </si>
  <si>
    <t>b0c34d2f269d8ffb47c75f885d7a6c0</t>
  </si>
  <si>
    <t>kb7t-6qd9-br6a</t>
  </si>
  <si>
    <t>63006339</t>
  </si>
  <si>
    <t>17-10-2014 08:57:47 UTC</t>
  </si>
  <si>
    <t>00:02:37</t>
  </si>
  <si>
    <t>Framase No. 2</t>
  </si>
  <si>
    <t>5.4711455879261655</t>
  </si>
  <si>
    <t>-1.2033473884244885</t>
  </si>
  <si>
    <t>p4trfpd</t>
  </si>
  <si>
    <t>https://akvoflow-14.s3.amazonaws.com/images/wfpPhoto45254767967034.jpg</t>
  </si>
  <si>
    <t>30795822f3788558ec3120175e8b6f2c</t>
  </si>
  <si>
    <t>pb2m-gq8v-dtwk</t>
  </si>
  <si>
    <t>100726053</t>
  </si>
  <si>
    <t>23-01-2015 17:00:34 UTC</t>
  </si>
  <si>
    <t>01:18:26</t>
  </si>
  <si>
    <t>6.076978919387841</t>
  </si>
  <si>
    <t>-2.0530673405040405</t>
  </si>
  <si>
    <t>rx0q0gi</t>
  </si>
  <si>
    <t>https://akvoflow-14.s3.amazonaws.com/images/wfpPhoto137897744299098.jpg</t>
  </si>
  <si>
    <t>a38631f7bd71348ae48ce737dfb3d18</t>
  </si>
  <si>
    <t>79by-1rcp-92ew</t>
  </si>
  <si>
    <t>104036007</t>
  </si>
  <si>
    <t>21-01-2015 22:17:43 UTC</t>
  </si>
  <si>
    <t>subin</t>
  </si>
  <si>
    <t>6.208242561226209</t>
  </si>
  <si>
    <t>-2.045320995916697</t>
  </si>
  <si>
    <t>164.5</t>
  </si>
  <si>
    <t>siq9q79</t>
  </si>
  <si>
    <t>https://akvoflow-14.s3.amazonaws.com/images/wfpPhoto37279703423313.jpg</t>
  </si>
  <si>
    <t>b67f5d38795be6a22bab93a8c95d3361</t>
  </si>
  <si>
    <t>px5x-3gej-0xu6</t>
  </si>
  <si>
    <t>69486001</t>
  </si>
  <si>
    <t>30-10-2014 11:46:03 UTC</t>
  </si>
  <si>
    <t>Adade Maame Nkwanta</t>
  </si>
  <si>
    <t>5.885090242979195</t>
  </si>
  <si>
    <t>-1.5508491652275913</t>
  </si>
  <si>
    <t>r1abd10</t>
  </si>
  <si>
    <t>https://akvoflow-14.s3.amazonaws.com/images/wfpPhoto190706443151.jpg</t>
  </si>
  <si>
    <t>2fbf7b229ab6a63eaa65eabd83e30</t>
  </si>
  <si>
    <t>cs4s-sb2m-11n1</t>
  </si>
  <si>
    <t>73026228</t>
  </si>
  <si>
    <t>02-11-2014 09:44:15 UTC</t>
  </si>
  <si>
    <t>DANSO</t>
  </si>
  <si>
    <t>5.53133103484725</t>
  </si>
  <si>
    <t>-1.0771210168717165</t>
  </si>
  <si>
    <t>pes47qr</t>
  </si>
  <si>
    <t>https://akvoflow-14.s3.amazonaws.com/images/wfpPhoto110605930644206.jpg</t>
  </si>
  <si>
    <t>11ef5968976d25ae061dfe502ab4</t>
  </si>
  <si>
    <t>5h8e-vqhk-j4pn</t>
  </si>
  <si>
    <t>43296993</t>
  </si>
  <si>
    <t>23-10-2014 15:55:08 UTC</t>
  </si>
  <si>
    <t>Asebufukrom</t>
  </si>
  <si>
    <t>5.342511440129993</t>
  </si>
  <si>
    <t>-1.2459223926376708</t>
  </si>
  <si>
    <t>ojjxkln</t>
  </si>
  <si>
    <t>https://akvoflow-14.s3.amazonaws.com/images/wfpPhoto289344911583.jpg</t>
  </si>
  <si>
    <t>f917d1bdfaa246ad0b4015123fb752</t>
  </si>
  <si>
    <t>xbm1-xu4a-3n2p</t>
  </si>
  <si>
    <t>77216246</t>
  </si>
  <si>
    <t>09-11-2014 21:41:44 UTC</t>
  </si>
  <si>
    <t>00:52:12</t>
  </si>
  <si>
    <t>030905015BH005</t>
  </si>
  <si>
    <t>5.204493316558222</t>
  </si>
  <si>
    <t>-1.3239036019343342</t>
  </si>
  <si>
    <t>nwq742f</t>
  </si>
  <si>
    <t>https://akvoflow-14.s3.amazonaws.com/images/wfpPhoto3365010977830.jpg</t>
  </si>
  <si>
    <t>LocalService Delivery Governance Project</t>
  </si>
  <si>
    <t>The facility needs to be rehabilitated since the base is shaken when one is using the facility</t>
  </si>
  <si>
    <t>9e204de8c9a2a3afb62f81712fc0165c</t>
  </si>
  <si>
    <t>3pt7-tgu4-ybpu</t>
  </si>
  <si>
    <t>90097018</t>
  </si>
  <si>
    <t>27-11-2014 12:09:48 UTC</t>
  </si>
  <si>
    <t>00:37:48</t>
  </si>
  <si>
    <t>5.752446054590654</t>
  </si>
  <si>
    <t>-1.603282557883672</t>
  </si>
  <si>
    <t>65.3</t>
  </si>
  <si>
    <t>qfcjvhc</t>
  </si>
  <si>
    <t>https://akvoflow-14.s3.amazonaws.com/images/wfpPhoto3560317197118.jpg</t>
  </si>
  <si>
    <t>a5fdb532876707f91ef7baca2f79552</t>
  </si>
  <si>
    <t>ruhd-9bjr-8raw</t>
  </si>
  <si>
    <t>89426857</t>
  </si>
  <si>
    <t>08-12-2014 14:59:36 UTC</t>
  </si>
  <si>
    <t>030408003BH004</t>
  </si>
  <si>
    <t>5.55894977875342</t>
  </si>
  <si>
    <t>-0.9473271483991142</t>
  </si>
  <si>
    <t>2jxnkv5</t>
  </si>
  <si>
    <t>https://akvoflow-14.s3.amazonaws.com/images/wfpPhoto7616177737884.jpg</t>
  </si>
  <si>
    <t>ed5280d599f2ff5a2459c5c231f1173</t>
  </si>
  <si>
    <t>b5bs-urd6-aj2k</t>
  </si>
  <si>
    <t>90986253</t>
  </si>
  <si>
    <t>26-11-2014 07:15:29 UTC</t>
  </si>
  <si>
    <t>031208014BH001</t>
  </si>
  <si>
    <t>5.789084700442289</t>
  </si>
  <si>
    <t>-1.5947808928210632</t>
  </si>
  <si>
    <t>qlep3gr</t>
  </si>
  <si>
    <t>https://akvoflow-14.s3.amazonaws.com/images/wfpPhoto12482538797061.jpg</t>
  </si>
  <si>
    <t>6720ac43d4b460aff201771ee76d4b</t>
  </si>
  <si>
    <t>3eev-c5dp-m81q</t>
  </si>
  <si>
    <t>120946001</t>
  </si>
  <si>
    <t>19-02-2015 13:49:06 UTC</t>
  </si>
  <si>
    <t>00:38:51</t>
  </si>
  <si>
    <t>031207059BH001</t>
  </si>
  <si>
    <t>5.7265610548452965</t>
  </si>
  <si>
    <t>-1.689592813238228</t>
  </si>
  <si>
    <t>135.5</t>
  </si>
  <si>
    <t>qb2gwsf</t>
  </si>
  <si>
    <t>https://akvoflow-14.s3.amazonaws.com/images/wfpPhoto2531504447795.jpg</t>
  </si>
  <si>
    <t>R</t>
  </si>
  <si>
    <t>5dbc443c4eb1220f69a88ced224f</t>
  </si>
  <si>
    <t>5mj9-082f-rc54</t>
  </si>
  <si>
    <t>80496198</t>
  </si>
  <si>
    <t>13-11-2014 09:27:03 UTC</t>
  </si>
  <si>
    <t>00:12:14</t>
  </si>
  <si>
    <t>Obiri Kwaku</t>
  </si>
  <si>
    <t>5.915780739900452</t>
  </si>
  <si>
    <t>-1.2335380227658366</t>
  </si>
  <si>
    <t>r6d184v</t>
  </si>
  <si>
    <t>https://akvoflow-14.s3.amazonaws.com/images/wfpPhoto1232039387924.jpg</t>
  </si>
  <si>
    <t>You need to pour a buckek of water onto the footpump before the can start flowing. Also the monthly contribution started in early 2014</t>
  </si>
  <si>
    <t>b4ffd068adc892d5f34efa4d429f5f60</t>
  </si>
  <si>
    <t>3a18-6e95-nqws</t>
  </si>
  <si>
    <t>109786122</t>
  </si>
  <si>
    <t>25-01-2015 11:17:48 UTC</t>
  </si>
  <si>
    <t>00:07:29</t>
  </si>
  <si>
    <t>6.024046848290619</t>
  </si>
  <si>
    <t>-1.9465446378050202</t>
  </si>
  <si>
    <t>ro9l955</t>
  </si>
  <si>
    <t>https://akvoflow-14.s3.amazonaws.com/images/wfpPhoto5734160892626.jpg</t>
  </si>
  <si>
    <t>859f88fce6d4802f89fc684496b392</t>
  </si>
  <si>
    <t>pyuh-nav5-na05</t>
  </si>
  <si>
    <t>84686056</t>
  </si>
  <si>
    <t>03-12-2014 15:01:27 UTC</t>
  </si>
  <si>
    <t>030406097BH001</t>
  </si>
  <si>
    <t>5.635647843124195</t>
  </si>
  <si>
    <t>-0.8811712792098446</t>
  </si>
  <si>
    <t>2l7bigb</t>
  </si>
  <si>
    <t>https://akvoflow-14.s3.amazonaws.com/images/wfpPhoto6234716693472.jpg</t>
  </si>
  <si>
    <t>a4839782a5b4163b8c3379501b56463</t>
  </si>
  <si>
    <t>3f8m-8jkw-s250</t>
  </si>
  <si>
    <t>84686055</t>
  </si>
  <si>
    <t>03-12-2014 14:56:36 UTC</t>
  </si>
  <si>
    <t>00:35:24</t>
  </si>
  <si>
    <t>030406097BH002</t>
  </si>
  <si>
    <t>5.634203131422446</t>
  </si>
  <si>
    <t>-0.8815574155424684</t>
  </si>
  <si>
    <t>2l6gncf</t>
  </si>
  <si>
    <t>https://akvoflow-14.s3.amazonaws.com/images/wfpPhoto7606472278188.jpg</t>
  </si>
  <si>
    <t>the borehole is under the management of town council yet they don't render account to the town council committe</t>
  </si>
  <si>
    <t>95c08c71f992e18f57b3b12c7b13b12a</t>
  </si>
  <si>
    <t>4cn5-40er-wxu5</t>
  </si>
  <si>
    <t>89057199</t>
  </si>
  <si>
    <t>28-11-2014 08:35:56 UTC</t>
  </si>
  <si>
    <t>00:22:11</t>
  </si>
  <si>
    <t>031203098HDW001</t>
  </si>
  <si>
    <t>5.479360433198699</t>
  </si>
  <si>
    <t>-1.5987826029912153</t>
  </si>
  <si>
    <t>p66pcoj</t>
  </si>
  <si>
    <t>https://akvoflow-14.s3.amazonaws.com/images/wfpPhoto3503713399952.jpg</t>
  </si>
  <si>
    <t>e317f18608b424821e5bb9fb065d113</t>
  </si>
  <si>
    <t>ckbg-e89m-gxdu</t>
  </si>
  <si>
    <t>79976279</t>
  </si>
  <si>
    <t>22-10-2014 21:47:11 UTC</t>
  </si>
  <si>
    <t>5.636060040459162</t>
  </si>
  <si>
    <t>-1.4015108157412857</t>
  </si>
  <si>
    <t>pw3nk3j</t>
  </si>
  <si>
    <t>https://akvoflow-14.s3.amazonaws.com/images/wfpPhoto13158790993757.jpg</t>
  </si>
  <si>
    <t>c9fa13d687197954183c3bd9bd4f762</t>
  </si>
  <si>
    <t>pggf-8fbv-q8p0</t>
  </si>
  <si>
    <t>110296215</t>
  </si>
  <si>
    <t>03-02-2015 13:23:25 UTC</t>
  </si>
  <si>
    <t>030506034BH002</t>
  </si>
  <si>
    <t>5.767292978911994</t>
  </si>
  <si>
    <t>-1.4290677341100004</t>
  </si>
  <si>
    <t>qhsypgy</t>
  </si>
  <si>
    <t>https://akvoflow-14.s3.amazonaws.com/images/wfpPhoto2378279194680.jpg</t>
  </si>
  <si>
    <t>a58a3af7e5ba7afc3cb1b8547d4a2260</t>
  </si>
  <si>
    <t>k56r-t0tu-2wca</t>
  </si>
  <si>
    <t>71186289</t>
  </si>
  <si>
    <t>28-10-2014 09:58:30 UTC</t>
  </si>
  <si>
    <t>00:05:02</t>
  </si>
  <si>
    <t>008bu1</t>
  </si>
  <si>
    <t>5.229390371601848</t>
  </si>
  <si>
    <t>-1.2180681990884143</t>
  </si>
  <si>
    <t>89.5</t>
  </si>
  <si>
    <t>o0ug0vo</t>
  </si>
  <si>
    <t>https://akvoflow-14.s3.amazonaws.com/images/wfpPhoto210940749649.jpg</t>
  </si>
  <si>
    <t>7a3355c9e1c5cceaa8982b49fe1799</t>
  </si>
  <si>
    <t>3787-xc5t-da5y</t>
  </si>
  <si>
    <t>135706273</t>
  </si>
  <si>
    <t>10-11-2014 05:43:39 UTC</t>
  </si>
  <si>
    <t>5.373256206255654</t>
  </si>
  <si>
    <t>-1.0852319017095167</t>
  </si>
  <si>
    <t>70.2</t>
  </si>
  <si>
    <t>oomy6pw</t>
  </si>
  <si>
    <t>https://akvoflow-14.s3.amazonaws.com/images/wfpPhoto39520864999098.jpg</t>
  </si>
  <si>
    <t>Because of the small town system</t>
  </si>
  <si>
    <t>The facility does not fucntion</t>
  </si>
  <si>
    <t>4ca134453a4f6f56bae43fc3f24185da</t>
  </si>
  <si>
    <t>tgde-58hr-3n3d</t>
  </si>
  <si>
    <t>67576217</t>
  </si>
  <si>
    <t>27-10-2014 14:52:39 UTC</t>
  </si>
  <si>
    <t>5.257789220620938</t>
  </si>
  <si>
    <t>-1.2577393844041298</t>
  </si>
  <si>
    <t>o5jgztt</t>
  </si>
  <si>
    <t>https://akvoflow-14.s3.amazonaws.com/images/wfpPhoto2627949561181.jpg</t>
  </si>
  <si>
    <t>100c7839b8d6992ff2b2b5e5b3d0b9</t>
  </si>
  <si>
    <t>vt4v-epn1-7rap</t>
  </si>
  <si>
    <t>91356254</t>
  </si>
  <si>
    <t>08-12-2014 20:36:28 UTC</t>
  </si>
  <si>
    <t>031202010BH003</t>
  </si>
  <si>
    <t>5.337046247582733</t>
  </si>
  <si>
    <t>-1.3819750628350442</t>
  </si>
  <si>
    <t>oind6uz</t>
  </si>
  <si>
    <t>https://akvoflow-14.s3.amazonaws.com/images/wfpPhoto3642111262281.jpg</t>
  </si>
  <si>
    <t>36dc6966e3f18d268ceb37ffc1c3ccc</t>
  </si>
  <si>
    <t>xe38-t306-04eb</t>
  </si>
  <si>
    <t>51946400</t>
  </si>
  <si>
    <t>12-10-2014 18:15:05 UTC</t>
  </si>
  <si>
    <t>00:42:45</t>
  </si>
  <si>
    <t>031908001BH004</t>
  </si>
  <si>
    <t>5.2290428555169495</t>
  </si>
  <si>
    <t>-0.8068624467304361</t>
  </si>
  <si>
    <t>44.3</t>
  </si>
  <si>
    <t>2eh8nb8</t>
  </si>
  <si>
    <t>https://akvoflow-14.s3.amazonaws.com/images/wfpPhoto13235865180832.jpg</t>
  </si>
  <si>
    <t>It is not being used.</t>
  </si>
  <si>
    <t>6127948597fd1c760d27d1225627e75</t>
  </si>
  <si>
    <t>hexm-du6n-qtuv</t>
  </si>
  <si>
    <t>98016067</t>
  </si>
  <si>
    <t>17-12-2014 15:48:42 UTC</t>
  </si>
  <si>
    <t>Kona</t>
  </si>
  <si>
    <t>031305044BH001</t>
  </si>
  <si>
    <t>5.8156278406651944</t>
  </si>
  <si>
    <t>-1.691395306971232</t>
  </si>
  <si>
    <t>qpspk5t</t>
  </si>
  <si>
    <t>https://akvoflow-14.s3.amazonaws.com/images/wfpPhoto7708739600903.jpg</t>
  </si>
  <si>
    <t>40pesewas</t>
  </si>
  <si>
    <t>0 because it function through out 2013</t>
  </si>
  <si>
    <t>16ebcf3f3823d265c773be97b462169</t>
  </si>
  <si>
    <t>7j9e-5dhg-x0qr</t>
  </si>
  <si>
    <t>91356255</t>
  </si>
  <si>
    <t>08-12-2014 20:29:14 UTC</t>
  </si>
  <si>
    <t>00:30:37</t>
  </si>
  <si>
    <t>5.336199350756271</t>
  </si>
  <si>
    <t>-1.3818347473817376</t>
  </si>
  <si>
    <t>oiib07u</t>
  </si>
  <si>
    <t>https://akvoflow-14.s3.amazonaws.com/images/wfpPhoto4310864954912.jpg</t>
  </si>
  <si>
    <t>1e36548ac744c83811b41f78560536d</t>
  </si>
  <si>
    <t>g8f9-k9q5-dxqr</t>
  </si>
  <si>
    <t>43416316</t>
  </si>
  <si>
    <t>09-10-2014 14:15:50 UTC</t>
  </si>
  <si>
    <t>Ayanful</t>
  </si>
  <si>
    <t>03080901BH001</t>
  </si>
  <si>
    <t>5.48005470792019</t>
  </si>
  <si>
    <t>-0.8690905201628137</t>
  </si>
  <si>
    <t>2imooci</t>
  </si>
  <si>
    <t>https://akvoflow-14.s3.amazonaws.com/images/wfpPhoto2480116536908.jpg</t>
  </si>
  <si>
    <t>broking down of ring chain</t>
  </si>
  <si>
    <t>8e651068d0a27fce17b1bf345a14478</t>
  </si>
  <si>
    <t>64xa-nrr5-jnet</t>
  </si>
  <si>
    <t>105056001</t>
  </si>
  <si>
    <t>22-01-2015 20:08:17 UTC</t>
  </si>
  <si>
    <t>6.062159040873273</t>
  </si>
  <si>
    <t>-1.983148896219855</t>
  </si>
  <si>
    <t>rukhk2f</t>
  </si>
  <si>
    <t>https://akvoflow-14.s3.amazonaws.com/images/wfpPhoto46604443697396.jpg</t>
  </si>
  <si>
    <t>1fcb62638947f1e98aab9e274fab8f5c</t>
  </si>
  <si>
    <t>nwxw-e1cb-7tct</t>
  </si>
  <si>
    <t>87516710</t>
  </si>
  <si>
    <t>08-12-2014 14:45:55 UTC</t>
  </si>
  <si>
    <t>030408004BH001</t>
  </si>
  <si>
    <t>5.546249746329279</t>
  </si>
  <si>
    <t>-0.9530767721053395</t>
  </si>
  <si>
    <t>2jq3diy</t>
  </si>
  <si>
    <t>https://akvoflow-14.s3.amazonaws.com/images/wfpPhoto22321907059456.jpg</t>
  </si>
  <si>
    <t>6aff984110559b7a7374ade25953abd</t>
  </si>
  <si>
    <t>7be3-cp4m-pcxs</t>
  </si>
  <si>
    <t>80226028</t>
  </si>
  <si>
    <t>10-11-2014 15:35:55 UTC</t>
  </si>
  <si>
    <t>00:05:15</t>
  </si>
  <si>
    <t>030506045BH002</t>
  </si>
  <si>
    <t>5.83348440121788</t>
  </si>
  <si>
    <t>-1.5029731695379651</t>
  </si>
  <si>
    <t>qsr1jcl</t>
  </si>
  <si>
    <t>https://akvoflow-14.s3.amazonaws.com/images/wfpPhoto1588494100131.jpg</t>
  </si>
  <si>
    <t>Local Service Delivery Governance Programme</t>
  </si>
  <si>
    <t>28b480c4dba7617527eb7ed25a9d2bea</t>
  </si>
  <si>
    <t>pswg-9wyp-eyad</t>
  </si>
  <si>
    <t>97066092</t>
  </si>
  <si>
    <t>17-12-2014 07:54:41 UTC</t>
  </si>
  <si>
    <t>031203091BH011</t>
  </si>
  <si>
    <t>5.487491843209292</t>
  </si>
  <si>
    <t>-1.5421196901724816</t>
  </si>
  <si>
    <t>98.2</t>
  </si>
  <si>
    <t>p7j3vq5</t>
  </si>
  <si>
    <t>https://akvoflow-14.s3.amazonaws.com/images/wfpPhoto55041744236121.jpg</t>
  </si>
  <si>
    <t>9552bcf0e6548f7e751b955f6e51cc4</t>
  </si>
  <si>
    <t>ffx5-54hd-sqf9</t>
  </si>
  <si>
    <t>73836050</t>
  </si>
  <si>
    <t>30-10-2014 08:06:28 UTC</t>
  </si>
  <si>
    <t>00:32:02</t>
  </si>
  <si>
    <t>5.899928701542875</t>
  </si>
  <si>
    <t>-1.343390325312479</t>
  </si>
  <si>
    <t>r3qlwft</t>
  </si>
  <si>
    <t>https://akvoflow-14.s3.amazonaws.com/images/wfpPhoto9318729481596.jpg</t>
  </si>
  <si>
    <t>Foot pump Broken</t>
  </si>
  <si>
    <t>Facility has broken for more than 10years.</t>
  </si>
  <si>
    <t>4e9b434a6c757fcedb3d9c6892dc9ea</t>
  </si>
  <si>
    <t>jfgh-yp0h-40ux</t>
  </si>
  <si>
    <t>62196192</t>
  </si>
  <si>
    <t>23-10-2014 11:01:52 UTC</t>
  </si>
  <si>
    <t>OFABIL</t>
  </si>
  <si>
    <t>030307036BH001</t>
  </si>
  <si>
    <t>5.377859163710293</t>
  </si>
  <si>
    <t>-1.0380943555810493</t>
  </si>
  <si>
    <t>42.4</t>
  </si>
  <si>
    <t>opec46k</t>
  </si>
  <si>
    <t>https://akvoflow-14.s3.amazonaws.com/images/wfpPhoto33356626774736.jpg</t>
  </si>
  <si>
    <t>h</t>
  </si>
  <si>
    <t>1048d6df2dfa89c8b7d3569a0d7e189</t>
  </si>
  <si>
    <t>3978-33gm-edms</t>
  </si>
  <si>
    <t>86636632</t>
  </si>
  <si>
    <t>05-12-2014 20:09:32 UTC</t>
  </si>
  <si>
    <t>00:22:40</t>
  </si>
  <si>
    <t>5.290469652945679</t>
  </si>
  <si>
    <t>-1.3640428102772597</t>
  </si>
  <si>
    <t>oay1h54</t>
  </si>
  <si>
    <t>https://akvoflow-14.s3.amazonaws.com/images/wfpPhoto3598249136137.jpg</t>
  </si>
  <si>
    <t>49c1c83ad82fa7d357554a55623a51b</t>
  </si>
  <si>
    <t>xacy-5wsp-bcpk</t>
  </si>
  <si>
    <t>97756046</t>
  </si>
  <si>
    <t>19-01-2015 22:43:37 UTC</t>
  </si>
  <si>
    <t>5.773006207270178</t>
  </si>
  <si>
    <t>-1.3889824157204747</t>
  </si>
  <si>
    <t>qiqyjsx</t>
  </si>
  <si>
    <t>https://akvoflow-14.s3.amazonaws.com/images/wfpPhoto14002625892895.jpg</t>
  </si>
  <si>
    <t>8429f6446313615b145f435822923938</t>
  </si>
  <si>
    <t>y6da-thhc-vdpc</t>
  </si>
  <si>
    <t>77976653</t>
  </si>
  <si>
    <t>05-11-2014 11:55:36 UTC</t>
  </si>
  <si>
    <t>030302005BH001</t>
  </si>
  <si>
    <t>5.388462050350153</t>
  </si>
  <si>
    <t>-0.9290292702906172</t>
  </si>
  <si>
    <t>2h45lii</t>
  </si>
  <si>
    <t>https://akvoflow-14.s3.amazonaws.com/images/wfpPhoto63037176718276.jpg</t>
  </si>
  <si>
    <t>a2cba49eae85bc81118b624628caa47</t>
  </si>
  <si>
    <t>9apg-e3ev-h7a1</t>
  </si>
  <si>
    <t>106406320</t>
  </si>
  <si>
    <t>03-02-2015 15:57:02 UTC</t>
  </si>
  <si>
    <t>031205007BH003</t>
  </si>
  <si>
    <t>5.4349441793959965</t>
  </si>
  <si>
    <t>-1.5031017723248656</t>
  </si>
  <si>
    <t>oyu8l13</t>
  </si>
  <si>
    <t>https://akvoflow-14.s3.amazonaws.com/images/wfpPhoto15391405917978.jpg</t>
  </si>
  <si>
    <t>69942a8a94094ac6b4facf47636fa23</t>
  </si>
  <si>
    <t>px19-ac0f-y78f</t>
  </si>
  <si>
    <t>74346464</t>
  </si>
  <si>
    <t>05-11-2014 07:17:55 UTC</t>
  </si>
  <si>
    <t>Wakis</t>
  </si>
  <si>
    <t>5.8025885572625</t>
  </si>
  <si>
    <t>-1.5449758046103599</t>
  </si>
  <si>
    <t>qnn2lqx</t>
  </si>
  <si>
    <t>https://akvoflow-14.s3.amazonaws.com/images/wfpPhoto3504186101834.jpg</t>
  </si>
  <si>
    <t>979fbaceaa18b24cd7a51ee87da92a</t>
  </si>
  <si>
    <t>9q7x-va07-2ruj</t>
  </si>
  <si>
    <t>68796387</t>
  </si>
  <si>
    <t>18-10-2014 04:04:19 UTC</t>
  </si>
  <si>
    <t>5.520447433380695</t>
  </si>
  <si>
    <t>-1.1652894538411358</t>
  </si>
  <si>
    <t>pcza4n8</t>
  </si>
  <si>
    <t>https://akvoflow-14.s3.amazonaws.com/images/wfpPhoto3416935669011.jpg</t>
  </si>
  <si>
    <t>4e1d1cba619bf3e91d511aaf0c651ce</t>
  </si>
  <si>
    <t>fyyj-fm45-qpwq</t>
  </si>
  <si>
    <t>153526022</t>
  </si>
  <si>
    <t>02-01-2000 13:08:02 UTC</t>
  </si>
  <si>
    <t>no manage ment</t>
  </si>
  <si>
    <t>5.711508501039613</t>
  </si>
  <si>
    <t>-0.6151203216855144</t>
  </si>
  <si>
    <t>2mghecn</t>
  </si>
  <si>
    <t>https://akvoflow-14.s3.amazonaws.com/images/wfpPhoto1580295869956.jpg</t>
  </si>
  <si>
    <t>a245bff83690af605f45c492863a2fdd</t>
  </si>
  <si>
    <t>mrxm-5w3e-s6vq</t>
  </si>
  <si>
    <t>99346147</t>
  </si>
  <si>
    <t>16-01-2015 17:47:52 UTC</t>
  </si>
  <si>
    <t>6.259591371161401</t>
  </si>
  <si>
    <t>-2.0836368573539166</t>
  </si>
  <si>
    <t>189.9</t>
  </si>
  <si>
    <t>sr7ztms</t>
  </si>
  <si>
    <t>https://akvoflow-14.s3.amazonaws.com/images/wfpPhoto2843956296382.jpg</t>
  </si>
  <si>
    <t>c8b641efe5797cc3a8d5fcf58f06c1e</t>
  </si>
  <si>
    <t>hd57-ydc4-dvkf</t>
  </si>
  <si>
    <t>80646154</t>
  </si>
  <si>
    <t>17-11-2014 09:08:42 UTC</t>
  </si>
  <si>
    <t>030507010BH001</t>
  </si>
  <si>
    <t>5.821806708655061</t>
  </si>
  <si>
    <t>-1.1942540573621623</t>
  </si>
  <si>
    <t>176.9</t>
  </si>
  <si>
    <t>qqti1ie</t>
  </si>
  <si>
    <t>https://akvoflow-14.s3.amazonaws.com/images/wfpPhoto1792347495257.jpg</t>
  </si>
  <si>
    <t>It is only from this facility that water is sold however records on sales are not kept.</t>
  </si>
  <si>
    <t>83573c72dfe3ca141681713e885b6761</t>
  </si>
  <si>
    <t>j4xe-9620-0k6m</t>
  </si>
  <si>
    <t>70536147</t>
  </si>
  <si>
    <t>27-10-2014 12:26:00 UTC</t>
  </si>
  <si>
    <t>5.280513213995807</t>
  </si>
  <si>
    <t>-1.288206278145909</t>
  </si>
  <si>
    <t>o9astv6</t>
  </si>
  <si>
    <t>https://akvoflow-14.s3.amazonaws.com/images/wfpPhoto220653458011.jpg</t>
  </si>
  <si>
    <t>1618682145d333ba6d1bc6b03284de6</t>
  </si>
  <si>
    <t>7e5w-hm8y-w2a5</t>
  </si>
  <si>
    <t>132990552</t>
  </si>
  <si>
    <t>22-03-2015 16:48:51 UTC</t>
  </si>
  <si>
    <t>01:17:26</t>
  </si>
  <si>
    <t>031207061BH002</t>
  </si>
  <si>
    <t>5.751459916392412</t>
  </si>
  <si>
    <t>-1.7092776180433706</t>
  </si>
  <si>
    <t>qf6npes</t>
  </si>
  <si>
    <t>https://akvoflow-14.s3.amazonaws.com/images/wfpPhoto3755084065832.jpg</t>
  </si>
  <si>
    <t>7c73fd5f437ec3a86c26050a03c6673</t>
  </si>
  <si>
    <t>v99s-krcu-rm3g</t>
  </si>
  <si>
    <t>145716162</t>
  </si>
  <si>
    <t>07-05-2015 16:55:40 UTC</t>
  </si>
  <si>
    <t>5.664462988344622</t>
  </si>
  <si>
    <t>-1.584563423884841</t>
  </si>
  <si>
    <t>q0sqpb9</t>
  </si>
  <si>
    <t>https://akvoflow-14.s3.amazonaws.com/images/wfpPhoto2439393735258.jpg</t>
  </si>
  <si>
    <t>Handpump Broken Down</t>
  </si>
  <si>
    <t>8453bb4e522172992607b85b941196a</t>
  </si>
  <si>
    <t>n12s-1x10-402e</t>
  </si>
  <si>
    <t>95066237</t>
  </si>
  <si>
    <t>13-12-2014 08:36:49 UTC</t>
  </si>
  <si>
    <t>00:29:44</t>
  </si>
  <si>
    <t>5.81488650089626</t>
  </si>
  <si>
    <t>-1.7669900232799851</t>
  </si>
  <si>
    <t>qpoayv9</t>
  </si>
  <si>
    <t>https://akvoflow-14.s3.amazonaws.com/images/wfpPhoto4490061034457.jpg</t>
  </si>
  <si>
    <t>7c523e009a27e362f2df4fffcdc8fa</t>
  </si>
  <si>
    <t>9sjk-5d0k-3gy</t>
  </si>
  <si>
    <t>66906358</t>
  </si>
  <si>
    <t>18-10-2014 04:13:52 UTC</t>
  </si>
  <si>
    <t>5.532571311572277</t>
  </si>
  <si>
    <t>-1.2442508273882442</t>
  </si>
  <si>
    <t>pezi0xm</t>
  </si>
  <si>
    <t>https://akvoflow-14.s3.amazonaws.com/images/wfpPhoto1827011578150.jpg</t>
  </si>
  <si>
    <t>472aa8738e70b5c61e523e83d81f62a</t>
  </si>
  <si>
    <t>f5kn-sch3-6vry</t>
  </si>
  <si>
    <t>71806535</t>
  </si>
  <si>
    <t>23-10-2014 13:40:26 UTC</t>
  </si>
  <si>
    <t>00:08:47</t>
  </si>
  <si>
    <t>Ehiamankyene</t>
  </si>
  <si>
    <t>5.608919753012045</t>
  </si>
  <si>
    <t>-1.417038646861089</t>
  </si>
  <si>
    <t>prm0dh6</t>
  </si>
  <si>
    <t>https://akvoflow-14.s3.amazonaws.com/images/wfpPhoto2169003012102.jpg</t>
  </si>
  <si>
    <t>most of the community members live far away from source of water</t>
  </si>
  <si>
    <t>79be5a2b76136a15162a025598eaf13</t>
  </si>
  <si>
    <t>twkx-puht-dwy3</t>
  </si>
  <si>
    <t>52026261</t>
  </si>
  <si>
    <t>15-10-2014 13:44:11 UTC</t>
  </si>
  <si>
    <t>00:32:59</t>
  </si>
  <si>
    <t>5.688757669571797</t>
  </si>
  <si>
    <t>-1.2905858433511006</t>
  </si>
  <si>
    <t>208.7</t>
  </si>
  <si>
    <t>q4tctvt</t>
  </si>
  <si>
    <t>https://akvoflow-14.s3.amazonaws.com/images/wfpPhoto5363135318011.jpg</t>
  </si>
  <si>
    <t>bf8cca33dce4c2749fe422d7c10dd29</t>
  </si>
  <si>
    <t>kx52-u8fa-p3ur</t>
  </si>
  <si>
    <t>152156077</t>
  </si>
  <si>
    <t>07-05-2015 01:35:23 UTC</t>
  </si>
  <si>
    <t>00:08:21</t>
  </si>
  <si>
    <t>5.637016354020936</t>
  </si>
  <si>
    <t>-1.4562811226686072</t>
  </si>
  <si>
    <t>pw9b6rm</t>
  </si>
  <si>
    <t>https://akvoflow-14.s3.amazonaws.com/images/wfpPhoto6791372897251.jpg</t>
  </si>
  <si>
    <t>f68725cc5ab490a7bb5ab2e37cceb88d</t>
  </si>
  <si>
    <t>2xku-k5dh-1jnc</t>
  </si>
  <si>
    <t>100486052</t>
  </si>
  <si>
    <t>19-01-2015 22:57:11 UTC</t>
  </si>
  <si>
    <t>00:10:51</t>
  </si>
  <si>
    <t>030506053BH001</t>
  </si>
  <si>
    <t>5.754374507432399</t>
  </si>
  <si>
    <t>-1.4002716380728601</t>
  </si>
  <si>
    <t>qfo1hw2</t>
  </si>
  <si>
    <t>https://akvoflow-14.s3.amazonaws.com/images/wfpPhoto15372070454941.jpg</t>
  </si>
  <si>
    <t>477ca89331e179feac7564e8e8e591b</t>
  </si>
  <si>
    <t>6f78-3emm-b4ns</t>
  </si>
  <si>
    <t>128736088</t>
  </si>
  <si>
    <t>05-04-2015 13:03:50 UTC</t>
  </si>
  <si>
    <t>00:32:05</t>
  </si>
  <si>
    <t>Obodakaba</t>
  </si>
  <si>
    <t>031503035BH002</t>
  </si>
  <si>
    <t>5.6907004739362845</t>
  </si>
  <si>
    <t>-0.5985332495644102</t>
  </si>
  <si>
    <t>2m43ku9</t>
  </si>
  <si>
    <t>https://akvoflow-14.s3.amazonaws.com/images/wfpPhoto2786327977413.jpg</t>
  </si>
  <si>
    <t>GoG 20,000 BH Programme</t>
  </si>
  <si>
    <t>There is one BH the other BH was not successful</t>
  </si>
  <si>
    <t>cfb5ee8e408632bb2eeb25923cdb86</t>
  </si>
  <si>
    <t>9m0t-rsm2-vm14</t>
  </si>
  <si>
    <t>93076165</t>
  </si>
  <si>
    <t>11-12-2014 17:51:19 UTC</t>
  </si>
  <si>
    <t>Kontokrom</t>
  </si>
  <si>
    <t>031305017BH001</t>
  </si>
  <si>
    <t>5.886803278513407</t>
  </si>
  <si>
    <t>-1.7300497528050716</t>
  </si>
  <si>
    <t>r1khwus</t>
  </si>
  <si>
    <t>https://akvoflow-14.s3.amazonaws.com/images/wfpPhoto20012744876276.jpg</t>
  </si>
  <si>
    <t>Government Of Ghana</t>
  </si>
  <si>
    <t>c1bd4332a1324860499743b89a1ec3f</t>
  </si>
  <si>
    <t>1df5-avej-9sqy</t>
  </si>
  <si>
    <t>100486089</t>
  </si>
  <si>
    <t>20-01-2015 10:26:25 UTC</t>
  </si>
  <si>
    <t>00:08:40</t>
  </si>
  <si>
    <t>28-F-74-1</t>
  </si>
  <si>
    <t>5.3602924227450615</t>
  </si>
  <si>
    <t>-1.0529863959530286</t>
  </si>
  <si>
    <t>omhsegx</t>
  </si>
  <si>
    <t>https://akvoflow-14.s3.amazonaws.com/images/wfpPhoto32722530597080.jpg</t>
  </si>
  <si>
    <t>fe2e1bca2981052c0d510999844eca0</t>
  </si>
  <si>
    <t>mhxu-g9g8-waq9</t>
  </si>
  <si>
    <t>81716001</t>
  </si>
  <si>
    <t>21-11-2014 02:04:40 UTC</t>
  </si>
  <si>
    <t>5.404587482423154</t>
  </si>
  <si>
    <t>-1.2052295293200714</t>
  </si>
  <si>
    <t>otthbh0</t>
  </si>
  <si>
    <t>https://akvoflow-14.s3.amazonaws.com/images/wfpPhoto45626950880748.jpg</t>
  </si>
  <si>
    <t>94663d05de6d1de648cabc63b051cb</t>
  </si>
  <si>
    <t>2411-3nh0-sd0r</t>
  </si>
  <si>
    <t>84646001</t>
  </si>
  <si>
    <t>03-12-2014 13:58:07 UTC</t>
  </si>
  <si>
    <t>00:22:57</t>
  </si>
  <si>
    <t>Anansekwa</t>
  </si>
  <si>
    <t>5.712409188807554</t>
  </si>
  <si>
    <t>-0.898597329349071</t>
  </si>
  <si>
    <t>2mh0qzd</t>
  </si>
  <si>
    <t>https://akvoflow-14.s3.amazonaws.com/images/wfpPhoto68902478527566.jpg</t>
  </si>
  <si>
    <t>water is not flowing.It used to flow but not consistent.</t>
  </si>
  <si>
    <t>9d17d074a3637ef33212bcc1e06a7243</t>
  </si>
  <si>
    <t>j4ma-qn50-5qwk</t>
  </si>
  <si>
    <t>105096056</t>
  </si>
  <si>
    <t>01-01-2000 21:38:57 UTC</t>
  </si>
  <si>
    <t>6.047357816907588</t>
  </si>
  <si>
    <t>-1.9622989342339607</t>
  </si>
  <si>
    <t>rs4dedi</t>
  </si>
  <si>
    <t>https://akvoflow-14.s3.amazonaws.com/images/wfpPhoto43084363512311.jpg</t>
  </si>
  <si>
    <t>63308c77dff278aec9caadd69a2f6</t>
  </si>
  <si>
    <t>sth8-ypf8-jae4</t>
  </si>
  <si>
    <t>92736295</t>
  </si>
  <si>
    <t>22-12-2014 16:20:48 UTC</t>
  </si>
  <si>
    <t>00:22:46</t>
  </si>
  <si>
    <t>031301066BH003</t>
  </si>
  <si>
    <t>5.966112695581743</t>
  </si>
  <si>
    <t>-1.791411018175171</t>
  </si>
  <si>
    <t>151.9</t>
  </si>
  <si>
    <t>reoot7e</t>
  </si>
  <si>
    <t>https://akvoflow-14.s3.amazonaws.com/images/wfpPhoto12465056623924.jpg</t>
  </si>
  <si>
    <t>Handpump has not been working for about two years now</t>
  </si>
  <si>
    <t>3d9821a52812b79bded1ea979fc8dc82</t>
  </si>
  <si>
    <t>7nuk-t82s-9n20</t>
  </si>
  <si>
    <t>67216082</t>
  </si>
  <si>
    <t>22-10-2014 08:19:00 UTC</t>
  </si>
  <si>
    <t>00:51:26</t>
  </si>
  <si>
    <t>5.2885337874743685</t>
  </si>
  <si>
    <t>-1.2651986155145982</t>
  </si>
  <si>
    <t>oamjsej</t>
  </si>
  <si>
    <t>https://akvoflow-14.s3.amazonaws.com/images/wfpPhoto2411180209532.jpg</t>
  </si>
  <si>
    <t>foot pump</t>
  </si>
  <si>
    <t>one cedi</t>
  </si>
  <si>
    <t>we had access to all informations</t>
  </si>
  <si>
    <t>3ef3c54aae423f764ea28135682b069</t>
  </si>
  <si>
    <t>7qh0-kfr2-kfur</t>
  </si>
  <si>
    <t>54656003</t>
  </si>
  <si>
    <t>15-10-2014 18:43:46 UTC</t>
  </si>
  <si>
    <t>5.679283735348587</t>
  </si>
  <si>
    <t>-0.6708821353562175</t>
  </si>
  <si>
    <t>2lxato4</t>
  </si>
  <si>
    <t>https://akvoflow-14.s3.amazonaws.com/images/wfpPhoto62674915046959.jpg</t>
  </si>
  <si>
    <t>Gov. Of Ghana</t>
  </si>
  <si>
    <t>VIRJEAN E. OLSEN THROUGH CBN INTL</t>
  </si>
  <si>
    <t>facility is been abandoned after it broke down</t>
  </si>
  <si>
    <t>5d7ece4b05bf5a77ae1de8ce11c8a3</t>
  </si>
  <si>
    <t>sn7n-c20j-9aqy</t>
  </si>
  <si>
    <t>98266341</t>
  </si>
  <si>
    <t>22-12-2014 17:03:24 UTC</t>
  </si>
  <si>
    <t>00:22:44</t>
  </si>
  <si>
    <t>HP25</t>
  </si>
  <si>
    <t>5.952344643252141</t>
  </si>
  <si>
    <t>-1.7895456796354656</t>
  </si>
  <si>
    <t>rcepf6v</t>
  </si>
  <si>
    <t>https://akvoflow-14.s3.amazonaws.com/images/wfpPhoto7808294966495.jpg</t>
  </si>
  <si>
    <t>District Based Water And Sanitation Projects</t>
  </si>
  <si>
    <t>2311f4e6f04b9c623ebf43145dae495</t>
  </si>
  <si>
    <t>38hx-mr61-nmuv</t>
  </si>
  <si>
    <t>54656002</t>
  </si>
  <si>
    <t>15-10-2014 18:41:47 UTC</t>
  </si>
  <si>
    <t>Adasemanse</t>
  </si>
  <si>
    <t>5.699929019451477</t>
  </si>
  <si>
    <t>-0.6927024830653766</t>
  </si>
  <si>
    <t>166.4</t>
  </si>
  <si>
    <t>2m9l7rj</t>
  </si>
  <si>
    <t>https://akvoflow-14.s3.amazonaws.com/images/wfpPhoto55933835263784.jpg</t>
  </si>
  <si>
    <t>International Ghana WASH Project</t>
  </si>
  <si>
    <t>15aa22771a213651d770d3a091aa73b5</t>
  </si>
  <si>
    <t>kfr0-ck1w-xfw1</t>
  </si>
  <si>
    <t>86856049</t>
  </si>
  <si>
    <t>17-11-2014 17:19:09 UTC</t>
  </si>
  <si>
    <t>Odum Kweku</t>
  </si>
  <si>
    <t>030407107BH001</t>
  </si>
  <si>
    <t>5.605994667773313</t>
  </si>
  <si>
    <t>-1.142896564777357</t>
  </si>
  <si>
    <t>pr4mghw</t>
  </si>
  <si>
    <t>https://akvoflow-14.s3.amazonaws.com/images/wfpPhoto32998920201409.jpg</t>
  </si>
  <si>
    <t>Local Service Delivery And Government</t>
  </si>
  <si>
    <t>1be97323cea2863b76714dec06955</t>
  </si>
  <si>
    <t>eaq5-yjcj-f4a</t>
  </si>
  <si>
    <t>131206193</t>
  </si>
  <si>
    <t>20-03-2015 16:14:25 UTC</t>
  </si>
  <si>
    <t>01:00:09</t>
  </si>
  <si>
    <t>Otabanadze</t>
  </si>
  <si>
    <t>031903004BH001</t>
  </si>
  <si>
    <t>5.361508433757894</t>
  </si>
  <si>
    <t>-0.9149107045258837</t>
  </si>
  <si>
    <t>59.3</t>
  </si>
  <si>
    <t>2go3qxp</t>
  </si>
  <si>
    <t>https://akvoflow-14.s3.amazonaws.com/images/wfpPhoto10989954653895.jpg</t>
  </si>
  <si>
    <t>MPs Common Fund</t>
  </si>
  <si>
    <t>MP's Project</t>
  </si>
  <si>
    <t>Community Fund</t>
  </si>
  <si>
    <t>65ab32d83e6496555498f4f14f605bf</t>
  </si>
  <si>
    <t>9xn2-f9t9-jvrt</t>
  </si>
  <si>
    <t>96076005</t>
  </si>
  <si>
    <t>17-12-2014 14:30:30 UTC</t>
  </si>
  <si>
    <t>Jamasi</t>
  </si>
  <si>
    <t>5.81471816324751</t>
  </si>
  <si>
    <t>-1.701870598170676</t>
  </si>
  <si>
    <t>qpnaimy</t>
  </si>
  <si>
    <t>https://akvoflow-14.s3.amazonaws.com/images/wfpPhoto6612918919456.jpg</t>
  </si>
  <si>
    <t>6a3c5080eda069a8eb68cc498d764dc3</t>
  </si>
  <si>
    <t>9thw-uusy-aadn</t>
  </si>
  <si>
    <t>80346040</t>
  </si>
  <si>
    <t>12-11-2014 11:47:20 UTC</t>
  </si>
  <si>
    <t>00:27:58</t>
  </si>
  <si>
    <t>030505010BH005</t>
  </si>
  <si>
    <t>5.8678151951365205</t>
  </si>
  <si>
    <t>-1.5490668846952678</t>
  </si>
  <si>
    <t>qyffnoi</t>
  </si>
  <si>
    <t>https://akvoflow-14.s3.amazonaws.com/images/wfpPhoto6818198048091.jpg</t>
  </si>
  <si>
    <t>A monthly sales of GH80 has to be made by the vendor to the committee members</t>
  </si>
  <si>
    <t>5a57127de081f03fad4cadc485f27c87</t>
  </si>
  <si>
    <t>k557-7en5-gpun</t>
  </si>
  <si>
    <t>84636490</t>
  </si>
  <si>
    <t>03-12-2014 13:51:39 UTC</t>
  </si>
  <si>
    <t>00:18:03</t>
  </si>
  <si>
    <t>Fayakwaa</t>
  </si>
  <si>
    <t>030402051BH001</t>
  </si>
  <si>
    <t>5.700652157619435</t>
  </si>
  <si>
    <t>-0.9125156380033911</t>
  </si>
  <si>
    <t>2ma0wqd</t>
  </si>
  <si>
    <t>https://akvoflow-14.s3.amazonaws.com/images/wfpPhoto70149328115943.jpg</t>
  </si>
  <si>
    <t>Water is not clear and doesn't flow during dry season</t>
  </si>
  <si>
    <t>bc3c39419e34b5b81110a9ec259dcd6f</t>
  </si>
  <si>
    <t>6k4e-w53y-dngk</t>
  </si>
  <si>
    <t>72716346</t>
  </si>
  <si>
    <t>10-11-2014 10:07:04 UTC</t>
  </si>
  <si>
    <t>Fante Ahyiresu</t>
  </si>
  <si>
    <t>5.856333927807171</t>
  </si>
  <si>
    <t>-1.4950162938621616</t>
  </si>
  <si>
    <t>qwj330m</t>
  </si>
  <si>
    <t>https://akvoflow-14.s3.amazonaws.com/images/wfpPhoto1063793750248.jpg</t>
  </si>
  <si>
    <t>f0f61dbdd05d1cac88cc534bb132052</t>
  </si>
  <si>
    <t>h3sv-cu55-p265</t>
  </si>
  <si>
    <t>90117190</t>
  </si>
  <si>
    <t>27-11-2014 14:29:50 UTC</t>
  </si>
  <si>
    <t>00:09:32</t>
  </si>
  <si>
    <t>030507036BH002</t>
  </si>
  <si>
    <t>5.73457702714713</t>
  </si>
  <si>
    <t>-1.195398542756341</t>
  </si>
  <si>
    <t>221.9</t>
  </si>
  <si>
    <t>qce5mj5</t>
  </si>
  <si>
    <t>https://akvoflow-14.s3.amazonaws.com/images/wfpPhoto1725946327328.jpg</t>
  </si>
  <si>
    <t>5fc49b2c87b5c5b074d49ce252a166d5</t>
  </si>
  <si>
    <t>qcme-wwmt-scuk</t>
  </si>
  <si>
    <t>74976011</t>
  </si>
  <si>
    <t>02-11-2014 23:20:03 UTC</t>
  </si>
  <si>
    <t>Tatare Nkwanta</t>
  </si>
  <si>
    <t>5.890139426348597</t>
  </si>
  <si>
    <t>-1.3919823632751813</t>
  </si>
  <si>
    <t>159</t>
  </si>
  <si>
    <t>r24bkov</t>
  </si>
  <si>
    <t>https://akvoflow-14.s3.amazonaws.com/images/wfpPhoto19685988634126.jpg</t>
  </si>
  <si>
    <t>39e9324f9af5f1192f405aadd1b7efdf</t>
  </si>
  <si>
    <t>pppr-7t6t-vheq</t>
  </si>
  <si>
    <t>98346171</t>
  </si>
  <si>
    <t>06-01-2015 21:28:34 UTC</t>
  </si>
  <si>
    <t>Anomawobi</t>
  </si>
  <si>
    <t>031505004BH001</t>
  </si>
  <si>
    <t>5.642187163211775</t>
  </si>
  <si>
    <t>-0.48425742270407396</t>
  </si>
  <si>
    <t>104</t>
  </si>
  <si>
    <t>2lb7loq</t>
  </si>
  <si>
    <t>https://akvoflow-14.s3.amazonaws.com/images/wfpPhoto33149793291822.jpg</t>
  </si>
  <si>
    <t>The pump is not functioning properly.</t>
  </si>
  <si>
    <t>23fdd28db46896ea781debe038e85532</t>
  </si>
  <si>
    <t>c37d-fxh8-970h</t>
  </si>
  <si>
    <t>83287319</t>
  </si>
  <si>
    <t>08-12-2014 14:59:02 UTC</t>
  </si>
  <si>
    <t>kuntanase</t>
  </si>
  <si>
    <t>030408003BH003</t>
  </si>
  <si>
    <t>5.561214946046166</t>
  </si>
  <si>
    <t>-0.9479064854462369</t>
  </si>
  <si>
    <t>2jz08ev</t>
  </si>
  <si>
    <t>https://akvoflow-14.s3.amazonaws.com/images/wfpPhoto6198495383122.jpg</t>
  </si>
  <si>
    <t>162539e4eb409a7c6d4a21c48736b</t>
  </si>
  <si>
    <t>hwq2-u61n-be3r</t>
  </si>
  <si>
    <t>123916022</t>
  </si>
  <si>
    <t>24-02-2015 18:39:24 UTC</t>
  </si>
  <si>
    <t>5.7472286342639824</t>
  </si>
  <si>
    <t>-0.98003764859897</t>
  </si>
  <si>
    <t>191.8</t>
  </si>
  <si>
    <t>2n1r2w8</t>
  </si>
  <si>
    <t>https://akvoflow-14.s3.amazonaws.com/images/wfpPhoto10319084938013.jpg</t>
  </si>
  <si>
    <t>45138634318aa8fd1cf89a9b88fcc2f</t>
  </si>
  <si>
    <t>3n84-te8n-0jw7</t>
  </si>
  <si>
    <t>78976656</t>
  </si>
  <si>
    <t>05-11-2014 13:49:31 UTC</t>
  </si>
  <si>
    <t>5.305399258437536</t>
  </si>
  <si>
    <t>-1.1282181368755215</t>
  </si>
  <si>
    <t>odexfxu</t>
  </si>
  <si>
    <t>https://akvoflow-14.s3.amazonaws.com/images/wfpPhoto76631111857226.jpg</t>
  </si>
  <si>
    <t>The facility is not working. it has broken down about a year ago.</t>
  </si>
  <si>
    <t>da8dbda143e510a19d83a84ad939fcc1</t>
  </si>
  <si>
    <t>bfpq-r03k-faa5</t>
  </si>
  <si>
    <t>134686003</t>
  </si>
  <si>
    <t>14-04-2015 11:31:33 UTC</t>
  </si>
  <si>
    <t>00:18:41</t>
  </si>
  <si>
    <t>5.513614038564401</t>
  </si>
  <si>
    <t>-0.7562708770606282</t>
  </si>
  <si>
    <t>2j6nyje</t>
  </si>
  <si>
    <t>https://akvoflow-14.s3.amazonaws.com/images/wfpPhoto17485224977262.jpg</t>
  </si>
  <si>
    <t>2cf14833c3a952a75631a539955c061</t>
  </si>
  <si>
    <t>s4ky-ss9y-ytpe</t>
  </si>
  <si>
    <t>74616030</t>
  </si>
  <si>
    <t>10-11-2014 09:53:47 UTC</t>
  </si>
  <si>
    <t>031004010HDW002</t>
  </si>
  <si>
    <t>5.132079398818738</t>
  </si>
  <si>
    <t>-1.4455317457206067</t>
  </si>
  <si>
    <t>73.5</t>
  </si>
  <si>
    <t>nkr10pj</t>
  </si>
  <si>
    <t>https://akvoflow-14.s3.amazonaws.com/images/wfpPhoto65179886690431.jpg</t>
  </si>
  <si>
    <t>124e7e8a48be9e38dd15a782bb34b937</t>
  </si>
  <si>
    <t>ym27-y4rv-3y7q</t>
  </si>
  <si>
    <t>128736091</t>
  </si>
  <si>
    <t>23-03-2015 15:51:25 UTC</t>
  </si>
  <si>
    <t>01:03:00</t>
  </si>
  <si>
    <t>Aboransa</t>
  </si>
  <si>
    <t>0221995BU2</t>
  </si>
  <si>
    <t>5.073659855513309</t>
  </si>
  <si>
    <t>-1.5339897522348798</t>
  </si>
  <si>
    <t>nb37lsb</t>
  </si>
  <si>
    <t>https://akvoflow-14.s3.amazonaws.com/images/wfpPhoto8639648141719.jpg</t>
  </si>
  <si>
    <t>Facility not rehabitated</t>
  </si>
  <si>
    <t>dc5c6d1462d5b280d518df2fd4eac78c</t>
  </si>
  <si>
    <t>cq03-87ss-1f77</t>
  </si>
  <si>
    <t>66716082</t>
  </si>
  <si>
    <t>30-10-2014 09:46:18 UTC</t>
  </si>
  <si>
    <t>Bukari</t>
  </si>
  <si>
    <t>5.849628342059631</t>
  </si>
  <si>
    <t>-1.5772412682092751</t>
  </si>
  <si>
    <t>143.5</t>
  </si>
  <si>
    <t>qvf4wyk</t>
  </si>
  <si>
    <t>https://akvoflow-14.s3.amazonaws.com/images/wfpPhoto8026876255212.jpg</t>
  </si>
  <si>
    <t>5e221625025ed8653ecffa4de504329</t>
  </si>
  <si>
    <t>eamw-nww8-xwc5</t>
  </si>
  <si>
    <t>89296281</t>
  </si>
  <si>
    <t>02-12-2014 08:09:35 UTC</t>
  </si>
  <si>
    <t>BUKARIKROM</t>
  </si>
  <si>
    <t>5.4490215827852495</t>
  </si>
  <si>
    <t>-1.0385920142723128</t>
  </si>
  <si>
    <t>p162bf5</t>
  </si>
  <si>
    <t>https://akvoflow-14.s3.amazonaws.com/images/wfpPhoto819885945674.jpg</t>
  </si>
  <si>
    <t>97cae37357e933c96a2427c787f995d</t>
  </si>
  <si>
    <t>1krh-et5c-4xhc</t>
  </si>
  <si>
    <t>90987207</t>
  </si>
  <si>
    <t>27-11-2014 14:53:09 UTC</t>
  </si>
  <si>
    <t>5.5264305354976875</t>
  </si>
  <si>
    <t>-1.4333964403942856</t>
  </si>
  <si>
    <t>pdyy1ul</t>
  </si>
  <si>
    <t>https://akvoflow-14.s3.amazonaws.com/images/wfpPhoto1437871054947.jpg</t>
  </si>
  <si>
    <t>70968842ddeca81c2a64ad68e6043</t>
  </si>
  <si>
    <t>50k9-321k-k2gs</t>
  </si>
  <si>
    <t>85896043</t>
  </si>
  <si>
    <t>18-11-2014 07:27:45 UTC</t>
  </si>
  <si>
    <t>030507028BH001</t>
  </si>
  <si>
    <t>5.834938603367931</t>
  </si>
  <si>
    <t>-1.176639113964227</t>
  </si>
  <si>
    <t>qszo93q</t>
  </si>
  <si>
    <t>https://akvoflow-14.s3.amazonaws.com/images/wfpPhoto613265493024.jpg</t>
  </si>
  <si>
    <t>dff77723609e2e81b86861d3ce45f41a</t>
  </si>
  <si>
    <t>5969-y5f0-b2mb</t>
  </si>
  <si>
    <t>87086095</t>
  </si>
  <si>
    <t>24-11-2014 12:13:08 UTC</t>
  </si>
  <si>
    <t>00:11:00</t>
  </si>
  <si>
    <t>Mponkyim</t>
  </si>
  <si>
    <t>5.580393508643536</t>
  </si>
  <si>
    <t>-0.9231736782355006</t>
  </si>
  <si>
    <t>98.5</t>
  </si>
  <si>
    <t>2kafblr</t>
  </si>
  <si>
    <t>https://akvoflow-14.s3.amazonaws.com/images/wfpPhoto4169495205891.jpg</t>
  </si>
  <si>
    <t>66c25dd9f9c2ed623df76e3224f619</t>
  </si>
  <si>
    <t>pnay-yns1-9p2y</t>
  </si>
  <si>
    <t>139216002</t>
  </si>
  <si>
    <t>01-01-2000 08:19:13 UTC</t>
  </si>
  <si>
    <t>00:24:05</t>
  </si>
  <si>
    <t>031702042BH001</t>
  </si>
  <si>
    <t>5.71389779273782</t>
  </si>
  <si>
    <t>-0.6158335170170696</t>
  </si>
  <si>
    <t>2mhwmhq</t>
  </si>
  <si>
    <t>https://akvoflow-14.s3.amazonaws.com/images/wfpPhoto1376883901939.jpg</t>
  </si>
  <si>
    <t>15a9474b8a1de8e835903934f219fe2c</t>
  </si>
  <si>
    <t>r40u-x6wj-e081</t>
  </si>
  <si>
    <t>91356243</t>
  </si>
  <si>
    <t>08-12-2014 21:54:07 UTC</t>
  </si>
  <si>
    <t>5.373563524826835</t>
  </si>
  <si>
    <t>-1.4043815702148623</t>
  </si>
  <si>
    <t>ooosp5n</t>
  </si>
  <si>
    <t>https://akvoflow-14.s3.amazonaws.com/images/wfpPhoto9736741529072.jpg</t>
  </si>
  <si>
    <t>Natual spring</t>
  </si>
  <si>
    <t>Water coming from rocks</t>
  </si>
  <si>
    <t>d3d1a19cb4b831c78d6685fc5c7bfcb3</t>
  </si>
  <si>
    <t>4t4x-8ptd-8hf5</t>
  </si>
  <si>
    <t>71756341</t>
  </si>
  <si>
    <t>05-11-2014 12:03:22 UTC</t>
  </si>
  <si>
    <t>Onwane</t>
  </si>
  <si>
    <t>030302005BH003</t>
  </si>
  <si>
    <t>5.398935989582838</t>
  </si>
  <si>
    <t>-0.9331433971146305</t>
  </si>
  <si>
    <t>122.2</t>
  </si>
  <si>
    <t>2hae08z</t>
  </si>
  <si>
    <t>https://akvoflow-14.s3.amazonaws.com/images/wfpPhoto57350142485611.jpg</t>
  </si>
  <si>
    <t>b21df2a4b4e4d5f88e6d5e3f6d15d44</t>
  </si>
  <si>
    <t>7qup-b6bj-5mxv</t>
  </si>
  <si>
    <t>59516098</t>
  </si>
  <si>
    <t>16-10-2014 11:23:28 UTC</t>
  </si>
  <si>
    <t>00:43:19</t>
  </si>
  <si>
    <t>5.705515638099706</t>
  </si>
  <si>
    <t>-1.2824523336702165</t>
  </si>
  <si>
    <t>q7l52t4</t>
  </si>
  <si>
    <t>https://akvoflow-14.s3.amazonaws.com/images/wfpPhoto60229691815818.jpg</t>
  </si>
  <si>
    <t>The is a nearby stand pipe which they use rather than the borehole.</t>
  </si>
  <si>
    <t>a524846f5f6b9275a8e64992c15fff</t>
  </si>
  <si>
    <t>5b4u-f1qy-p4bq</t>
  </si>
  <si>
    <t>87996074</t>
  </si>
  <si>
    <t>24-11-2014 12:16:00 UTC</t>
  </si>
  <si>
    <t>Kojo Abo</t>
  </si>
  <si>
    <t>030202029BH001</t>
  </si>
  <si>
    <t>5.695495884992249</t>
  </si>
  <si>
    <t>-0.8146520338094421</t>
  </si>
  <si>
    <t>2m6yahu</t>
  </si>
  <si>
    <t>https://akvoflow-14.s3.amazonaws.com/images/wfpPhoto129101285134839.jpg</t>
  </si>
  <si>
    <t>District Based Eater And Sanitation Program</t>
  </si>
  <si>
    <t>e87945d0ecff4a78bb97d2e073ff7f14</t>
  </si>
  <si>
    <t>44yh-uaq4-h2gg</t>
  </si>
  <si>
    <t>85476103</t>
  </si>
  <si>
    <t>01-12-2014 13:44:04 UTC</t>
  </si>
  <si>
    <t>00:17:21</t>
  </si>
  <si>
    <t>275BU2</t>
  </si>
  <si>
    <t>5.781954512543098</t>
  </si>
  <si>
    <t>-1.6844377354258029</t>
  </si>
  <si>
    <t>qk88wq4</t>
  </si>
  <si>
    <t>https://akvoflow-14.s3.amazonaws.com/images/wfpPhoto58215183592578.jpg</t>
  </si>
  <si>
    <t>Some Residents from Mrekukrom troop to Gyatokrom to fetch water becouse their's is not functioning</t>
  </si>
  <si>
    <t>b13ae1396da071774e0f5ed6b3df15</t>
  </si>
  <si>
    <t>xax2-pajy-2ujr</t>
  </si>
  <si>
    <t>75946535</t>
  </si>
  <si>
    <t>02-11-2014 23:04:57 UTC</t>
  </si>
  <si>
    <t>00:04:40</t>
  </si>
  <si>
    <t>5.864758021950894</t>
  </si>
  <si>
    <t>-1.4140140674751236</t>
  </si>
  <si>
    <t>qxx7rj0</t>
  </si>
  <si>
    <t>https://akvoflow-14.s3.amazonaws.com/images/wfpPhoto2584540636945.jpg</t>
  </si>
  <si>
    <t>The is too much pressure on the facility since the estimated number using it is 500.</t>
  </si>
  <si>
    <t>58143d5bc261ac5bcf9998ba31fa2230</t>
  </si>
  <si>
    <t>9hqu-y94t-tf95</t>
  </si>
  <si>
    <t>151226060</t>
  </si>
  <si>
    <t>06-05-2015 23:14:15 UTC</t>
  </si>
  <si>
    <t>5.605923183923778</t>
  </si>
  <si>
    <t>-1.503827236532418</t>
  </si>
  <si>
    <t>pr47j5q</t>
  </si>
  <si>
    <t>https://akvoflow-14.s3.amazonaws.com/images/wfpPhoto1208965781678.jpg</t>
  </si>
  <si>
    <t>b07c9838bd4892be203e09c4e7ab487</t>
  </si>
  <si>
    <t>73g5-tg0e-1kpd</t>
  </si>
  <si>
    <t>87516292</t>
  </si>
  <si>
    <t>04-12-2014 17:18:54 UTC</t>
  </si>
  <si>
    <t>5.532555922107571</t>
  </si>
  <si>
    <t>-1.1889740196705758</t>
  </si>
  <si>
    <t>pezdq6p</t>
  </si>
  <si>
    <t>https://akvoflow-14.s3.amazonaws.com/images/wfpPhoto2296073578757.jpg</t>
  </si>
  <si>
    <t>d6e097347a7e84e5464d8ccc532c835</t>
  </si>
  <si>
    <t>cd0n-74u4-4w9w</t>
  </si>
  <si>
    <t>67707002</t>
  </si>
  <si>
    <t>29-10-2014 08:57:57 UTC</t>
  </si>
  <si>
    <t>5.844744969587261</t>
  </si>
  <si>
    <t>-1.3276354519198814</t>
  </si>
  <si>
    <t>qum2wpo</t>
  </si>
  <si>
    <t>https://akvoflow-14.s3.amazonaws.com/images/wfpPhoto49958196702615.jpg</t>
  </si>
  <si>
    <t>Difficulty in flowing.</t>
  </si>
  <si>
    <t>7d62acc0c194ac6bb229adb83d26a92</t>
  </si>
  <si>
    <t>#install_year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</si>
</sst>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534"/>
  <sheetViews>
    <sheetView tabSelected="1" topLeftCell="AP1" workbookViewId="0">
      <selection activeCell="AP1" sqref="AP1"/>
    </sheetView>
  </sheetViews>
  <sheetFormatPr defaultColWidth="11" defaultRowHeight="15.75" x14ac:dyDescent="0.5"/>
  <sheetData>
    <row r="1" spans="1:58" x14ac:dyDescent="0.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27255</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row>
    <row r="2" spans="1:58" x14ac:dyDescent="0.5">
      <c r="A2" t="s">
        <v>56</v>
      </c>
      <c r="B2" t="s">
        <v>57</v>
      </c>
      <c r="C2" t="s">
        <v>58</v>
      </c>
      <c r="D2" t="s">
        <v>59</v>
      </c>
      <c r="E2" t="s">
        <v>60</v>
      </c>
      <c r="F2" t="s">
        <v>61</v>
      </c>
      <c r="G2" t="s">
        <v>62</v>
      </c>
      <c r="H2" t="s">
        <v>63</v>
      </c>
      <c r="I2" t="s">
        <v>57</v>
      </c>
      <c r="J2" t="s">
        <v>64</v>
      </c>
      <c r="K2" t="s">
        <v>57</v>
      </c>
      <c r="L2" t="s">
        <v>65</v>
      </c>
      <c r="M2" t="s">
        <v>66</v>
      </c>
      <c r="N2" t="s">
        <v>67</v>
      </c>
      <c r="O2" t="s">
        <v>68</v>
      </c>
      <c r="P2" t="s">
        <v>69</v>
      </c>
      <c r="Q2" t="s">
        <v>70</v>
      </c>
      <c r="R2" t="s">
        <v>71</v>
      </c>
      <c r="S2" t="s">
        <v>72</v>
      </c>
      <c r="T2" t="s">
        <v>73</v>
      </c>
      <c r="U2" t="s">
        <v>74</v>
      </c>
      <c r="V2" t="s">
        <v>75</v>
      </c>
      <c r="W2">
        <v>2006</v>
      </c>
      <c r="X2" t="s">
        <v>76</v>
      </c>
      <c r="Y2" t="s">
        <v>57</v>
      </c>
      <c r="Z2" t="s">
        <v>77</v>
      </c>
      <c r="AA2" t="s">
        <v>57</v>
      </c>
      <c r="AB2">
        <f>MAX(W2,AA2)</f>
        <v>2006</v>
      </c>
      <c r="AC2" t="s">
        <v>57</v>
      </c>
      <c r="AD2" t="s">
        <v>57</v>
      </c>
      <c r="AE2" t="s">
        <v>78</v>
      </c>
      <c r="AF2">
        <v>16</v>
      </c>
      <c r="AG2">
        <v>38</v>
      </c>
      <c r="AH2" t="s">
        <v>57</v>
      </c>
      <c r="AI2" t="s">
        <v>79</v>
      </c>
      <c r="AJ2">
        <v>30</v>
      </c>
      <c r="AK2" t="s">
        <v>80</v>
      </c>
      <c r="AL2" t="s">
        <v>79</v>
      </c>
      <c r="AM2">
        <v>150</v>
      </c>
      <c r="AN2" t="s">
        <v>81</v>
      </c>
      <c r="AO2" t="s">
        <v>82</v>
      </c>
      <c r="AP2" t="s">
        <v>57</v>
      </c>
      <c r="AQ2" t="s">
        <v>83</v>
      </c>
      <c r="AR2" t="s">
        <v>57</v>
      </c>
      <c r="AS2" t="s">
        <v>57</v>
      </c>
      <c r="AT2" t="s">
        <v>57</v>
      </c>
      <c r="AU2" t="s">
        <v>57</v>
      </c>
      <c r="AV2" t="s">
        <v>57</v>
      </c>
      <c r="AW2">
        <v>30</v>
      </c>
      <c r="AX2">
        <v>80</v>
      </c>
      <c r="AY2" t="s">
        <v>57</v>
      </c>
      <c r="AZ2" t="s">
        <v>57</v>
      </c>
      <c r="BA2">
        <v>30</v>
      </c>
      <c r="BB2">
        <v>70</v>
      </c>
      <c r="BC2" t="s">
        <v>57</v>
      </c>
      <c r="BD2" t="s">
        <v>57</v>
      </c>
      <c r="BE2" t="s">
        <v>57</v>
      </c>
      <c r="BF2" t="s">
        <v>84</v>
      </c>
    </row>
    <row r="3" spans="1:58" x14ac:dyDescent="0.5">
      <c r="A3" t="s">
        <v>85</v>
      </c>
      <c r="B3" t="s">
        <v>57</v>
      </c>
      <c r="C3" t="s">
        <v>86</v>
      </c>
      <c r="D3" t="s">
        <v>87</v>
      </c>
      <c r="E3" t="s">
        <v>88</v>
      </c>
      <c r="F3" t="s">
        <v>61</v>
      </c>
      <c r="G3" t="s">
        <v>89</v>
      </c>
      <c r="H3" t="s">
        <v>90</v>
      </c>
      <c r="I3" t="s">
        <v>57</v>
      </c>
      <c r="J3" t="s">
        <v>91</v>
      </c>
      <c r="K3" t="s">
        <v>57</v>
      </c>
      <c r="L3" t="s">
        <v>65</v>
      </c>
      <c r="M3" t="s">
        <v>57</v>
      </c>
      <c r="N3" t="s">
        <v>67</v>
      </c>
      <c r="O3" t="s">
        <v>68</v>
      </c>
      <c r="P3" t="s">
        <v>92</v>
      </c>
      <c r="Q3" t="s">
        <v>93</v>
      </c>
      <c r="R3" t="s">
        <v>94</v>
      </c>
      <c r="S3" t="s">
        <v>95</v>
      </c>
      <c r="T3" t="s">
        <v>96</v>
      </c>
      <c r="U3" t="s">
        <v>74</v>
      </c>
      <c r="V3" t="s">
        <v>75</v>
      </c>
      <c r="W3">
        <v>2008</v>
      </c>
      <c r="X3" t="s">
        <v>76</v>
      </c>
      <c r="Y3" t="s">
        <v>97</v>
      </c>
      <c r="Z3" t="s">
        <v>77</v>
      </c>
      <c r="AA3" t="s">
        <v>57</v>
      </c>
      <c r="AB3">
        <f t="shared" ref="AB3:AB66" si="0">MAX(W3,AA3)</f>
        <v>2008</v>
      </c>
      <c r="AC3" t="s">
        <v>57</v>
      </c>
      <c r="AD3" t="s">
        <v>57</v>
      </c>
      <c r="AE3" t="s">
        <v>78</v>
      </c>
      <c r="AF3">
        <v>3</v>
      </c>
      <c r="AG3">
        <v>106</v>
      </c>
      <c r="AH3" t="s">
        <v>57</v>
      </c>
      <c r="AI3" t="s">
        <v>79</v>
      </c>
      <c r="AJ3">
        <v>0</v>
      </c>
      <c r="AK3" t="s">
        <v>98</v>
      </c>
      <c r="AL3" t="s">
        <v>79</v>
      </c>
      <c r="AM3">
        <v>350</v>
      </c>
      <c r="AN3" t="s">
        <v>99</v>
      </c>
      <c r="AO3" t="s">
        <v>82</v>
      </c>
      <c r="AP3" t="s">
        <v>57</v>
      </c>
      <c r="AQ3" t="s">
        <v>83</v>
      </c>
      <c r="AR3" t="s">
        <v>57</v>
      </c>
      <c r="AS3" t="s">
        <v>57</v>
      </c>
      <c r="AT3" t="s">
        <v>57</v>
      </c>
      <c r="AU3" t="s">
        <v>57</v>
      </c>
      <c r="AV3" t="s">
        <v>57</v>
      </c>
      <c r="AW3">
        <v>10</v>
      </c>
      <c r="AX3">
        <v>15</v>
      </c>
      <c r="AY3" t="s">
        <v>57</v>
      </c>
      <c r="AZ3" t="s">
        <v>57</v>
      </c>
      <c r="BA3">
        <v>15</v>
      </c>
      <c r="BB3">
        <v>35</v>
      </c>
      <c r="BC3" t="s">
        <v>57</v>
      </c>
      <c r="BD3" t="s">
        <v>57</v>
      </c>
      <c r="BE3" t="s">
        <v>57</v>
      </c>
      <c r="BF3" t="s">
        <v>100</v>
      </c>
    </row>
    <row r="4" spans="1:58" x14ac:dyDescent="0.5">
      <c r="A4" t="s">
        <v>101</v>
      </c>
      <c r="B4" t="s">
        <v>57</v>
      </c>
      <c r="C4" t="s">
        <v>102</v>
      </c>
      <c r="D4" t="s">
        <v>103</v>
      </c>
      <c r="E4" t="s">
        <v>104</v>
      </c>
      <c r="F4" t="s">
        <v>61</v>
      </c>
      <c r="G4" t="s">
        <v>105</v>
      </c>
      <c r="H4" t="s">
        <v>106</v>
      </c>
      <c r="I4" t="s">
        <v>57</v>
      </c>
      <c r="J4" t="s">
        <v>107</v>
      </c>
      <c r="K4" t="s">
        <v>57</v>
      </c>
      <c r="L4" t="s">
        <v>65</v>
      </c>
      <c r="M4" t="s">
        <v>57</v>
      </c>
      <c r="N4" t="s">
        <v>67</v>
      </c>
      <c r="O4" t="s">
        <v>68</v>
      </c>
      <c r="P4" t="s">
        <v>108</v>
      </c>
      <c r="Q4" t="s">
        <v>109</v>
      </c>
      <c r="R4" t="s">
        <v>110</v>
      </c>
      <c r="S4" t="s">
        <v>111</v>
      </c>
      <c r="T4" t="s">
        <v>112</v>
      </c>
      <c r="U4" t="s">
        <v>113</v>
      </c>
      <c r="V4" t="s">
        <v>114</v>
      </c>
      <c r="W4">
        <v>1996</v>
      </c>
      <c r="X4" t="s">
        <v>76</v>
      </c>
      <c r="Y4" t="s">
        <v>57</v>
      </c>
      <c r="Z4" t="s">
        <v>77</v>
      </c>
      <c r="AA4" t="s">
        <v>57</v>
      </c>
      <c r="AB4">
        <f t="shared" si="0"/>
        <v>1996</v>
      </c>
      <c r="AC4" t="s">
        <v>57</v>
      </c>
      <c r="AD4" t="s">
        <v>57</v>
      </c>
      <c r="AE4" t="s">
        <v>78</v>
      </c>
      <c r="AF4">
        <v>1</v>
      </c>
      <c r="AG4">
        <v>36</v>
      </c>
      <c r="AH4" t="s">
        <v>57</v>
      </c>
      <c r="AI4" t="s">
        <v>79</v>
      </c>
      <c r="AJ4">
        <v>0</v>
      </c>
      <c r="AK4" t="s">
        <v>97</v>
      </c>
      <c r="AL4" t="s">
        <v>79</v>
      </c>
      <c r="AM4">
        <v>100</v>
      </c>
      <c r="AN4" t="s">
        <v>81</v>
      </c>
      <c r="AO4" t="s">
        <v>115</v>
      </c>
      <c r="AP4" t="s">
        <v>57</v>
      </c>
      <c r="AQ4" t="s">
        <v>83</v>
      </c>
      <c r="AR4" t="s">
        <v>57</v>
      </c>
      <c r="AS4" t="s">
        <v>57</v>
      </c>
      <c r="AT4" t="s">
        <v>57</v>
      </c>
      <c r="AU4" t="s">
        <v>57</v>
      </c>
      <c r="AV4" t="s">
        <v>57</v>
      </c>
      <c r="AW4">
        <v>50</v>
      </c>
      <c r="AX4">
        <v>120</v>
      </c>
      <c r="AY4" t="s">
        <v>57</v>
      </c>
      <c r="AZ4" t="s">
        <v>57</v>
      </c>
      <c r="BA4" t="s">
        <v>57</v>
      </c>
      <c r="BB4" t="s">
        <v>57</v>
      </c>
      <c r="BC4" t="s">
        <v>57</v>
      </c>
      <c r="BD4" t="s">
        <v>57</v>
      </c>
      <c r="BE4" t="s">
        <v>57</v>
      </c>
      <c r="BF4" t="s">
        <v>116</v>
      </c>
    </row>
    <row r="5" spans="1:58" x14ac:dyDescent="0.5">
      <c r="A5" t="s">
        <v>117</v>
      </c>
      <c r="B5" t="s">
        <v>57</v>
      </c>
      <c r="C5" t="s">
        <v>118</v>
      </c>
      <c r="D5" t="s">
        <v>119</v>
      </c>
      <c r="E5" t="s">
        <v>120</v>
      </c>
      <c r="F5" t="s">
        <v>61</v>
      </c>
      <c r="G5" t="s">
        <v>62</v>
      </c>
      <c r="H5" t="s">
        <v>121</v>
      </c>
      <c r="I5" t="s">
        <v>57</v>
      </c>
      <c r="J5" t="s">
        <v>122</v>
      </c>
      <c r="K5" t="s">
        <v>57</v>
      </c>
      <c r="L5" t="s">
        <v>65</v>
      </c>
      <c r="M5" t="s">
        <v>57</v>
      </c>
      <c r="N5" t="s">
        <v>67</v>
      </c>
      <c r="O5" t="s">
        <v>68</v>
      </c>
      <c r="P5" t="s">
        <v>123</v>
      </c>
      <c r="Q5" t="s">
        <v>124</v>
      </c>
      <c r="R5" t="s">
        <v>125</v>
      </c>
      <c r="S5" t="s">
        <v>126</v>
      </c>
      <c r="T5" t="s">
        <v>127</v>
      </c>
      <c r="U5" t="s">
        <v>74</v>
      </c>
      <c r="V5" t="s">
        <v>75</v>
      </c>
      <c r="W5">
        <v>2011</v>
      </c>
      <c r="X5" t="s">
        <v>76</v>
      </c>
      <c r="Y5" t="s">
        <v>128</v>
      </c>
      <c r="Z5" t="s">
        <v>77</v>
      </c>
      <c r="AA5" t="s">
        <v>57</v>
      </c>
      <c r="AB5">
        <f t="shared" si="0"/>
        <v>2011</v>
      </c>
      <c r="AC5" t="s">
        <v>57</v>
      </c>
      <c r="AD5" t="s">
        <v>57</v>
      </c>
      <c r="AE5" t="s">
        <v>78</v>
      </c>
      <c r="AF5">
        <v>1</v>
      </c>
      <c r="AG5">
        <v>46</v>
      </c>
      <c r="AH5" t="s">
        <v>57</v>
      </c>
      <c r="AI5" t="s">
        <v>79</v>
      </c>
      <c r="AJ5">
        <v>0</v>
      </c>
      <c r="AK5" t="s">
        <v>98</v>
      </c>
      <c r="AL5" t="s">
        <v>79</v>
      </c>
      <c r="AM5">
        <v>86</v>
      </c>
      <c r="AN5" t="s">
        <v>99</v>
      </c>
      <c r="AO5" t="s">
        <v>129</v>
      </c>
      <c r="AP5" t="s">
        <v>57</v>
      </c>
      <c r="AQ5" t="s">
        <v>83</v>
      </c>
      <c r="AR5" t="s">
        <v>57</v>
      </c>
      <c r="AS5" t="s">
        <v>57</v>
      </c>
      <c r="AT5" t="s">
        <v>57</v>
      </c>
      <c r="AU5" t="s">
        <v>57</v>
      </c>
      <c r="AV5" t="s">
        <v>57</v>
      </c>
      <c r="AW5">
        <v>12</v>
      </c>
      <c r="AX5">
        <v>25</v>
      </c>
      <c r="AY5">
        <v>14</v>
      </c>
      <c r="AZ5">
        <v>19</v>
      </c>
      <c r="BA5">
        <v>24</v>
      </c>
      <c r="BB5">
        <v>47</v>
      </c>
      <c r="BC5" t="s">
        <v>57</v>
      </c>
      <c r="BD5" t="s">
        <v>57</v>
      </c>
      <c r="BE5" t="s">
        <v>57</v>
      </c>
      <c r="BF5" t="s">
        <v>130</v>
      </c>
    </row>
    <row r="6" spans="1:58" x14ac:dyDescent="0.5">
      <c r="A6" t="s">
        <v>131</v>
      </c>
      <c r="B6" t="s">
        <v>57</v>
      </c>
      <c r="C6" t="s">
        <v>132</v>
      </c>
      <c r="D6" t="s">
        <v>133</v>
      </c>
      <c r="E6" t="s">
        <v>134</v>
      </c>
      <c r="F6" t="s">
        <v>61</v>
      </c>
      <c r="G6" t="s">
        <v>135</v>
      </c>
      <c r="H6" t="s">
        <v>136</v>
      </c>
      <c r="I6" t="s">
        <v>57</v>
      </c>
      <c r="J6" t="s">
        <v>137</v>
      </c>
      <c r="K6" t="s">
        <v>57</v>
      </c>
      <c r="L6" t="s">
        <v>138</v>
      </c>
      <c r="M6" t="s">
        <v>139</v>
      </c>
      <c r="N6" t="s">
        <v>67</v>
      </c>
      <c r="O6" t="s">
        <v>68</v>
      </c>
      <c r="P6" t="s">
        <v>140</v>
      </c>
      <c r="Q6" t="s">
        <v>141</v>
      </c>
      <c r="R6" t="s">
        <v>142</v>
      </c>
      <c r="S6" t="s">
        <v>143</v>
      </c>
      <c r="T6" t="s">
        <v>144</v>
      </c>
      <c r="U6" t="s">
        <v>74</v>
      </c>
      <c r="V6" t="s">
        <v>145</v>
      </c>
      <c r="W6">
        <v>1996</v>
      </c>
      <c r="X6" t="s">
        <v>146</v>
      </c>
      <c r="Y6" t="s">
        <v>57</v>
      </c>
      <c r="Z6" t="s">
        <v>77</v>
      </c>
      <c r="AA6" t="s">
        <v>57</v>
      </c>
      <c r="AB6">
        <f t="shared" si="0"/>
        <v>1996</v>
      </c>
      <c r="AC6" t="s">
        <v>57</v>
      </c>
      <c r="AD6" t="s">
        <v>57</v>
      </c>
      <c r="AE6" t="s">
        <v>78</v>
      </c>
      <c r="AF6">
        <v>4</v>
      </c>
      <c r="AG6">
        <v>56</v>
      </c>
      <c r="AH6" t="s">
        <v>57</v>
      </c>
      <c r="AI6" t="s">
        <v>79</v>
      </c>
      <c r="AJ6">
        <v>0</v>
      </c>
      <c r="AK6" t="s">
        <v>98</v>
      </c>
      <c r="AL6" t="s">
        <v>79</v>
      </c>
      <c r="AM6">
        <v>190</v>
      </c>
      <c r="AN6" t="s">
        <v>99</v>
      </c>
      <c r="AO6" t="s">
        <v>82</v>
      </c>
      <c r="AP6" t="s">
        <v>57</v>
      </c>
      <c r="AQ6" t="s">
        <v>147</v>
      </c>
      <c r="AR6" t="s">
        <v>57</v>
      </c>
      <c r="AS6" t="s">
        <v>57</v>
      </c>
      <c r="AT6" t="s">
        <v>57</v>
      </c>
      <c r="AU6" t="s">
        <v>57</v>
      </c>
      <c r="AV6" t="s">
        <v>57</v>
      </c>
      <c r="AW6" t="s">
        <v>57</v>
      </c>
      <c r="AX6" t="s">
        <v>57</v>
      </c>
      <c r="AY6" t="s">
        <v>57</v>
      </c>
      <c r="AZ6" t="s">
        <v>57</v>
      </c>
      <c r="BA6" t="s">
        <v>57</v>
      </c>
      <c r="BB6" t="s">
        <v>57</v>
      </c>
      <c r="BC6" t="s">
        <v>57</v>
      </c>
      <c r="BD6" t="s">
        <v>57</v>
      </c>
      <c r="BE6" t="s">
        <v>57</v>
      </c>
      <c r="BF6" t="s">
        <v>148</v>
      </c>
    </row>
    <row r="7" spans="1:58" x14ac:dyDescent="0.5">
      <c r="A7" t="s">
        <v>149</v>
      </c>
      <c r="B7" t="s">
        <v>57</v>
      </c>
      <c r="C7" t="s">
        <v>150</v>
      </c>
      <c r="D7" t="s">
        <v>151</v>
      </c>
      <c r="E7" t="s">
        <v>152</v>
      </c>
      <c r="F7" t="s">
        <v>61</v>
      </c>
      <c r="G7" t="s">
        <v>153</v>
      </c>
      <c r="H7" t="s">
        <v>154</v>
      </c>
      <c r="I7" t="s">
        <v>57</v>
      </c>
      <c r="J7" t="s">
        <v>155</v>
      </c>
      <c r="K7" t="s">
        <v>57</v>
      </c>
      <c r="L7" t="s">
        <v>65</v>
      </c>
      <c r="M7" t="s">
        <v>156</v>
      </c>
      <c r="N7" t="s">
        <v>67</v>
      </c>
      <c r="O7" t="s">
        <v>68</v>
      </c>
      <c r="P7" t="s">
        <v>157</v>
      </c>
      <c r="Q7" t="s">
        <v>158</v>
      </c>
      <c r="R7" t="s">
        <v>159</v>
      </c>
      <c r="S7" t="s">
        <v>160</v>
      </c>
      <c r="T7" t="s">
        <v>161</v>
      </c>
      <c r="U7" t="s">
        <v>74</v>
      </c>
      <c r="V7" t="s">
        <v>145</v>
      </c>
      <c r="W7">
        <v>1992</v>
      </c>
      <c r="X7" t="s">
        <v>146</v>
      </c>
      <c r="Y7" t="s">
        <v>162</v>
      </c>
      <c r="Z7" t="s">
        <v>77</v>
      </c>
      <c r="AA7" t="s">
        <v>57</v>
      </c>
      <c r="AB7">
        <f t="shared" si="0"/>
        <v>1992</v>
      </c>
      <c r="AC7" t="s">
        <v>57</v>
      </c>
      <c r="AD7" t="s">
        <v>57</v>
      </c>
      <c r="AE7" t="s">
        <v>78</v>
      </c>
      <c r="AF7">
        <v>4</v>
      </c>
      <c r="AG7">
        <v>40</v>
      </c>
      <c r="AH7" t="s">
        <v>57</v>
      </c>
      <c r="AI7" t="s">
        <v>79</v>
      </c>
      <c r="AJ7">
        <v>0</v>
      </c>
      <c r="AK7" t="s">
        <v>98</v>
      </c>
      <c r="AL7" t="s">
        <v>79</v>
      </c>
      <c r="AM7">
        <v>300</v>
      </c>
      <c r="AN7" t="s">
        <v>163</v>
      </c>
      <c r="AO7" t="s">
        <v>115</v>
      </c>
      <c r="AP7" t="s">
        <v>57</v>
      </c>
      <c r="AQ7" t="s">
        <v>164</v>
      </c>
      <c r="AR7">
        <v>50</v>
      </c>
      <c r="AS7" t="s">
        <v>57</v>
      </c>
      <c r="AT7" t="s">
        <v>57</v>
      </c>
      <c r="AU7" t="s">
        <v>57</v>
      </c>
      <c r="AV7" t="s">
        <v>57</v>
      </c>
      <c r="AW7">
        <v>30</v>
      </c>
      <c r="AX7">
        <v>60</v>
      </c>
      <c r="AY7" t="s">
        <v>57</v>
      </c>
      <c r="AZ7" t="s">
        <v>57</v>
      </c>
      <c r="BA7" t="s">
        <v>57</v>
      </c>
      <c r="BB7" t="s">
        <v>57</v>
      </c>
      <c r="BC7" t="s">
        <v>57</v>
      </c>
      <c r="BD7" t="s">
        <v>57</v>
      </c>
      <c r="BE7" t="s">
        <v>57</v>
      </c>
      <c r="BF7" t="s">
        <v>165</v>
      </c>
    </row>
    <row r="8" spans="1:58" x14ac:dyDescent="0.5">
      <c r="A8" t="s">
        <v>166</v>
      </c>
      <c r="B8" t="s">
        <v>57</v>
      </c>
      <c r="C8" t="s">
        <v>167</v>
      </c>
      <c r="D8" t="s">
        <v>168</v>
      </c>
      <c r="E8" t="s">
        <v>169</v>
      </c>
      <c r="F8" t="s">
        <v>61</v>
      </c>
      <c r="G8" t="s">
        <v>105</v>
      </c>
      <c r="H8" t="s">
        <v>170</v>
      </c>
      <c r="I8" t="s">
        <v>57</v>
      </c>
      <c r="J8" t="s">
        <v>171</v>
      </c>
      <c r="K8" t="s">
        <v>57</v>
      </c>
      <c r="L8" t="s">
        <v>172</v>
      </c>
      <c r="M8" t="s">
        <v>57</v>
      </c>
      <c r="N8" t="s">
        <v>67</v>
      </c>
      <c r="O8" t="s">
        <v>68</v>
      </c>
      <c r="P8" t="s">
        <v>173</v>
      </c>
      <c r="Q8" t="s">
        <v>174</v>
      </c>
      <c r="R8" t="s">
        <v>175</v>
      </c>
      <c r="S8" t="s">
        <v>176</v>
      </c>
      <c r="T8" t="s">
        <v>177</v>
      </c>
      <c r="U8" t="s">
        <v>74</v>
      </c>
      <c r="V8" t="s">
        <v>145</v>
      </c>
      <c r="W8">
        <v>1993</v>
      </c>
      <c r="X8" t="s">
        <v>146</v>
      </c>
      <c r="Y8" t="s">
        <v>57</v>
      </c>
      <c r="Z8" t="s">
        <v>77</v>
      </c>
      <c r="AA8" t="s">
        <v>57</v>
      </c>
      <c r="AB8">
        <f t="shared" si="0"/>
        <v>1993</v>
      </c>
      <c r="AC8" t="s">
        <v>57</v>
      </c>
      <c r="AD8" t="s">
        <v>57</v>
      </c>
      <c r="AE8" t="s">
        <v>78</v>
      </c>
      <c r="AF8">
        <v>6</v>
      </c>
      <c r="AG8">
        <v>73</v>
      </c>
      <c r="AH8" t="s">
        <v>57</v>
      </c>
      <c r="AI8" t="s">
        <v>79</v>
      </c>
      <c r="AJ8">
        <v>93</v>
      </c>
      <c r="AK8" t="s">
        <v>80</v>
      </c>
      <c r="AL8" t="s">
        <v>79</v>
      </c>
      <c r="AM8">
        <v>100</v>
      </c>
      <c r="AN8" t="s">
        <v>99</v>
      </c>
      <c r="AO8" t="s">
        <v>115</v>
      </c>
      <c r="AP8" t="s">
        <v>57</v>
      </c>
      <c r="AQ8" t="s">
        <v>164</v>
      </c>
      <c r="AR8">
        <v>5</v>
      </c>
      <c r="AS8" t="s">
        <v>57</v>
      </c>
      <c r="AT8" t="s">
        <v>57</v>
      </c>
      <c r="AU8" t="s">
        <v>57</v>
      </c>
      <c r="AV8" t="s">
        <v>57</v>
      </c>
      <c r="AW8">
        <v>10</v>
      </c>
      <c r="AX8">
        <v>150</v>
      </c>
      <c r="AY8" t="s">
        <v>57</v>
      </c>
      <c r="AZ8" t="s">
        <v>57</v>
      </c>
      <c r="BA8" t="s">
        <v>57</v>
      </c>
      <c r="BB8" t="s">
        <v>57</v>
      </c>
      <c r="BC8" t="s">
        <v>57</v>
      </c>
      <c r="BD8" t="s">
        <v>57</v>
      </c>
      <c r="BE8" t="s">
        <v>57</v>
      </c>
      <c r="BF8" t="s">
        <v>178</v>
      </c>
    </row>
    <row r="9" spans="1:58" x14ac:dyDescent="0.5">
      <c r="A9" t="s">
        <v>179</v>
      </c>
      <c r="B9" t="s">
        <v>57</v>
      </c>
      <c r="C9" t="s">
        <v>180</v>
      </c>
      <c r="D9" t="s">
        <v>181</v>
      </c>
      <c r="E9" t="s">
        <v>182</v>
      </c>
      <c r="F9" t="s">
        <v>61</v>
      </c>
      <c r="G9" t="s">
        <v>183</v>
      </c>
      <c r="H9" t="s">
        <v>184</v>
      </c>
      <c r="I9" t="s">
        <v>57</v>
      </c>
      <c r="J9" t="s">
        <v>185</v>
      </c>
      <c r="K9" t="s">
        <v>57</v>
      </c>
      <c r="L9" t="s">
        <v>65</v>
      </c>
      <c r="M9" t="s">
        <v>57</v>
      </c>
      <c r="N9" t="s">
        <v>186</v>
      </c>
      <c r="O9" t="s">
        <v>187</v>
      </c>
      <c r="P9" t="s">
        <v>188</v>
      </c>
      <c r="Q9" t="s">
        <v>189</v>
      </c>
      <c r="R9" t="s">
        <v>190</v>
      </c>
      <c r="S9" t="s">
        <v>191</v>
      </c>
      <c r="T9" t="s">
        <v>192</v>
      </c>
      <c r="U9" t="s">
        <v>74</v>
      </c>
      <c r="V9" t="s">
        <v>193</v>
      </c>
      <c r="W9">
        <v>2014</v>
      </c>
      <c r="X9" t="s">
        <v>194</v>
      </c>
      <c r="Y9" t="s">
        <v>57</v>
      </c>
      <c r="Z9" t="s">
        <v>77</v>
      </c>
      <c r="AA9" t="s">
        <v>57</v>
      </c>
      <c r="AB9">
        <f t="shared" si="0"/>
        <v>2014</v>
      </c>
      <c r="AC9" t="s">
        <v>57</v>
      </c>
      <c r="AD9" t="s">
        <v>57</v>
      </c>
      <c r="AE9" t="s">
        <v>78</v>
      </c>
      <c r="AF9">
        <v>2</v>
      </c>
      <c r="AG9">
        <v>38</v>
      </c>
      <c r="AH9" t="s">
        <v>57</v>
      </c>
      <c r="AI9" t="s">
        <v>79</v>
      </c>
      <c r="AJ9">
        <v>0</v>
      </c>
      <c r="AK9" t="s">
        <v>98</v>
      </c>
      <c r="AL9" t="s">
        <v>79</v>
      </c>
      <c r="AM9">
        <v>50</v>
      </c>
      <c r="AN9" t="s">
        <v>99</v>
      </c>
      <c r="AO9" t="s">
        <v>82</v>
      </c>
      <c r="AP9" t="s">
        <v>57</v>
      </c>
      <c r="AQ9" t="s">
        <v>164</v>
      </c>
      <c r="AR9">
        <v>10</v>
      </c>
      <c r="AS9" t="s">
        <v>57</v>
      </c>
      <c r="AT9" t="s">
        <v>57</v>
      </c>
      <c r="AU9" t="s">
        <v>57</v>
      </c>
      <c r="AV9" t="s">
        <v>57</v>
      </c>
      <c r="AW9">
        <v>6</v>
      </c>
      <c r="AX9">
        <v>12</v>
      </c>
      <c r="AY9" t="s">
        <v>57</v>
      </c>
      <c r="AZ9" t="s">
        <v>57</v>
      </c>
      <c r="BA9">
        <v>2</v>
      </c>
      <c r="BB9">
        <v>4</v>
      </c>
      <c r="BC9" t="s">
        <v>57</v>
      </c>
      <c r="BD9" t="s">
        <v>57</v>
      </c>
      <c r="BE9" t="s">
        <v>57</v>
      </c>
      <c r="BF9" t="s">
        <v>195</v>
      </c>
    </row>
    <row r="10" spans="1:58" x14ac:dyDescent="0.5">
      <c r="A10" t="s">
        <v>196</v>
      </c>
      <c r="B10" t="s">
        <v>57</v>
      </c>
      <c r="C10" t="s">
        <v>197</v>
      </c>
      <c r="D10" t="s">
        <v>198</v>
      </c>
      <c r="E10" t="s">
        <v>199</v>
      </c>
      <c r="F10" t="s">
        <v>61</v>
      </c>
      <c r="G10" t="s">
        <v>62</v>
      </c>
      <c r="H10" t="s">
        <v>200</v>
      </c>
      <c r="I10" t="s">
        <v>57</v>
      </c>
      <c r="J10" t="s">
        <v>201</v>
      </c>
      <c r="K10" t="s">
        <v>57</v>
      </c>
      <c r="L10" t="s">
        <v>138</v>
      </c>
      <c r="M10" t="s">
        <v>202</v>
      </c>
      <c r="N10" t="s">
        <v>67</v>
      </c>
      <c r="O10" t="s">
        <v>68</v>
      </c>
      <c r="P10" t="s">
        <v>203</v>
      </c>
      <c r="Q10" t="s">
        <v>204</v>
      </c>
      <c r="R10" t="s">
        <v>205</v>
      </c>
      <c r="S10" t="s">
        <v>206</v>
      </c>
      <c r="T10" t="s">
        <v>207</v>
      </c>
      <c r="U10" t="s">
        <v>74</v>
      </c>
      <c r="V10" t="s">
        <v>193</v>
      </c>
      <c r="W10">
        <v>2012</v>
      </c>
      <c r="X10" t="s">
        <v>208</v>
      </c>
      <c r="Y10" t="s">
        <v>57</v>
      </c>
      <c r="Z10" t="s">
        <v>79</v>
      </c>
      <c r="AA10">
        <v>2013</v>
      </c>
      <c r="AB10">
        <f t="shared" si="0"/>
        <v>2013</v>
      </c>
      <c r="AC10" t="s">
        <v>209</v>
      </c>
      <c r="AD10" t="s">
        <v>57</v>
      </c>
      <c r="AE10" t="s">
        <v>210</v>
      </c>
      <c r="AF10" t="s">
        <v>57</v>
      </c>
      <c r="AG10" t="s">
        <v>57</v>
      </c>
      <c r="AH10" t="s">
        <v>211</v>
      </c>
      <c r="AI10" t="s">
        <v>57</v>
      </c>
      <c r="AJ10">
        <v>365</v>
      </c>
      <c r="AK10" t="s">
        <v>80</v>
      </c>
      <c r="AL10" t="s">
        <v>79</v>
      </c>
      <c r="AM10">
        <v>305</v>
      </c>
      <c r="AN10" t="s">
        <v>99</v>
      </c>
      <c r="AO10" t="s">
        <v>212</v>
      </c>
      <c r="AP10" t="s">
        <v>57</v>
      </c>
      <c r="AQ10" t="s">
        <v>83</v>
      </c>
      <c r="AR10" t="s">
        <v>57</v>
      </c>
      <c r="AS10" t="s">
        <v>57</v>
      </c>
      <c r="AT10" t="s">
        <v>57</v>
      </c>
      <c r="AU10" t="s">
        <v>57</v>
      </c>
      <c r="AV10" t="s">
        <v>57</v>
      </c>
      <c r="AW10" t="s">
        <v>57</v>
      </c>
      <c r="AX10" t="s">
        <v>57</v>
      </c>
      <c r="AY10" t="s">
        <v>57</v>
      </c>
      <c r="AZ10" t="s">
        <v>57</v>
      </c>
      <c r="BA10" t="s">
        <v>57</v>
      </c>
      <c r="BB10" t="s">
        <v>57</v>
      </c>
      <c r="BC10" t="s">
        <v>57</v>
      </c>
      <c r="BD10" t="s">
        <v>57</v>
      </c>
      <c r="BE10" t="s">
        <v>57</v>
      </c>
      <c r="BF10" t="s">
        <v>213</v>
      </c>
    </row>
    <row r="11" spans="1:58" x14ac:dyDescent="0.5">
      <c r="A11" t="s">
        <v>214</v>
      </c>
      <c r="B11" t="s">
        <v>57</v>
      </c>
      <c r="C11" t="s">
        <v>215</v>
      </c>
      <c r="D11" t="s">
        <v>216</v>
      </c>
      <c r="E11" t="s">
        <v>217</v>
      </c>
      <c r="F11" t="s">
        <v>61</v>
      </c>
      <c r="G11" t="s">
        <v>218</v>
      </c>
      <c r="H11" t="s">
        <v>219</v>
      </c>
      <c r="I11" t="s">
        <v>57</v>
      </c>
      <c r="J11" t="s">
        <v>220</v>
      </c>
      <c r="K11" t="s">
        <v>57</v>
      </c>
      <c r="L11" t="s">
        <v>65</v>
      </c>
      <c r="M11" t="s">
        <v>221</v>
      </c>
      <c r="N11" t="s">
        <v>222</v>
      </c>
      <c r="O11" t="s">
        <v>222</v>
      </c>
      <c r="P11" t="s">
        <v>223</v>
      </c>
      <c r="Q11" t="s">
        <v>224</v>
      </c>
      <c r="R11" t="s">
        <v>94</v>
      </c>
      <c r="S11" t="s">
        <v>225</v>
      </c>
      <c r="T11" t="s">
        <v>226</v>
      </c>
      <c r="U11" t="s">
        <v>74</v>
      </c>
      <c r="V11" t="s">
        <v>193</v>
      </c>
      <c r="W11">
        <v>2012</v>
      </c>
      <c r="X11" t="s">
        <v>227</v>
      </c>
      <c r="Y11" t="s">
        <v>228</v>
      </c>
      <c r="Z11" t="s">
        <v>77</v>
      </c>
      <c r="AA11" t="s">
        <v>57</v>
      </c>
      <c r="AB11">
        <f t="shared" si="0"/>
        <v>2012</v>
      </c>
      <c r="AC11" t="s">
        <v>57</v>
      </c>
      <c r="AD11" t="s">
        <v>57</v>
      </c>
      <c r="AE11" t="s">
        <v>78</v>
      </c>
      <c r="AF11">
        <v>3</v>
      </c>
      <c r="AG11">
        <v>60</v>
      </c>
      <c r="AH11" t="s">
        <v>57</v>
      </c>
      <c r="AI11" t="s">
        <v>79</v>
      </c>
      <c r="AJ11">
        <v>0</v>
      </c>
      <c r="AK11" t="s">
        <v>98</v>
      </c>
      <c r="AL11" t="s">
        <v>79</v>
      </c>
      <c r="AM11">
        <v>1400</v>
      </c>
      <c r="AN11" t="s">
        <v>99</v>
      </c>
      <c r="AO11" t="s">
        <v>115</v>
      </c>
      <c r="AP11" t="s">
        <v>57</v>
      </c>
      <c r="AQ11" t="s">
        <v>83</v>
      </c>
      <c r="AR11" t="s">
        <v>57</v>
      </c>
      <c r="AS11" t="s">
        <v>57</v>
      </c>
      <c r="AT11" t="s">
        <v>57</v>
      </c>
      <c r="AU11" t="s">
        <v>57</v>
      </c>
      <c r="AV11" t="s">
        <v>57</v>
      </c>
      <c r="AW11">
        <v>3000</v>
      </c>
      <c r="AX11">
        <v>1700</v>
      </c>
      <c r="AY11" t="s">
        <v>57</v>
      </c>
      <c r="AZ11" t="s">
        <v>57</v>
      </c>
      <c r="BA11" t="s">
        <v>57</v>
      </c>
      <c r="BB11" t="s">
        <v>57</v>
      </c>
      <c r="BC11" t="s">
        <v>57</v>
      </c>
      <c r="BD11" t="s">
        <v>57</v>
      </c>
      <c r="BE11" t="s">
        <v>229</v>
      </c>
      <c r="BF11" t="s">
        <v>230</v>
      </c>
    </row>
    <row r="12" spans="1:58" x14ac:dyDescent="0.5">
      <c r="A12" t="s">
        <v>231</v>
      </c>
      <c r="B12" t="s">
        <v>57</v>
      </c>
      <c r="C12" t="s">
        <v>232</v>
      </c>
      <c r="D12" t="s">
        <v>233</v>
      </c>
      <c r="E12" t="s">
        <v>234</v>
      </c>
      <c r="F12" t="s">
        <v>61</v>
      </c>
      <c r="G12" t="s">
        <v>235</v>
      </c>
      <c r="H12" t="s">
        <v>236</v>
      </c>
      <c r="I12" t="s">
        <v>57</v>
      </c>
      <c r="J12" t="s">
        <v>237</v>
      </c>
      <c r="K12" t="s">
        <v>57</v>
      </c>
      <c r="L12" t="s">
        <v>65</v>
      </c>
      <c r="M12" t="s">
        <v>57</v>
      </c>
      <c r="N12" t="s">
        <v>186</v>
      </c>
      <c r="O12" t="s">
        <v>238</v>
      </c>
      <c r="P12" t="s">
        <v>239</v>
      </c>
      <c r="Q12" t="s">
        <v>240</v>
      </c>
      <c r="R12" t="s">
        <v>241</v>
      </c>
      <c r="S12" t="s">
        <v>242</v>
      </c>
      <c r="T12" t="s">
        <v>243</v>
      </c>
      <c r="U12" t="s">
        <v>74</v>
      </c>
      <c r="V12" t="s">
        <v>145</v>
      </c>
      <c r="W12">
        <v>1995</v>
      </c>
      <c r="X12" t="s">
        <v>244</v>
      </c>
      <c r="Y12" t="s">
        <v>57</v>
      </c>
      <c r="Z12" t="s">
        <v>77</v>
      </c>
      <c r="AA12" t="s">
        <v>57</v>
      </c>
      <c r="AB12">
        <f t="shared" si="0"/>
        <v>1995</v>
      </c>
      <c r="AC12" t="s">
        <v>57</v>
      </c>
      <c r="AD12" t="s">
        <v>57</v>
      </c>
      <c r="AE12" t="s">
        <v>210</v>
      </c>
      <c r="AF12" t="s">
        <v>57</v>
      </c>
      <c r="AG12" t="s">
        <v>57</v>
      </c>
      <c r="AH12" t="s">
        <v>97</v>
      </c>
      <c r="AI12" t="s">
        <v>57</v>
      </c>
      <c r="AJ12">
        <v>365</v>
      </c>
      <c r="AK12" t="s">
        <v>97</v>
      </c>
      <c r="AL12" t="s">
        <v>77</v>
      </c>
      <c r="AM12">
        <v>0</v>
      </c>
      <c r="AN12" t="s">
        <v>245</v>
      </c>
      <c r="AO12" t="s">
        <v>212</v>
      </c>
      <c r="AP12" t="s">
        <v>57</v>
      </c>
      <c r="AQ12" t="s">
        <v>83</v>
      </c>
      <c r="AR12" t="s">
        <v>57</v>
      </c>
      <c r="AS12" t="s">
        <v>57</v>
      </c>
      <c r="AT12" t="s">
        <v>57</v>
      </c>
      <c r="AU12" t="s">
        <v>57</v>
      </c>
      <c r="AV12" t="s">
        <v>57</v>
      </c>
      <c r="AW12" t="s">
        <v>57</v>
      </c>
      <c r="AX12" t="s">
        <v>57</v>
      </c>
      <c r="AY12" t="s">
        <v>57</v>
      </c>
      <c r="AZ12" t="s">
        <v>57</v>
      </c>
      <c r="BA12" t="s">
        <v>57</v>
      </c>
      <c r="BB12" t="s">
        <v>57</v>
      </c>
      <c r="BC12" t="s">
        <v>57</v>
      </c>
      <c r="BD12" t="s">
        <v>57</v>
      </c>
      <c r="BE12" t="s">
        <v>57</v>
      </c>
      <c r="BF12" t="s">
        <v>246</v>
      </c>
    </row>
    <row r="13" spans="1:58" x14ac:dyDescent="0.5">
      <c r="A13" t="s">
        <v>247</v>
      </c>
      <c r="B13" t="s">
        <v>57</v>
      </c>
      <c r="C13" t="s">
        <v>248</v>
      </c>
      <c r="D13" t="s">
        <v>249</v>
      </c>
      <c r="E13" t="s">
        <v>250</v>
      </c>
      <c r="F13" t="s">
        <v>61</v>
      </c>
      <c r="G13" t="s">
        <v>89</v>
      </c>
      <c r="H13" t="s">
        <v>251</v>
      </c>
      <c r="I13" t="s">
        <v>57</v>
      </c>
      <c r="J13" t="s">
        <v>251</v>
      </c>
      <c r="K13" t="s">
        <v>57</v>
      </c>
      <c r="L13" t="s">
        <v>252</v>
      </c>
      <c r="M13" t="s">
        <v>253</v>
      </c>
      <c r="N13" t="s">
        <v>254</v>
      </c>
      <c r="O13" t="s">
        <v>68</v>
      </c>
      <c r="P13" t="s">
        <v>255</v>
      </c>
      <c r="Q13" t="s">
        <v>256</v>
      </c>
      <c r="R13" t="s">
        <v>257</v>
      </c>
      <c r="S13" t="s">
        <v>258</v>
      </c>
      <c r="T13" t="s">
        <v>259</v>
      </c>
      <c r="U13" t="s">
        <v>74</v>
      </c>
      <c r="V13" t="s">
        <v>75</v>
      </c>
      <c r="W13">
        <v>1995</v>
      </c>
      <c r="X13" t="s">
        <v>146</v>
      </c>
      <c r="Y13" t="s">
        <v>97</v>
      </c>
      <c r="Z13" t="s">
        <v>77</v>
      </c>
      <c r="AA13" t="s">
        <v>57</v>
      </c>
      <c r="AB13">
        <f t="shared" si="0"/>
        <v>1995</v>
      </c>
      <c r="AC13" t="s">
        <v>57</v>
      </c>
      <c r="AD13" t="s">
        <v>57</v>
      </c>
      <c r="AE13" t="s">
        <v>78</v>
      </c>
      <c r="AF13">
        <v>2</v>
      </c>
      <c r="AG13">
        <v>70</v>
      </c>
      <c r="AH13" t="s">
        <v>57</v>
      </c>
      <c r="AI13" t="s">
        <v>79</v>
      </c>
      <c r="AJ13">
        <v>30</v>
      </c>
      <c r="AK13" t="s">
        <v>80</v>
      </c>
      <c r="AL13" t="s">
        <v>79</v>
      </c>
      <c r="AM13">
        <v>360</v>
      </c>
      <c r="AN13" t="s">
        <v>260</v>
      </c>
      <c r="AO13" t="s">
        <v>82</v>
      </c>
      <c r="AP13" t="s">
        <v>57</v>
      </c>
      <c r="AQ13" t="s">
        <v>164</v>
      </c>
      <c r="AR13">
        <v>5</v>
      </c>
      <c r="AS13" t="s">
        <v>57</v>
      </c>
      <c r="AT13" t="s">
        <v>57</v>
      </c>
      <c r="AU13" t="s">
        <v>57</v>
      </c>
      <c r="AV13" t="s">
        <v>57</v>
      </c>
      <c r="AW13">
        <v>30</v>
      </c>
      <c r="AX13">
        <v>40</v>
      </c>
      <c r="AY13" t="s">
        <v>57</v>
      </c>
      <c r="AZ13" t="s">
        <v>57</v>
      </c>
      <c r="BA13">
        <v>35</v>
      </c>
      <c r="BB13">
        <v>51</v>
      </c>
      <c r="BC13" t="s">
        <v>57</v>
      </c>
      <c r="BD13" t="s">
        <v>57</v>
      </c>
      <c r="BE13" t="s">
        <v>261</v>
      </c>
      <c r="BF13" t="s">
        <v>262</v>
      </c>
    </row>
    <row r="14" spans="1:58" x14ac:dyDescent="0.5">
      <c r="A14" t="s">
        <v>263</v>
      </c>
      <c r="B14" t="s">
        <v>57</v>
      </c>
      <c r="C14" t="s">
        <v>264</v>
      </c>
      <c r="D14" t="s">
        <v>265</v>
      </c>
      <c r="E14" t="s">
        <v>266</v>
      </c>
      <c r="F14" t="s">
        <v>61</v>
      </c>
      <c r="G14" t="s">
        <v>135</v>
      </c>
      <c r="H14" t="s">
        <v>267</v>
      </c>
      <c r="I14" t="s">
        <v>57</v>
      </c>
      <c r="J14" t="s">
        <v>268</v>
      </c>
      <c r="K14" t="s">
        <v>57</v>
      </c>
      <c r="L14" t="s">
        <v>138</v>
      </c>
      <c r="M14" t="s">
        <v>57</v>
      </c>
      <c r="N14" t="s">
        <v>67</v>
      </c>
      <c r="O14" t="s">
        <v>68</v>
      </c>
      <c r="P14" t="s">
        <v>269</v>
      </c>
      <c r="Q14" t="s">
        <v>270</v>
      </c>
      <c r="R14" t="s">
        <v>271</v>
      </c>
      <c r="S14" t="s">
        <v>272</v>
      </c>
      <c r="T14" t="s">
        <v>273</v>
      </c>
      <c r="U14" t="s">
        <v>74</v>
      </c>
      <c r="V14" t="s">
        <v>193</v>
      </c>
      <c r="W14">
        <v>2014</v>
      </c>
      <c r="X14" t="s">
        <v>274</v>
      </c>
      <c r="Y14" t="s">
        <v>275</v>
      </c>
      <c r="Z14" t="s">
        <v>77</v>
      </c>
      <c r="AA14" t="s">
        <v>57</v>
      </c>
      <c r="AB14">
        <f t="shared" si="0"/>
        <v>2014</v>
      </c>
      <c r="AC14" t="s">
        <v>57</v>
      </c>
      <c r="AD14" t="s">
        <v>57</v>
      </c>
      <c r="AE14" t="s">
        <v>78</v>
      </c>
      <c r="AF14">
        <v>2</v>
      </c>
      <c r="AG14">
        <v>40</v>
      </c>
      <c r="AH14" t="s">
        <v>57</v>
      </c>
      <c r="AI14" t="s">
        <v>79</v>
      </c>
      <c r="AJ14">
        <v>0</v>
      </c>
      <c r="AK14" t="s">
        <v>98</v>
      </c>
      <c r="AL14" t="s">
        <v>79</v>
      </c>
      <c r="AM14">
        <v>483</v>
      </c>
      <c r="AN14" t="s">
        <v>276</v>
      </c>
      <c r="AO14" t="s">
        <v>82</v>
      </c>
      <c r="AP14" t="s">
        <v>57</v>
      </c>
      <c r="AQ14" t="s">
        <v>147</v>
      </c>
      <c r="AR14" t="s">
        <v>57</v>
      </c>
      <c r="AS14" t="s">
        <v>57</v>
      </c>
      <c r="AT14" t="s">
        <v>57</v>
      </c>
      <c r="AU14" t="s">
        <v>57</v>
      </c>
      <c r="AV14" t="s">
        <v>57</v>
      </c>
      <c r="AW14">
        <v>45</v>
      </c>
      <c r="AX14">
        <v>120</v>
      </c>
      <c r="AY14" t="s">
        <v>57</v>
      </c>
      <c r="AZ14" t="s">
        <v>57</v>
      </c>
      <c r="BA14">
        <v>30</v>
      </c>
      <c r="BB14">
        <v>60</v>
      </c>
      <c r="BC14" t="s">
        <v>57</v>
      </c>
      <c r="BD14" t="s">
        <v>57</v>
      </c>
      <c r="BE14" t="s">
        <v>57</v>
      </c>
      <c r="BF14" t="s">
        <v>277</v>
      </c>
    </row>
    <row r="15" spans="1:58" x14ac:dyDescent="0.5">
      <c r="A15" t="s">
        <v>278</v>
      </c>
      <c r="B15" t="s">
        <v>57</v>
      </c>
      <c r="C15" t="s">
        <v>279</v>
      </c>
      <c r="D15" t="s">
        <v>280</v>
      </c>
      <c r="E15" t="s">
        <v>281</v>
      </c>
      <c r="F15" t="s">
        <v>61</v>
      </c>
      <c r="G15" t="s">
        <v>235</v>
      </c>
      <c r="H15" t="s">
        <v>170</v>
      </c>
      <c r="I15" t="s">
        <v>57</v>
      </c>
      <c r="J15" t="s">
        <v>282</v>
      </c>
      <c r="K15" t="s">
        <v>57</v>
      </c>
      <c r="L15" t="s">
        <v>138</v>
      </c>
      <c r="M15" t="s">
        <v>283</v>
      </c>
      <c r="N15" t="s">
        <v>67</v>
      </c>
      <c r="O15" t="s">
        <v>68</v>
      </c>
      <c r="P15" t="s">
        <v>284</v>
      </c>
      <c r="Q15" t="s">
        <v>285</v>
      </c>
      <c r="R15" t="s">
        <v>286</v>
      </c>
      <c r="S15" t="s">
        <v>287</v>
      </c>
      <c r="T15" t="s">
        <v>288</v>
      </c>
      <c r="U15" t="s">
        <v>74</v>
      </c>
      <c r="V15" t="s">
        <v>145</v>
      </c>
      <c r="W15">
        <v>1993</v>
      </c>
      <c r="X15" t="s">
        <v>76</v>
      </c>
      <c r="Y15" t="s">
        <v>289</v>
      </c>
      <c r="Z15" t="s">
        <v>77</v>
      </c>
      <c r="AA15" t="s">
        <v>57</v>
      </c>
      <c r="AB15">
        <f t="shared" si="0"/>
        <v>1993</v>
      </c>
      <c r="AC15" t="s">
        <v>57</v>
      </c>
      <c r="AD15" t="s">
        <v>57</v>
      </c>
      <c r="AE15" t="s">
        <v>210</v>
      </c>
      <c r="AF15" t="s">
        <v>57</v>
      </c>
      <c r="AG15" t="s">
        <v>57</v>
      </c>
      <c r="AH15" t="s">
        <v>290</v>
      </c>
      <c r="AI15" t="s">
        <v>57</v>
      </c>
      <c r="AJ15">
        <v>0</v>
      </c>
      <c r="AK15" t="s">
        <v>80</v>
      </c>
      <c r="AL15" t="s">
        <v>79</v>
      </c>
      <c r="AM15">
        <v>150</v>
      </c>
      <c r="AN15" t="s">
        <v>99</v>
      </c>
      <c r="AO15" t="s">
        <v>212</v>
      </c>
      <c r="AP15" t="s">
        <v>57</v>
      </c>
      <c r="AQ15" t="s">
        <v>83</v>
      </c>
      <c r="AR15" t="s">
        <v>57</v>
      </c>
      <c r="AS15" t="s">
        <v>57</v>
      </c>
      <c r="AT15" t="s">
        <v>57</v>
      </c>
      <c r="AU15" t="s">
        <v>57</v>
      </c>
      <c r="AV15" t="s">
        <v>57</v>
      </c>
      <c r="AW15" t="s">
        <v>57</v>
      </c>
      <c r="AX15" t="s">
        <v>57</v>
      </c>
      <c r="AY15" t="s">
        <v>57</v>
      </c>
      <c r="AZ15" t="s">
        <v>57</v>
      </c>
      <c r="BA15" t="s">
        <v>57</v>
      </c>
      <c r="BB15" t="s">
        <v>57</v>
      </c>
      <c r="BC15" t="s">
        <v>57</v>
      </c>
      <c r="BD15" t="s">
        <v>57</v>
      </c>
      <c r="BE15" t="s">
        <v>291</v>
      </c>
      <c r="BF15" t="s">
        <v>292</v>
      </c>
    </row>
    <row r="16" spans="1:58" x14ac:dyDescent="0.5">
      <c r="A16" t="s">
        <v>293</v>
      </c>
      <c r="B16" t="s">
        <v>57</v>
      </c>
      <c r="C16" t="s">
        <v>294</v>
      </c>
      <c r="D16" t="s">
        <v>295</v>
      </c>
      <c r="E16" t="s">
        <v>296</v>
      </c>
      <c r="F16" t="s">
        <v>61</v>
      </c>
      <c r="G16" t="s">
        <v>135</v>
      </c>
      <c r="H16" t="s">
        <v>136</v>
      </c>
      <c r="I16" t="s">
        <v>57</v>
      </c>
      <c r="J16" t="s">
        <v>297</v>
      </c>
      <c r="K16" t="s">
        <v>57</v>
      </c>
      <c r="L16" t="s">
        <v>298</v>
      </c>
      <c r="M16" t="s">
        <v>57</v>
      </c>
      <c r="N16" t="s">
        <v>299</v>
      </c>
      <c r="O16" t="s">
        <v>299</v>
      </c>
      <c r="P16" t="s">
        <v>300</v>
      </c>
      <c r="Q16" t="s">
        <v>301</v>
      </c>
      <c r="R16" t="s">
        <v>302</v>
      </c>
      <c r="S16" t="s">
        <v>303</v>
      </c>
      <c r="T16" t="s">
        <v>304</v>
      </c>
      <c r="U16" t="s">
        <v>74</v>
      </c>
      <c r="V16" t="s">
        <v>75</v>
      </c>
      <c r="W16">
        <v>1983</v>
      </c>
      <c r="X16" t="s">
        <v>244</v>
      </c>
      <c r="Y16" t="s">
        <v>57</v>
      </c>
      <c r="Z16" t="s">
        <v>77</v>
      </c>
      <c r="AA16" t="s">
        <v>57</v>
      </c>
      <c r="AB16">
        <f t="shared" si="0"/>
        <v>1983</v>
      </c>
      <c r="AC16" t="s">
        <v>57</v>
      </c>
      <c r="AD16" t="s">
        <v>57</v>
      </c>
      <c r="AE16" t="s">
        <v>78</v>
      </c>
      <c r="AF16">
        <v>4</v>
      </c>
      <c r="AG16">
        <v>67</v>
      </c>
      <c r="AH16" t="s">
        <v>57</v>
      </c>
      <c r="AI16" t="s">
        <v>79</v>
      </c>
      <c r="AJ16">
        <v>0</v>
      </c>
      <c r="AK16" t="s">
        <v>98</v>
      </c>
      <c r="AL16" t="s">
        <v>79</v>
      </c>
      <c r="AM16">
        <v>600</v>
      </c>
      <c r="AN16" t="s">
        <v>260</v>
      </c>
      <c r="AO16" t="s">
        <v>82</v>
      </c>
      <c r="AP16" t="s">
        <v>57</v>
      </c>
      <c r="AQ16" t="s">
        <v>164</v>
      </c>
      <c r="AR16">
        <v>10</v>
      </c>
      <c r="AS16" t="s">
        <v>57</v>
      </c>
      <c r="AT16" t="s">
        <v>57</v>
      </c>
      <c r="AU16" t="s">
        <v>57</v>
      </c>
      <c r="AV16" t="s">
        <v>57</v>
      </c>
      <c r="AW16">
        <v>5</v>
      </c>
      <c r="AX16">
        <v>8</v>
      </c>
      <c r="AY16" t="s">
        <v>57</v>
      </c>
      <c r="AZ16" t="s">
        <v>57</v>
      </c>
      <c r="BA16">
        <v>5</v>
      </c>
      <c r="BB16">
        <v>6</v>
      </c>
      <c r="BC16" t="s">
        <v>57</v>
      </c>
      <c r="BD16" t="s">
        <v>57</v>
      </c>
      <c r="BE16" t="s">
        <v>57</v>
      </c>
      <c r="BF16" t="s">
        <v>305</v>
      </c>
    </row>
    <row r="17" spans="1:58" x14ac:dyDescent="0.5">
      <c r="A17" t="s">
        <v>306</v>
      </c>
      <c r="B17" t="s">
        <v>57</v>
      </c>
      <c r="C17" t="s">
        <v>307</v>
      </c>
      <c r="D17" t="s">
        <v>308</v>
      </c>
      <c r="E17" t="s">
        <v>309</v>
      </c>
      <c r="F17" t="s">
        <v>61</v>
      </c>
      <c r="G17" t="s">
        <v>89</v>
      </c>
      <c r="H17" t="s">
        <v>310</v>
      </c>
      <c r="I17" t="s">
        <v>57</v>
      </c>
      <c r="J17" t="s">
        <v>311</v>
      </c>
      <c r="K17" t="s">
        <v>57</v>
      </c>
      <c r="L17" t="s">
        <v>172</v>
      </c>
      <c r="M17" t="s">
        <v>312</v>
      </c>
      <c r="N17" t="s">
        <v>67</v>
      </c>
      <c r="O17" t="s">
        <v>68</v>
      </c>
      <c r="P17" t="s">
        <v>313</v>
      </c>
      <c r="Q17" t="s">
        <v>314</v>
      </c>
      <c r="R17" t="s">
        <v>315</v>
      </c>
      <c r="S17" t="s">
        <v>316</v>
      </c>
      <c r="T17" t="s">
        <v>317</v>
      </c>
      <c r="U17" t="s">
        <v>74</v>
      </c>
      <c r="V17" t="s">
        <v>145</v>
      </c>
      <c r="W17">
        <v>1995</v>
      </c>
      <c r="X17" t="s">
        <v>146</v>
      </c>
      <c r="Y17" t="s">
        <v>97</v>
      </c>
      <c r="Z17" t="s">
        <v>77</v>
      </c>
      <c r="AA17" t="s">
        <v>57</v>
      </c>
      <c r="AB17">
        <f t="shared" si="0"/>
        <v>1995</v>
      </c>
      <c r="AC17" t="s">
        <v>57</v>
      </c>
      <c r="AD17" t="s">
        <v>57</v>
      </c>
      <c r="AE17" t="s">
        <v>78</v>
      </c>
      <c r="AF17">
        <v>25</v>
      </c>
      <c r="AG17">
        <v>105</v>
      </c>
      <c r="AH17" t="s">
        <v>57</v>
      </c>
      <c r="AI17" t="s">
        <v>77</v>
      </c>
      <c r="AJ17">
        <v>3</v>
      </c>
      <c r="AK17" t="s">
        <v>318</v>
      </c>
      <c r="AL17" t="s">
        <v>79</v>
      </c>
      <c r="AM17">
        <v>375</v>
      </c>
      <c r="AN17" t="s">
        <v>99</v>
      </c>
      <c r="AO17" t="s">
        <v>82</v>
      </c>
      <c r="AP17" t="s">
        <v>57</v>
      </c>
      <c r="AQ17" t="s">
        <v>319</v>
      </c>
      <c r="AR17" t="s">
        <v>57</v>
      </c>
      <c r="AS17" t="s">
        <v>57</v>
      </c>
      <c r="AT17">
        <v>10</v>
      </c>
      <c r="AU17" t="s">
        <v>57</v>
      </c>
      <c r="AV17" t="s">
        <v>57</v>
      </c>
      <c r="AW17">
        <v>8</v>
      </c>
      <c r="AX17">
        <v>16</v>
      </c>
      <c r="AY17" t="s">
        <v>57</v>
      </c>
      <c r="AZ17" t="s">
        <v>57</v>
      </c>
      <c r="BA17">
        <v>6</v>
      </c>
      <c r="BB17">
        <v>12</v>
      </c>
      <c r="BC17" t="s">
        <v>57</v>
      </c>
      <c r="BD17" t="s">
        <v>57</v>
      </c>
      <c r="BE17" t="s">
        <v>320</v>
      </c>
      <c r="BF17" t="s">
        <v>321</v>
      </c>
    </row>
    <row r="18" spans="1:58" x14ac:dyDescent="0.5">
      <c r="A18" t="s">
        <v>322</v>
      </c>
      <c r="B18" t="s">
        <v>57</v>
      </c>
      <c r="C18" t="s">
        <v>323</v>
      </c>
      <c r="D18" t="s">
        <v>324</v>
      </c>
      <c r="E18" t="s">
        <v>325</v>
      </c>
      <c r="F18" t="s">
        <v>61</v>
      </c>
      <c r="G18" t="s">
        <v>62</v>
      </c>
      <c r="H18" t="s">
        <v>63</v>
      </c>
      <c r="I18" t="s">
        <v>57</v>
      </c>
      <c r="J18" t="s">
        <v>326</v>
      </c>
      <c r="K18" t="s">
        <v>57</v>
      </c>
      <c r="L18" t="s">
        <v>172</v>
      </c>
      <c r="M18" t="s">
        <v>327</v>
      </c>
      <c r="N18" t="s">
        <v>67</v>
      </c>
      <c r="O18" t="s">
        <v>68</v>
      </c>
      <c r="P18" t="s">
        <v>328</v>
      </c>
      <c r="Q18" t="s">
        <v>329</v>
      </c>
      <c r="R18" t="s">
        <v>330</v>
      </c>
      <c r="S18" t="s">
        <v>331</v>
      </c>
      <c r="T18" t="s">
        <v>332</v>
      </c>
      <c r="U18" t="s">
        <v>74</v>
      </c>
      <c r="V18" t="s">
        <v>75</v>
      </c>
      <c r="W18">
        <v>1982</v>
      </c>
      <c r="X18" t="s">
        <v>76</v>
      </c>
      <c r="Y18" t="s">
        <v>128</v>
      </c>
      <c r="Z18" t="s">
        <v>77</v>
      </c>
      <c r="AA18" t="s">
        <v>57</v>
      </c>
      <c r="AB18">
        <f t="shared" si="0"/>
        <v>1982</v>
      </c>
      <c r="AC18" t="s">
        <v>57</v>
      </c>
      <c r="AD18" t="s">
        <v>57</v>
      </c>
      <c r="AE18" t="s">
        <v>78</v>
      </c>
      <c r="AF18">
        <v>4</v>
      </c>
      <c r="AG18">
        <v>48</v>
      </c>
      <c r="AH18" t="s">
        <v>57</v>
      </c>
      <c r="AI18" t="s">
        <v>78</v>
      </c>
      <c r="AJ18">
        <v>0</v>
      </c>
      <c r="AK18" t="s">
        <v>98</v>
      </c>
      <c r="AL18" t="s">
        <v>79</v>
      </c>
      <c r="AM18">
        <v>700</v>
      </c>
      <c r="AN18" t="s">
        <v>260</v>
      </c>
      <c r="AO18" t="s">
        <v>82</v>
      </c>
      <c r="AP18" t="s">
        <v>57</v>
      </c>
      <c r="AQ18" t="s">
        <v>164</v>
      </c>
      <c r="AR18">
        <v>10</v>
      </c>
      <c r="AS18" t="s">
        <v>57</v>
      </c>
      <c r="AT18" t="s">
        <v>57</v>
      </c>
      <c r="AU18" t="s">
        <v>57</v>
      </c>
      <c r="AV18" t="s">
        <v>57</v>
      </c>
      <c r="AW18">
        <v>15</v>
      </c>
      <c r="AX18">
        <v>80</v>
      </c>
      <c r="AY18" t="s">
        <v>57</v>
      </c>
      <c r="AZ18" t="s">
        <v>57</v>
      </c>
      <c r="BA18">
        <v>20</v>
      </c>
      <c r="BB18">
        <v>100</v>
      </c>
      <c r="BC18" t="s">
        <v>57</v>
      </c>
      <c r="BD18" t="s">
        <v>57</v>
      </c>
      <c r="BE18" t="s">
        <v>57</v>
      </c>
      <c r="BF18" t="s">
        <v>333</v>
      </c>
    </row>
    <row r="19" spans="1:58" x14ac:dyDescent="0.5">
      <c r="A19" t="s">
        <v>334</v>
      </c>
      <c r="B19" t="s">
        <v>57</v>
      </c>
      <c r="C19" t="s">
        <v>335</v>
      </c>
      <c r="D19" t="s">
        <v>336</v>
      </c>
      <c r="E19" t="s">
        <v>337</v>
      </c>
      <c r="F19" t="s">
        <v>61</v>
      </c>
      <c r="G19" t="s">
        <v>338</v>
      </c>
      <c r="H19" t="s">
        <v>339</v>
      </c>
      <c r="I19" t="s">
        <v>57</v>
      </c>
      <c r="J19" t="s">
        <v>339</v>
      </c>
      <c r="K19" t="s">
        <v>57</v>
      </c>
      <c r="L19" t="s">
        <v>138</v>
      </c>
      <c r="M19" t="s">
        <v>57</v>
      </c>
      <c r="N19" t="s">
        <v>340</v>
      </c>
      <c r="O19" t="s">
        <v>68</v>
      </c>
      <c r="P19" t="s">
        <v>341</v>
      </c>
      <c r="Q19" t="s">
        <v>342</v>
      </c>
      <c r="R19" t="s">
        <v>343</v>
      </c>
      <c r="S19" t="s">
        <v>344</v>
      </c>
      <c r="T19" t="s">
        <v>345</v>
      </c>
      <c r="U19" t="s">
        <v>74</v>
      </c>
      <c r="V19" t="s">
        <v>193</v>
      </c>
      <c r="W19">
        <v>1995</v>
      </c>
      <c r="X19" t="s">
        <v>194</v>
      </c>
      <c r="Y19" t="s">
        <v>57</v>
      </c>
      <c r="Z19" t="s">
        <v>79</v>
      </c>
      <c r="AA19">
        <v>2014</v>
      </c>
      <c r="AB19">
        <f t="shared" si="0"/>
        <v>2014</v>
      </c>
      <c r="AC19" t="s">
        <v>194</v>
      </c>
      <c r="AD19" t="s">
        <v>57</v>
      </c>
      <c r="AE19" t="s">
        <v>210</v>
      </c>
      <c r="AF19" t="s">
        <v>57</v>
      </c>
      <c r="AG19" t="s">
        <v>57</v>
      </c>
      <c r="AH19" t="s">
        <v>346</v>
      </c>
      <c r="AI19" t="s">
        <v>57</v>
      </c>
      <c r="AJ19">
        <v>40</v>
      </c>
      <c r="AK19" t="s">
        <v>347</v>
      </c>
      <c r="AL19" t="s">
        <v>79</v>
      </c>
      <c r="AM19">
        <v>350</v>
      </c>
      <c r="AN19" t="s">
        <v>99</v>
      </c>
      <c r="AO19" t="s">
        <v>212</v>
      </c>
      <c r="AP19" t="s">
        <v>57</v>
      </c>
      <c r="AQ19" t="s">
        <v>83</v>
      </c>
      <c r="AR19" t="s">
        <v>57</v>
      </c>
      <c r="AS19" t="s">
        <v>57</v>
      </c>
      <c r="AT19" t="s">
        <v>57</v>
      </c>
      <c r="AU19" t="s">
        <v>57</v>
      </c>
      <c r="AV19" t="s">
        <v>57</v>
      </c>
      <c r="AW19" t="s">
        <v>57</v>
      </c>
      <c r="AX19" t="s">
        <v>57</v>
      </c>
      <c r="AY19" t="s">
        <v>57</v>
      </c>
      <c r="AZ19" t="s">
        <v>57</v>
      </c>
      <c r="BA19" t="s">
        <v>57</v>
      </c>
      <c r="BB19" t="s">
        <v>57</v>
      </c>
      <c r="BC19" t="s">
        <v>57</v>
      </c>
      <c r="BD19" t="s">
        <v>57</v>
      </c>
      <c r="BE19" t="s">
        <v>57</v>
      </c>
      <c r="BF19" t="s">
        <v>348</v>
      </c>
    </row>
    <row r="20" spans="1:58" x14ac:dyDescent="0.5">
      <c r="A20" t="s">
        <v>349</v>
      </c>
      <c r="B20" t="s">
        <v>57</v>
      </c>
      <c r="C20" t="s">
        <v>350</v>
      </c>
      <c r="D20" t="s">
        <v>351</v>
      </c>
      <c r="E20" t="s">
        <v>352</v>
      </c>
      <c r="F20" t="s">
        <v>61</v>
      </c>
      <c r="G20" t="s">
        <v>183</v>
      </c>
      <c r="H20" t="s">
        <v>353</v>
      </c>
      <c r="I20" t="s">
        <v>57</v>
      </c>
      <c r="J20" t="s">
        <v>353</v>
      </c>
      <c r="K20" t="s">
        <v>57</v>
      </c>
      <c r="L20" t="s">
        <v>172</v>
      </c>
      <c r="M20" t="s">
        <v>57</v>
      </c>
      <c r="N20" t="s">
        <v>67</v>
      </c>
      <c r="O20" t="s">
        <v>68</v>
      </c>
      <c r="P20" t="s">
        <v>354</v>
      </c>
      <c r="Q20" t="s">
        <v>355</v>
      </c>
      <c r="R20" t="s">
        <v>356</v>
      </c>
      <c r="S20" t="s">
        <v>357</v>
      </c>
      <c r="T20" t="s">
        <v>358</v>
      </c>
      <c r="U20" t="s">
        <v>74</v>
      </c>
      <c r="V20" t="s">
        <v>145</v>
      </c>
      <c r="W20">
        <v>1994</v>
      </c>
      <c r="X20" t="s">
        <v>146</v>
      </c>
      <c r="Y20" t="s">
        <v>57</v>
      </c>
      <c r="Z20" t="s">
        <v>77</v>
      </c>
      <c r="AA20" t="s">
        <v>57</v>
      </c>
      <c r="AB20">
        <f t="shared" si="0"/>
        <v>1994</v>
      </c>
      <c r="AC20" t="s">
        <v>57</v>
      </c>
      <c r="AD20" t="s">
        <v>57</v>
      </c>
      <c r="AE20" t="s">
        <v>78</v>
      </c>
      <c r="AF20">
        <v>3</v>
      </c>
      <c r="AG20">
        <v>45</v>
      </c>
      <c r="AH20" t="s">
        <v>57</v>
      </c>
      <c r="AI20" t="s">
        <v>79</v>
      </c>
      <c r="AJ20">
        <v>60</v>
      </c>
      <c r="AK20" t="s">
        <v>318</v>
      </c>
      <c r="AL20" t="s">
        <v>79</v>
      </c>
      <c r="AM20">
        <v>500</v>
      </c>
      <c r="AN20" t="s">
        <v>260</v>
      </c>
      <c r="AO20" t="s">
        <v>115</v>
      </c>
      <c r="AP20" t="s">
        <v>57</v>
      </c>
      <c r="AQ20" t="s">
        <v>359</v>
      </c>
      <c r="AR20" t="s">
        <v>57</v>
      </c>
      <c r="AS20" t="s">
        <v>57</v>
      </c>
      <c r="AT20" t="s">
        <v>57</v>
      </c>
      <c r="AU20" t="s">
        <v>57</v>
      </c>
      <c r="AV20" t="s">
        <v>360</v>
      </c>
      <c r="AW20">
        <v>100</v>
      </c>
      <c r="AX20">
        <v>350</v>
      </c>
      <c r="AY20" t="s">
        <v>57</v>
      </c>
      <c r="AZ20" t="s">
        <v>57</v>
      </c>
      <c r="BA20" t="s">
        <v>57</v>
      </c>
      <c r="BB20" t="s">
        <v>57</v>
      </c>
      <c r="BC20" t="s">
        <v>57</v>
      </c>
      <c r="BD20" t="s">
        <v>57</v>
      </c>
      <c r="BE20" t="s">
        <v>57</v>
      </c>
      <c r="BF20" t="s">
        <v>361</v>
      </c>
    </row>
    <row r="21" spans="1:58" x14ac:dyDescent="0.5">
      <c r="A21" t="s">
        <v>362</v>
      </c>
      <c r="B21" t="s">
        <v>57</v>
      </c>
      <c r="C21" t="s">
        <v>363</v>
      </c>
      <c r="D21" t="s">
        <v>364</v>
      </c>
      <c r="E21" t="s">
        <v>365</v>
      </c>
      <c r="F21" t="s">
        <v>61</v>
      </c>
      <c r="G21" t="s">
        <v>105</v>
      </c>
      <c r="H21" t="s">
        <v>106</v>
      </c>
      <c r="I21" t="s">
        <v>57</v>
      </c>
      <c r="J21" t="s">
        <v>366</v>
      </c>
      <c r="K21" t="s">
        <v>57</v>
      </c>
      <c r="L21" t="s">
        <v>65</v>
      </c>
      <c r="M21" t="s">
        <v>57</v>
      </c>
      <c r="N21" t="s">
        <v>186</v>
      </c>
      <c r="O21" t="s">
        <v>238</v>
      </c>
      <c r="P21" t="s">
        <v>367</v>
      </c>
      <c r="Q21" t="s">
        <v>368</v>
      </c>
      <c r="R21" t="s">
        <v>369</v>
      </c>
      <c r="S21" t="s">
        <v>370</v>
      </c>
      <c r="T21" t="s">
        <v>371</v>
      </c>
      <c r="U21" t="s">
        <v>74</v>
      </c>
      <c r="V21" t="s">
        <v>145</v>
      </c>
      <c r="W21">
        <v>1996</v>
      </c>
      <c r="X21" t="s">
        <v>76</v>
      </c>
      <c r="Y21" t="s">
        <v>57</v>
      </c>
      <c r="Z21" t="s">
        <v>77</v>
      </c>
      <c r="AA21" t="s">
        <v>57</v>
      </c>
      <c r="AB21">
        <f t="shared" si="0"/>
        <v>1996</v>
      </c>
      <c r="AC21" t="s">
        <v>57</v>
      </c>
      <c r="AD21" t="s">
        <v>57</v>
      </c>
      <c r="AE21" t="s">
        <v>78</v>
      </c>
      <c r="AF21">
        <v>1</v>
      </c>
      <c r="AG21">
        <v>43</v>
      </c>
      <c r="AH21" t="s">
        <v>57</v>
      </c>
      <c r="AI21" t="s">
        <v>79</v>
      </c>
      <c r="AJ21">
        <v>0</v>
      </c>
      <c r="AK21" t="s">
        <v>97</v>
      </c>
      <c r="AL21" t="s">
        <v>79</v>
      </c>
      <c r="AM21">
        <v>80</v>
      </c>
      <c r="AN21" t="s">
        <v>81</v>
      </c>
      <c r="AO21" t="s">
        <v>372</v>
      </c>
      <c r="AP21" t="s">
        <v>57</v>
      </c>
      <c r="AQ21" t="s">
        <v>83</v>
      </c>
      <c r="AR21" t="s">
        <v>57</v>
      </c>
      <c r="AS21" t="s">
        <v>57</v>
      </c>
      <c r="AT21" t="s">
        <v>57</v>
      </c>
      <c r="AU21" t="s">
        <v>57</v>
      </c>
      <c r="AV21" t="s">
        <v>57</v>
      </c>
      <c r="AW21" t="s">
        <v>57</v>
      </c>
      <c r="AX21" t="s">
        <v>57</v>
      </c>
      <c r="AY21" t="s">
        <v>57</v>
      </c>
      <c r="AZ21" t="s">
        <v>57</v>
      </c>
      <c r="BA21">
        <v>11</v>
      </c>
      <c r="BB21">
        <v>63</v>
      </c>
      <c r="BC21" t="s">
        <v>57</v>
      </c>
      <c r="BD21" t="s">
        <v>57</v>
      </c>
      <c r="BE21" t="s">
        <v>57</v>
      </c>
      <c r="BF21" t="s">
        <v>373</v>
      </c>
    </row>
    <row r="22" spans="1:58" x14ac:dyDescent="0.5">
      <c r="A22" t="s">
        <v>374</v>
      </c>
      <c r="B22" t="s">
        <v>57</v>
      </c>
      <c r="C22" t="s">
        <v>375</v>
      </c>
      <c r="D22" t="s">
        <v>376</v>
      </c>
      <c r="E22" t="s">
        <v>377</v>
      </c>
      <c r="F22" t="s">
        <v>61</v>
      </c>
      <c r="G22" t="s">
        <v>378</v>
      </c>
      <c r="H22" t="s">
        <v>379</v>
      </c>
      <c r="I22" t="s">
        <v>57</v>
      </c>
      <c r="J22" t="s">
        <v>380</v>
      </c>
      <c r="K22" t="s">
        <v>57</v>
      </c>
      <c r="L22" t="s">
        <v>65</v>
      </c>
      <c r="M22" t="s">
        <v>381</v>
      </c>
      <c r="N22" t="s">
        <v>67</v>
      </c>
      <c r="O22" t="s">
        <v>68</v>
      </c>
      <c r="P22" t="s">
        <v>382</v>
      </c>
      <c r="Q22" t="s">
        <v>383</v>
      </c>
      <c r="R22" t="s">
        <v>384</v>
      </c>
      <c r="S22" t="s">
        <v>385</v>
      </c>
      <c r="T22" t="s">
        <v>386</v>
      </c>
      <c r="U22" t="s">
        <v>74</v>
      </c>
      <c r="V22" t="s">
        <v>193</v>
      </c>
      <c r="W22">
        <v>1994</v>
      </c>
      <c r="X22" t="s">
        <v>387</v>
      </c>
      <c r="Y22" t="s">
        <v>388</v>
      </c>
      <c r="Z22" t="s">
        <v>77</v>
      </c>
      <c r="AA22" t="s">
        <v>57</v>
      </c>
      <c r="AB22">
        <f t="shared" si="0"/>
        <v>1994</v>
      </c>
      <c r="AC22" t="s">
        <v>57</v>
      </c>
      <c r="AD22" t="s">
        <v>57</v>
      </c>
      <c r="AE22" t="s">
        <v>78</v>
      </c>
      <c r="AF22">
        <v>2</v>
      </c>
      <c r="AG22">
        <v>36</v>
      </c>
      <c r="AH22" t="s">
        <v>57</v>
      </c>
      <c r="AI22" t="s">
        <v>79</v>
      </c>
      <c r="AJ22">
        <v>0</v>
      </c>
      <c r="AK22" t="s">
        <v>98</v>
      </c>
      <c r="AL22" t="s">
        <v>79</v>
      </c>
      <c r="AM22">
        <v>80</v>
      </c>
      <c r="AN22" t="s">
        <v>99</v>
      </c>
      <c r="AO22" t="s">
        <v>82</v>
      </c>
      <c r="AP22" t="s">
        <v>57</v>
      </c>
      <c r="AQ22" t="s">
        <v>83</v>
      </c>
      <c r="AR22" t="s">
        <v>57</v>
      </c>
      <c r="AS22" t="s">
        <v>57</v>
      </c>
      <c r="AT22" t="s">
        <v>57</v>
      </c>
      <c r="AU22" t="s">
        <v>57</v>
      </c>
      <c r="AV22" t="s">
        <v>57</v>
      </c>
      <c r="AW22">
        <v>20</v>
      </c>
      <c r="AX22">
        <v>50</v>
      </c>
      <c r="AY22" t="s">
        <v>57</v>
      </c>
      <c r="AZ22" t="s">
        <v>57</v>
      </c>
      <c r="BA22">
        <v>25</v>
      </c>
      <c r="BB22">
        <v>100</v>
      </c>
      <c r="BC22" t="s">
        <v>57</v>
      </c>
      <c r="BD22" t="s">
        <v>57</v>
      </c>
      <c r="BE22" t="s">
        <v>57</v>
      </c>
      <c r="BF22" t="s">
        <v>389</v>
      </c>
    </row>
    <row r="23" spans="1:58" x14ac:dyDescent="0.5">
      <c r="A23" t="s">
        <v>390</v>
      </c>
      <c r="B23" t="s">
        <v>57</v>
      </c>
      <c r="C23" t="s">
        <v>391</v>
      </c>
      <c r="D23" t="s">
        <v>392</v>
      </c>
      <c r="E23" t="s">
        <v>393</v>
      </c>
      <c r="F23" t="s">
        <v>61</v>
      </c>
      <c r="G23" t="s">
        <v>235</v>
      </c>
      <c r="H23" t="s">
        <v>394</v>
      </c>
      <c r="I23" t="s">
        <v>57</v>
      </c>
      <c r="J23" t="s">
        <v>395</v>
      </c>
      <c r="K23" t="s">
        <v>57</v>
      </c>
      <c r="L23" t="s">
        <v>65</v>
      </c>
      <c r="M23" t="s">
        <v>57</v>
      </c>
      <c r="N23" t="s">
        <v>67</v>
      </c>
      <c r="O23" t="s">
        <v>68</v>
      </c>
      <c r="P23" t="s">
        <v>396</v>
      </c>
      <c r="Q23" t="s">
        <v>397</v>
      </c>
      <c r="R23" t="s">
        <v>398</v>
      </c>
      <c r="S23" t="s">
        <v>399</v>
      </c>
      <c r="T23" t="s">
        <v>400</v>
      </c>
      <c r="U23" t="s">
        <v>74</v>
      </c>
      <c r="V23" t="s">
        <v>193</v>
      </c>
      <c r="W23">
        <v>2014</v>
      </c>
      <c r="X23" t="s">
        <v>244</v>
      </c>
      <c r="Y23" t="s">
        <v>57</v>
      </c>
      <c r="Z23" t="s">
        <v>77</v>
      </c>
      <c r="AA23" t="s">
        <v>57</v>
      </c>
      <c r="AB23">
        <f t="shared" si="0"/>
        <v>2014</v>
      </c>
      <c r="AC23" t="s">
        <v>57</v>
      </c>
      <c r="AD23" t="s">
        <v>57</v>
      </c>
      <c r="AE23" t="s">
        <v>78</v>
      </c>
      <c r="AF23">
        <v>2</v>
      </c>
      <c r="AG23">
        <v>35</v>
      </c>
      <c r="AH23" t="s">
        <v>57</v>
      </c>
      <c r="AI23" t="s">
        <v>79</v>
      </c>
      <c r="AJ23">
        <v>0</v>
      </c>
      <c r="AK23" t="s">
        <v>98</v>
      </c>
      <c r="AL23" t="s">
        <v>79</v>
      </c>
      <c r="AM23">
        <v>400</v>
      </c>
      <c r="AN23" t="s">
        <v>99</v>
      </c>
      <c r="AO23" t="s">
        <v>115</v>
      </c>
      <c r="AP23" t="s">
        <v>57</v>
      </c>
      <c r="AQ23" t="s">
        <v>359</v>
      </c>
      <c r="AR23" t="s">
        <v>57</v>
      </c>
      <c r="AS23" t="s">
        <v>57</v>
      </c>
      <c r="AT23" t="s">
        <v>57</v>
      </c>
      <c r="AU23" t="s">
        <v>57</v>
      </c>
      <c r="AV23" t="s">
        <v>401</v>
      </c>
      <c r="AW23">
        <v>800</v>
      </c>
      <c r="AX23">
        <v>1200</v>
      </c>
      <c r="AY23" t="s">
        <v>57</v>
      </c>
      <c r="AZ23" t="s">
        <v>57</v>
      </c>
      <c r="BA23" t="s">
        <v>57</v>
      </c>
      <c r="BB23" t="s">
        <v>57</v>
      </c>
      <c r="BC23" t="s">
        <v>57</v>
      </c>
      <c r="BD23" t="s">
        <v>57</v>
      </c>
      <c r="BE23" t="s">
        <v>57</v>
      </c>
      <c r="BF23" t="s">
        <v>402</v>
      </c>
    </row>
    <row r="24" spans="1:58" x14ac:dyDescent="0.5">
      <c r="A24" t="s">
        <v>403</v>
      </c>
      <c r="B24" t="s">
        <v>57</v>
      </c>
      <c r="C24" t="s">
        <v>404</v>
      </c>
      <c r="D24" t="s">
        <v>405</v>
      </c>
      <c r="E24" t="s">
        <v>406</v>
      </c>
      <c r="F24" t="s">
        <v>61</v>
      </c>
      <c r="G24" t="s">
        <v>183</v>
      </c>
      <c r="H24" t="s">
        <v>407</v>
      </c>
      <c r="I24" t="s">
        <v>57</v>
      </c>
      <c r="J24" t="s">
        <v>408</v>
      </c>
      <c r="K24" t="s">
        <v>57</v>
      </c>
      <c r="L24" t="s">
        <v>172</v>
      </c>
      <c r="M24" t="s">
        <v>57</v>
      </c>
      <c r="N24" t="s">
        <v>67</v>
      </c>
      <c r="O24" t="s">
        <v>68</v>
      </c>
      <c r="P24" t="s">
        <v>409</v>
      </c>
      <c r="Q24" t="s">
        <v>410</v>
      </c>
      <c r="R24" t="s">
        <v>411</v>
      </c>
      <c r="S24" t="s">
        <v>412</v>
      </c>
      <c r="T24" t="s">
        <v>413</v>
      </c>
      <c r="U24" t="s">
        <v>74</v>
      </c>
      <c r="V24" t="s">
        <v>193</v>
      </c>
      <c r="W24">
        <v>2011</v>
      </c>
      <c r="X24" t="s">
        <v>146</v>
      </c>
      <c r="Y24" t="s">
        <v>57</v>
      </c>
      <c r="Z24" t="s">
        <v>77</v>
      </c>
      <c r="AA24" t="s">
        <v>57</v>
      </c>
      <c r="AB24">
        <f t="shared" si="0"/>
        <v>2011</v>
      </c>
      <c r="AC24" t="s">
        <v>57</v>
      </c>
      <c r="AD24" t="s">
        <v>57</v>
      </c>
      <c r="AE24" t="s">
        <v>210</v>
      </c>
      <c r="AF24" t="s">
        <v>57</v>
      </c>
      <c r="AG24" t="s">
        <v>57</v>
      </c>
      <c r="AH24" t="s">
        <v>211</v>
      </c>
      <c r="AI24" t="s">
        <v>57</v>
      </c>
      <c r="AJ24">
        <v>365</v>
      </c>
      <c r="AK24" t="s">
        <v>414</v>
      </c>
      <c r="AL24" t="s">
        <v>79</v>
      </c>
      <c r="AM24">
        <v>250</v>
      </c>
      <c r="AN24" t="s">
        <v>99</v>
      </c>
      <c r="AO24" t="s">
        <v>415</v>
      </c>
      <c r="AP24" t="s">
        <v>57</v>
      </c>
      <c r="AQ24" t="s">
        <v>83</v>
      </c>
      <c r="AR24" t="s">
        <v>57</v>
      </c>
      <c r="AS24" t="s">
        <v>57</v>
      </c>
      <c r="AT24" t="s">
        <v>57</v>
      </c>
      <c r="AU24" t="s">
        <v>57</v>
      </c>
      <c r="AV24" t="s">
        <v>57</v>
      </c>
      <c r="AW24">
        <v>30</v>
      </c>
      <c r="AX24">
        <v>80</v>
      </c>
      <c r="AY24" t="s">
        <v>57</v>
      </c>
      <c r="AZ24" t="s">
        <v>57</v>
      </c>
      <c r="BA24" t="s">
        <v>57</v>
      </c>
      <c r="BB24" t="s">
        <v>57</v>
      </c>
      <c r="BC24" t="s">
        <v>57</v>
      </c>
      <c r="BD24" t="s">
        <v>57</v>
      </c>
      <c r="BE24" t="s">
        <v>57</v>
      </c>
      <c r="BF24" t="s">
        <v>416</v>
      </c>
    </row>
    <row r="25" spans="1:58" x14ac:dyDescent="0.5">
      <c r="A25" t="s">
        <v>417</v>
      </c>
      <c r="B25" t="s">
        <v>57</v>
      </c>
      <c r="C25" t="s">
        <v>418</v>
      </c>
      <c r="D25" t="s">
        <v>419</v>
      </c>
      <c r="E25" t="s">
        <v>420</v>
      </c>
      <c r="F25" t="s">
        <v>61</v>
      </c>
      <c r="G25" t="s">
        <v>218</v>
      </c>
      <c r="H25" t="s">
        <v>421</v>
      </c>
      <c r="I25" t="s">
        <v>57</v>
      </c>
      <c r="J25" t="s">
        <v>422</v>
      </c>
      <c r="K25" t="s">
        <v>57</v>
      </c>
      <c r="L25" t="s">
        <v>65</v>
      </c>
      <c r="M25" t="s">
        <v>423</v>
      </c>
      <c r="N25" t="s">
        <v>67</v>
      </c>
      <c r="O25" t="s">
        <v>68</v>
      </c>
      <c r="P25" t="s">
        <v>424</v>
      </c>
      <c r="Q25" t="s">
        <v>425</v>
      </c>
      <c r="R25" t="s">
        <v>426</v>
      </c>
      <c r="S25" t="s">
        <v>427</v>
      </c>
      <c r="T25" t="s">
        <v>428</v>
      </c>
      <c r="U25" t="s">
        <v>74</v>
      </c>
      <c r="V25" t="s">
        <v>75</v>
      </c>
      <c r="W25">
        <v>2008</v>
      </c>
      <c r="X25" t="s">
        <v>429</v>
      </c>
      <c r="Y25" t="s">
        <v>430</v>
      </c>
      <c r="Z25" t="s">
        <v>77</v>
      </c>
      <c r="AA25" t="s">
        <v>57</v>
      </c>
      <c r="AB25">
        <f t="shared" si="0"/>
        <v>2008</v>
      </c>
      <c r="AC25" t="s">
        <v>57</v>
      </c>
      <c r="AD25" t="s">
        <v>57</v>
      </c>
      <c r="AE25" t="s">
        <v>210</v>
      </c>
      <c r="AF25" t="s">
        <v>57</v>
      </c>
      <c r="AG25" t="s">
        <v>57</v>
      </c>
      <c r="AH25" t="s">
        <v>211</v>
      </c>
      <c r="AI25" t="s">
        <v>57</v>
      </c>
      <c r="AJ25">
        <v>365</v>
      </c>
      <c r="AK25" t="s">
        <v>80</v>
      </c>
      <c r="AL25" t="s">
        <v>77</v>
      </c>
      <c r="AM25">
        <v>517</v>
      </c>
      <c r="AN25" t="s">
        <v>99</v>
      </c>
      <c r="AO25" t="s">
        <v>212</v>
      </c>
      <c r="AP25" t="s">
        <v>57</v>
      </c>
      <c r="AQ25" t="s">
        <v>83</v>
      </c>
      <c r="AR25" t="s">
        <v>57</v>
      </c>
      <c r="AS25" t="s">
        <v>57</v>
      </c>
      <c r="AT25" t="s">
        <v>57</v>
      </c>
      <c r="AU25" t="s">
        <v>57</v>
      </c>
      <c r="AV25" t="s">
        <v>57</v>
      </c>
      <c r="AW25" t="s">
        <v>57</v>
      </c>
      <c r="AX25" t="s">
        <v>57</v>
      </c>
      <c r="AY25" t="s">
        <v>57</v>
      </c>
      <c r="AZ25" t="s">
        <v>57</v>
      </c>
      <c r="BA25" t="s">
        <v>57</v>
      </c>
      <c r="BB25" t="s">
        <v>57</v>
      </c>
      <c r="BC25" t="s">
        <v>57</v>
      </c>
      <c r="BD25" t="s">
        <v>57</v>
      </c>
      <c r="BE25" t="s">
        <v>57</v>
      </c>
      <c r="BF25" t="s">
        <v>431</v>
      </c>
    </row>
    <row r="26" spans="1:58" x14ac:dyDescent="0.5">
      <c r="A26" t="s">
        <v>432</v>
      </c>
      <c r="B26" t="s">
        <v>57</v>
      </c>
      <c r="C26" t="s">
        <v>433</v>
      </c>
      <c r="D26" t="s">
        <v>434</v>
      </c>
      <c r="E26" t="s">
        <v>435</v>
      </c>
      <c r="F26" t="s">
        <v>61</v>
      </c>
      <c r="G26" t="s">
        <v>338</v>
      </c>
      <c r="H26" t="s">
        <v>436</v>
      </c>
      <c r="I26" t="s">
        <v>57</v>
      </c>
      <c r="J26" t="s">
        <v>437</v>
      </c>
      <c r="K26" t="s">
        <v>57</v>
      </c>
      <c r="L26" t="s">
        <v>172</v>
      </c>
      <c r="M26" t="s">
        <v>57</v>
      </c>
      <c r="N26" t="s">
        <v>67</v>
      </c>
      <c r="O26" t="s">
        <v>68</v>
      </c>
      <c r="P26" t="s">
        <v>438</v>
      </c>
      <c r="Q26" t="s">
        <v>439</v>
      </c>
      <c r="R26" t="s">
        <v>440</v>
      </c>
      <c r="S26" t="s">
        <v>441</v>
      </c>
      <c r="T26" t="s">
        <v>442</v>
      </c>
      <c r="U26" t="s">
        <v>74</v>
      </c>
      <c r="V26" t="s">
        <v>75</v>
      </c>
      <c r="W26">
        <v>1972</v>
      </c>
      <c r="X26" t="s">
        <v>146</v>
      </c>
      <c r="Y26" t="s">
        <v>443</v>
      </c>
      <c r="Z26" t="s">
        <v>79</v>
      </c>
      <c r="AA26">
        <v>2013</v>
      </c>
      <c r="AB26">
        <f t="shared" si="0"/>
        <v>2013</v>
      </c>
      <c r="AC26" t="s">
        <v>194</v>
      </c>
      <c r="AD26" t="s">
        <v>57</v>
      </c>
      <c r="AE26" t="s">
        <v>78</v>
      </c>
      <c r="AF26">
        <v>1</v>
      </c>
      <c r="AG26">
        <v>53</v>
      </c>
      <c r="AH26" t="s">
        <v>57</v>
      </c>
      <c r="AI26" t="s">
        <v>79</v>
      </c>
      <c r="AJ26">
        <v>0</v>
      </c>
      <c r="AK26" t="s">
        <v>98</v>
      </c>
      <c r="AL26" t="s">
        <v>79</v>
      </c>
      <c r="AM26">
        <v>250</v>
      </c>
      <c r="AN26" t="s">
        <v>276</v>
      </c>
      <c r="AO26" t="s">
        <v>372</v>
      </c>
      <c r="AP26" t="s">
        <v>57</v>
      </c>
      <c r="AQ26" t="s">
        <v>319</v>
      </c>
      <c r="AR26" t="s">
        <v>57</v>
      </c>
      <c r="AS26" t="s">
        <v>57</v>
      </c>
      <c r="AT26">
        <v>5</v>
      </c>
      <c r="AU26" t="s">
        <v>57</v>
      </c>
      <c r="AV26" t="s">
        <v>57</v>
      </c>
      <c r="AW26" t="s">
        <v>57</v>
      </c>
      <c r="AX26" t="s">
        <v>57</v>
      </c>
      <c r="AY26" t="s">
        <v>57</v>
      </c>
      <c r="AZ26" t="s">
        <v>57</v>
      </c>
      <c r="BA26">
        <v>30</v>
      </c>
      <c r="BB26">
        <v>100</v>
      </c>
      <c r="BC26" t="s">
        <v>57</v>
      </c>
      <c r="BD26" t="s">
        <v>57</v>
      </c>
      <c r="BE26" t="s">
        <v>57</v>
      </c>
      <c r="BF26" t="s">
        <v>444</v>
      </c>
    </row>
    <row r="27" spans="1:58" x14ac:dyDescent="0.5">
      <c r="A27" t="s">
        <v>445</v>
      </c>
      <c r="B27" t="s">
        <v>57</v>
      </c>
      <c r="C27" t="s">
        <v>446</v>
      </c>
      <c r="D27" t="s">
        <v>447</v>
      </c>
      <c r="E27" t="s">
        <v>448</v>
      </c>
      <c r="F27" t="s">
        <v>61</v>
      </c>
      <c r="G27" t="s">
        <v>105</v>
      </c>
      <c r="H27" t="s">
        <v>449</v>
      </c>
      <c r="I27" t="s">
        <v>57</v>
      </c>
      <c r="J27" t="s">
        <v>450</v>
      </c>
      <c r="K27" t="s">
        <v>57</v>
      </c>
      <c r="L27" t="s">
        <v>451</v>
      </c>
      <c r="M27" t="s">
        <v>57</v>
      </c>
      <c r="N27" t="s">
        <v>67</v>
      </c>
      <c r="O27" t="s">
        <v>68</v>
      </c>
      <c r="P27" t="s">
        <v>452</v>
      </c>
      <c r="Q27" t="s">
        <v>453</v>
      </c>
      <c r="R27" t="s">
        <v>454</v>
      </c>
      <c r="S27" t="s">
        <v>455</v>
      </c>
      <c r="T27" t="s">
        <v>456</v>
      </c>
      <c r="U27" t="s">
        <v>74</v>
      </c>
      <c r="V27" t="s">
        <v>145</v>
      </c>
      <c r="W27">
        <v>2011</v>
      </c>
      <c r="X27" t="s">
        <v>146</v>
      </c>
      <c r="Y27" t="s">
        <v>57</v>
      </c>
      <c r="Z27" t="s">
        <v>77</v>
      </c>
      <c r="AA27" t="s">
        <v>57</v>
      </c>
      <c r="AB27">
        <f t="shared" si="0"/>
        <v>2011</v>
      </c>
      <c r="AC27" t="s">
        <v>57</v>
      </c>
      <c r="AD27" t="s">
        <v>57</v>
      </c>
      <c r="AE27" t="s">
        <v>78</v>
      </c>
      <c r="AF27">
        <v>3</v>
      </c>
      <c r="AG27">
        <v>38</v>
      </c>
      <c r="AH27" t="s">
        <v>57</v>
      </c>
      <c r="AI27" t="s">
        <v>79</v>
      </c>
      <c r="AJ27">
        <v>0</v>
      </c>
      <c r="AK27" t="s">
        <v>98</v>
      </c>
      <c r="AL27" t="s">
        <v>77</v>
      </c>
      <c r="AM27">
        <v>200</v>
      </c>
      <c r="AN27" t="s">
        <v>163</v>
      </c>
      <c r="AO27" t="s">
        <v>212</v>
      </c>
      <c r="AP27" t="s">
        <v>57</v>
      </c>
      <c r="AQ27" t="s">
        <v>83</v>
      </c>
      <c r="AR27" t="s">
        <v>57</v>
      </c>
      <c r="AS27" t="s">
        <v>57</v>
      </c>
      <c r="AT27" t="s">
        <v>57</v>
      </c>
      <c r="AU27" t="s">
        <v>57</v>
      </c>
      <c r="AV27" t="s">
        <v>57</v>
      </c>
      <c r="AW27" t="s">
        <v>57</v>
      </c>
      <c r="AX27" t="s">
        <v>57</v>
      </c>
      <c r="AY27" t="s">
        <v>57</v>
      </c>
      <c r="AZ27" t="s">
        <v>57</v>
      </c>
      <c r="BA27" t="s">
        <v>57</v>
      </c>
      <c r="BB27" t="s">
        <v>57</v>
      </c>
      <c r="BC27" t="s">
        <v>57</v>
      </c>
      <c r="BD27" t="s">
        <v>57</v>
      </c>
      <c r="BE27" t="s">
        <v>457</v>
      </c>
      <c r="BF27" t="s">
        <v>458</v>
      </c>
    </row>
    <row r="28" spans="1:58" x14ac:dyDescent="0.5">
      <c r="A28" t="s">
        <v>459</v>
      </c>
      <c r="B28" t="s">
        <v>57</v>
      </c>
      <c r="C28" t="s">
        <v>460</v>
      </c>
      <c r="D28" t="s">
        <v>461</v>
      </c>
      <c r="E28" t="s">
        <v>462</v>
      </c>
      <c r="F28" t="s">
        <v>61</v>
      </c>
      <c r="G28" t="s">
        <v>463</v>
      </c>
      <c r="H28" t="s">
        <v>464</v>
      </c>
      <c r="I28" t="s">
        <v>57</v>
      </c>
      <c r="J28" t="s">
        <v>465</v>
      </c>
      <c r="K28" t="s">
        <v>57</v>
      </c>
      <c r="L28" t="s">
        <v>65</v>
      </c>
      <c r="M28" t="s">
        <v>57</v>
      </c>
      <c r="N28" t="s">
        <v>67</v>
      </c>
      <c r="O28" t="s">
        <v>68</v>
      </c>
      <c r="P28" t="s">
        <v>466</v>
      </c>
      <c r="Q28" t="s">
        <v>467</v>
      </c>
      <c r="R28" t="s">
        <v>468</v>
      </c>
      <c r="S28" t="s">
        <v>469</v>
      </c>
      <c r="T28" t="s">
        <v>470</v>
      </c>
      <c r="U28" t="s">
        <v>113</v>
      </c>
      <c r="V28" t="s">
        <v>114</v>
      </c>
      <c r="W28">
        <v>2011</v>
      </c>
      <c r="X28" t="s">
        <v>146</v>
      </c>
      <c r="Y28" t="s">
        <v>57</v>
      </c>
      <c r="Z28" t="s">
        <v>77</v>
      </c>
      <c r="AA28" t="s">
        <v>57</v>
      </c>
      <c r="AB28">
        <f t="shared" si="0"/>
        <v>2011</v>
      </c>
      <c r="AC28" t="s">
        <v>57</v>
      </c>
      <c r="AD28" t="s">
        <v>57</v>
      </c>
      <c r="AE28" t="s">
        <v>210</v>
      </c>
      <c r="AF28" t="s">
        <v>57</v>
      </c>
      <c r="AG28" t="s">
        <v>57</v>
      </c>
      <c r="AH28" t="s">
        <v>471</v>
      </c>
      <c r="AI28" t="s">
        <v>57</v>
      </c>
      <c r="AJ28">
        <v>360</v>
      </c>
      <c r="AK28" t="s">
        <v>472</v>
      </c>
      <c r="AL28" t="s">
        <v>79</v>
      </c>
      <c r="AM28">
        <v>136</v>
      </c>
      <c r="AN28" t="s">
        <v>99</v>
      </c>
      <c r="AO28" t="s">
        <v>115</v>
      </c>
      <c r="AP28" t="s">
        <v>57</v>
      </c>
      <c r="AQ28" t="s">
        <v>83</v>
      </c>
      <c r="AR28" t="s">
        <v>57</v>
      </c>
      <c r="AS28" t="s">
        <v>57</v>
      </c>
      <c r="AT28" t="s">
        <v>57</v>
      </c>
      <c r="AU28" t="s">
        <v>57</v>
      </c>
      <c r="AV28" t="s">
        <v>57</v>
      </c>
      <c r="AW28">
        <v>10</v>
      </c>
      <c r="AX28">
        <v>130</v>
      </c>
      <c r="AY28" t="s">
        <v>57</v>
      </c>
      <c r="AZ28" t="s">
        <v>57</v>
      </c>
      <c r="BA28" t="s">
        <v>57</v>
      </c>
      <c r="BB28" t="s">
        <v>57</v>
      </c>
      <c r="BC28" t="s">
        <v>57</v>
      </c>
      <c r="BD28" t="s">
        <v>57</v>
      </c>
      <c r="BE28" t="s">
        <v>57</v>
      </c>
      <c r="BF28" t="s">
        <v>473</v>
      </c>
    </row>
    <row r="29" spans="1:58" x14ac:dyDescent="0.5">
      <c r="A29" t="s">
        <v>474</v>
      </c>
      <c r="B29" t="s">
        <v>57</v>
      </c>
      <c r="C29" t="s">
        <v>475</v>
      </c>
      <c r="D29" t="s">
        <v>476</v>
      </c>
      <c r="E29" t="s">
        <v>477</v>
      </c>
      <c r="F29" t="s">
        <v>61</v>
      </c>
      <c r="G29" t="s">
        <v>105</v>
      </c>
      <c r="H29" t="s">
        <v>478</v>
      </c>
      <c r="I29" t="s">
        <v>57</v>
      </c>
      <c r="J29" t="s">
        <v>479</v>
      </c>
      <c r="K29" t="s">
        <v>57</v>
      </c>
      <c r="L29" t="s">
        <v>138</v>
      </c>
      <c r="M29" t="s">
        <v>57</v>
      </c>
      <c r="N29" t="s">
        <v>299</v>
      </c>
      <c r="O29" t="s">
        <v>299</v>
      </c>
      <c r="P29" t="s">
        <v>480</v>
      </c>
      <c r="Q29" t="s">
        <v>481</v>
      </c>
      <c r="R29" t="s">
        <v>482</v>
      </c>
      <c r="S29" t="s">
        <v>483</v>
      </c>
      <c r="T29" t="s">
        <v>484</v>
      </c>
      <c r="U29" t="s">
        <v>74</v>
      </c>
      <c r="V29" t="s">
        <v>114</v>
      </c>
      <c r="W29">
        <v>2013</v>
      </c>
      <c r="X29" t="s">
        <v>485</v>
      </c>
      <c r="Y29" t="s">
        <v>57</v>
      </c>
      <c r="Z29" t="s">
        <v>77</v>
      </c>
      <c r="AA29" t="s">
        <v>57</v>
      </c>
      <c r="AB29">
        <f t="shared" si="0"/>
        <v>2013</v>
      </c>
      <c r="AC29" t="s">
        <v>57</v>
      </c>
      <c r="AD29" t="s">
        <v>57</v>
      </c>
      <c r="AE29" t="s">
        <v>78</v>
      </c>
      <c r="AF29">
        <v>10</v>
      </c>
      <c r="AG29">
        <v>96</v>
      </c>
      <c r="AH29" t="s">
        <v>57</v>
      </c>
      <c r="AI29" t="s">
        <v>79</v>
      </c>
      <c r="AJ29">
        <v>0</v>
      </c>
      <c r="AK29" t="s">
        <v>486</v>
      </c>
      <c r="AL29" t="s">
        <v>79</v>
      </c>
      <c r="AM29">
        <v>150</v>
      </c>
      <c r="AN29" t="s">
        <v>99</v>
      </c>
      <c r="AO29" t="s">
        <v>115</v>
      </c>
      <c r="AP29" t="s">
        <v>57</v>
      </c>
      <c r="AQ29" t="s">
        <v>164</v>
      </c>
      <c r="AR29">
        <v>10</v>
      </c>
      <c r="AS29" t="s">
        <v>57</v>
      </c>
      <c r="AT29" t="s">
        <v>57</v>
      </c>
      <c r="AU29" t="s">
        <v>57</v>
      </c>
      <c r="AV29" t="s">
        <v>57</v>
      </c>
      <c r="AW29">
        <v>120</v>
      </c>
      <c r="AX29">
        <v>60</v>
      </c>
      <c r="AY29" t="s">
        <v>57</v>
      </c>
      <c r="AZ29" t="s">
        <v>57</v>
      </c>
      <c r="BA29" t="s">
        <v>57</v>
      </c>
      <c r="BB29" t="s">
        <v>57</v>
      </c>
      <c r="BC29" t="s">
        <v>57</v>
      </c>
      <c r="BD29" t="s">
        <v>57</v>
      </c>
      <c r="BE29" t="s">
        <v>57</v>
      </c>
      <c r="BF29" t="s">
        <v>487</v>
      </c>
    </row>
    <row r="30" spans="1:58" x14ac:dyDescent="0.5">
      <c r="A30" t="s">
        <v>488</v>
      </c>
      <c r="B30" t="s">
        <v>57</v>
      </c>
      <c r="C30" t="s">
        <v>489</v>
      </c>
      <c r="D30" t="s">
        <v>490</v>
      </c>
      <c r="E30" t="s">
        <v>491</v>
      </c>
      <c r="F30" t="s">
        <v>61</v>
      </c>
      <c r="G30" t="s">
        <v>89</v>
      </c>
      <c r="H30" t="s">
        <v>90</v>
      </c>
      <c r="I30" t="s">
        <v>57</v>
      </c>
      <c r="J30" t="s">
        <v>492</v>
      </c>
      <c r="K30" t="s">
        <v>57</v>
      </c>
      <c r="L30" t="s">
        <v>172</v>
      </c>
      <c r="M30" t="s">
        <v>57</v>
      </c>
      <c r="N30" t="s">
        <v>493</v>
      </c>
      <c r="O30" t="s">
        <v>493</v>
      </c>
      <c r="P30" t="s">
        <v>494</v>
      </c>
      <c r="Q30" t="s">
        <v>495</v>
      </c>
      <c r="R30" t="s">
        <v>496</v>
      </c>
      <c r="S30" t="s">
        <v>497</v>
      </c>
      <c r="T30" t="s">
        <v>498</v>
      </c>
      <c r="U30" t="s">
        <v>74</v>
      </c>
      <c r="V30" t="s">
        <v>75</v>
      </c>
      <c r="W30">
        <v>1995</v>
      </c>
      <c r="X30" t="s">
        <v>146</v>
      </c>
      <c r="Y30" t="s">
        <v>97</v>
      </c>
      <c r="Z30" t="s">
        <v>77</v>
      </c>
      <c r="AA30" t="s">
        <v>57</v>
      </c>
      <c r="AB30">
        <f t="shared" si="0"/>
        <v>1995</v>
      </c>
      <c r="AC30" t="s">
        <v>57</v>
      </c>
      <c r="AD30" t="s">
        <v>57</v>
      </c>
      <c r="AE30" t="s">
        <v>78</v>
      </c>
      <c r="AF30">
        <v>4</v>
      </c>
      <c r="AG30">
        <v>52</v>
      </c>
      <c r="AH30" t="s">
        <v>57</v>
      </c>
      <c r="AI30" t="s">
        <v>79</v>
      </c>
      <c r="AJ30">
        <v>0</v>
      </c>
      <c r="AK30" t="s">
        <v>98</v>
      </c>
      <c r="AL30" t="s">
        <v>79</v>
      </c>
      <c r="AM30">
        <v>250</v>
      </c>
      <c r="AN30" t="s">
        <v>99</v>
      </c>
      <c r="AO30" t="s">
        <v>115</v>
      </c>
      <c r="AP30" t="s">
        <v>57</v>
      </c>
      <c r="AQ30" t="s">
        <v>83</v>
      </c>
      <c r="AR30" t="s">
        <v>57</v>
      </c>
      <c r="AS30" t="s">
        <v>57</v>
      </c>
      <c r="AT30" t="s">
        <v>57</v>
      </c>
      <c r="AU30" t="s">
        <v>57</v>
      </c>
      <c r="AV30" t="s">
        <v>57</v>
      </c>
      <c r="AW30">
        <v>5</v>
      </c>
      <c r="AX30">
        <v>25</v>
      </c>
      <c r="AY30" t="s">
        <v>57</v>
      </c>
      <c r="AZ30" t="s">
        <v>57</v>
      </c>
      <c r="BA30" t="s">
        <v>57</v>
      </c>
      <c r="BB30" t="s">
        <v>57</v>
      </c>
      <c r="BC30" t="s">
        <v>57</v>
      </c>
      <c r="BD30" t="s">
        <v>57</v>
      </c>
      <c r="BE30" t="s">
        <v>499</v>
      </c>
      <c r="BF30" t="s">
        <v>500</v>
      </c>
    </row>
    <row r="31" spans="1:58" x14ac:dyDescent="0.5">
      <c r="A31" t="s">
        <v>501</v>
      </c>
      <c r="B31" t="s">
        <v>57</v>
      </c>
      <c r="C31" t="s">
        <v>502</v>
      </c>
      <c r="D31" t="s">
        <v>503</v>
      </c>
      <c r="E31" t="s">
        <v>504</v>
      </c>
      <c r="F31" t="s">
        <v>61</v>
      </c>
      <c r="G31" t="s">
        <v>505</v>
      </c>
      <c r="H31" t="s">
        <v>506</v>
      </c>
      <c r="I31" t="s">
        <v>57</v>
      </c>
      <c r="J31" t="s">
        <v>507</v>
      </c>
      <c r="K31" t="s">
        <v>57</v>
      </c>
      <c r="L31" t="s">
        <v>138</v>
      </c>
      <c r="M31" t="s">
        <v>508</v>
      </c>
      <c r="N31" t="s">
        <v>67</v>
      </c>
      <c r="O31" t="s">
        <v>68</v>
      </c>
      <c r="P31" t="s">
        <v>509</v>
      </c>
      <c r="Q31" t="s">
        <v>510</v>
      </c>
      <c r="R31" t="s">
        <v>511</v>
      </c>
      <c r="S31" t="s">
        <v>512</v>
      </c>
      <c r="T31" t="s">
        <v>513</v>
      </c>
      <c r="U31" t="s">
        <v>74</v>
      </c>
      <c r="V31" t="s">
        <v>193</v>
      </c>
      <c r="W31">
        <v>1992</v>
      </c>
      <c r="X31" t="s">
        <v>244</v>
      </c>
      <c r="Y31" t="s">
        <v>57</v>
      </c>
      <c r="Z31" t="s">
        <v>77</v>
      </c>
      <c r="AA31" t="s">
        <v>57</v>
      </c>
      <c r="AB31">
        <f t="shared" si="0"/>
        <v>1992</v>
      </c>
      <c r="AC31" t="s">
        <v>57</v>
      </c>
      <c r="AD31" t="s">
        <v>57</v>
      </c>
      <c r="AE31" t="s">
        <v>210</v>
      </c>
      <c r="AF31" t="s">
        <v>57</v>
      </c>
      <c r="AG31" t="s">
        <v>57</v>
      </c>
      <c r="AH31" t="s">
        <v>97</v>
      </c>
      <c r="AI31" t="s">
        <v>57</v>
      </c>
      <c r="AJ31">
        <v>0</v>
      </c>
      <c r="AK31" t="s">
        <v>98</v>
      </c>
      <c r="AL31" t="s">
        <v>79</v>
      </c>
      <c r="AM31">
        <v>520</v>
      </c>
      <c r="AN31" t="s">
        <v>276</v>
      </c>
      <c r="AO31" t="s">
        <v>115</v>
      </c>
      <c r="AP31" t="s">
        <v>57</v>
      </c>
      <c r="AQ31" t="s">
        <v>83</v>
      </c>
      <c r="AR31" t="s">
        <v>57</v>
      </c>
      <c r="AS31" t="s">
        <v>57</v>
      </c>
      <c r="AT31" t="s">
        <v>57</v>
      </c>
      <c r="AU31" t="s">
        <v>57</v>
      </c>
      <c r="AV31" t="s">
        <v>57</v>
      </c>
      <c r="AW31">
        <v>600</v>
      </c>
      <c r="AX31">
        <v>1040</v>
      </c>
      <c r="AY31" t="s">
        <v>57</v>
      </c>
      <c r="AZ31" t="s">
        <v>57</v>
      </c>
      <c r="BA31" t="s">
        <v>57</v>
      </c>
      <c r="BB31" t="s">
        <v>57</v>
      </c>
      <c r="BC31" t="s">
        <v>57</v>
      </c>
      <c r="BD31" t="s">
        <v>57</v>
      </c>
      <c r="BE31" t="s">
        <v>57</v>
      </c>
      <c r="BF31" t="s">
        <v>514</v>
      </c>
    </row>
    <row r="32" spans="1:58" x14ac:dyDescent="0.5">
      <c r="A32" t="s">
        <v>515</v>
      </c>
      <c r="B32" t="s">
        <v>57</v>
      </c>
      <c r="C32" t="s">
        <v>516</v>
      </c>
      <c r="D32" t="s">
        <v>517</v>
      </c>
      <c r="E32" t="s">
        <v>518</v>
      </c>
      <c r="F32" t="s">
        <v>61</v>
      </c>
      <c r="G32" t="s">
        <v>218</v>
      </c>
      <c r="H32" t="s">
        <v>219</v>
      </c>
      <c r="I32" t="s">
        <v>57</v>
      </c>
      <c r="J32" t="s">
        <v>519</v>
      </c>
      <c r="K32" t="s">
        <v>57</v>
      </c>
      <c r="L32" t="s">
        <v>65</v>
      </c>
      <c r="M32" t="s">
        <v>520</v>
      </c>
      <c r="N32" t="s">
        <v>67</v>
      </c>
      <c r="O32" t="s">
        <v>68</v>
      </c>
      <c r="P32" t="s">
        <v>521</v>
      </c>
      <c r="Q32" t="s">
        <v>522</v>
      </c>
      <c r="R32" t="s">
        <v>523</v>
      </c>
      <c r="S32" t="s">
        <v>524</v>
      </c>
      <c r="T32" t="s">
        <v>525</v>
      </c>
      <c r="U32" t="s">
        <v>74</v>
      </c>
      <c r="V32" t="s">
        <v>145</v>
      </c>
      <c r="W32">
        <v>1994</v>
      </c>
      <c r="X32" t="s">
        <v>526</v>
      </c>
      <c r="Y32" t="s">
        <v>228</v>
      </c>
      <c r="Z32" t="s">
        <v>79</v>
      </c>
      <c r="AA32">
        <v>2006</v>
      </c>
      <c r="AB32">
        <f t="shared" si="0"/>
        <v>2006</v>
      </c>
      <c r="AC32" t="s">
        <v>526</v>
      </c>
      <c r="AD32" t="s">
        <v>527</v>
      </c>
      <c r="AE32" t="s">
        <v>210</v>
      </c>
      <c r="AF32" t="s">
        <v>57</v>
      </c>
      <c r="AG32" t="s">
        <v>57</v>
      </c>
      <c r="AH32" t="s">
        <v>211</v>
      </c>
      <c r="AI32" t="s">
        <v>57</v>
      </c>
      <c r="AJ32">
        <v>365</v>
      </c>
      <c r="AK32" t="s">
        <v>80</v>
      </c>
      <c r="AL32" t="s">
        <v>79</v>
      </c>
      <c r="AM32">
        <v>120</v>
      </c>
      <c r="AN32" t="s">
        <v>99</v>
      </c>
      <c r="AO32" t="s">
        <v>115</v>
      </c>
      <c r="AP32" t="s">
        <v>57</v>
      </c>
      <c r="AQ32" t="s">
        <v>147</v>
      </c>
      <c r="AR32" t="s">
        <v>57</v>
      </c>
      <c r="AS32" t="s">
        <v>57</v>
      </c>
      <c r="AT32" t="s">
        <v>57</v>
      </c>
      <c r="AU32" t="s">
        <v>57</v>
      </c>
      <c r="AV32" t="s">
        <v>57</v>
      </c>
      <c r="AW32">
        <v>240</v>
      </c>
      <c r="AX32">
        <v>130</v>
      </c>
      <c r="AY32" t="s">
        <v>57</v>
      </c>
      <c r="AZ32" t="s">
        <v>57</v>
      </c>
      <c r="BA32" t="s">
        <v>57</v>
      </c>
      <c r="BB32" t="s">
        <v>57</v>
      </c>
      <c r="BC32" t="s">
        <v>57</v>
      </c>
      <c r="BD32" t="s">
        <v>57</v>
      </c>
      <c r="BE32" t="s">
        <v>528</v>
      </c>
      <c r="BF32" t="s">
        <v>529</v>
      </c>
    </row>
    <row r="33" spans="1:58" x14ac:dyDescent="0.5">
      <c r="A33" t="s">
        <v>530</v>
      </c>
      <c r="B33" t="s">
        <v>57</v>
      </c>
      <c r="C33" t="s">
        <v>531</v>
      </c>
      <c r="D33" t="s">
        <v>532</v>
      </c>
      <c r="E33" t="s">
        <v>533</v>
      </c>
      <c r="F33" t="s">
        <v>61</v>
      </c>
      <c r="G33" t="s">
        <v>135</v>
      </c>
      <c r="H33" t="s">
        <v>136</v>
      </c>
      <c r="I33" t="s">
        <v>57</v>
      </c>
      <c r="J33" t="s">
        <v>534</v>
      </c>
      <c r="K33" t="s">
        <v>57</v>
      </c>
      <c r="L33" t="s">
        <v>138</v>
      </c>
      <c r="M33" t="s">
        <v>57</v>
      </c>
      <c r="N33" t="s">
        <v>67</v>
      </c>
      <c r="O33" t="s">
        <v>68</v>
      </c>
      <c r="P33" t="s">
        <v>535</v>
      </c>
      <c r="Q33" t="s">
        <v>536</v>
      </c>
      <c r="R33" t="s">
        <v>537</v>
      </c>
      <c r="S33" t="s">
        <v>538</v>
      </c>
      <c r="T33" t="s">
        <v>539</v>
      </c>
      <c r="U33" t="s">
        <v>74</v>
      </c>
      <c r="V33" t="s">
        <v>75</v>
      </c>
      <c r="W33">
        <v>2012</v>
      </c>
      <c r="X33" t="s">
        <v>146</v>
      </c>
      <c r="Y33" t="s">
        <v>57</v>
      </c>
      <c r="Z33" t="s">
        <v>77</v>
      </c>
      <c r="AA33" t="s">
        <v>57</v>
      </c>
      <c r="AB33">
        <f t="shared" si="0"/>
        <v>2012</v>
      </c>
      <c r="AC33" t="s">
        <v>57</v>
      </c>
      <c r="AD33" t="s">
        <v>57</v>
      </c>
      <c r="AE33" t="s">
        <v>78</v>
      </c>
      <c r="AF33">
        <v>1</v>
      </c>
      <c r="AG33">
        <v>40</v>
      </c>
      <c r="AH33" t="s">
        <v>57</v>
      </c>
      <c r="AI33" t="s">
        <v>79</v>
      </c>
      <c r="AJ33">
        <v>0</v>
      </c>
      <c r="AK33" t="s">
        <v>98</v>
      </c>
      <c r="AL33" t="s">
        <v>79</v>
      </c>
      <c r="AM33">
        <v>75</v>
      </c>
      <c r="AN33" t="s">
        <v>99</v>
      </c>
      <c r="AO33" t="s">
        <v>82</v>
      </c>
      <c r="AP33" t="s">
        <v>57</v>
      </c>
      <c r="AQ33" t="s">
        <v>359</v>
      </c>
      <c r="AR33" t="s">
        <v>57</v>
      </c>
      <c r="AS33" t="s">
        <v>57</v>
      </c>
      <c r="AT33" t="s">
        <v>57</v>
      </c>
      <c r="AU33" t="s">
        <v>57</v>
      </c>
      <c r="AV33" t="s">
        <v>540</v>
      </c>
      <c r="AW33" t="s">
        <v>57</v>
      </c>
      <c r="AX33" t="s">
        <v>57</v>
      </c>
      <c r="AY33" t="s">
        <v>57</v>
      </c>
      <c r="AZ33" t="s">
        <v>57</v>
      </c>
      <c r="BA33" t="s">
        <v>57</v>
      </c>
      <c r="BB33" t="s">
        <v>57</v>
      </c>
      <c r="BC33" t="s">
        <v>57</v>
      </c>
      <c r="BD33" t="s">
        <v>57</v>
      </c>
      <c r="BE33" t="s">
        <v>57</v>
      </c>
      <c r="BF33" t="s">
        <v>541</v>
      </c>
    </row>
    <row r="34" spans="1:58" x14ac:dyDescent="0.5">
      <c r="A34" t="s">
        <v>542</v>
      </c>
      <c r="B34" t="s">
        <v>57</v>
      </c>
      <c r="C34" t="s">
        <v>543</v>
      </c>
      <c r="D34" t="s">
        <v>544</v>
      </c>
      <c r="E34" t="s">
        <v>545</v>
      </c>
      <c r="F34" t="s">
        <v>61</v>
      </c>
      <c r="G34" t="s">
        <v>463</v>
      </c>
      <c r="H34" t="s">
        <v>464</v>
      </c>
      <c r="I34" t="s">
        <v>57</v>
      </c>
      <c r="J34" t="s">
        <v>464</v>
      </c>
      <c r="K34" t="s">
        <v>57</v>
      </c>
      <c r="L34" t="s">
        <v>546</v>
      </c>
      <c r="M34" t="s">
        <v>57</v>
      </c>
      <c r="N34" t="s">
        <v>67</v>
      </c>
      <c r="O34" t="s">
        <v>187</v>
      </c>
      <c r="P34" t="s">
        <v>547</v>
      </c>
      <c r="Q34" t="s">
        <v>548</v>
      </c>
      <c r="R34" t="s">
        <v>549</v>
      </c>
      <c r="S34" t="s">
        <v>550</v>
      </c>
      <c r="T34" t="s">
        <v>551</v>
      </c>
      <c r="U34" t="s">
        <v>74</v>
      </c>
      <c r="V34" t="s">
        <v>75</v>
      </c>
      <c r="W34">
        <v>2010</v>
      </c>
      <c r="X34" t="s">
        <v>146</v>
      </c>
      <c r="Y34" t="s">
        <v>57</v>
      </c>
      <c r="Z34" t="s">
        <v>77</v>
      </c>
      <c r="AA34" t="s">
        <v>57</v>
      </c>
      <c r="AB34">
        <f t="shared" si="0"/>
        <v>2010</v>
      </c>
      <c r="AC34" t="s">
        <v>57</v>
      </c>
      <c r="AD34" t="s">
        <v>57</v>
      </c>
      <c r="AE34" t="s">
        <v>78</v>
      </c>
      <c r="AF34">
        <v>2</v>
      </c>
      <c r="AG34">
        <v>54</v>
      </c>
      <c r="AH34" t="s">
        <v>57</v>
      </c>
      <c r="AI34" t="s">
        <v>77</v>
      </c>
      <c r="AJ34">
        <v>0</v>
      </c>
      <c r="AK34" t="s">
        <v>98</v>
      </c>
      <c r="AL34" t="s">
        <v>79</v>
      </c>
      <c r="AM34">
        <v>150</v>
      </c>
      <c r="AN34" t="s">
        <v>260</v>
      </c>
      <c r="AO34" t="s">
        <v>115</v>
      </c>
      <c r="AP34" t="s">
        <v>57</v>
      </c>
      <c r="AQ34" t="s">
        <v>83</v>
      </c>
      <c r="AR34" t="s">
        <v>57</v>
      </c>
      <c r="AS34" t="s">
        <v>57</v>
      </c>
      <c r="AT34" t="s">
        <v>57</v>
      </c>
      <c r="AU34" t="s">
        <v>57</v>
      </c>
      <c r="AV34" t="s">
        <v>57</v>
      </c>
      <c r="AW34">
        <v>10</v>
      </c>
      <c r="AX34">
        <v>65</v>
      </c>
      <c r="AY34" t="s">
        <v>57</v>
      </c>
      <c r="AZ34" t="s">
        <v>57</v>
      </c>
      <c r="BA34" t="s">
        <v>57</v>
      </c>
      <c r="BB34" t="s">
        <v>57</v>
      </c>
      <c r="BC34" t="s">
        <v>57</v>
      </c>
      <c r="BD34" t="s">
        <v>57</v>
      </c>
      <c r="BE34" t="s">
        <v>57</v>
      </c>
      <c r="BF34" t="s">
        <v>552</v>
      </c>
    </row>
    <row r="35" spans="1:58" x14ac:dyDescent="0.5">
      <c r="A35" t="s">
        <v>553</v>
      </c>
      <c r="B35" t="s">
        <v>57</v>
      </c>
      <c r="C35" t="s">
        <v>554</v>
      </c>
      <c r="D35" t="s">
        <v>555</v>
      </c>
      <c r="E35" t="s">
        <v>120</v>
      </c>
      <c r="F35" t="s">
        <v>61</v>
      </c>
      <c r="G35" t="s">
        <v>62</v>
      </c>
      <c r="H35" t="s">
        <v>200</v>
      </c>
      <c r="I35" t="s">
        <v>57</v>
      </c>
      <c r="J35" t="s">
        <v>556</v>
      </c>
      <c r="K35" t="s">
        <v>57</v>
      </c>
      <c r="L35" t="s">
        <v>65</v>
      </c>
      <c r="M35" t="s">
        <v>557</v>
      </c>
      <c r="N35" t="s">
        <v>67</v>
      </c>
      <c r="O35" t="s">
        <v>68</v>
      </c>
      <c r="P35" t="s">
        <v>558</v>
      </c>
      <c r="Q35" t="s">
        <v>559</v>
      </c>
      <c r="R35" t="s">
        <v>560</v>
      </c>
      <c r="S35" t="s">
        <v>561</v>
      </c>
      <c r="T35" t="s">
        <v>562</v>
      </c>
      <c r="U35" t="s">
        <v>74</v>
      </c>
      <c r="V35" t="s">
        <v>75</v>
      </c>
      <c r="W35">
        <v>2007</v>
      </c>
      <c r="X35" t="s">
        <v>208</v>
      </c>
      <c r="Y35" t="s">
        <v>57</v>
      </c>
      <c r="Z35" t="s">
        <v>77</v>
      </c>
      <c r="AA35" t="s">
        <v>57</v>
      </c>
      <c r="AB35">
        <f t="shared" si="0"/>
        <v>2007</v>
      </c>
      <c r="AC35" t="s">
        <v>57</v>
      </c>
      <c r="AD35" t="s">
        <v>57</v>
      </c>
      <c r="AE35" t="s">
        <v>78</v>
      </c>
      <c r="AF35">
        <v>3</v>
      </c>
      <c r="AG35">
        <v>49</v>
      </c>
      <c r="AH35" t="s">
        <v>57</v>
      </c>
      <c r="AI35" t="s">
        <v>79</v>
      </c>
      <c r="AJ35">
        <v>8</v>
      </c>
      <c r="AK35" t="s">
        <v>414</v>
      </c>
      <c r="AL35" t="s">
        <v>79</v>
      </c>
      <c r="AM35">
        <v>168</v>
      </c>
      <c r="AN35" t="s">
        <v>99</v>
      </c>
      <c r="AO35" t="s">
        <v>82</v>
      </c>
      <c r="AP35" t="s">
        <v>57</v>
      </c>
      <c r="AQ35" t="s">
        <v>359</v>
      </c>
      <c r="AR35" t="s">
        <v>57</v>
      </c>
      <c r="AS35" t="s">
        <v>57</v>
      </c>
      <c r="AT35" t="s">
        <v>57</v>
      </c>
      <c r="AU35" t="s">
        <v>57</v>
      </c>
      <c r="AV35" t="s">
        <v>401</v>
      </c>
      <c r="AW35">
        <v>23</v>
      </c>
      <c r="AX35">
        <v>52</v>
      </c>
      <c r="AY35" t="s">
        <v>57</v>
      </c>
      <c r="AZ35" t="s">
        <v>57</v>
      </c>
      <c r="BA35">
        <v>21</v>
      </c>
      <c r="BB35">
        <v>46</v>
      </c>
      <c r="BC35" t="s">
        <v>57</v>
      </c>
      <c r="BD35" t="s">
        <v>57</v>
      </c>
      <c r="BE35" t="s">
        <v>57</v>
      </c>
      <c r="BF35" t="s">
        <v>563</v>
      </c>
    </row>
    <row r="36" spans="1:58" x14ac:dyDescent="0.5">
      <c r="A36" t="s">
        <v>564</v>
      </c>
      <c r="B36" t="s">
        <v>57</v>
      </c>
      <c r="C36" t="s">
        <v>565</v>
      </c>
      <c r="D36" t="s">
        <v>566</v>
      </c>
      <c r="E36" t="s">
        <v>567</v>
      </c>
      <c r="F36" t="s">
        <v>61</v>
      </c>
      <c r="G36" t="s">
        <v>235</v>
      </c>
      <c r="H36" t="s">
        <v>170</v>
      </c>
      <c r="I36" t="s">
        <v>57</v>
      </c>
      <c r="J36" t="s">
        <v>568</v>
      </c>
      <c r="K36" t="s">
        <v>57</v>
      </c>
      <c r="L36" t="s">
        <v>65</v>
      </c>
      <c r="M36" t="s">
        <v>57</v>
      </c>
      <c r="N36" t="s">
        <v>222</v>
      </c>
      <c r="O36" t="s">
        <v>222</v>
      </c>
      <c r="P36" t="s">
        <v>569</v>
      </c>
      <c r="Q36" t="s">
        <v>570</v>
      </c>
      <c r="R36" t="s">
        <v>571</v>
      </c>
      <c r="S36" t="s">
        <v>572</v>
      </c>
      <c r="T36" t="s">
        <v>573</v>
      </c>
      <c r="U36" t="s">
        <v>74</v>
      </c>
      <c r="V36" t="s">
        <v>75</v>
      </c>
      <c r="W36">
        <v>2011</v>
      </c>
      <c r="X36" t="s">
        <v>76</v>
      </c>
      <c r="Y36" t="s">
        <v>57</v>
      </c>
      <c r="Z36" t="s">
        <v>79</v>
      </c>
      <c r="AA36">
        <v>2014</v>
      </c>
      <c r="AB36">
        <f t="shared" si="0"/>
        <v>2014</v>
      </c>
      <c r="AC36" t="s">
        <v>574</v>
      </c>
      <c r="AD36" t="s">
        <v>57</v>
      </c>
      <c r="AE36" t="s">
        <v>78</v>
      </c>
      <c r="AF36">
        <v>54</v>
      </c>
      <c r="AG36">
        <v>140</v>
      </c>
      <c r="AH36" t="s">
        <v>57</v>
      </c>
      <c r="AI36" t="s">
        <v>77</v>
      </c>
      <c r="AJ36">
        <v>358</v>
      </c>
      <c r="AK36" t="s">
        <v>575</v>
      </c>
      <c r="AL36" t="s">
        <v>79</v>
      </c>
      <c r="AM36">
        <v>2071</v>
      </c>
      <c r="AN36" t="s">
        <v>260</v>
      </c>
      <c r="AO36" t="s">
        <v>115</v>
      </c>
      <c r="AP36" t="s">
        <v>57</v>
      </c>
      <c r="AQ36" t="s">
        <v>83</v>
      </c>
      <c r="AR36" t="s">
        <v>57</v>
      </c>
      <c r="AS36" t="s">
        <v>57</v>
      </c>
      <c r="AT36" t="s">
        <v>57</v>
      </c>
      <c r="AU36" t="s">
        <v>57</v>
      </c>
      <c r="AV36" t="s">
        <v>57</v>
      </c>
      <c r="AW36">
        <v>4000</v>
      </c>
      <c r="AX36">
        <v>4000</v>
      </c>
      <c r="AY36" t="s">
        <v>57</v>
      </c>
      <c r="AZ36" t="s">
        <v>57</v>
      </c>
      <c r="BA36" t="s">
        <v>57</v>
      </c>
      <c r="BB36" t="s">
        <v>57</v>
      </c>
      <c r="BC36" t="s">
        <v>57</v>
      </c>
      <c r="BD36" t="s">
        <v>57</v>
      </c>
      <c r="BE36" t="s">
        <v>576</v>
      </c>
      <c r="BF36" t="s">
        <v>577</v>
      </c>
    </row>
    <row r="37" spans="1:58" x14ac:dyDescent="0.5">
      <c r="A37" t="s">
        <v>578</v>
      </c>
      <c r="B37" t="s">
        <v>57</v>
      </c>
      <c r="C37" t="s">
        <v>579</v>
      </c>
      <c r="D37" t="s">
        <v>580</v>
      </c>
      <c r="E37" t="s">
        <v>581</v>
      </c>
      <c r="F37" t="s">
        <v>61</v>
      </c>
      <c r="G37" t="s">
        <v>505</v>
      </c>
      <c r="H37" t="s">
        <v>582</v>
      </c>
      <c r="I37" t="s">
        <v>57</v>
      </c>
      <c r="J37" t="s">
        <v>583</v>
      </c>
      <c r="K37" t="s">
        <v>57</v>
      </c>
      <c r="L37" t="s">
        <v>138</v>
      </c>
      <c r="M37" t="s">
        <v>584</v>
      </c>
      <c r="N37" t="s">
        <v>67</v>
      </c>
      <c r="O37" t="s">
        <v>68</v>
      </c>
      <c r="P37" t="s">
        <v>585</v>
      </c>
      <c r="Q37" t="s">
        <v>586</v>
      </c>
      <c r="R37" t="s">
        <v>587</v>
      </c>
      <c r="S37" t="s">
        <v>588</v>
      </c>
      <c r="T37" t="s">
        <v>589</v>
      </c>
      <c r="U37" t="s">
        <v>74</v>
      </c>
      <c r="V37" t="s">
        <v>114</v>
      </c>
      <c r="W37">
        <v>2006</v>
      </c>
      <c r="X37" t="s">
        <v>590</v>
      </c>
      <c r="Y37" t="s">
        <v>57</v>
      </c>
      <c r="Z37" t="s">
        <v>79</v>
      </c>
      <c r="AA37">
        <v>2011</v>
      </c>
      <c r="AB37">
        <f t="shared" si="0"/>
        <v>2011</v>
      </c>
      <c r="AC37" t="s">
        <v>591</v>
      </c>
      <c r="AD37" t="s">
        <v>57</v>
      </c>
      <c r="AE37" t="s">
        <v>210</v>
      </c>
      <c r="AF37" t="s">
        <v>57</v>
      </c>
      <c r="AG37" t="s">
        <v>57</v>
      </c>
      <c r="AH37" t="s">
        <v>211</v>
      </c>
      <c r="AI37" t="s">
        <v>57</v>
      </c>
      <c r="AJ37">
        <v>365</v>
      </c>
      <c r="AK37" t="s">
        <v>80</v>
      </c>
      <c r="AL37" t="s">
        <v>79</v>
      </c>
      <c r="AM37">
        <v>1115</v>
      </c>
      <c r="AN37" t="s">
        <v>81</v>
      </c>
      <c r="AO37" t="s">
        <v>115</v>
      </c>
      <c r="AP37" t="s">
        <v>57</v>
      </c>
      <c r="AQ37" t="s">
        <v>83</v>
      </c>
      <c r="AR37" t="s">
        <v>57</v>
      </c>
      <c r="AS37" t="s">
        <v>57</v>
      </c>
      <c r="AT37" t="s">
        <v>57</v>
      </c>
      <c r="AU37" t="s">
        <v>57</v>
      </c>
      <c r="AV37" t="s">
        <v>57</v>
      </c>
      <c r="AW37">
        <v>110</v>
      </c>
      <c r="AX37">
        <v>850</v>
      </c>
      <c r="AY37" t="s">
        <v>57</v>
      </c>
      <c r="AZ37" t="s">
        <v>57</v>
      </c>
      <c r="BA37" t="s">
        <v>57</v>
      </c>
      <c r="BB37" t="s">
        <v>57</v>
      </c>
      <c r="BC37" t="s">
        <v>57</v>
      </c>
      <c r="BD37" t="s">
        <v>57</v>
      </c>
      <c r="BE37" t="s">
        <v>57</v>
      </c>
      <c r="BF37" t="s">
        <v>592</v>
      </c>
    </row>
    <row r="38" spans="1:58" x14ac:dyDescent="0.5">
      <c r="A38" t="s">
        <v>593</v>
      </c>
      <c r="B38" t="s">
        <v>57</v>
      </c>
      <c r="C38" t="s">
        <v>594</v>
      </c>
      <c r="D38" t="s">
        <v>595</v>
      </c>
      <c r="E38" t="s">
        <v>596</v>
      </c>
      <c r="F38" t="s">
        <v>61</v>
      </c>
      <c r="G38" t="s">
        <v>89</v>
      </c>
      <c r="H38" t="s">
        <v>310</v>
      </c>
      <c r="I38" t="s">
        <v>57</v>
      </c>
      <c r="J38" t="s">
        <v>597</v>
      </c>
      <c r="K38" t="s">
        <v>57</v>
      </c>
      <c r="L38" t="s">
        <v>65</v>
      </c>
      <c r="M38" t="s">
        <v>57</v>
      </c>
      <c r="N38" t="s">
        <v>67</v>
      </c>
      <c r="O38" t="s">
        <v>68</v>
      </c>
      <c r="P38" t="s">
        <v>598</v>
      </c>
      <c r="Q38" t="s">
        <v>599</v>
      </c>
      <c r="R38" t="s">
        <v>600</v>
      </c>
      <c r="S38" t="s">
        <v>601</v>
      </c>
      <c r="T38" t="s">
        <v>602</v>
      </c>
      <c r="U38" t="s">
        <v>113</v>
      </c>
      <c r="V38" t="s">
        <v>114</v>
      </c>
      <c r="W38">
        <v>2009</v>
      </c>
      <c r="X38" t="s">
        <v>603</v>
      </c>
      <c r="Y38" t="s">
        <v>97</v>
      </c>
      <c r="Z38" t="s">
        <v>77</v>
      </c>
      <c r="AA38" t="s">
        <v>57</v>
      </c>
      <c r="AB38">
        <f t="shared" si="0"/>
        <v>2009</v>
      </c>
      <c r="AC38" t="s">
        <v>57</v>
      </c>
      <c r="AD38" t="s">
        <v>57</v>
      </c>
      <c r="AE38" t="s">
        <v>210</v>
      </c>
      <c r="AF38" t="s">
        <v>57</v>
      </c>
      <c r="AG38" t="s">
        <v>57</v>
      </c>
      <c r="AH38" t="s">
        <v>97</v>
      </c>
      <c r="AI38" t="s">
        <v>57</v>
      </c>
      <c r="AJ38">
        <v>14</v>
      </c>
      <c r="AK38" t="s">
        <v>80</v>
      </c>
      <c r="AL38" t="s">
        <v>77</v>
      </c>
      <c r="AM38">
        <v>0</v>
      </c>
      <c r="AN38" t="s">
        <v>276</v>
      </c>
      <c r="AO38" t="s">
        <v>212</v>
      </c>
      <c r="AP38" t="s">
        <v>57</v>
      </c>
      <c r="AQ38" t="s">
        <v>83</v>
      </c>
      <c r="AR38" t="s">
        <v>57</v>
      </c>
      <c r="AS38" t="s">
        <v>57</v>
      </c>
      <c r="AT38" t="s">
        <v>57</v>
      </c>
      <c r="AU38" t="s">
        <v>57</v>
      </c>
      <c r="AV38" t="s">
        <v>57</v>
      </c>
      <c r="AW38" t="s">
        <v>57</v>
      </c>
      <c r="AX38" t="s">
        <v>57</v>
      </c>
      <c r="AY38" t="s">
        <v>57</v>
      </c>
      <c r="AZ38" t="s">
        <v>57</v>
      </c>
      <c r="BA38" t="s">
        <v>57</v>
      </c>
      <c r="BB38" t="s">
        <v>57</v>
      </c>
      <c r="BC38" t="s">
        <v>57</v>
      </c>
      <c r="BD38" t="s">
        <v>57</v>
      </c>
      <c r="BE38" t="s">
        <v>604</v>
      </c>
      <c r="BF38" t="s">
        <v>605</v>
      </c>
    </row>
    <row r="39" spans="1:58" x14ac:dyDescent="0.5">
      <c r="A39" t="s">
        <v>606</v>
      </c>
      <c r="B39" t="s">
        <v>57</v>
      </c>
      <c r="C39" t="s">
        <v>607</v>
      </c>
      <c r="D39" t="s">
        <v>608</v>
      </c>
      <c r="E39" t="s">
        <v>609</v>
      </c>
      <c r="F39" t="s">
        <v>61</v>
      </c>
      <c r="G39" t="s">
        <v>378</v>
      </c>
      <c r="H39" t="s">
        <v>379</v>
      </c>
      <c r="I39" t="s">
        <v>57</v>
      </c>
      <c r="J39" t="s">
        <v>610</v>
      </c>
      <c r="K39" t="s">
        <v>57</v>
      </c>
      <c r="L39" t="s">
        <v>65</v>
      </c>
      <c r="M39" t="s">
        <v>57</v>
      </c>
      <c r="N39" t="s">
        <v>67</v>
      </c>
      <c r="O39" t="s">
        <v>68</v>
      </c>
      <c r="P39" t="s">
        <v>611</v>
      </c>
      <c r="Q39" t="s">
        <v>612</v>
      </c>
      <c r="R39" t="s">
        <v>613</v>
      </c>
      <c r="S39" t="s">
        <v>614</v>
      </c>
      <c r="T39" t="s">
        <v>615</v>
      </c>
      <c r="U39" t="s">
        <v>74</v>
      </c>
      <c r="V39" t="s">
        <v>75</v>
      </c>
      <c r="W39">
        <v>2012</v>
      </c>
      <c r="X39" t="s">
        <v>146</v>
      </c>
      <c r="Y39" t="s">
        <v>57</v>
      </c>
      <c r="Z39" t="s">
        <v>77</v>
      </c>
      <c r="AA39" t="s">
        <v>57</v>
      </c>
      <c r="AB39">
        <f t="shared" si="0"/>
        <v>2012</v>
      </c>
      <c r="AC39" t="s">
        <v>57</v>
      </c>
      <c r="AD39" t="s">
        <v>57</v>
      </c>
      <c r="AE39" t="s">
        <v>78</v>
      </c>
      <c r="AF39">
        <v>1</v>
      </c>
      <c r="AG39">
        <v>90</v>
      </c>
      <c r="AH39" t="s">
        <v>57</v>
      </c>
      <c r="AI39" t="s">
        <v>79</v>
      </c>
      <c r="AJ39">
        <v>25</v>
      </c>
      <c r="AK39" t="s">
        <v>616</v>
      </c>
      <c r="AL39" t="s">
        <v>79</v>
      </c>
      <c r="AM39">
        <v>170</v>
      </c>
      <c r="AN39" t="s">
        <v>81</v>
      </c>
      <c r="AO39" t="s">
        <v>82</v>
      </c>
      <c r="AP39" t="s">
        <v>57</v>
      </c>
      <c r="AQ39" t="s">
        <v>359</v>
      </c>
      <c r="AR39" t="s">
        <v>57</v>
      </c>
      <c r="AS39" t="s">
        <v>57</v>
      </c>
      <c r="AT39" t="s">
        <v>57</v>
      </c>
      <c r="AU39" t="s">
        <v>57</v>
      </c>
      <c r="AV39" t="s">
        <v>617</v>
      </c>
      <c r="AW39">
        <v>200</v>
      </c>
      <c r="AX39">
        <v>300</v>
      </c>
      <c r="AY39" t="s">
        <v>57</v>
      </c>
      <c r="AZ39" t="s">
        <v>57</v>
      </c>
      <c r="BA39">
        <v>320</v>
      </c>
      <c r="BB39">
        <v>650</v>
      </c>
      <c r="BC39" t="s">
        <v>57</v>
      </c>
      <c r="BD39" t="s">
        <v>57</v>
      </c>
      <c r="BE39" t="s">
        <v>57</v>
      </c>
      <c r="BF39" t="s">
        <v>618</v>
      </c>
    </row>
    <row r="40" spans="1:58" x14ac:dyDescent="0.5">
      <c r="A40" t="s">
        <v>619</v>
      </c>
      <c r="B40" t="s">
        <v>57</v>
      </c>
      <c r="C40" t="s">
        <v>620</v>
      </c>
      <c r="D40" t="s">
        <v>621</v>
      </c>
      <c r="E40" t="s">
        <v>622</v>
      </c>
      <c r="F40" t="s">
        <v>61</v>
      </c>
      <c r="G40" t="s">
        <v>378</v>
      </c>
      <c r="H40" t="s">
        <v>379</v>
      </c>
      <c r="I40" t="s">
        <v>57</v>
      </c>
      <c r="J40" t="s">
        <v>623</v>
      </c>
      <c r="K40" t="s">
        <v>57</v>
      </c>
      <c r="L40" t="s">
        <v>65</v>
      </c>
      <c r="M40" t="s">
        <v>57</v>
      </c>
      <c r="N40" t="s">
        <v>186</v>
      </c>
      <c r="O40" t="s">
        <v>238</v>
      </c>
      <c r="P40" t="s">
        <v>624</v>
      </c>
      <c r="Q40" t="s">
        <v>625</v>
      </c>
      <c r="R40" t="s">
        <v>626</v>
      </c>
      <c r="S40" t="s">
        <v>627</v>
      </c>
      <c r="T40" t="s">
        <v>628</v>
      </c>
      <c r="U40" t="s">
        <v>113</v>
      </c>
      <c r="V40" t="s">
        <v>114</v>
      </c>
      <c r="W40">
        <v>2011</v>
      </c>
      <c r="X40" t="s">
        <v>194</v>
      </c>
      <c r="Y40" t="s">
        <v>57</v>
      </c>
      <c r="Z40" t="s">
        <v>77</v>
      </c>
      <c r="AA40" t="s">
        <v>57</v>
      </c>
      <c r="AB40">
        <f t="shared" si="0"/>
        <v>2011</v>
      </c>
      <c r="AC40" t="s">
        <v>57</v>
      </c>
      <c r="AD40" t="s">
        <v>57</v>
      </c>
      <c r="AE40" t="s">
        <v>210</v>
      </c>
      <c r="AF40" t="s">
        <v>57</v>
      </c>
      <c r="AG40" t="s">
        <v>57</v>
      </c>
      <c r="AH40" t="s">
        <v>471</v>
      </c>
      <c r="AI40" t="s">
        <v>57</v>
      </c>
      <c r="AJ40">
        <v>365</v>
      </c>
      <c r="AK40" t="s">
        <v>97</v>
      </c>
      <c r="AL40" t="s">
        <v>79</v>
      </c>
      <c r="AM40">
        <v>500</v>
      </c>
      <c r="AN40" t="s">
        <v>99</v>
      </c>
      <c r="AO40" t="s">
        <v>82</v>
      </c>
      <c r="AP40" t="s">
        <v>57</v>
      </c>
      <c r="AQ40" t="s">
        <v>83</v>
      </c>
      <c r="AR40" t="s">
        <v>57</v>
      </c>
      <c r="AS40" t="s">
        <v>57</v>
      </c>
      <c r="AT40" t="s">
        <v>57</v>
      </c>
      <c r="AU40" t="s">
        <v>57</v>
      </c>
      <c r="AV40" t="s">
        <v>57</v>
      </c>
      <c r="AW40">
        <v>800</v>
      </c>
      <c r="AX40">
        <v>1600</v>
      </c>
      <c r="AY40" t="s">
        <v>57</v>
      </c>
      <c r="AZ40" t="s">
        <v>57</v>
      </c>
      <c r="BA40">
        <v>600</v>
      </c>
      <c r="BB40">
        <v>1200</v>
      </c>
      <c r="BC40" t="s">
        <v>57</v>
      </c>
      <c r="BD40" t="s">
        <v>57</v>
      </c>
      <c r="BE40" t="s">
        <v>57</v>
      </c>
      <c r="BF40" t="s">
        <v>629</v>
      </c>
    </row>
    <row r="41" spans="1:58" x14ac:dyDescent="0.5">
      <c r="A41" t="s">
        <v>630</v>
      </c>
      <c r="B41" t="s">
        <v>57</v>
      </c>
      <c r="C41" t="s">
        <v>631</v>
      </c>
      <c r="D41" t="s">
        <v>632</v>
      </c>
      <c r="E41" t="s">
        <v>377</v>
      </c>
      <c r="F41" t="s">
        <v>61</v>
      </c>
      <c r="G41" t="s">
        <v>105</v>
      </c>
      <c r="H41" t="s">
        <v>449</v>
      </c>
      <c r="I41" t="s">
        <v>57</v>
      </c>
      <c r="J41" t="s">
        <v>633</v>
      </c>
      <c r="K41" t="s">
        <v>57</v>
      </c>
      <c r="L41" t="s">
        <v>634</v>
      </c>
      <c r="M41" t="s">
        <v>57</v>
      </c>
      <c r="N41" t="s">
        <v>186</v>
      </c>
      <c r="O41" t="s">
        <v>238</v>
      </c>
      <c r="P41" t="s">
        <v>635</v>
      </c>
      <c r="Q41" t="s">
        <v>636</v>
      </c>
      <c r="R41" t="s">
        <v>637</v>
      </c>
      <c r="S41" t="s">
        <v>638</v>
      </c>
      <c r="T41" t="s">
        <v>639</v>
      </c>
      <c r="U41" t="s">
        <v>74</v>
      </c>
      <c r="V41" t="s">
        <v>145</v>
      </c>
      <c r="W41">
        <v>1995</v>
      </c>
      <c r="X41" t="s">
        <v>244</v>
      </c>
      <c r="Y41" t="s">
        <v>57</v>
      </c>
      <c r="Z41" t="s">
        <v>79</v>
      </c>
      <c r="AA41">
        <v>2009</v>
      </c>
      <c r="AB41">
        <f t="shared" si="0"/>
        <v>2009</v>
      </c>
      <c r="AC41" t="s">
        <v>640</v>
      </c>
      <c r="AD41" t="s">
        <v>57</v>
      </c>
      <c r="AE41" t="s">
        <v>210</v>
      </c>
      <c r="AF41" t="s">
        <v>57</v>
      </c>
      <c r="AG41" t="s">
        <v>57</v>
      </c>
      <c r="AH41" t="s">
        <v>471</v>
      </c>
      <c r="AI41" t="s">
        <v>57</v>
      </c>
      <c r="AJ41">
        <v>365</v>
      </c>
      <c r="AK41" t="s">
        <v>641</v>
      </c>
      <c r="AL41" t="s">
        <v>79</v>
      </c>
      <c r="AM41">
        <v>0</v>
      </c>
      <c r="AN41" t="s">
        <v>81</v>
      </c>
      <c r="AO41" t="s">
        <v>115</v>
      </c>
      <c r="AP41" t="s">
        <v>57</v>
      </c>
      <c r="AQ41" t="s">
        <v>83</v>
      </c>
      <c r="AR41" t="s">
        <v>57</v>
      </c>
      <c r="AS41" t="s">
        <v>57</v>
      </c>
      <c r="AT41" t="s">
        <v>57</v>
      </c>
      <c r="AU41" t="s">
        <v>57</v>
      </c>
      <c r="AV41" t="s">
        <v>57</v>
      </c>
      <c r="AW41">
        <v>0</v>
      </c>
      <c r="AX41">
        <v>0</v>
      </c>
      <c r="AY41" t="s">
        <v>57</v>
      </c>
      <c r="AZ41" t="s">
        <v>57</v>
      </c>
      <c r="BA41" t="s">
        <v>57</v>
      </c>
      <c r="BB41" t="s">
        <v>57</v>
      </c>
      <c r="BC41" t="s">
        <v>57</v>
      </c>
      <c r="BD41" t="s">
        <v>57</v>
      </c>
      <c r="BE41" t="s">
        <v>57</v>
      </c>
      <c r="BF41" t="s">
        <v>642</v>
      </c>
    </row>
    <row r="42" spans="1:58" x14ac:dyDescent="0.5">
      <c r="A42" t="s">
        <v>643</v>
      </c>
      <c r="B42" t="s">
        <v>57</v>
      </c>
      <c r="C42" t="s">
        <v>644</v>
      </c>
      <c r="D42" t="s">
        <v>645</v>
      </c>
      <c r="E42" t="s">
        <v>646</v>
      </c>
      <c r="F42" t="s">
        <v>61</v>
      </c>
      <c r="G42" t="s">
        <v>463</v>
      </c>
      <c r="H42" t="s">
        <v>464</v>
      </c>
      <c r="I42" t="s">
        <v>57</v>
      </c>
      <c r="J42" t="s">
        <v>647</v>
      </c>
      <c r="K42" t="s">
        <v>57</v>
      </c>
      <c r="L42" t="s">
        <v>138</v>
      </c>
      <c r="M42" t="s">
        <v>57</v>
      </c>
      <c r="N42" t="s">
        <v>67</v>
      </c>
      <c r="O42" t="s">
        <v>68</v>
      </c>
      <c r="P42" t="s">
        <v>648</v>
      </c>
      <c r="Q42" t="s">
        <v>649</v>
      </c>
      <c r="R42" t="s">
        <v>650</v>
      </c>
      <c r="S42" t="s">
        <v>651</v>
      </c>
      <c r="T42" t="s">
        <v>652</v>
      </c>
      <c r="U42" t="s">
        <v>74</v>
      </c>
      <c r="V42" t="s">
        <v>193</v>
      </c>
      <c r="W42">
        <v>2012</v>
      </c>
      <c r="X42" t="s">
        <v>244</v>
      </c>
      <c r="Y42" t="s">
        <v>57</v>
      </c>
      <c r="Z42" t="s">
        <v>77</v>
      </c>
      <c r="AA42" t="s">
        <v>57</v>
      </c>
      <c r="AB42">
        <f t="shared" si="0"/>
        <v>2012</v>
      </c>
      <c r="AC42" t="s">
        <v>57</v>
      </c>
      <c r="AD42" t="s">
        <v>57</v>
      </c>
      <c r="AE42" t="s">
        <v>210</v>
      </c>
      <c r="AF42" t="s">
        <v>57</v>
      </c>
      <c r="AG42" t="s">
        <v>57</v>
      </c>
      <c r="AH42" t="s">
        <v>97</v>
      </c>
      <c r="AI42" t="s">
        <v>57</v>
      </c>
      <c r="AJ42">
        <v>180</v>
      </c>
      <c r="AK42" t="s">
        <v>97</v>
      </c>
      <c r="AL42" t="s">
        <v>79</v>
      </c>
      <c r="AM42">
        <v>120</v>
      </c>
      <c r="AN42" t="s">
        <v>99</v>
      </c>
      <c r="AO42" t="s">
        <v>115</v>
      </c>
      <c r="AP42" t="s">
        <v>57</v>
      </c>
      <c r="AQ42" t="s">
        <v>83</v>
      </c>
      <c r="AR42" t="s">
        <v>57</v>
      </c>
      <c r="AS42" t="s">
        <v>57</v>
      </c>
      <c r="AT42" t="s">
        <v>57</v>
      </c>
      <c r="AU42" t="s">
        <v>57</v>
      </c>
      <c r="AV42" t="s">
        <v>57</v>
      </c>
      <c r="AW42">
        <v>20</v>
      </c>
      <c r="AX42">
        <v>60</v>
      </c>
      <c r="AY42" t="s">
        <v>57</v>
      </c>
      <c r="AZ42" t="s">
        <v>57</v>
      </c>
      <c r="BA42" t="s">
        <v>57</v>
      </c>
      <c r="BB42" t="s">
        <v>57</v>
      </c>
      <c r="BC42" t="s">
        <v>57</v>
      </c>
      <c r="BD42" t="s">
        <v>57</v>
      </c>
      <c r="BE42" t="s">
        <v>57</v>
      </c>
      <c r="BF42" t="s">
        <v>653</v>
      </c>
    </row>
    <row r="43" spans="1:58" x14ac:dyDescent="0.5">
      <c r="A43" t="s">
        <v>654</v>
      </c>
      <c r="B43" t="s">
        <v>57</v>
      </c>
      <c r="C43" t="s">
        <v>655</v>
      </c>
      <c r="D43" t="s">
        <v>656</v>
      </c>
      <c r="E43" t="s">
        <v>657</v>
      </c>
      <c r="F43" t="s">
        <v>61</v>
      </c>
      <c r="G43" t="s">
        <v>153</v>
      </c>
      <c r="H43" t="s">
        <v>658</v>
      </c>
      <c r="I43" t="s">
        <v>57</v>
      </c>
      <c r="J43" t="s">
        <v>659</v>
      </c>
      <c r="K43" t="s">
        <v>57</v>
      </c>
      <c r="L43" t="s">
        <v>138</v>
      </c>
      <c r="M43" t="s">
        <v>57</v>
      </c>
      <c r="N43" t="s">
        <v>186</v>
      </c>
      <c r="O43" t="s">
        <v>238</v>
      </c>
      <c r="P43" t="s">
        <v>660</v>
      </c>
      <c r="Q43" t="s">
        <v>661</v>
      </c>
      <c r="R43" t="s">
        <v>662</v>
      </c>
      <c r="S43" t="s">
        <v>663</v>
      </c>
      <c r="T43" t="s">
        <v>664</v>
      </c>
      <c r="U43" t="s">
        <v>113</v>
      </c>
      <c r="V43" t="s">
        <v>114</v>
      </c>
      <c r="W43">
        <v>2001</v>
      </c>
      <c r="X43" t="s">
        <v>665</v>
      </c>
      <c r="Y43" t="s">
        <v>97</v>
      </c>
      <c r="Z43" t="s">
        <v>77</v>
      </c>
      <c r="AA43" t="s">
        <v>57</v>
      </c>
      <c r="AB43">
        <f t="shared" si="0"/>
        <v>2001</v>
      </c>
      <c r="AC43" t="s">
        <v>57</v>
      </c>
      <c r="AD43" t="s">
        <v>57</v>
      </c>
      <c r="AE43" t="s">
        <v>210</v>
      </c>
      <c r="AF43" t="s">
        <v>57</v>
      </c>
      <c r="AG43" t="s">
        <v>57</v>
      </c>
      <c r="AH43" t="s">
        <v>211</v>
      </c>
      <c r="AI43" t="s">
        <v>57</v>
      </c>
      <c r="AJ43">
        <v>0</v>
      </c>
      <c r="AK43" t="s">
        <v>80</v>
      </c>
      <c r="AL43" t="s">
        <v>77</v>
      </c>
      <c r="AM43">
        <v>0</v>
      </c>
      <c r="AN43" t="s">
        <v>163</v>
      </c>
      <c r="AO43" t="s">
        <v>115</v>
      </c>
      <c r="AP43" t="s">
        <v>57</v>
      </c>
      <c r="AQ43" t="s">
        <v>83</v>
      </c>
      <c r="AR43" t="s">
        <v>57</v>
      </c>
      <c r="AS43" t="s">
        <v>57</v>
      </c>
      <c r="AT43" t="s">
        <v>57</v>
      </c>
      <c r="AU43" t="s">
        <v>57</v>
      </c>
      <c r="AV43" t="s">
        <v>57</v>
      </c>
      <c r="AW43">
        <v>0</v>
      </c>
      <c r="AX43">
        <v>0</v>
      </c>
      <c r="AY43" t="s">
        <v>57</v>
      </c>
      <c r="AZ43" t="s">
        <v>57</v>
      </c>
      <c r="BA43" t="s">
        <v>57</v>
      </c>
      <c r="BB43" t="s">
        <v>57</v>
      </c>
      <c r="BC43" t="s">
        <v>57</v>
      </c>
      <c r="BD43" t="s">
        <v>57</v>
      </c>
      <c r="BE43" t="s">
        <v>57</v>
      </c>
      <c r="BF43" t="s">
        <v>666</v>
      </c>
    </row>
    <row r="44" spans="1:58" x14ac:dyDescent="0.5">
      <c r="A44" t="s">
        <v>667</v>
      </c>
      <c r="B44" t="s">
        <v>57</v>
      </c>
      <c r="C44" t="s">
        <v>668</v>
      </c>
      <c r="D44" t="s">
        <v>669</v>
      </c>
      <c r="E44" t="s">
        <v>670</v>
      </c>
      <c r="F44" t="s">
        <v>61</v>
      </c>
      <c r="G44" t="s">
        <v>89</v>
      </c>
      <c r="H44" t="s">
        <v>671</v>
      </c>
      <c r="I44" t="s">
        <v>57</v>
      </c>
      <c r="J44" t="s">
        <v>672</v>
      </c>
      <c r="K44" t="s">
        <v>57</v>
      </c>
      <c r="L44" t="s">
        <v>65</v>
      </c>
      <c r="M44" t="s">
        <v>673</v>
      </c>
      <c r="N44" t="s">
        <v>67</v>
      </c>
      <c r="O44" t="s">
        <v>68</v>
      </c>
      <c r="P44" t="s">
        <v>674</v>
      </c>
      <c r="Q44" t="s">
        <v>675</v>
      </c>
      <c r="R44" t="s">
        <v>676</v>
      </c>
      <c r="S44" t="s">
        <v>677</v>
      </c>
      <c r="T44" t="s">
        <v>678</v>
      </c>
      <c r="U44" t="s">
        <v>74</v>
      </c>
      <c r="V44" t="s">
        <v>145</v>
      </c>
      <c r="W44">
        <v>1992</v>
      </c>
      <c r="X44" t="s">
        <v>146</v>
      </c>
      <c r="Y44" t="s">
        <v>97</v>
      </c>
      <c r="Z44" t="s">
        <v>79</v>
      </c>
      <c r="AA44">
        <v>2011</v>
      </c>
      <c r="AB44">
        <f t="shared" si="0"/>
        <v>2011</v>
      </c>
      <c r="AC44" t="s">
        <v>679</v>
      </c>
      <c r="AD44" t="s">
        <v>97</v>
      </c>
      <c r="AE44" t="s">
        <v>210</v>
      </c>
      <c r="AF44" t="s">
        <v>57</v>
      </c>
      <c r="AG44" t="s">
        <v>57</v>
      </c>
      <c r="AH44" t="s">
        <v>211</v>
      </c>
      <c r="AI44" t="s">
        <v>57</v>
      </c>
      <c r="AJ44">
        <v>180</v>
      </c>
      <c r="AK44" t="s">
        <v>80</v>
      </c>
      <c r="AL44" t="s">
        <v>79</v>
      </c>
      <c r="AM44">
        <v>500</v>
      </c>
      <c r="AN44" t="s">
        <v>260</v>
      </c>
      <c r="AO44" t="s">
        <v>212</v>
      </c>
      <c r="AP44" t="s">
        <v>57</v>
      </c>
      <c r="AQ44" t="s">
        <v>359</v>
      </c>
      <c r="AR44" t="s">
        <v>57</v>
      </c>
      <c r="AS44" t="s">
        <v>57</v>
      </c>
      <c r="AT44" t="s">
        <v>57</v>
      </c>
      <c r="AU44" t="s">
        <v>57</v>
      </c>
      <c r="AV44" t="s">
        <v>401</v>
      </c>
      <c r="AW44" t="s">
        <v>57</v>
      </c>
      <c r="AX44" t="s">
        <v>57</v>
      </c>
      <c r="AY44" t="s">
        <v>57</v>
      </c>
      <c r="AZ44" t="s">
        <v>57</v>
      </c>
      <c r="BA44" t="s">
        <v>57</v>
      </c>
      <c r="BB44" t="s">
        <v>57</v>
      </c>
      <c r="BC44" t="s">
        <v>57</v>
      </c>
      <c r="BD44" t="s">
        <v>57</v>
      </c>
      <c r="BE44" t="s">
        <v>57</v>
      </c>
      <c r="BF44" t="s">
        <v>680</v>
      </c>
    </row>
    <row r="45" spans="1:58" x14ac:dyDescent="0.5">
      <c r="A45" t="s">
        <v>681</v>
      </c>
      <c r="B45" t="s">
        <v>57</v>
      </c>
      <c r="C45" t="s">
        <v>682</v>
      </c>
      <c r="D45" t="s">
        <v>683</v>
      </c>
      <c r="E45" t="s">
        <v>684</v>
      </c>
      <c r="F45" t="s">
        <v>61</v>
      </c>
      <c r="G45" t="s">
        <v>105</v>
      </c>
      <c r="H45" t="s">
        <v>449</v>
      </c>
      <c r="I45" t="s">
        <v>57</v>
      </c>
      <c r="J45" t="s">
        <v>685</v>
      </c>
      <c r="K45" t="s">
        <v>57</v>
      </c>
      <c r="L45" t="s">
        <v>686</v>
      </c>
      <c r="M45" t="s">
        <v>687</v>
      </c>
      <c r="N45" t="s">
        <v>67</v>
      </c>
      <c r="O45" t="s">
        <v>68</v>
      </c>
      <c r="P45" t="s">
        <v>688</v>
      </c>
      <c r="Q45" t="s">
        <v>689</v>
      </c>
      <c r="R45" t="s">
        <v>549</v>
      </c>
      <c r="S45" t="s">
        <v>690</v>
      </c>
      <c r="T45" t="s">
        <v>691</v>
      </c>
      <c r="U45" t="s">
        <v>74</v>
      </c>
      <c r="V45" t="s">
        <v>145</v>
      </c>
      <c r="W45">
        <v>1995</v>
      </c>
      <c r="X45" t="s">
        <v>76</v>
      </c>
      <c r="Y45" t="s">
        <v>692</v>
      </c>
      <c r="Z45" t="s">
        <v>79</v>
      </c>
      <c r="AA45">
        <v>2014</v>
      </c>
      <c r="AB45">
        <f t="shared" si="0"/>
        <v>2014</v>
      </c>
      <c r="AC45" t="s">
        <v>693</v>
      </c>
      <c r="AD45" t="s">
        <v>57</v>
      </c>
      <c r="AE45" t="s">
        <v>78</v>
      </c>
      <c r="AF45">
        <v>1</v>
      </c>
      <c r="AG45">
        <v>45</v>
      </c>
      <c r="AH45" t="s">
        <v>57</v>
      </c>
      <c r="AI45" t="s">
        <v>79</v>
      </c>
      <c r="AJ45">
        <v>5</v>
      </c>
      <c r="AK45" t="s">
        <v>694</v>
      </c>
      <c r="AL45" t="s">
        <v>79</v>
      </c>
      <c r="AM45">
        <v>350</v>
      </c>
      <c r="AN45" t="s">
        <v>81</v>
      </c>
      <c r="AO45" t="s">
        <v>372</v>
      </c>
      <c r="AP45" t="s">
        <v>57</v>
      </c>
      <c r="AQ45" t="s">
        <v>319</v>
      </c>
      <c r="AR45" t="s">
        <v>57</v>
      </c>
      <c r="AS45" t="s">
        <v>57</v>
      </c>
      <c r="AT45">
        <v>10</v>
      </c>
      <c r="AU45" t="s">
        <v>57</v>
      </c>
      <c r="AV45" t="s">
        <v>57</v>
      </c>
      <c r="AW45" t="s">
        <v>57</v>
      </c>
      <c r="AX45" t="s">
        <v>57</v>
      </c>
      <c r="AY45" t="s">
        <v>57</v>
      </c>
      <c r="AZ45" t="s">
        <v>57</v>
      </c>
      <c r="BA45">
        <v>100</v>
      </c>
      <c r="BB45">
        <v>220</v>
      </c>
      <c r="BC45" t="s">
        <v>57</v>
      </c>
      <c r="BD45" t="s">
        <v>57</v>
      </c>
      <c r="BE45" t="s">
        <v>57</v>
      </c>
      <c r="BF45" t="s">
        <v>695</v>
      </c>
    </row>
    <row r="46" spans="1:58" x14ac:dyDescent="0.5">
      <c r="A46" t="s">
        <v>696</v>
      </c>
      <c r="B46" t="s">
        <v>57</v>
      </c>
      <c r="C46" t="s">
        <v>697</v>
      </c>
      <c r="D46" t="s">
        <v>698</v>
      </c>
      <c r="E46" t="s">
        <v>699</v>
      </c>
      <c r="F46" t="s">
        <v>61</v>
      </c>
      <c r="G46" t="s">
        <v>378</v>
      </c>
      <c r="H46" t="s">
        <v>700</v>
      </c>
      <c r="I46" t="s">
        <v>57</v>
      </c>
      <c r="J46" t="s">
        <v>701</v>
      </c>
      <c r="K46" t="s">
        <v>57</v>
      </c>
      <c r="L46" t="s">
        <v>138</v>
      </c>
      <c r="M46" t="s">
        <v>57</v>
      </c>
      <c r="N46" t="s">
        <v>186</v>
      </c>
      <c r="O46" t="s">
        <v>238</v>
      </c>
      <c r="P46" t="s">
        <v>702</v>
      </c>
      <c r="Q46" t="s">
        <v>703</v>
      </c>
      <c r="R46" t="s">
        <v>704</v>
      </c>
      <c r="S46" t="s">
        <v>705</v>
      </c>
      <c r="T46" t="s">
        <v>706</v>
      </c>
      <c r="U46" t="s">
        <v>74</v>
      </c>
      <c r="V46" t="s">
        <v>145</v>
      </c>
      <c r="W46">
        <v>2013</v>
      </c>
      <c r="X46" t="s">
        <v>146</v>
      </c>
      <c r="Y46" t="s">
        <v>57</v>
      </c>
      <c r="Z46" t="s">
        <v>77</v>
      </c>
      <c r="AA46" t="s">
        <v>57</v>
      </c>
      <c r="AB46">
        <f t="shared" si="0"/>
        <v>2013</v>
      </c>
      <c r="AC46" t="s">
        <v>57</v>
      </c>
      <c r="AD46" t="s">
        <v>57</v>
      </c>
      <c r="AE46" t="s">
        <v>78</v>
      </c>
      <c r="AF46">
        <v>3</v>
      </c>
      <c r="AG46">
        <v>66</v>
      </c>
      <c r="AH46" t="s">
        <v>57</v>
      </c>
      <c r="AI46" t="s">
        <v>79</v>
      </c>
      <c r="AJ46">
        <v>0</v>
      </c>
      <c r="AK46" t="s">
        <v>707</v>
      </c>
      <c r="AL46" t="s">
        <v>79</v>
      </c>
      <c r="AM46">
        <v>659</v>
      </c>
      <c r="AN46" t="s">
        <v>99</v>
      </c>
      <c r="AO46" t="s">
        <v>82</v>
      </c>
      <c r="AP46" t="s">
        <v>57</v>
      </c>
      <c r="AQ46" t="s">
        <v>83</v>
      </c>
      <c r="AR46" t="s">
        <v>57</v>
      </c>
      <c r="AS46" t="s">
        <v>57</v>
      </c>
      <c r="AT46" t="s">
        <v>57</v>
      </c>
      <c r="AU46" t="s">
        <v>57</v>
      </c>
      <c r="AV46" t="s">
        <v>57</v>
      </c>
      <c r="AW46">
        <v>658</v>
      </c>
      <c r="AX46">
        <v>1316</v>
      </c>
      <c r="AY46" t="s">
        <v>57</v>
      </c>
      <c r="AZ46" t="s">
        <v>57</v>
      </c>
      <c r="BA46">
        <v>330</v>
      </c>
      <c r="BB46">
        <v>660</v>
      </c>
      <c r="BC46" t="s">
        <v>57</v>
      </c>
      <c r="BD46" t="s">
        <v>57</v>
      </c>
      <c r="BE46" t="s">
        <v>708</v>
      </c>
      <c r="BF46" t="s">
        <v>709</v>
      </c>
    </row>
    <row r="47" spans="1:58" x14ac:dyDescent="0.5">
      <c r="A47" t="s">
        <v>710</v>
      </c>
      <c r="B47" t="s">
        <v>57</v>
      </c>
      <c r="C47" t="s">
        <v>711</v>
      </c>
      <c r="D47" t="s">
        <v>712</v>
      </c>
      <c r="E47" t="s">
        <v>713</v>
      </c>
      <c r="F47" t="s">
        <v>61</v>
      </c>
      <c r="G47" t="s">
        <v>135</v>
      </c>
      <c r="H47" t="s">
        <v>714</v>
      </c>
      <c r="I47" t="s">
        <v>57</v>
      </c>
      <c r="J47" t="s">
        <v>715</v>
      </c>
      <c r="K47" t="s">
        <v>57</v>
      </c>
      <c r="L47" t="s">
        <v>65</v>
      </c>
      <c r="M47" t="s">
        <v>716</v>
      </c>
      <c r="N47" t="s">
        <v>67</v>
      </c>
      <c r="O47" t="s">
        <v>68</v>
      </c>
      <c r="P47" t="s">
        <v>717</v>
      </c>
      <c r="Q47" t="s">
        <v>718</v>
      </c>
      <c r="R47" t="s">
        <v>719</v>
      </c>
      <c r="S47" t="s">
        <v>720</v>
      </c>
      <c r="T47" t="s">
        <v>721</v>
      </c>
      <c r="U47" t="s">
        <v>113</v>
      </c>
      <c r="V47" t="s">
        <v>114</v>
      </c>
      <c r="W47">
        <v>2004</v>
      </c>
      <c r="X47" t="s">
        <v>146</v>
      </c>
      <c r="Y47" t="s">
        <v>57</v>
      </c>
      <c r="Z47" t="s">
        <v>79</v>
      </c>
      <c r="AA47">
        <v>2013</v>
      </c>
      <c r="AB47">
        <f t="shared" si="0"/>
        <v>2013</v>
      </c>
      <c r="AC47" t="s">
        <v>722</v>
      </c>
      <c r="AD47" t="s">
        <v>57</v>
      </c>
      <c r="AE47" t="s">
        <v>78</v>
      </c>
      <c r="AF47">
        <v>4</v>
      </c>
      <c r="AG47">
        <v>32</v>
      </c>
      <c r="AH47" t="s">
        <v>57</v>
      </c>
      <c r="AI47" t="s">
        <v>79</v>
      </c>
      <c r="AJ47">
        <v>240</v>
      </c>
      <c r="AK47" t="s">
        <v>80</v>
      </c>
      <c r="AL47" t="s">
        <v>79</v>
      </c>
      <c r="AM47">
        <v>383</v>
      </c>
      <c r="AN47" t="s">
        <v>99</v>
      </c>
      <c r="AO47" t="s">
        <v>82</v>
      </c>
      <c r="AP47" t="s">
        <v>57</v>
      </c>
      <c r="AQ47" t="s">
        <v>83</v>
      </c>
      <c r="AR47" t="s">
        <v>57</v>
      </c>
      <c r="AS47" t="s">
        <v>57</v>
      </c>
      <c r="AT47" t="s">
        <v>57</v>
      </c>
      <c r="AU47" t="s">
        <v>57</v>
      </c>
      <c r="AV47" t="s">
        <v>57</v>
      </c>
      <c r="AW47">
        <v>15</v>
      </c>
      <c r="AX47">
        <v>105</v>
      </c>
      <c r="AY47" t="s">
        <v>57</v>
      </c>
      <c r="AZ47" t="s">
        <v>57</v>
      </c>
      <c r="BA47">
        <v>20</v>
      </c>
      <c r="BB47">
        <v>93</v>
      </c>
      <c r="BC47" t="s">
        <v>57</v>
      </c>
      <c r="BD47" t="s">
        <v>57</v>
      </c>
      <c r="BE47" t="s">
        <v>57</v>
      </c>
      <c r="BF47" t="s">
        <v>723</v>
      </c>
    </row>
    <row r="48" spans="1:58" x14ac:dyDescent="0.5">
      <c r="A48" t="s">
        <v>724</v>
      </c>
      <c r="B48" t="s">
        <v>57</v>
      </c>
      <c r="C48" t="s">
        <v>725</v>
      </c>
      <c r="D48" t="s">
        <v>726</v>
      </c>
      <c r="E48" t="s">
        <v>727</v>
      </c>
      <c r="F48" t="s">
        <v>61</v>
      </c>
      <c r="G48" t="s">
        <v>62</v>
      </c>
      <c r="H48" t="s">
        <v>63</v>
      </c>
      <c r="I48" t="s">
        <v>57</v>
      </c>
      <c r="J48" t="s">
        <v>728</v>
      </c>
      <c r="K48" t="s">
        <v>57</v>
      </c>
      <c r="L48" t="s">
        <v>65</v>
      </c>
      <c r="M48" t="s">
        <v>729</v>
      </c>
      <c r="N48" t="s">
        <v>67</v>
      </c>
      <c r="O48" t="s">
        <v>68</v>
      </c>
      <c r="P48" t="s">
        <v>730</v>
      </c>
      <c r="Q48" t="s">
        <v>731</v>
      </c>
      <c r="R48" t="s">
        <v>732</v>
      </c>
      <c r="S48" t="s">
        <v>733</v>
      </c>
      <c r="T48" t="s">
        <v>734</v>
      </c>
      <c r="U48" t="s">
        <v>74</v>
      </c>
      <c r="V48" t="s">
        <v>114</v>
      </c>
      <c r="W48">
        <v>2007</v>
      </c>
      <c r="X48" t="s">
        <v>76</v>
      </c>
      <c r="Y48" t="s">
        <v>76</v>
      </c>
      <c r="Z48" t="s">
        <v>77</v>
      </c>
      <c r="AA48" t="s">
        <v>57</v>
      </c>
      <c r="AB48">
        <f t="shared" si="0"/>
        <v>2007</v>
      </c>
      <c r="AC48" t="s">
        <v>57</v>
      </c>
      <c r="AD48" t="s">
        <v>57</v>
      </c>
      <c r="AE48" t="s">
        <v>78</v>
      </c>
      <c r="AF48">
        <v>13</v>
      </c>
      <c r="AG48">
        <v>57</v>
      </c>
      <c r="AH48" t="s">
        <v>57</v>
      </c>
      <c r="AI48" t="s">
        <v>210</v>
      </c>
      <c r="AJ48">
        <v>0</v>
      </c>
      <c r="AK48" t="s">
        <v>98</v>
      </c>
      <c r="AL48" t="s">
        <v>77</v>
      </c>
      <c r="AM48">
        <v>0</v>
      </c>
      <c r="AN48" t="s">
        <v>163</v>
      </c>
      <c r="AO48" t="s">
        <v>212</v>
      </c>
      <c r="AP48" t="s">
        <v>57</v>
      </c>
      <c r="AQ48" t="s">
        <v>83</v>
      </c>
      <c r="AR48" t="s">
        <v>57</v>
      </c>
      <c r="AS48" t="s">
        <v>57</v>
      </c>
      <c r="AT48" t="s">
        <v>57</v>
      </c>
      <c r="AU48" t="s">
        <v>57</v>
      </c>
      <c r="AV48" t="s">
        <v>57</v>
      </c>
      <c r="AW48" t="s">
        <v>57</v>
      </c>
      <c r="AX48" t="s">
        <v>57</v>
      </c>
      <c r="AY48" t="s">
        <v>57</v>
      </c>
      <c r="AZ48" t="s">
        <v>57</v>
      </c>
      <c r="BA48" t="s">
        <v>57</v>
      </c>
      <c r="BB48" t="s">
        <v>57</v>
      </c>
      <c r="BC48" t="s">
        <v>57</v>
      </c>
      <c r="BD48" t="s">
        <v>57</v>
      </c>
      <c r="BE48" t="s">
        <v>57</v>
      </c>
      <c r="BF48" t="s">
        <v>735</v>
      </c>
    </row>
    <row r="49" spans="1:58" x14ac:dyDescent="0.5">
      <c r="A49" t="s">
        <v>736</v>
      </c>
      <c r="B49" t="s">
        <v>57</v>
      </c>
      <c r="C49" t="s">
        <v>737</v>
      </c>
      <c r="D49" t="s">
        <v>738</v>
      </c>
      <c r="E49" t="s">
        <v>739</v>
      </c>
      <c r="F49" t="s">
        <v>61</v>
      </c>
      <c r="G49" t="s">
        <v>89</v>
      </c>
      <c r="H49" t="s">
        <v>740</v>
      </c>
      <c r="I49" t="s">
        <v>57</v>
      </c>
      <c r="J49" t="s">
        <v>740</v>
      </c>
      <c r="K49" t="s">
        <v>57</v>
      </c>
      <c r="L49" t="s">
        <v>65</v>
      </c>
      <c r="M49" t="s">
        <v>57</v>
      </c>
      <c r="N49" t="s">
        <v>67</v>
      </c>
      <c r="O49" t="s">
        <v>68</v>
      </c>
      <c r="P49" t="s">
        <v>741</v>
      </c>
      <c r="Q49" t="s">
        <v>742</v>
      </c>
      <c r="R49" t="s">
        <v>743</v>
      </c>
      <c r="S49" t="s">
        <v>744</v>
      </c>
      <c r="T49" t="s">
        <v>745</v>
      </c>
      <c r="U49" t="s">
        <v>74</v>
      </c>
      <c r="V49" t="s">
        <v>193</v>
      </c>
      <c r="W49">
        <v>2010</v>
      </c>
      <c r="X49" t="s">
        <v>146</v>
      </c>
      <c r="Y49" t="s">
        <v>97</v>
      </c>
      <c r="Z49" t="s">
        <v>77</v>
      </c>
      <c r="AA49" t="s">
        <v>57</v>
      </c>
      <c r="AB49">
        <f t="shared" si="0"/>
        <v>2010</v>
      </c>
      <c r="AC49" t="s">
        <v>57</v>
      </c>
      <c r="AD49" t="s">
        <v>57</v>
      </c>
      <c r="AE49" t="s">
        <v>78</v>
      </c>
      <c r="AF49">
        <v>12</v>
      </c>
      <c r="AG49">
        <v>100</v>
      </c>
      <c r="AH49" t="s">
        <v>57</v>
      </c>
      <c r="AI49" t="s">
        <v>77</v>
      </c>
      <c r="AJ49">
        <v>7</v>
      </c>
      <c r="AK49" t="s">
        <v>318</v>
      </c>
      <c r="AL49" t="s">
        <v>79</v>
      </c>
      <c r="AM49">
        <v>300</v>
      </c>
      <c r="AN49" t="s">
        <v>99</v>
      </c>
      <c r="AO49" t="s">
        <v>129</v>
      </c>
      <c r="AP49" t="s">
        <v>57</v>
      </c>
      <c r="AQ49" t="s">
        <v>83</v>
      </c>
      <c r="AR49" t="s">
        <v>57</v>
      </c>
      <c r="AS49" t="s">
        <v>57</v>
      </c>
      <c r="AT49" t="s">
        <v>57</v>
      </c>
      <c r="AU49" t="s">
        <v>57</v>
      </c>
      <c r="AV49" t="s">
        <v>57</v>
      </c>
      <c r="AW49">
        <v>20</v>
      </c>
      <c r="AX49">
        <v>50</v>
      </c>
      <c r="AY49">
        <v>24</v>
      </c>
      <c r="AZ49">
        <v>33</v>
      </c>
      <c r="BA49">
        <v>15</v>
      </c>
      <c r="BB49">
        <v>40</v>
      </c>
      <c r="BC49" t="s">
        <v>57</v>
      </c>
      <c r="BD49" t="s">
        <v>57</v>
      </c>
      <c r="BE49" t="s">
        <v>57</v>
      </c>
      <c r="BF49" t="s">
        <v>746</v>
      </c>
    </row>
    <row r="50" spans="1:58" x14ac:dyDescent="0.5">
      <c r="A50" t="s">
        <v>747</v>
      </c>
      <c r="B50" t="s">
        <v>57</v>
      </c>
      <c r="C50" t="s">
        <v>748</v>
      </c>
      <c r="D50" t="s">
        <v>749</v>
      </c>
      <c r="E50" t="s">
        <v>750</v>
      </c>
      <c r="F50" t="s">
        <v>61</v>
      </c>
      <c r="G50" t="s">
        <v>153</v>
      </c>
      <c r="H50" t="s">
        <v>751</v>
      </c>
      <c r="I50" t="s">
        <v>57</v>
      </c>
      <c r="J50" t="s">
        <v>752</v>
      </c>
      <c r="K50" t="s">
        <v>57</v>
      </c>
      <c r="L50" t="s">
        <v>65</v>
      </c>
      <c r="M50" t="s">
        <v>753</v>
      </c>
      <c r="N50" t="s">
        <v>754</v>
      </c>
      <c r="O50" t="s">
        <v>754</v>
      </c>
      <c r="P50" t="s">
        <v>755</v>
      </c>
      <c r="Q50" t="s">
        <v>756</v>
      </c>
      <c r="R50" t="s">
        <v>757</v>
      </c>
      <c r="S50" t="s">
        <v>758</v>
      </c>
      <c r="T50" t="s">
        <v>759</v>
      </c>
      <c r="U50" t="s">
        <v>74</v>
      </c>
      <c r="V50" t="s">
        <v>193</v>
      </c>
      <c r="W50">
        <v>1996</v>
      </c>
      <c r="X50" t="s">
        <v>146</v>
      </c>
      <c r="Y50" t="s">
        <v>97</v>
      </c>
      <c r="Z50" t="s">
        <v>77</v>
      </c>
      <c r="AA50" t="s">
        <v>57</v>
      </c>
      <c r="AB50">
        <f t="shared" si="0"/>
        <v>1996</v>
      </c>
      <c r="AC50" t="s">
        <v>57</v>
      </c>
      <c r="AD50" t="s">
        <v>57</v>
      </c>
      <c r="AE50" t="s">
        <v>210</v>
      </c>
      <c r="AF50" t="s">
        <v>57</v>
      </c>
      <c r="AG50" t="s">
        <v>57</v>
      </c>
      <c r="AH50" t="s">
        <v>211</v>
      </c>
      <c r="AI50" t="s">
        <v>57</v>
      </c>
      <c r="AJ50">
        <v>0</v>
      </c>
      <c r="AK50" t="s">
        <v>98</v>
      </c>
      <c r="AL50" t="s">
        <v>77</v>
      </c>
      <c r="AM50">
        <v>250</v>
      </c>
      <c r="AN50" t="s">
        <v>163</v>
      </c>
      <c r="AO50" t="s">
        <v>115</v>
      </c>
      <c r="AP50" t="s">
        <v>57</v>
      </c>
      <c r="AQ50" t="s">
        <v>83</v>
      </c>
      <c r="AR50" t="s">
        <v>57</v>
      </c>
      <c r="AS50" t="s">
        <v>57</v>
      </c>
      <c r="AT50" t="s">
        <v>57</v>
      </c>
      <c r="AU50" t="s">
        <v>57</v>
      </c>
      <c r="AV50" t="s">
        <v>57</v>
      </c>
      <c r="AW50">
        <v>20</v>
      </c>
      <c r="AX50">
        <v>150</v>
      </c>
      <c r="AY50" t="s">
        <v>57</v>
      </c>
      <c r="AZ50" t="s">
        <v>57</v>
      </c>
      <c r="BA50" t="s">
        <v>57</v>
      </c>
      <c r="BB50" t="s">
        <v>57</v>
      </c>
      <c r="BC50" t="s">
        <v>57</v>
      </c>
      <c r="BD50" t="s">
        <v>57</v>
      </c>
      <c r="BE50" t="s">
        <v>760</v>
      </c>
      <c r="BF50" t="s">
        <v>761</v>
      </c>
    </row>
    <row r="51" spans="1:58" x14ac:dyDescent="0.5">
      <c r="A51" t="s">
        <v>762</v>
      </c>
      <c r="B51" t="s">
        <v>57</v>
      </c>
      <c r="C51" t="s">
        <v>763</v>
      </c>
      <c r="D51" t="s">
        <v>764</v>
      </c>
      <c r="E51" t="s">
        <v>765</v>
      </c>
      <c r="F51" t="s">
        <v>61</v>
      </c>
      <c r="G51" t="s">
        <v>218</v>
      </c>
      <c r="H51" t="s">
        <v>766</v>
      </c>
      <c r="I51" t="s">
        <v>57</v>
      </c>
      <c r="J51" t="s">
        <v>767</v>
      </c>
      <c r="K51" t="s">
        <v>57</v>
      </c>
      <c r="L51" t="s">
        <v>138</v>
      </c>
      <c r="M51" t="s">
        <v>768</v>
      </c>
      <c r="N51" t="s">
        <v>67</v>
      </c>
      <c r="O51" t="s">
        <v>68</v>
      </c>
      <c r="P51" t="s">
        <v>769</v>
      </c>
      <c r="Q51" t="s">
        <v>770</v>
      </c>
      <c r="R51" t="s">
        <v>771</v>
      </c>
      <c r="S51" t="s">
        <v>772</v>
      </c>
      <c r="T51" t="s">
        <v>773</v>
      </c>
      <c r="U51" t="s">
        <v>74</v>
      </c>
      <c r="V51" t="s">
        <v>145</v>
      </c>
      <c r="W51">
        <v>1995</v>
      </c>
      <c r="X51" t="s">
        <v>244</v>
      </c>
      <c r="Y51" t="s">
        <v>57</v>
      </c>
      <c r="Z51" t="s">
        <v>79</v>
      </c>
      <c r="AA51">
        <v>2005</v>
      </c>
      <c r="AB51">
        <f t="shared" si="0"/>
        <v>2005</v>
      </c>
      <c r="AC51" t="s">
        <v>526</v>
      </c>
      <c r="AD51" t="s">
        <v>774</v>
      </c>
      <c r="AE51" t="s">
        <v>210</v>
      </c>
      <c r="AF51" t="s">
        <v>57</v>
      </c>
      <c r="AG51" t="s">
        <v>57</v>
      </c>
      <c r="AH51" t="s">
        <v>211</v>
      </c>
      <c r="AI51" t="s">
        <v>57</v>
      </c>
      <c r="AJ51">
        <v>360</v>
      </c>
      <c r="AK51" t="s">
        <v>80</v>
      </c>
      <c r="AL51" t="s">
        <v>79</v>
      </c>
      <c r="AM51">
        <v>427</v>
      </c>
      <c r="AN51" t="s">
        <v>99</v>
      </c>
      <c r="AO51" t="s">
        <v>115</v>
      </c>
      <c r="AP51" t="s">
        <v>57</v>
      </c>
      <c r="AQ51" t="s">
        <v>359</v>
      </c>
      <c r="AR51" t="s">
        <v>57</v>
      </c>
      <c r="AS51" t="s">
        <v>57</v>
      </c>
      <c r="AT51" t="s">
        <v>57</v>
      </c>
      <c r="AU51" t="s">
        <v>57</v>
      </c>
      <c r="AV51" t="s">
        <v>401</v>
      </c>
      <c r="AW51">
        <v>3000</v>
      </c>
      <c r="AX51">
        <v>1400</v>
      </c>
      <c r="AY51" t="s">
        <v>57</v>
      </c>
      <c r="AZ51" t="s">
        <v>57</v>
      </c>
      <c r="BA51" t="s">
        <v>57</v>
      </c>
      <c r="BB51" t="s">
        <v>57</v>
      </c>
      <c r="BC51" t="s">
        <v>57</v>
      </c>
      <c r="BD51" t="s">
        <v>57</v>
      </c>
      <c r="BE51" t="s">
        <v>775</v>
      </c>
      <c r="BF51" t="s">
        <v>776</v>
      </c>
    </row>
    <row r="52" spans="1:58" x14ac:dyDescent="0.5">
      <c r="A52" t="s">
        <v>777</v>
      </c>
      <c r="B52" t="s">
        <v>57</v>
      </c>
      <c r="C52" t="s">
        <v>778</v>
      </c>
      <c r="D52" t="s">
        <v>779</v>
      </c>
      <c r="E52" t="s">
        <v>780</v>
      </c>
      <c r="F52" t="s">
        <v>61</v>
      </c>
      <c r="G52" t="s">
        <v>338</v>
      </c>
      <c r="H52" t="s">
        <v>339</v>
      </c>
      <c r="I52" t="s">
        <v>57</v>
      </c>
      <c r="J52" t="s">
        <v>781</v>
      </c>
      <c r="K52" t="s">
        <v>57</v>
      </c>
      <c r="L52" t="s">
        <v>172</v>
      </c>
      <c r="M52" t="s">
        <v>57</v>
      </c>
      <c r="N52" t="s">
        <v>67</v>
      </c>
      <c r="O52" t="s">
        <v>68</v>
      </c>
      <c r="P52" t="s">
        <v>782</v>
      </c>
      <c r="Q52" t="s">
        <v>783</v>
      </c>
      <c r="R52" t="s">
        <v>784</v>
      </c>
      <c r="S52" t="s">
        <v>785</v>
      </c>
      <c r="T52" t="s">
        <v>786</v>
      </c>
      <c r="U52" t="s">
        <v>74</v>
      </c>
      <c r="V52" t="s">
        <v>193</v>
      </c>
      <c r="W52">
        <v>1992</v>
      </c>
      <c r="X52" t="s">
        <v>146</v>
      </c>
      <c r="Y52" t="s">
        <v>787</v>
      </c>
      <c r="Z52" t="s">
        <v>77</v>
      </c>
      <c r="AA52" t="s">
        <v>57</v>
      </c>
      <c r="AB52">
        <f t="shared" si="0"/>
        <v>1992</v>
      </c>
      <c r="AC52" t="s">
        <v>57</v>
      </c>
      <c r="AD52" t="s">
        <v>57</v>
      </c>
      <c r="AE52" t="s">
        <v>78</v>
      </c>
      <c r="AF52">
        <v>3</v>
      </c>
      <c r="AG52">
        <v>42</v>
      </c>
      <c r="AH52" t="s">
        <v>57</v>
      </c>
      <c r="AI52" t="s">
        <v>79</v>
      </c>
      <c r="AJ52">
        <v>38</v>
      </c>
      <c r="AK52" t="s">
        <v>80</v>
      </c>
      <c r="AL52" t="s">
        <v>79</v>
      </c>
      <c r="AM52">
        <v>152</v>
      </c>
      <c r="AN52" t="s">
        <v>81</v>
      </c>
      <c r="AO52" t="s">
        <v>115</v>
      </c>
      <c r="AP52" t="s">
        <v>57</v>
      </c>
      <c r="AQ52" t="s">
        <v>164</v>
      </c>
      <c r="AR52">
        <v>15</v>
      </c>
      <c r="AS52" t="s">
        <v>57</v>
      </c>
      <c r="AT52" t="s">
        <v>57</v>
      </c>
      <c r="AU52" t="s">
        <v>57</v>
      </c>
      <c r="AV52" t="s">
        <v>57</v>
      </c>
      <c r="AW52">
        <v>16</v>
      </c>
      <c r="AX52">
        <v>42</v>
      </c>
      <c r="AY52" t="s">
        <v>57</v>
      </c>
      <c r="AZ52" t="s">
        <v>57</v>
      </c>
      <c r="BA52" t="s">
        <v>57</v>
      </c>
      <c r="BB52" t="s">
        <v>57</v>
      </c>
      <c r="BC52" t="s">
        <v>57</v>
      </c>
      <c r="BD52" t="s">
        <v>57</v>
      </c>
      <c r="BE52" t="s">
        <v>57</v>
      </c>
      <c r="BF52" t="s">
        <v>788</v>
      </c>
    </row>
    <row r="53" spans="1:58" x14ac:dyDescent="0.5">
      <c r="A53" t="s">
        <v>789</v>
      </c>
      <c r="B53" t="s">
        <v>57</v>
      </c>
      <c r="C53" t="s">
        <v>790</v>
      </c>
      <c r="D53" t="s">
        <v>791</v>
      </c>
      <c r="E53" t="s">
        <v>792</v>
      </c>
      <c r="F53" t="s">
        <v>61</v>
      </c>
      <c r="G53" t="s">
        <v>105</v>
      </c>
      <c r="H53" t="s">
        <v>793</v>
      </c>
      <c r="I53" t="s">
        <v>57</v>
      </c>
      <c r="J53" t="s">
        <v>794</v>
      </c>
      <c r="K53" t="s">
        <v>57</v>
      </c>
      <c r="L53" t="s">
        <v>138</v>
      </c>
      <c r="M53" t="s">
        <v>795</v>
      </c>
      <c r="N53" t="s">
        <v>67</v>
      </c>
      <c r="O53" t="s">
        <v>68</v>
      </c>
      <c r="P53" t="s">
        <v>796</v>
      </c>
      <c r="Q53" t="s">
        <v>797</v>
      </c>
      <c r="R53" t="s">
        <v>798</v>
      </c>
      <c r="S53" t="s">
        <v>799</v>
      </c>
      <c r="T53" t="s">
        <v>800</v>
      </c>
      <c r="U53" t="s">
        <v>74</v>
      </c>
      <c r="V53" t="s">
        <v>145</v>
      </c>
      <c r="W53">
        <v>3072013</v>
      </c>
      <c r="X53" t="s">
        <v>76</v>
      </c>
      <c r="Y53" t="s">
        <v>801</v>
      </c>
      <c r="Z53" t="s">
        <v>77</v>
      </c>
      <c r="AA53" t="s">
        <v>57</v>
      </c>
      <c r="AB53">
        <f t="shared" si="0"/>
        <v>3072013</v>
      </c>
      <c r="AC53" t="s">
        <v>57</v>
      </c>
      <c r="AD53" t="s">
        <v>57</v>
      </c>
      <c r="AE53" t="s">
        <v>78</v>
      </c>
      <c r="AF53">
        <v>3</v>
      </c>
      <c r="AG53">
        <v>50</v>
      </c>
      <c r="AH53" t="s">
        <v>57</v>
      </c>
      <c r="AI53" t="s">
        <v>79</v>
      </c>
      <c r="AJ53">
        <v>0</v>
      </c>
      <c r="AK53" t="s">
        <v>802</v>
      </c>
      <c r="AL53" t="s">
        <v>79</v>
      </c>
      <c r="AM53">
        <v>200</v>
      </c>
      <c r="AN53" t="s">
        <v>99</v>
      </c>
      <c r="AO53" t="s">
        <v>115</v>
      </c>
      <c r="AP53" t="s">
        <v>57</v>
      </c>
      <c r="AQ53" t="s">
        <v>164</v>
      </c>
      <c r="AR53">
        <v>10</v>
      </c>
      <c r="AS53" t="s">
        <v>57</v>
      </c>
      <c r="AT53" t="s">
        <v>57</v>
      </c>
      <c r="AU53" t="s">
        <v>57</v>
      </c>
      <c r="AV53" t="s">
        <v>57</v>
      </c>
      <c r="AW53">
        <v>11</v>
      </c>
      <c r="AX53">
        <v>50</v>
      </c>
      <c r="AY53" t="s">
        <v>57</v>
      </c>
      <c r="AZ53" t="s">
        <v>57</v>
      </c>
      <c r="BA53" t="s">
        <v>57</v>
      </c>
      <c r="BB53" t="s">
        <v>57</v>
      </c>
      <c r="BC53" t="s">
        <v>57</v>
      </c>
      <c r="BD53" t="s">
        <v>57</v>
      </c>
      <c r="BE53" t="s">
        <v>57</v>
      </c>
      <c r="BF53" t="s">
        <v>803</v>
      </c>
    </row>
    <row r="54" spans="1:58" x14ac:dyDescent="0.5">
      <c r="A54" t="s">
        <v>804</v>
      </c>
      <c r="B54" t="s">
        <v>57</v>
      </c>
      <c r="C54" t="s">
        <v>805</v>
      </c>
      <c r="D54" t="s">
        <v>806</v>
      </c>
      <c r="E54" t="s">
        <v>807</v>
      </c>
      <c r="F54" t="s">
        <v>61</v>
      </c>
      <c r="G54" t="s">
        <v>105</v>
      </c>
      <c r="H54" t="s">
        <v>808</v>
      </c>
      <c r="I54" t="s">
        <v>57</v>
      </c>
      <c r="J54" t="s">
        <v>809</v>
      </c>
      <c r="K54" t="s">
        <v>57</v>
      </c>
      <c r="L54" t="s">
        <v>65</v>
      </c>
      <c r="M54" t="s">
        <v>57</v>
      </c>
      <c r="N54" t="s">
        <v>67</v>
      </c>
      <c r="O54" t="s">
        <v>68</v>
      </c>
      <c r="P54" t="s">
        <v>810</v>
      </c>
      <c r="Q54" t="s">
        <v>811</v>
      </c>
      <c r="R54" t="s">
        <v>812</v>
      </c>
      <c r="S54" t="s">
        <v>813</v>
      </c>
      <c r="T54" t="s">
        <v>814</v>
      </c>
      <c r="U54" t="s">
        <v>74</v>
      </c>
      <c r="V54" t="s">
        <v>145</v>
      </c>
      <c r="W54">
        <v>2012</v>
      </c>
      <c r="X54" t="s">
        <v>146</v>
      </c>
      <c r="Y54" t="s">
        <v>57</v>
      </c>
      <c r="Z54" t="s">
        <v>77</v>
      </c>
      <c r="AA54" t="s">
        <v>57</v>
      </c>
      <c r="AB54">
        <f t="shared" si="0"/>
        <v>2012</v>
      </c>
      <c r="AC54" t="s">
        <v>57</v>
      </c>
      <c r="AD54" t="s">
        <v>57</v>
      </c>
      <c r="AE54" t="s">
        <v>78</v>
      </c>
      <c r="AF54">
        <v>22</v>
      </c>
      <c r="AG54">
        <v>159</v>
      </c>
      <c r="AH54" t="s">
        <v>57</v>
      </c>
      <c r="AI54" t="s">
        <v>79</v>
      </c>
      <c r="AJ54">
        <v>0</v>
      </c>
      <c r="AK54" t="s">
        <v>98</v>
      </c>
      <c r="AL54" t="s">
        <v>79</v>
      </c>
      <c r="AM54">
        <v>50</v>
      </c>
      <c r="AN54" t="s">
        <v>99</v>
      </c>
      <c r="AO54" t="s">
        <v>372</v>
      </c>
      <c r="AP54" t="s">
        <v>57</v>
      </c>
      <c r="AQ54" t="s">
        <v>147</v>
      </c>
      <c r="AR54" t="s">
        <v>57</v>
      </c>
      <c r="AS54" t="s">
        <v>57</v>
      </c>
      <c r="AT54" t="s">
        <v>57</v>
      </c>
      <c r="AU54" t="s">
        <v>57</v>
      </c>
      <c r="AV54" t="s">
        <v>57</v>
      </c>
      <c r="AW54" t="s">
        <v>57</v>
      </c>
      <c r="AX54" t="s">
        <v>57</v>
      </c>
      <c r="AY54" t="s">
        <v>57</v>
      </c>
      <c r="AZ54" t="s">
        <v>57</v>
      </c>
      <c r="BA54">
        <v>7</v>
      </c>
      <c r="BB54">
        <v>43</v>
      </c>
      <c r="BC54" t="s">
        <v>57</v>
      </c>
      <c r="BD54" t="s">
        <v>57</v>
      </c>
      <c r="BE54" t="s">
        <v>57</v>
      </c>
      <c r="BF54" t="s">
        <v>815</v>
      </c>
    </row>
    <row r="55" spans="1:58" x14ac:dyDescent="0.5">
      <c r="A55" t="s">
        <v>816</v>
      </c>
      <c r="B55" t="s">
        <v>57</v>
      </c>
      <c r="C55" t="s">
        <v>817</v>
      </c>
      <c r="D55" t="s">
        <v>818</v>
      </c>
      <c r="E55" t="s">
        <v>819</v>
      </c>
      <c r="F55" t="s">
        <v>61</v>
      </c>
      <c r="G55" t="s">
        <v>235</v>
      </c>
      <c r="H55" t="s">
        <v>820</v>
      </c>
      <c r="I55" t="s">
        <v>57</v>
      </c>
      <c r="J55" t="s">
        <v>821</v>
      </c>
      <c r="K55" t="s">
        <v>57</v>
      </c>
      <c r="L55" t="s">
        <v>822</v>
      </c>
      <c r="M55" t="s">
        <v>57</v>
      </c>
      <c r="N55" t="s">
        <v>186</v>
      </c>
      <c r="O55" t="s">
        <v>238</v>
      </c>
      <c r="P55" t="s">
        <v>823</v>
      </c>
      <c r="Q55" t="s">
        <v>824</v>
      </c>
      <c r="R55" t="s">
        <v>825</v>
      </c>
      <c r="S55" t="s">
        <v>826</v>
      </c>
      <c r="T55" t="s">
        <v>827</v>
      </c>
      <c r="U55" t="s">
        <v>74</v>
      </c>
      <c r="V55" t="s">
        <v>145</v>
      </c>
      <c r="W55">
        <v>1993</v>
      </c>
      <c r="X55" t="s">
        <v>244</v>
      </c>
      <c r="Y55" t="s">
        <v>57</v>
      </c>
      <c r="Z55" t="s">
        <v>77</v>
      </c>
      <c r="AA55" t="s">
        <v>57</v>
      </c>
      <c r="AB55">
        <f t="shared" si="0"/>
        <v>1993</v>
      </c>
      <c r="AC55" t="s">
        <v>57</v>
      </c>
      <c r="AD55" t="s">
        <v>57</v>
      </c>
      <c r="AE55" t="s">
        <v>78</v>
      </c>
      <c r="AF55">
        <v>12</v>
      </c>
      <c r="AG55">
        <v>50</v>
      </c>
      <c r="AH55" t="s">
        <v>57</v>
      </c>
      <c r="AI55" t="s">
        <v>77</v>
      </c>
      <c r="AJ55">
        <v>0</v>
      </c>
      <c r="AK55" t="s">
        <v>98</v>
      </c>
      <c r="AL55" t="s">
        <v>79</v>
      </c>
      <c r="AM55">
        <v>320</v>
      </c>
      <c r="AN55" t="s">
        <v>99</v>
      </c>
      <c r="AO55" t="s">
        <v>115</v>
      </c>
      <c r="AP55" t="s">
        <v>57</v>
      </c>
      <c r="AQ55" t="s">
        <v>83</v>
      </c>
      <c r="AR55" t="s">
        <v>57</v>
      </c>
      <c r="AS55" t="s">
        <v>57</v>
      </c>
      <c r="AT55" t="s">
        <v>57</v>
      </c>
      <c r="AU55" t="s">
        <v>57</v>
      </c>
      <c r="AV55" t="s">
        <v>57</v>
      </c>
      <c r="AW55">
        <v>640</v>
      </c>
      <c r="AX55">
        <v>950</v>
      </c>
      <c r="AY55" t="s">
        <v>57</v>
      </c>
      <c r="AZ55" t="s">
        <v>57</v>
      </c>
      <c r="BA55" t="s">
        <v>57</v>
      </c>
      <c r="BB55" t="s">
        <v>57</v>
      </c>
      <c r="BC55" t="s">
        <v>57</v>
      </c>
      <c r="BD55" t="s">
        <v>57</v>
      </c>
      <c r="BE55" t="s">
        <v>57</v>
      </c>
      <c r="BF55" t="s">
        <v>828</v>
      </c>
    </row>
    <row r="56" spans="1:58" x14ac:dyDescent="0.5">
      <c r="A56" t="s">
        <v>829</v>
      </c>
      <c r="B56" t="s">
        <v>57</v>
      </c>
      <c r="C56" t="s">
        <v>830</v>
      </c>
      <c r="D56" t="s">
        <v>831</v>
      </c>
      <c r="E56" t="s">
        <v>832</v>
      </c>
      <c r="F56" t="s">
        <v>61</v>
      </c>
      <c r="G56" t="s">
        <v>833</v>
      </c>
      <c r="H56" t="s">
        <v>834</v>
      </c>
      <c r="I56" t="s">
        <v>57</v>
      </c>
      <c r="J56" t="s">
        <v>835</v>
      </c>
      <c r="K56" t="s">
        <v>57</v>
      </c>
      <c r="L56" t="s">
        <v>65</v>
      </c>
      <c r="M56" t="s">
        <v>57</v>
      </c>
      <c r="N56" t="s">
        <v>299</v>
      </c>
      <c r="O56" t="s">
        <v>299</v>
      </c>
      <c r="P56" t="s">
        <v>836</v>
      </c>
      <c r="Q56" t="s">
        <v>837</v>
      </c>
      <c r="R56" t="s">
        <v>838</v>
      </c>
      <c r="S56" t="s">
        <v>839</v>
      </c>
      <c r="T56" t="s">
        <v>840</v>
      </c>
      <c r="U56" t="s">
        <v>74</v>
      </c>
      <c r="V56" t="s">
        <v>193</v>
      </c>
      <c r="W56">
        <v>2014</v>
      </c>
      <c r="X56" t="s">
        <v>841</v>
      </c>
      <c r="Y56" t="s">
        <v>97</v>
      </c>
      <c r="Z56" t="s">
        <v>79</v>
      </c>
      <c r="AA56">
        <v>2014</v>
      </c>
      <c r="AB56">
        <f t="shared" si="0"/>
        <v>2014</v>
      </c>
      <c r="AC56" t="s">
        <v>244</v>
      </c>
      <c r="AD56" t="s">
        <v>57</v>
      </c>
      <c r="AE56" t="s">
        <v>78</v>
      </c>
      <c r="AF56">
        <v>1</v>
      </c>
      <c r="AG56">
        <v>60</v>
      </c>
      <c r="AH56" t="s">
        <v>57</v>
      </c>
      <c r="AI56" t="s">
        <v>79</v>
      </c>
      <c r="AJ56">
        <v>28</v>
      </c>
      <c r="AK56" t="s">
        <v>842</v>
      </c>
      <c r="AL56" t="s">
        <v>79</v>
      </c>
      <c r="AM56">
        <v>1000</v>
      </c>
      <c r="AN56" t="s">
        <v>276</v>
      </c>
      <c r="AO56" t="s">
        <v>82</v>
      </c>
      <c r="AP56" t="s">
        <v>57</v>
      </c>
      <c r="AQ56" t="s">
        <v>83</v>
      </c>
      <c r="AR56" t="s">
        <v>57</v>
      </c>
      <c r="AS56" t="s">
        <v>57</v>
      </c>
      <c r="AT56" t="s">
        <v>57</v>
      </c>
      <c r="AU56" t="s">
        <v>57</v>
      </c>
      <c r="AV56" t="s">
        <v>57</v>
      </c>
      <c r="AW56">
        <v>500</v>
      </c>
      <c r="AX56">
        <v>800</v>
      </c>
      <c r="AY56" t="s">
        <v>57</v>
      </c>
      <c r="AZ56" t="s">
        <v>57</v>
      </c>
      <c r="BA56">
        <v>100</v>
      </c>
      <c r="BB56">
        <v>250</v>
      </c>
      <c r="BC56" t="s">
        <v>57</v>
      </c>
      <c r="BD56" t="s">
        <v>57</v>
      </c>
      <c r="BE56" t="s">
        <v>843</v>
      </c>
      <c r="BF56" t="s">
        <v>844</v>
      </c>
    </row>
    <row r="57" spans="1:58" x14ac:dyDescent="0.5">
      <c r="A57" t="s">
        <v>845</v>
      </c>
      <c r="B57" t="s">
        <v>57</v>
      </c>
      <c r="C57" t="s">
        <v>846</v>
      </c>
      <c r="D57" t="s">
        <v>847</v>
      </c>
      <c r="E57" t="s">
        <v>848</v>
      </c>
      <c r="F57" t="s">
        <v>61</v>
      </c>
      <c r="G57" t="s">
        <v>105</v>
      </c>
      <c r="H57" t="s">
        <v>449</v>
      </c>
      <c r="I57" t="s">
        <v>57</v>
      </c>
      <c r="J57" t="s">
        <v>450</v>
      </c>
      <c r="K57" t="s">
        <v>57</v>
      </c>
      <c r="L57" t="s">
        <v>849</v>
      </c>
      <c r="M57" t="s">
        <v>850</v>
      </c>
      <c r="N57" t="s">
        <v>67</v>
      </c>
      <c r="O57" t="s">
        <v>68</v>
      </c>
      <c r="P57" t="s">
        <v>851</v>
      </c>
      <c r="Q57" t="s">
        <v>852</v>
      </c>
      <c r="R57" t="s">
        <v>853</v>
      </c>
      <c r="S57" t="s">
        <v>854</v>
      </c>
      <c r="T57" t="s">
        <v>855</v>
      </c>
      <c r="U57" t="s">
        <v>74</v>
      </c>
      <c r="V57" t="s">
        <v>145</v>
      </c>
      <c r="W57">
        <v>1995</v>
      </c>
      <c r="X57" t="s">
        <v>76</v>
      </c>
      <c r="Y57" t="s">
        <v>692</v>
      </c>
      <c r="Z57" t="s">
        <v>77</v>
      </c>
      <c r="AA57" t="s">
        <v>57</v>
      </c>
      <c r="AB57">
        <f t="shared" si="0"/>
        <v>1995</v>
      </c>
      <c r="AC57" t="s">
        <v>57</v>
      </c>
      <c r="AD57" t="s">
        <v>57</v>
      </c>
      <c r="AE57" t="s">
        <v>210</v>
      </c>
      <c r="AF57" t="s">
        <v>57</v>
      </c>
      <c r="AG57" t="s">
        <v>57</v>
      </c>
      <c r="AH57" t="s">
        <v>211</v>
      </c>
      <c r="AI57" t="s">
        <v>57</v>
      </c>
      <c r="AJ57">
        <v>365</v>
      </c>
      <c r="AK57" t="s">
        <v>575</v>
      </c>
      <c r="AL57" t="s">
        <v>79</v>
      </c>
      <c r="AM57">
        <v>0</v>
      </c>
      <c r="AN57" t="s">
        <v>163</v>
      </c>
      <c r="AO57" t="s">
        <v>212</v>
      </c>
      <c r="AP57" t="s">
        <v>57</v>
      </c>
      <c r="AQ57" t="s">
        <v>164</v>
      </c>
      <c r="AR57">
        <v>5</v>
      </c>
      <c r="AS57" t="s">
        <v>57</v>
      </c>
      <c r="AT57" t="s">
        <v>57</v>
      </c>
      <c r="AU57" t="s">
        <v>57</v>
      </c>
      <c r="AV57" t="s">
        <v>57</v>
      </c>
      <c r="AW57" t="s">
        <v>57</v>
      </c>
      <c r="AX57" t="s">
        <v>57</v>
      </c>
      <c r="AY57" t="s">
        <v>57</v>
      </c>
      <c r="AZ57" t="s">
        <v>57</v>
      </c>
      <c r="BA57" t="s">
        <v>57</v>
      </c>
      <c r="BB57" t="s">
        <v>57</v>
      </c>
      <c r="BC57" t="s">
        <v>57</v>
      </c>
      <c r="BD57" t="s">
        <v>57</v>
      </c>
      <c r="BE57" t="s">
        <v>856</v>
      </c>
      <c r="BF57" t="s">
        <v>857</v>
      </c>
    </row>
    <row r="58" spans="1:58" x14ac:dyDescent="0.5">
      <c r="A58" t="s">
        <v>858</v>
      </c>
      <c r="B58" t="s">
        <v>57</v>
      </c>
      <c r="C58" t="s">
        <v>859</v>
      </c>
      <c r="D58" t="s">
        <v>860</v>
      </c>
      <c r="E58" t="s">
        <v>848</v>
      </c>
      <c r="F58" t="s">
        <v>61</v>
      </c>
      <c r="G58" t="s">
        <v>235</v>
      </c>
      <c r="H58" t="s">
        <v>236</v>
      </c>
      <c r="I58" t="s">
        <v>57</v>
      </c>
      <c r="J58" t="s">
        <v>861</v>
      </c>
      <c r="K58" t="s">
        <v>57</v>
      </c>
      <c r="L58" t="s">
        <v>65</v>
      </c>
      <c r="M58" t="s">
        <v>57</v>
      </c>
      <c r="N58" t="s">
        <v>67</v>
      </c>
      <c r="O58" t="s">
        <v>68</v>
      </c>
      <c r="P58" t="s">
        <v>862</v>
      </c>
      <c r="Q58" t="s">
        <v>863</v>
      </c>
      <c r="R58" t="s">
        <v>864</v>
      </c>
      <c r="S58" t="s">
        <v>865</v>
      </c>
      <c r="T58" t="s">
        <v>866</v>
      </c>
      <c r="U58" t="s">
        <v>74</v>
      </c>
      <c r="V58" t="s">
        <v>193</v>
      </c>
      <c r="W58">
        <v>2012</v>
      </c>
      <c r="X58" t="s">
        <v>244</v>
      </c>
      <c r="Y58" t="s">
        <v>57</v>
      </c>
      <c r="Z58" t="s">
        <v>77</v>
      </c>
      <c r="AA58" t="s">
        <v>57</v>
      </c>
      <c r="AB58">
        <f t="shared" si="0"/>
        <v>2012</v>
      </c>
      <c r="AC58" t="s">
        <v>57</v>
      </c>
      <c r="AD58" t="s">
        <v>57</v>
      </c>
      <c r="AE58" t="s">
        <v>78</v>
      </c>
      <c r="AF58">
        <v>5</v>
      </c>
      <c r="AG58">
        <v>38</v>
      </c>
      <c r="AH58" t="s">
        <v>57</v>
      </c>
      <c r="AI58" t="s">
        <v>79</v>
      </c>
      <c r="AJ58">
        <v>7</v>
      </c>
      <c r="AK58" t="s">
        <v>414</v>
      </c>
      <c r="AL58" t="s">
        <v>79</v>
      </c>
      <c r="AM58">
        <v>200</v>
      </c>
      <c r="AN58" t="s">
        <v>276</v>
      </c>
      <c r="AO58" t="s">
        <v>115</v>
      </c>
      <c r="AP58" t="s">
        <v>57</v>
      </c>
      <c r="AQ58" t="s">
        <v>83</v>
      </c>
      <c r="AR58" t="s">
        <v>57</v>
      </c>
      <c r="AS58" t="s">
        <v>57</v>
      </c>
      <c r="AT58" t="s">
        <v>57</v>
      </c>
      <c r="AU58" t="s">
        <v>57</v>
      </c>
      <c r="AV58" t="s">
        <v>57</v>
      </c>
      <c r="AW58">
        <v>400</v>
      </c>
      <c r="AX58">
        <v>600</v>
      </c>
      <c r="AY58" t="s">
        <v>57</v>
      </c>
      <c r="AZ58" t="s">
        <v>57</v>
      </c>
      <c r="BA58" t="s">
        <v>57</v>
      </c>
      <c r="BB58" t="s">
        <v>57</v>
      </c>
      <c r="BC58" t="s">
        <v>57</v>
      </c>
      <c r="BD58" t="s">
        <v>57</v>
      </c>
      <c r="BE58" t="s">
        <v>57</v>
      </c>
      <c r="BF58" t="s">
        <v>867</v>
      </c>
    </row>
    <row r="59" spans="1:58" x14ac:dyDescent="0.5">
      <c r="A59" t="s">
        <v>868</v>
      </c>
      <c r="B59" t="s">
        <v>57</v>
      </c>
      <c r="C59" t="s">
        <v>869</v>
      </c>
      <c r="D59" t="s">
        <v>870</v>
      </c>
      <c r="E59" t="s">
        <v>871</v>
      </c>
      <c r="F59" t="s">
        <v>61</v>
      </c>
      <c r="G59" t="s">
        <v>62</v>
      </c>
      <c r="H59" t="s">
        <v>872</v>
      </c>
      <c r="I59" t="s">
        <v>57</v>
      </c>
      <c r="J59" t="s">
        <v>873</v>
      </c>
      <c r="K59" t="s">
        <v>57</v>
      </c>
      <c r="L59" t="s">
        <v>138</v>
      </c>
      <c r="M59" t="s">
        <v>57</v>
      </c>
      <c r="N59" t="s">
        <v>186</v>
      </c>
      <c r="O59" t="s">
        <v>238</v>
      </c>
      <c r="P59" t="s">
        <v>874</v>
      </c>
      <c r="Q59" t="s">
        <v>875</v>
      </c>
      <c r="R59" t="s">
        <v>876</v>
      </c>
      <c r="S59" t="s">
        <v>877</v>
      </c>
      <c r="T59" t="s">
        <v>878</v>
      </c>
      <c r="U59" t="s">
        <v>74</v>
      </c>
      <c r="V59" t="s">
        <v>75</v>
      </c>
      <c r="W59">
        <v>2002</v>
      </c>
      <c r="X59" t="s">
        <v>76</v>
      </c>
      <c r="Y59" t="s">
        <v>128</v>
      </c>
      <c r="Z59" t="s">
        <v>79</v>
      </c>
      <c r="AA59">
        <v>2012</v>
      </c>
      <c r="AB59">
        <f t="shared" si="0"/>
        <v>2012</v>
      </c>
      <c r="AC59" t="s">
        <v>57</v>
      </c>
      <c r="AD59" t="s">
        <v>57</v>
      </c>
      <c r="AE59" t="s">
        <v>78</v>
      </c>
      <c r="AF59">
        <v>3</v>
      </c>
      <c r="AG59">
        <v>44</v>
      </c>
      <c r="AH59" t="s">
        <v>57</v>
      </c>
      <c r="AI59" t="s">
        <v>78</v>
      </c>
      <c r="AJ59">
        <v>0</v>
      </c>
      <c r="AK59" t="s">
        <v>98</v>
      </c>
      <c r="AL59" t="s">
        <v>77</v>
      </c>
      <c r="AM59">
        <v>0</v>
      </c>
      <c r="AN59" t="s">
        <v>276</v>
      </c>
      <c r="AO59" t="s">
        <v>212</v>
      </c>
      <c r="AP59" t="s">
        <v>57</v>
      </c>
      <c r="AQ59" t="s">
        <v>83</v>
      </c>
      <c r="AR59" t="s">
        <v>57</v>
      </c>
      <c r="AS59" t="s">
        <v>57</v>
      </c>
      <c r="AT59" t="s">
        <v>57</v>
      </c>
      <c r="AU59" t="s">
        <v>57</v>
      </c>
      <c r="AV59" t="s">
        <v>57</v>
      </c>
      <c r="AW59" t="s">
        <v>57</v>
      </c>
      <c r="AX59" t="s">
        <v>57</v>
      </c>
      <c r="AY59" t="s">
        <v>57</v>
      </c>
      <c r="AZ59" t="s">
        <v>57</v>
      </c>
      <c r="BA59" t="s">
        <v>57</v>
      </c>
      <c r="BB59" t="s">
        <v>57</v>
      </c>
      <c r="BC59" t="s">
        <v>57</v>
      </c>
      <c r="BD59" t="s">
        <v>57</v>
      </c>
      <c r="BE59" t="s">
        <v>57</v>
      </c>
      <c r="BF59" t="s">
        <v>879</v>
      </c>
    </row>
    <row r="60" spans="1:58" x14ac:dyDescent="0.5">
      <c r="A60" t="s">
        <v>880</v>
      </c>
      <c r="B60" t="s">
        <v>57</v>
      </c>
      <c r="C60" t="s">
        <v>881</v>
      </c>
      <c r="D60" t="s">
        <v>882</v>
      </c>
      <c r="E60" t="s">
        <v>883</v>
      </c>
      <c r="F60" t="s">
        <v>61</v>
      </c>
      <c r="G60" t="s">
        <v>89</v>
      </c>
      <c r="H60" t="s">
        <v>310</v>
      </c>
      <c r="I60" t="s">
        <v>57</v>
      </c>
      <c r="J60" t="s">
        <v>884</v>
      </c>
      <c r="K60" t="s">
        <v>57</v>
      </c>
      <c r="L60" t="s">
        <v>65</v>
      </c>
      <c r="M60" t="s">
        <v>57</v>
      </c>
      <c r="N60" t="s">
        <v>67</v>
      </c>
      <c r="O60" t="s">
        <v>68</v>
      </c>
      <c r="P60" t="s">
        <v>885</v>
      </c>
      <c r="Q60" t="s">
        <v>886</v>
      </c>
      <c r="R60" t="s">
        <v>887</v>
      </c>
      <c r="S60" t="s">
        <v>888</v>
      </c>
      <c r="T60" t="s">
        <v>889</v>
      </c>
      <c r="U60" t="s">
        <v>74</v>
      </c>
      <c r="V60" t="s">
        <v>145</v>
      </c>
      <c r="W60">
        <v>2010</v>
      </c>
      <c r="X60" t="s">
        <v>146</v>
      </c>
      <c r="Y60" t="s">
        <v>97</v>
      </c>
      <c r="Z60" t="s">
        <v>77</v>
      </c>
      <c r="AA60" t="s">
        <v>57</v>
      </c>
      <c r="AB60">
        <f t="shared" si="0"/>
        <v>2010</v>
      </c>
      <c r="AC60" t="s">
        <v>57</v>
      </c>
      <c r="AD60" t="s">
        <v>57</v>
      </c>
      <c r="AE60" t="s">
        <v>78</v>
      </c>
      <c r="AF60">
        <v>4</v>
      </c>
      <c r="AG60">
        <v>100</v>
      </c>
      <c r="AH60" t="s">
        <v>57</v>
      </c>
      <c r="AI60" t="s">
        <v>79</v>
      </c>
      <c r="AJ60">
        <v>0</v>
      </c>
      <c r="AK60" t="s">
        <v>98</v>
      </c>
      <c r="AL60" t="s">
        <v>79</v>
      </c>
      <c r="AM60">
        <v>300</v>
      </c>
      <c r="AN60" t="s">
        <v>99</v>
      </c>
      <c r="AO60" t="s">
        <v>82</v>
      </c>
      <c r="AP60" t="s">
        <v>57</v>
      </c>
      <c r="AQ60" t="s">
        <v>83</v>
      </c>
      <c r="AR60" t="s">
        <v>57</v>
      </c>
      <c r="AS60" t="s">
        <v>57</v>
      </c>
      <c r="AT60" t="s">
        <v>57</v>
      </c>
      <c r="AU60" t="s">
        <v>57</v>
      </c>
      <c r="AV60" t="s">
        <v>57</v>
      </c>
      <c r="AW60">
        <v>12</v>
      </c>
      <c r="AX60">
        <v>20</v>
      </c>
      <c r="AY60" t="s">
        <v>57</v>
      </c>
      <c r="AZ60" t="s">
        <v>57</v>
      </c>
      <c r="BA60">
        <v>14</v>
      </c>
      <c r="BB60">
        <v>40</v>
      </c>
      <c r="BC60" t="s">
        <v>57</v>
      </c>
      <c r="BD60" t="s">
        <v>57</v>
      </c>
      <c r="BE60" t="s">
        <v>57</v>
      </c>
      <c r="BF60" t="s">
        <v>890</v>
      </c>
    </row>
    <row r="61" spans="1:58" x14ac:dyDescent="0.5">
      <c r="A61" t="s">
        <v>891</v>
      </c>
      <c r="B61" t="s">
        <v>57</v>
      </c>
      <c r="C61" t="s">
        <v>892</v>
      </c>
      <c r="D61" t="s">
        <v>893</v>
      </c>
      <c r="E61" t="s">
        <v>894</v>
      </c>
      <c r="F61" t="s">
        <v>61</v>
      </c>
      <c r="G61" t="s">
        <v>135</v>
      </c>
      <c r="H61" t="s">
        <v>136</v>
      </c>
      <c r="I61">
        <v>0</v>
      </c>
      <c r="J61" t="s">
        <v>895</v>
      </c>
      <c r="K61" t="s">
        <v>57</v>
      </c>
      <c r="L61" t="s">
        <v>65</v>
      </c>
      <c r="M61" t="s">
        <v>896</v>
      </c>
      <c r="N61" t="s">
        <v>186</v>
      </c>
      <c r="O61" t="s">
        <v>897</v>
      </c>
      <c r="P61" t="s">
        <v>898</v>
      </c>
      <c r="Q61" t="s">
        <v>899</v>
      </c>
      <c r="R61" t="s">
        <v>900</v>
      </c>
      <c r="S61" t="s">
        <v>901</v>
      </c>
      <c r="T61" t="s">
        <v>902</v>
      </c>
      <c r="U61" t="s">
        <v>74</v>
      </c>
      <c r="V61" t="s">
        <v>145</v>
      </c>
      <c r="W61">
        <v>1994</v>
      </c>
      <c r="X61" t="s">
        <v>146</v>
      </c>
      <c r="Y61" t="s">
        <v>57</v>
      </c>
      <c r="Z61" t="s">
        <v>77</v>
      </c>
      <c r="AA61" t="s">
        <v>57</v>
      </c>
      <c r="AB61">
        <f t="shared" si="0"/>
        <v>1994</v>
      </c>
      <c r="AC61" t="s">
        <v>57</v>
      </c>
      <c r="AD61" t="s">
        <v>57</v>
      </c>
      <c r="AE61" t="s">
        <v>210</v>
      </c>
      <c r="AF61" t="s">
        <v>57</v>
      </c>
      <c r="AG61" t="s">
        <v>57</v>
      </c>
      <c r="AH61" t="s">
        <v>97</v>
      </c>
      <c r="AI61" t="s">
        <v>57</v>
      </c>
      <c r="AJ61">
        <v>365</v>
      </c>
      <c r="AK61" t="s">
        <v>80</v>
      </c>
      <c r="AL61" t="s">
        <v>79</v>
      </c>
      <c r="AM61">
        <v>129</v>
      </c>
      <c r="AN61" t="s">
        <v>99</v>
      </c>
      <c r="AO61" t="s">
        <v>82</v>
      </c>
      <c r="AP61" t="s">
        <v>57</v>
      </c>
      <c r="AQ61" t="s">
        <v>83</v>
      </c>
      <c r="AR61" t="s">
        <v>57</v>
      </c>
      <c r="AS61" t="s">
        <v>57</v>
      </c>
      <c r="AT61" t="s">
        <v>57</v>
      </c>
      <c r="AU61" t="s">
        <v>57</v>
      </c>
      <c r="AV61" t="s">
        <v>57</v>
      </c>
      <c r="AW61" t="s">
        <v>57</v>
      </c>
      <c r="AX61" t="s">
        <v>57</v>
      </c>
      <c r="AY61" t="s">
        <v>57</v>
      </c>
      <c r="AZ61" t="s">
        <v>57</v>
      </c>
      <c r="BA61" t="s">
        <v>57</v>
      </c>
      <c r="BB61" t="s">
        <v>57</v>
      </c>
      <c r="BC61" t="s">
        <v>57</v>
      </c>
      <c r="BD61" t="s">
        <v>57</v>
      </c>
      <c r="BE61" t="s">
        <v>57</v>
      </c>
      <c r="BF61" t="s">
        <v>903</v>
      </c>
    </row>
    <row r="62" spans="1:58" x14ac:dyDescent="0.5">
      <c r="A62" t="s">
        <v>904</v>
      </c>
      <c r="B62" t="s">
        <v>57</v>
      </c>
      <c r="C62" t="s">
        <v>905</v>
      </c>
      <c r="D62" t="s">
        <v>906</v>
      </c>
      <c r="E62" t="s">
        <v>907</v>
      </c>
      <c r="F62" t="s">
        <v>61</v>
      </c>
      <c r="G62" t="s">
        <v>235</v>
      </c>
      <c r="H62" t="s">
        <v>908</v>
      </c>
      <c r="I62" t="s">
        <v>57</v>
      </c>
      <c r="J62" t="s">
        <v>909</v>
      </c>
      <c r="K62" t="s">
        <v>57</v>
      </c>
      <c r="L62" t="s">
        <v>138</v>
      </c>
      <c r="M62" t="s">
        <v>910</v>
      </c>
      <c r="N62" t="s">
        <v>67</v>
      </c>
      <c r="O62" t="s">
        <v>68</v>
      </c>
      <c r="P62" t="s">
        <v>911</v>
      </c>
      <c r="Q62" t="s">
        <v>912</v>
      </c>
      <c r="R62" t="s">
        <v>913</v>
      </c>
      <c r="S62" t="s">
        <v>914</v>
      </c>
      <c r="T62" t="s">
        <v>915</v>
      </c>
      <c r="U62" t="s">
        <v>74</v>
      </c>
      <c r="V62" t="s">
        <v>145</v>
      </c>
      <c r="W62">
        <v>2013</v>
      </c>
      <c r="X62" t="s">
        <v>76</v>
      </c>
      <c r="Y62" t="s">
        <v>916</v>
      </c>
      <c r="Z62" t="s">
        <v>77</v>
      </c>
      <c r="AA62" t="s">
        <v>57</v>
      </c>
      <c r="AB62">
        <f t="shared" si="0"/>
        <v>2013</v>
      </c>
      <c r="AC62" t="s">
        <v>57</v>
      </c>
      <c r="AD62" t="s">
        <v>57</v>
      </c>
      <c r="AE62" t="s">
        <v>78</v>
      </c>
      <c r="AF62">
        <v>2</v>
      </c>
      <c r="AG62">
        <v>30</v>
      </c>
      <c r="AH62" t="s">
        <v>57</v>
      </c>
      <c r="AI62" t="s">
        <v>79</v>
      </c>
      <c r="AJ62">
        <v>0</v>
      </c>
      <c r="AK62" t="s">
        <v>98</v>
      </c>
      <c r="AL62" t="s">
        <v>79</v>
      </c>
      <c r="AM62">
        <v>450</v>
      </c>
      <c r="AN62" t="s">
        <v>99</v>
      </c>
      <c r="AO62" t="s">
        <v>115</v>
      </c>
      <c r="AP62" t="s">
        <v>57</v>
      </c>
      <c r="AQ62" t="s">
        <v>83</v>
      </c>
      <c r="AR62" t="s">
        <v>57</v>
      </c>
      <c r="AS62" t="s">
        <v>57</v>
      </c>
      <c r="AT62" t="s">
        <v>57</v>
      </c>
      <c r="AU62" t="s">
        <v>57</v>
      </c>
      <c r="AV62" t="s">
        <v>57</v>
      </c>
      <c r="AW62">
        <v>450</v>
      </c>
      <c r="AX62">
        <v>900</v>
      </c>
      <c r="AY62" t="s">
        <v>57</v>
      </c>
      <c r="AZ62" t="s">
        <v>57</v>
      </c>
      <c r="BA62" t="s">
        <v>57</v>
      </c>
      <c r="BB62" t="s">
        <v>57</v>
      </c>
      <c r="BC62" t="s">
        <v>57</v>
      </c>
      <c r="BD62" t="s">
        <v>57</v>
      </c>
      <c r="BE62" t="s">
        <v>57</v>
      </c>
      <c r="BF62" t="s">
        <v>917</v>
      </c>
    </row>
    <row r="63" spans="1:58" x14ac:dyDescent="0.5">
      <c r="A63" t="s">
        <v>918</v>
      </c>
      <c r="B63" t="s">
        <v>57</v>
      </c>
      <c r="C63" t="s">
        <v>919</v>
      </c>
      <c r="D63" t="s">
        <v>920</v>
      </c>
      <c r="E63" t="s">
        <v>921</v>
      </c>
      <c r="F63" t="s">
        <v>61</v>
      </c>
      <c r="G63" t="s">
        <v>135</v>
      </c>
      <c r="H63" t="s">
        <v>922</v>
      </c>
      <c r="I63" t="s">
        <v>57</v>
      </c>
      <c r="J63" t="s">
        <v>923</v>
      </c>
      <c r="K63" t="s">
        <v>57</v>
      </c>
      <c r="L63" t="s">
        <v>65</v>
      </c>
      <c r="M63" t="s">
        <v>924</v>
      </c>
      <c r="N63" t="s">
        <v>67</v>
      </c>
      <c r="O63" t="s">
        <v>68</v>
      </c>
      <c r="P63" t="s">
        <v>925</v>
      </c>
      <c r="Q63" t="s">
        <v>926</v>
      </c>
      <c r="R63" t="s">
        <v>927</v>
      </c>
      <c r="S63" t="s">
        <v>928</v>
      </c>
      <c r="T63" t="s">
        <v>929</v>
      </c>
      <c r="U63" t="s">
        <v>113</v>
      </c>
      <c r="V63" t="s">
        <v>114</v>
      </c>
      <c r="W63">
        <v>2008</v>
      </c>
      <c r="X63" t="s">
        <v>930</v>
      </c>
      <c r="Y63" t="s">
        <v>57</v>
      </c>
      <c r="Z63" t="s">
        <v>77</v>
      </c>
      <c r="AA63" t="s">
        <v>57</v>
      </c>
      <c r="AB63">
        <f t="shared" si="0"/>
        <v>2008</v>
      </c>
      <c r="AC63" t="s">
        <v>57</v>
      </c>
      <c r="AD63" t="s">
        <v>57</v>
      </c>
      <c r="AE63" t="s">
        <v>78</v>
      </c>
      <c r="AF63">
        <v>1</v>
      </c>
      <c r="AG63">
        <v>40</v>
      </c>
      <c r="AH63" t="s">
        <v>57</v>
      </c>
      <c r="AI63" t="s">
        <v>79</v>
      </c>
      <c r="AJ63">
        <v>0</v>
      </c>
      <c r="AK63" t="s">
        <v>98</v>
      </c>
      <c r="AL63" t="s">
        <v>79</v>
      </c>
      <c r="AM63">
        <v>184</v>
      </c>
      <c r="AN63" t="s">
        <v>99</v>
      </c>
      <c r="AO63" t="s">
        <v>129</v>
      </c>
      <c r="AP63" t="s">
        <v>57</v>
      </c>
      <c r="AQ63" t="s">
        <v>83</v>
      </c>
      <c r="AR63" t="s">
        <v>57</v>
      </c>
      <c r="AS63" t="s">
        <v>57</v>
      </c>
      <c r="AT63" t="s">
        <v>57</v>
      </c>
      <c r="AU63" t="s">
        <v>57</v>
      </c>
      <c r="AV63" t="s">
        <v>57</v>
      </c>
      <c r="AW63">
        <v>6</v>
      </c>
      <c r="AX63">
        <v>10</v>
      </c>
      <c r="AY63">
        <v>2</v>
      </c>
      <c r="AZ63">
        <v>5</v>
      </c>
      <c r="BA63">
        <v>7</v>
      </c>
      <c r="BB63">
        <v>15</v>
      </c>
      <c r="BC63" t="s">
        <v>57</v>
      </c>
      <c r="BD63" t="s">
        <v>57</v>
      </c>
      <c r="BE63" t="s">
        <v>57</v>
      </c>
      <c r="BF63" t="s">
        <v>931</v>
      </c>
    </row>
    <row r="64" spans="1:58" x14ac:dyDescent="0.5">
      <c r="A64" t="s">
        <v>932</v>
      </c>
      <c r="B64" t="s">
        <v>57</v>
      </c>
      <c r="C64" t="s">
        <v>933</v>
      </c>
      <c r="D64" t="s">
        <v>934</v>
      </c>
      <c r="E64" t="s">
        <v>935</v>
      </c>
      <c r="F64" t="s">
        <v>61</v>
      </c>
      <c r="G64" t="s">
        <v>235</v>
      </c>
      <c r="H64" t="s">
        <v>820</v>
      </c>
      <c r="I64" t="s">
        <v>57</v>
      </c>
      <c r="J64" t="s">
        <v>936</v>
      </c>
      <c r="K64" t="s">
        <v>57</v>
      </c>
      <c r="L64" t="s">
        <v>937</v>
      </c>
      <c r="M64" t="s">
        <v>938</v>
      </c>
      <c r="N64" t="s">
        <v>67</v>
      </c>
      <c r="O64" t="s">
        <v>68</v>
      </c>
      <c r="P64" t="s">
        <v>939</v>
      </c>
      <c r="Q64" t="s">
        <v>940</v>
      </c>
      <c r="R64" t="s">
        <v>941</v>
      </c>
      <c r="S64" t="s">
        <v>942</v>
      </c>
      <c r="T64" t="s">
        <v>943</v>
      </c>
      <c r="U64" t="s">
        <v>113</v>
      </c>
      <c r="V64" t="s">
        <v>75</v>
      </c>
      <c r="W64">
        <v>1998</v>
      </c>
      <c r="X64" t="s">
        <v>244</v>
      </c>
      <c r="Y64" t="s">
        <v>57</v>
      </c>
      <c r="Z64" t="s">
        <v>77</v>
      </c>
      <c r="AA64" t="s">
        <v>57</v>
      </c>
      <c r="AB64">
        <f t="shared" si="0"/>
        <v>1998</v>
      </c>
      <c r="AC64" t="s">
        <v>57</v>
      </c>
      <c r="AD64" t="s">
        <v>57</v>
      </c>
      <c r="AE64" t="s">
        <v>210</v>
      </c>
      <c r="AF64" t="s">
        <v>57</v>
      </c>
      <c r="AG64" t="s">
        <v>57</v>
      </c>
      <c r="AH64" t="s">
        <v>290</v>
      </c>
      <c r="AI64" t="s">
        <v>57</v>
      </c>
      <c r="AJ64">
        <v>365</v>
      </c>
      <c r="AK64" t="s">
        <v>98</v>
      </c>
      <c r="AL64" t="s">
        <v>77</v>
      </c>
      <c r="AM64">
        <v>0</v>
      </c>
      <c r="AN64" t="s">
        <v>163</v>
      </c>
      <c r="AO64" t="s">
        <v>212</v>
      </c>
      <c r="AP64" t="s">
        <v>57</v>
      </c>
      <c r="AQ64" t="s">
        <v>83</v>
      </c>
      <c r="AR64" t="s">
        <v>57</v>
      </c>
      <c r="AS64" t="s">
        <v>57</v>
      </c>
      <c r="AT64" t="s">
        <v>57</v>
      </c>
      <c r="AU64" t="s">
        <v>57</v>
      </c>
      <c r="AV64" t="s">
        <v>57</v>
      </c>
      <c r="AW64" t="s">
        <v>57</v>
      </c>
      <c r="AX64" t="s">
        <v>57</v>
      </c>
      <c r="AY64" t="s">
        <v>57</v>
      </c>
      <c r="AZ64" t="s">
        <v>57</v>
      </c>
      <c r="BA64" t="s">
        <v>57</v>
      </c>
      <c r="BB64" t="s">
        <v>57</v>
      </c>
      <c r="BC64" t="s">
        <v>57</v>
      </c>
      <c r="BD64" t="s">
        <v>57</v>
      </c>
      <c r="BE64" t="s">
        <v>57</v>
      </c>
      <c r="BF64" t="s">
        <v>944</v>
      </c>
    </row>
    <row r="65" spans="1:58" x14ac:dyDescent="0.5">
      <c r="A65" t="s">
        <v>945</v>
      </c>
      <c r="B65" t="s">
        <v>57</v>
      </c>
      <c r="C65" t="s">
        <v>946</v>
      </c>
      <c r="D65" t="s">
        <v>947</v>
      </c>
      <c r="E65" t="s">
        <v>948</v>
      </c>
      <c r="F65" t="s">
        <v>61</v>
      </c>
      <c r="G65" t="s">
        <v>378</v>
      </c>
      <c r="H65" t="s">
        <v>949</v>
      </c>
      <c r="I65" t="s">
        <v>57</v>
      </c>
      <c r="J65" t="s">
        <v>950</v>
      </c>
      <c r="K65" t="s">
        <v>57</v>
      </c>
      <c r="L65" t="s">
        <v>65</v>
      </c>
      <c r="M65" t="s">
        <v>57</v>
      </c>
      <c r="N65" t="s">
        <v>754</v>
      </c>
      <c r="O65" t="s">
        <v>754</v>
      </c>
      <c r="P65" t="s">
        <v>951</v>
      </c>
      <c r="Q65" t="s">
        <v>952</v>
      </c>
      <c r="R65" t="s">
        <v>953</v>
      </c>
      <c r="S65" t="s">
        <v>954</v>
      </c>
      <c r="T65" t="s">
        <v>955</v>
      </c>
      <c r="U65" t="s">
        <v>74</v>
      </c>
      <c r="V65" t="s">
        <v>193</v>
      </c>
      <c r="W65">
        <v>2004</v>
      </c>
      <c r="X65" t="s">
        <v>146</v>
      </c>
      <c r="Y65" t="s">
        <v>57</v>
      </c>
      <c r="Z65" t="s">
        <v>79</v>
      </c>
      <c r="AA65">
        <v>2014</v>
      </c>
      <c r="AB65">
        <f t="shared" si="0"/>
        <v>2014</v>
      </c>
      <c r="AC65" t="s">
        <v>956</v>
      </c>
      <c r="AD65" t="s">
        <v>57</v>
      </c>
      <c r="AE65" t="s">
        <v>78</v>
      </c>
      <c r="AF65">
        <v>2</v>
      </c>
      <c r="AG65">
        <v>46</v>
      </c>
      <c r="AH65" t="s">
        <v>57</v>
      </c>
      <c r="AI65" t="s">
        <v>79</v>
      </c>
      <c r="AJ65">
        <v>90</v>
      </c>
      <c r="AK65" t="s">
        <v>575</v>
      </c>
      <c r="AL65" t="s">
        <v>79</v>
      </c>
      <c r="AM65">
        <v>250</v>
      </c>
      <c r="AN65" t="s">
        <v>99</v>
      </c>
      <c r="AO65" t="s">
        <v>82</v>
      </c>
      <c r="AP65" t="s">
        <v>57</v>
      </c>
      <c r="AQ65" t="s">
        <v>147</v>
      </c>
      <c r="AR65" t="s">
        <v>57</v>
      </c>
      <c r="AS65" t="s">
        <v>57</v>
      </c>
      <c r="AT65" t="s">
        <v>57</v>
      </c>
      <c r="AU65" t="s">
        <v>57</v>
      </c>
      <c r="AV65" t="s">
        <v>57</v>
      </c>
      <c r="AW65">
        <v>250</v>
      </c>
      <c r="AX65">
        <v>750</v>
      </c>
      <c r="AY65" t="s">
        <v>57</v>
      </c>
      <c r="AZ65" t="s">
        <v>57</v>
      </c>
      <c r="BA65">
        <v>250</v>
      </c>
      <c r="BB65">
        <v>750</v>
      </c>
      <c r="BC65" t="s">
        <v>57</v>
      </c>
      <c r="BD65" t="s">
        <v>57</v>
      </c>
      <c r="BE65" t="s">
        <v>57</v>
      </c>
      <c r="BF65" t="s">
        <v>957</v>
      </c>
    </row>
    <row r="66" spans="1:58" x14ac:dyDescent="0.5">
      <c r="A66" t="s">
        <v>958</v>
      </c>
      <c r="B66" t="s">
        <v>57</v>
      </c>
      <c r="C66" t="s">
        <v>959</v>
      </c>
      <c r="D66" t="s">
        <v>960</v>
      </c>
      <c r="E66" t="s">
        <v>961</v>
      </c>
      <c r="F66" t="s">
        <v>61</v>
      </c>
      <c r="G66" t="s">
        <v>235</v>
      </c>
      <c r="H66" t="s">
        <v>962</v>
      </c>
      <c r="I66" t="s">
        <v>57</v>
      </c>
      <c r="J66" t="s">
        <v>962</v>
      </c>
      <c r="K66" t="s">
        <v>57</v>
      </c>
      <c r="L66" t="s">
        <v>138</v>
      </c>
      <c r="M66" t="s">
        <v>963</v>
      </c>
      <c r="N66" t="s">
        <v>340</v>
      </c>
      <c r="O66" t="s">
        <v>964</v>
      </c>
      <c r="P66" t="s">
        <v>965</v>
      </c>
      <c r="Q66" t="s">
        <v>966</v>
      </c>
      <c r="R66" t="s">
        <v>967</v>
      </c>
      <c r="S66" t="s">
        <v>968</v>
      </c>
      <c r="T66" t="s">
        <v>969</v>
      </c>
      <c r="U66" t="s">
        <v>74</v>
      </c>
      <c r="V66" t="s">
        <v>75</v>
      </c>
      <c r="W66">
        <v>1990</v>
      </c>
      <c r="X66" t="s">
        <v>244</v>
      </c>
      <c r="Y66" t="s">
        <v>57</v>
      </c>
      <c r="Z66" t="s">
        <v>77</v>
      </c>
      <c r="AA66" t="s">
        <v>57</v>
      </c>
      <c r="AB66">
        <f t="shared" si="0"/>
        <v>1990</v>
      </c>
      <c r="AC66" t="s">
        <v>57</v>
      </c>
      <c r="AD66" t="s">
        <v>57</v>
      </c>
      <c r="AE66" t="s">
        <v>210</v>
      </c>
      <c r="AF66" t="s">
        <v>57</v>
      </c>
      <c r="AG66" t="s">
        <v>57</v>
      </c>
      <c r="AH66" t="s">
        <v>97</v>
      </c>
      <c r="AI66" t="s">
        <v>57</v>
      </c>
      <c r="AJ66">
        <v>365</v>
      </c>
      <c r="AK66" t="s">
        <v>97</v>
      </c>
      <c r="AL66" t="s">
        <v>79</v>
      </c>
      <c r="AM66">
        <v>20</v>
      </c>
      <c r="AN66" t="s">
        <v>99</v>
      </c>
      <c r="AO66" t="s">
        <v>212</v>
      </c>
      <c r="AP66" t="s">
        <v>57</v>
      </c>
      <c r="AQ66" t="s">
        <v>83</v>
      </c>
      <c r="AR66" t="s">
        <v>57</v>
      </c>
      <c r="AS66" t="s">
        <v>57</v>
      </c>
      <c r="AT66" t="s">
        <v>57</v>
      </c>
      <c r="AU66" t="s">
        <v>57</v>
      </c>
      <c r="AV66" t="s">
        <v>57</v>
      </c>
      <c r="AW66" t="s">
        <v>57</v>
      </c>
      <c r="AX66" t="s">
        <v>57</v>
      </c>
      <c r="AY66" t="s">
        <v>57</v>
      </c>
      <c r="AZ66" t="s">
        <v>57</v>
      </c>
      <c r="BA66" t="s">
        <v>57</v>
      </c>
      <c r="BB66" t="s">
        <v>57</v>
      </c>
      <c r="BC66" t="s">
        <v>57</v>
      </c>
      <c r="BD66" t="s">
        <v>57</v>
      </c>
      <c r="BE66" t="s">
        <v>57</v>
      </c>
      <c r="BF66" t="s">
        <v>970</v>
      </c>
    </row>
    <row r="67" spans="1:58" x14ac:dyDescent="0.5">
      <c r="A67" t="s">
        <v>971</v>
      </c>
      <c r="B67" t="s">
        <v>57</v>
      </c>
      <c r="C67" t="s">
        <v>972</v>
      </c>
      <c r="D67" t="s">
        <v>973</v>
      </c>
      <c r="E67" t="s">
        <v>974</v>
      </c>
      <c r="F67" t="s">
        <v>61</v>
      </c>
      <c r="G67" t="s">
        <v>62</v>
      </c>
      <c r="H67" t="s">
        <v>975</v>
      </c>
      <c r="I67" t="s">
        <v>57</v>
      </c>
      <c r="J67" t="s">
        <v>976</v>
      </c>
      <c r="K67" t="s">
        <v>57</v>
      </c>
      <c r="L67" t="s">
        <v>65</v>
      </c>
      <c r="M67" t="s">
        <v>977</v>
      </c>
      <c r="N67" t="s">
        <v>186</v>
      </c>
      <c r="O67" t="s">
        <v>238</v>
      </c>
      <c r="P67" t="s">
        <v>978</v>
      </c>
      <c r="Q67" t="s">
        <v>979</v>
      </c>
      <c r="R67" t="s">
        <v>980</v>
      </c>
      <c r="S67" t="s">
        <v>981</v>
      </c>
      <c r="T67" t="s">
        <v>982</v>
      </c>
      <c r="U67" t="s">
        <v>74</v>
      </c>
      <c r="V67" t="s">
        <v>75</v>
      </c>
      <c r="W67">
        <v>1996</v>
      </c>
      <c r="X67" t="s">
        <v>76</v>
      </c>
      <c r="Y67" t="s">
        <v>128</v>
      </c>
      <c r="Z67" t="s">
        <v>77</v>
      </c>
      <c r="AA67" t="s">
        <v>57</v>
      </c>
      <c r="AB67">
        <f t="shared" ref="AB67:AB130" si="1">MAX(W67,AA67)</f>
        <v>1996</v>
      </c>
      <c r="AC67" t="s">
        <v>57</v>
      </c>
      <c r="AD67" t="s">
        <v>57</v>
      </c>
      <c r="AE67" t="s">
        <v>210</v>
      </c>
      <c r="AF67" t="s">
        <v>57</v>
      </c>
      <c r="AG67" t="s">
        <v>57</v>
      </c>
      <c r="AH67" t="s">
        <v>97</v>
      </c>
      <c r="AI67" t="s">
        <v>57</v>
      </c>
      <c r="AJ67">
        <v>90</v>
      </c>
      <c r="AK67" t="s">
        <v>80</v>
      </c>
      <c r="AL67" t="s">
        <v>79</v>
      </c>
      <c r="AM67">
        <v>350</v>
      </c>
      <c r="AN67" t="s">
        <v>163</v>
      </c>
      <c r="AO67" t="s">
        <v>115</v>
      </c>
      <c r="AP67" t="s">
        <v>57</v>
      </c>
      <c r="AQ67" t="s">
        <v>83</v>
      </c>
      <c r="AR67" t="s">
        <v>57</v>
      </c>
      <c r="AS67" t="s">
        <v>57</v>
      </c>
      <c r="AT67" t="s">
        <v>57</v>
      </c>
      <c r="AU67" t="s">
        <v>57</v>
      </c>
      <c r="AV67" t="s">
        <v>57</v>
      </c>
      <c r="AW67">
        <v>10</v>
      </c>
      <c r="AX67">
        <v>30</v>
      </c>
      <c r="AY67" t="s">
        <v>57</v>
      </c>
      <c r="AZ67" t="s">
        <v>57</v>
      </c>
      <c r="BA67" t="s">
        <v>57</v>
      </c>
      <c r="BB67" t="s">
        <v>57</v>
      </c>
      <c r="BC67" t="s">
        <v>57</v>
      </c>
      <c r="BD67" t="s">
        <v>57</v>
      </c>
      <c r="BE67" t="s">
        <v>57</v>
      </c>
      <c r="BF67" t="s">
        <v>983</v>
      </c>
    </row>
    <row r="68" spans="1:58" x14ac:dyDescent="0.5">
      <c r="A68" t="s">
        <v>984</v>
      </c>
      <c r="B68" t="s">
        <v>57</v>
      </c>
      <c r="C68" t="s">
        <v>985</v>
      </c>
      <c r="D68" t="s">
        <v>986</v>
      </c>
      <c r="E68" t="s">
        <v>987</v>
      </c>
      <c r="F68" t="s">
        <v>61</v>
      </c>
      <c r="G68" t="s">
        <v>89</v>
      </c>
      <c r="H68" t="s">
        <v>310</v>
      </c>
      <c r="I68" t="s">
        <v>57</v>
      </c>
      <c r="J68" t="s">
        <v>988</v>
      </c>
      <c r="K68" t="s">
        <v>57</v>
      </c>
      <c r="L68" t="s">
        <v>65</v>
      </c>
      <c r="M68" t="s">
        <v>57</v>
      </c>
      <c r="N68" t="s">
        <v>67</v>
      </c>
      <c r="O68" t="s">
        <v>68</v>
      </c>
      <c r="P68" t="s">
        <v>989</v>
      </c>
      <c r="Q68" t="s">
        <v>990</v>
      </c>
      <c r="R68" t="s">
        <v>991</v>
      </c>
      <c r="S68" t="s">
        <v>992</v>
      </c>
      <c r="T68" t="s">
        <v>993</v>
      </c>
      <c r="U68" t="s">
        <v>74</v>
      </c>
      <c r="V68" t="s">
        <v>145</v>
      </c>
      <c r="W68">
        <v>2010</v>
      </c>
      <c r="X68" t="s">
        <v>146</v>
      </c>
      <c r="Y68" t="s">
        <v>97</v>
      </c>
      <c r="Z68" t="s">
        <v>77</v>
      </c>
      <c r="AA68" t="s">
        <v>57</v>
      </c>
      <c r="AB68">
        <f t="shared" si="1"/>
        <v>2010</v>
      </c>
      <c r="AC68" t="s">
        <v>57</v>
      </c>
      <c r="AD68" t="s">
        <v>57</v>
      </c>
      <c r="AE68" t="s">
        <v>78</v>
      </c>
      <c r="AF68">
        <v>3</v>
      </c>
      <c r="AG68">
        <v>71</v>
      </c>
      <c r="AH68" t="s">
        <v>57</v>
      </c>
      <c r="AI68" t="s">
        <v>79</v>
      </c>
      <c r="AJ68">
        <v>0</v>
      </c>
      <c r="AK68" t="s">
        <v>98</v>
      </c>
      <c r="AL68" t="s">
        <v>79</v>
      </c>
      <c r="AM68">
        <v>300</v>
      </c>
      <c r="AN68" t="s">
        <v>99</v>
      </c>
      <c r="AO68" t="s">
        <v>82</v>
      </c>
      <c r="AP68" t="s">
        <v>57</v>
      </c>
      <c r="AQ68" t="s">
        <v>83</v>
      </c>
      <c r="AR68" t="s">
        <v>57</v>
      </c>
      <c r="AS68" t="s">
        <v>57</v>
      </c>
      <c r="AT68" t="s">
        <v>57</v>
      </c>
      <c r="AU68" t="s">
        <v>57</v>
      </c>
      <c r="AV68" t="s">
        <v>57</v>
      </c>
      <c r="AW68">
        <v>15</v>
      </c>
      <c r="AX68">
        <v>25</v>
      </c>
      <c r="AY68" t="s">
        <v>57</v>
      </c>
      <c r="AZ68" t="s">
        <v>57</v>
      </c>
      <c r="BA68">
        <v>21</v>
      </c>
      <c r="BB68">
        <v>42</v>
      </c>
      <c r="BC68" t="s">
        <v>57</v>
      </c>
      <c r="BD68" t="s">
        <v>57</v>
      </c>
      <c r="BE68" t="s">
        <v>57</v>
      </c>
      <c r="BF68" t="s">
        <v>994</v>
      </c>
    </row>
    <row r="69" spans="1:58" x14ac:dyDescent="0.5">
      <c r="A69" t="s">
        <v>995</v>
      </c>
      <c r="B69" t="s">
        <v>57</v>
      </c>
      <c r="C69" t="s">
        <v>996</v>
      </c>
      <c r="D69" t="s">
        <v>997</v>
      </c>
      <c r="E69" t="s">
        <v>998</v>
      </c>
      <c r="F69" t="s">
        <v>61</v>
      </c>
      <c r="G69" t="s">
        <v>463</v>
      </c>
      <c r="H69" t="s">
        <v>999</v>
      </c>
      <c r="I69" t="s">
        <v>57</v>
      </c>
      <c r="J69" t="s">
        <v>1000</v>
      </c>
      <c r="K69" t="s">
        <v>57</v>
      </c>
      <c r="L69" t="s">
        <v>138</v>
      </c>
      <c r="M69" t="s">
        <v>1001</v>
      </c>
      <c r="N69" t="s">
        <v>67</v>
      </c>
      <c r="O69" t="s">
        <v>68</v>
      </c>
      <c r="P69" t="s">
        <v>1002</v>
      </c>
      <c r="Q69" t="s">
        <v>1003</v>
      </c>
      <c r="R69" t="s">
        <v>1004</v>
      </c>
      <c r="S69" t="s">
        <v>1005</v>
      </c>
      <c r="T69" t="s">
        <v>1006</v>
      </c>
      <c r="U69" t="s">
        <v>57</v>
      </c>
      <c r="V69" t="s">
        <v>114</v>
      </c>
      <c r="W69">
        <v>2007</v>
      </c>
      <c r="X69" t="s">
        <v>146</v>
      </c>
      <c r="Y69" t="s">
        <v>57</v>
      </c>
      <c r="Z69" t="s">
        <v>77</v>
      </c>
      <c r="AA69" t="s">
        <v>57</v>
      </c>
      <c r="AB69">
        <f t="shared" si="1"/>
        <v>2007</v>
      </c>
      <c r="AC69" t="s">
        <v>57</v>
      </c>
      <c r="AD69" t="s">
        <v>57</v>
      </c>
      <c r="AE69" t="s">
        <v>78</v>
      </c>
      <c r="AF69">
        <v>2</v>
      </c>
      <c r="AG69">
        <v>65</v>
      </c>
      <c r="AH69" t="s">
        <v>57</v>
      </c>
      <c r="AI69" t="s">
        <v>79</v>
      </c>
      <c r="AJ69">
        <v>0</v>
      </c>
      <c r="AK69" t="s">
        <v>98</v>
      </c>
      <c r="AL69" t="s">
        <v>79</v>
      </c>
      <c r="AM69">
        <v>290</v>
      </c>
      <c r="AN69" t="s">
        <v>99</v>
      </c>
      <c r="AO69" t="s">
        <v>82</v>
      </c>
      <c r="AP69" t="s">
        <v>57</v>
      </c>
      <c r="AQ69" t="s">
        <v>147</v>
      </c>
      <c r="AR69" t="s">
        <v>57</v>
      </c>
      <c r="AS69" t="s">
        <v>57</v>
      </c>
      <c r="AT69" t="s">
        <v>57</v>
      </c>
      <c r="AU69" t="s">
        <v>57</v>
      </c>
      <c r="AV69" t="s">
        <v>57</v>
      </c>
      <c r="AW69">
        <v>30</v>
      </c>
      <c r="AX69">
        <v>68</v>
      </c>
      <c r="AY69" t="s">
        <v>57</v>
      </c>
      <c r="AZ69" t="s">
        <v>57</v>
      </c>
      <c r="BA69">
        <v>24</v>
      </c>
      <c r="BB69">
        <v>161</v>
      </c>
      <c r="BC69" t="s">
        <v>57</v>
      </c>
      <c r="BD69" t="s">
        <v>57</v>
      </c>
      <c r="BE69" t="s">
        <v>1007</v>
      </c>
      <c r="BF69" t="s">
        <v>1008</v>
      </c>
    </row>
    <row r="70" spans="1:58" x14ac:dyDescent="0.5">
      <c r="A70" t="s">
        <v>1009</v>
      </c>
      <c r="B70" t="s">
        <v>57</v>
      </c>
      <c r="C70" t="s">
        <v>1010</v>
      </c>
      <c r="D70" t="s">
        <v>1011</v>
      </c>
      <c r="E70" t="s">
        <v>1012</v>
      </c>
      <c r="F70" t="s">
        <v>61</v>
      </c>
      <c r="G70" t="s">
        <v>1013</v>
      </c>
      <c r="H70" t="s">
        <v>1014</v>
      </c>
      <c r="I70" t="s">
        <v>57</v>
      </c>
      <c r="J70" t="s">
        <v>1015</v>
      </c>
      <c r="K70" t="s">
        <v>57</v>
      </c>
      <c r="L70" t="s">
        <v>65</v>
      </c>
      <c r="M70" t="s">
        <v>57</v>
      </c>
      <c r="N70" t="s">
        <v>186</v>
      </c>
      <c r="O70" t="s">
        <v>1016</v>
      </c>
      <c r="P70" t="s">
        <v>1017</v>
      </c>
      <c r="Q70" t="s">
        <v>1018</v>
      </c>
      <c r="R70" t="s">
        <v>1019</v>
      </c>
      <c r="S70" t="s">
        <v>1020</v>
      </c>
      <c r="T70" t="s">
        <v>1021</v>
      </c>
      <c r="U70" t="s">
        <v>74</v>
      </c>
      <c r="V70" t="s">
        <v>193</v>
      </c>
      <c r="W70">
        <v>2012</v>
      </c>
      <c r="X70" t="s">
        <v>146</v>
      </c>
      <c r="Y70" t="s">
        <v>1022</v>
      </c>
      <c r="Z70" t="s">
        <v>77</v>
      </c>
      <c r="AA70" t="s">
        <v>57</v>
      </c>
      <c r="AB70">
        <f t="shared" si="1"/>
        <v>2012</v>
      </c>
      <c r="AC70" t="s">
        <v>57</v>
      </c>
      <c r="AD70" t="s">
        <v>57</v>
      </c>
      <c r="AE70" t="s">
        <v>210</v>
      </c>
      <c r="AF70" t="s">
        <v>57</v>
      </c>
      <c r="AG70" t="s">
        <v>57</v>
      </c>
      <c r="AH70" t="s">
        <v>471</v>
      </c>
      <c r="AI70" t="s">
        <v>57</v>
      </c>
      <c r="AJ70">
        <v>365</v>
      </c>
      <c r="AK70" t="s">
        <v>98</v>
      </c>
      <c r="AL70" t="s">
        <v>79</v>
      </c>
      <c r="AM70">
        <v>400</v>
      </c>
      <c r="AN70" t="s">
        <v>99</v>
      </c>
      <c r="AO70" t="s">
        <v>115</v>
      </c>
      <c r="AP70" t="s">
        <v>57</v>
      </c>
      <c r="AQ70" t="s">
        <v>83</v>
      </c>
      <c r="AR70" t="s">
        <v>57</v>
      </c>
      <c r="AS70" t="s">
        <v>57</v>
      </c>
      <c r="AT70" t="s">
        <v>57</v>
      </c>
      <c r="AU70" t="s">
        <v>57</v>
      </c>
      <c r="AV70" t="s">
        <v>57</v>
      </c>
      <c r="AW70">
        <v>150</v>
      </c>
      <c r="AX70">
        <v>400</v>
      </c>
      <c r="AY70" t="s">
        <v>57</v>
      </c>
      <c r="AZ70" t="s">
        <v>57</v>
      </c>
      <c r="BA70" t="s">
        <v>57</v>
      </c>
      <c r="BB70" t="s">
        <v>57</v>
      </c>
      <c r="BC70" t="s">
        <v>57</v>
      </c>
      <c r="BD70" t="s">
        <v>57</v>
      </c>
      <c r="BE70" t="s">
        <v>57</v>
      </c>
      <c r="BF70" t="s">
        <v>1023</v>
      </c>
    </row>
    <row r="71" spans="1:58" x14ac:dyDescent="0.5">
      <c r="A71" t="s">
        <v>1024</v>
      </c>
      <c r="B71" t="s">
        <v>57</v>
      </c>
      <c r="C71" t="s">
        <v>1025</v>
      </c>
      <c r="D71" t="s">
        <v>1026</v>
      </c>
      <c r="E71" t="s">
        <v>1027</v>
      </c>
      <c r="F71" t="s">
        <v>61</v>
      </c>
      <c r="G71" t="s">
        <v>338</v>
      </c>
      <c r="H71" t="s">
        <v>339</v>
      </c>
      <c r="I71" t="s">
        <v>57</v>
      </c>
      <c r="J71" t="s">
        <v>1028</v>
      </c>
      <c r="K71" t="s">
        <v>57</v>
      </c>
      <c r="L71" t="s">
        <v>65</v>
      </c>
      <c r="M71" t="s">
        <v>57</v>
      </c>
      <c r="N71" t="s">
        <v>67</v>
      </c>
      <c r="O71" t="s">
        <v>68</v>
      </c>
      <c r="P71" t="s">
        <v>1029</v>
      </c>
      <c r="Q71" t="s">
        <v>1030</v>
      </c>
      <c r="R71" t="s">
        <v>1031</v>
      </c>
      <c r="S71" t="s">
        <v>1032</v>
      </c>
      <c r="T71" t="s">
        <v>1033</v>
      </c>
      <c r="U71" t="s">
        <v>74</v>
      </c>
      <c r="V71" t="s">
        <v>145</v>
      </c>
      <c r="W71">
        <v>1993</v>
      </c>
      <c r="X71" t="s">
        <v>146</v>
      </c>
      <c r="Y71" t="s">
        <v>57</v>
      </c>
      <c r="Z71" t="s">
        <v>77</v>
      </c>
      <c r="AA71" t="s">
        <v>57</v>
      </c>
      <c r="AB71">
        <f t="shared" si="1"/>
        <v>1993</v>
      </c>
      <c r="AC71" t="s">
        <v>57</v>
      </c>
      <c r="AD71" t="s">
        <v>57</v>
      </c>
      <c r="AE71" t="s">
        <v>78</v>
      </c>
      <c r="AF71">
        <v>1</v>
      </c>
      <c r="AG71">
        <v>60</v>
      </c>
      <c r="AH71" t="s">
        <v>57</v>
      </c>
      <c r="AI71" t="s">
        <v>79</v>
      </c>
      <c r="AJ71">
        <v>0</v>
      </c>
      <c r="AK71" t="s">
        <v>98</v>
      </c>
      <c r="AL71" t="s">
        <v>79</v>
      </c>
      <c r="AM71">
        <v>300</v>
      </c>
      <c r="AN71" t="s">
        <v>99</v>
      </c>
      <c r="AO71" t="s">
        <v>372</v>
      </c>
      <c r="AP71" t="s">
        <v>57</v>
      </c>
      <c r="AQ71" t="s">
        <v>319</v>
      </c>
      <c r="AR71" t="s">
        <v>57</v>
      </c>
      <c r="AS71" t="s">
        <v>57</v>
      </c>
      <c r="AT71">
        <v>10</v>
      </c>
      <c r="AU71" t="s">
        <v>57</v>
      </c>
      <c r="AV71" t="s">
        <v>57</v>
      </c>
      <c r="AW71" t="s">
        <v>57</v>
      </c>
      <c r="AX71" t="s">
        <v>57</v>
      </c>
      <c r="AY71" t="s">
        <v>57</v>
      </c>
      <c r="AZ71" t="s">
        <v>57</v>
      </c>
      <c r="BA71">
        <v>15</v>
      </c>
      <c r="BB71">
        <v>90</v>
      </c>
      <c r="BC71" t="s">
        <v>57</v>
      </c>
      <c r="BD71" t="s">
        <v>57</v>
      </c>
      <c r="BE71" t="s">
        <v>57</v>
      </c>
      <c r="BF71" t="s">
        <v>1034</v>
      </c>
    </row>
    <row r="72" spans="1:58" x14ac:dyDescent="0.5">
      <c r="A72" t="s">
        <v>1035</v>
      </c>
      <c r="B72" t="s">
        <v>57</v>
      </c>
      <c r="C72" t="s">
        <v>1036</v>
      </c>
      <c r="D72" t="s">
        <v>1037</v>
      </c>
      <c r="E72" t="s">
        <v>848</v>
      </c>
      <c r="F72" t="s">
        <v>61</v>
      </c>
      <c r="G72" t="s">
        <v>62</v>
      </c>
      <c r="H72" t="s">
        <v>872</v>
      </c>
      <c r="I72" t="s">
        <v>57</v>
      </c>
      <c r="J72" t="s">
        <v>1038</v>
      </c>
      <c r="K72" t="s">
        <v>57</v>
      </c>
      <c r="L72" t="s">
        <v>65</v>
      </c>
      <c r="M72" t="s">
        <v>1039</v>
      </c>
      <c r="N72" t="s">
        <v>67</v>
      </c>
      <c r="O72" t="s">
        <v>68</v>
      </c>
      <c r="P72" t="s">
        <v>1040</v>
      </c>
      <c r="Q72" t="s">
        <v>1041</v>
      </c>
      <c r="R72" t="s">
        <v>1042</v>
      </c>
      <c r="S72" t="s">
        <v>1043</v>
      </c>
      <c r="T72" t="s">
        <v>1044</v>
      </c>
      <c r="U72" t="s">
        <v>74</v>
      </c>
      <c r="V72" t="s">
        <v>145</v>
      </c>
      <c r="W72">
        <v>1995</v>
      </c>
      <c r="X72" t="s">
        <v>76</v>
      </c>
      <c r="Y72" t="s">
        <v>76</v>
      </c>
      <c r="Z72" t="s">
        <v>77</v>
      </c>
      <c r="AA72" t="s">
        <v>57</v>
      </c>
      <c r="AB72">
        <f t="shared" si="1"/>
        <v>1995</v>
      </c>
      <c r="AC72" t="s">
        <v>57</v>
      </c>
      <c r="AD72" t="s">
        <v>57</v>
      </c>
      <c r="AE72" t="s">
        <v>78</v>
      </c>
      <c r="AF72">
        <v>4</v>
      </c>
      <c r="AG72">
        <v>48</v>
      </c>
      <c r="AH72" t="s">
        <v>57</v>
      </c>
      <c r="AI72" t="s">
        <v>79</v>
      </c>
      <c r="AJ72">
        <v>0</v>
      </c>
      <c r="AK72" t="s">
        <v>98</v>
      </c>
      <c r="AL72" t="s">
        <v>79</v>
      </c>
      <c r="AM72">
        <v>550</v>
      </c>
      <c r="AN72" t="s">
        <v>276</v>
      </c>
      <c r="AO72" t="s">
        <v>129</v>
      </c>
      <c r="AP72" t="s">
        <v>57</v>
      </c>
      <c r="AQ72" t="s">
        <v>83</v>
      </c>
      <c r="AR72" t="s">
        <v>57</v>
      </c>
      <c r="AS72" t="s">
        <v>57</v>
      </c>
      <c r="AT72" t="s">
        <v>57</v>
      </c>
      <c r="AU72" t="s">
        <v>57</v>
      </c>
      <c r="AV72" t="s">
        <v>57</v>
      </c>
      <c r="AW72">
        <v>40</v>
      </c>
      <c r="AX72">
        <v>200</v>
      </c>
      <c r="AY72">
        <v>5</v>
      </c>
      <c r="AZ72">
        <v>10</v>
      </c>
      <c r="BA72">
        <v>25</v>
      </c>
      <c r="BB72">
        <v>40</v>
      </c>
      <c r="BC72" t="s">
        <v>57</v>
      </c>
      <c r="BD72" t="s">
        <v>57</v>
      </c>
      <c r="BE72" t="s">
        <v>57</v>
      </c>
      <c r="BF72" t="s">
        <v>1045</v>
      </c>
    </row>
    <row r="73" spans="1:58" x14ac:dyDescent="0.5">
      <c r="A73" t="s">
        <v>1046</v>
      </c>
      <c r="B73" t="s">
        <v>57</v>
      </c>
      <c r="C73" t="s">
        <v>1047</v>
      </c>
      <c r="D73" t="s">
        <v>1048</v>
      </c>
      <c r="E73" t="s">
        <v>1049</v>
      </c>
      <c r="F73" t="s">
        <v>61</v>
      </c>
      <c r="G73" t="s">
        <v>338</v>
      </c>
      <c r="H73" t="s">
        <v>436</v>
      </c>
      <c r="I73" t="s">
        <v>57</v>
      </c>
      <c r="J73" t="s">
        <v>1050</v>
      </c>
      <c r="K73" t="s">
        <v>57</v>
      </c>
      <c r="L73" t="s">
        <v>172</v>
      </c>
      <c r="M73" t="s">
        <v>57</v>
      </c>
      <c r="N73" t="s">
        <v>340</v>
      </c>
      <c r="O73" t="s">
        <v>964</v>
      </c>
      <c r="P73" t="s">
        <v>1051</v>
      </c>
      <c r="Q73" t="s">
        <v>1052</v>
      </c>
      <c r="R73" t="s">
        <v>1053</v>
      </c>
      <c r="S73" t="s">
        <v>1054</v>
      </c>
      <c r="T73" t="s">
        <v>1055</v>
      </c>
      <c r="U73" t="s">
        <v>74</v>
      </c>
      <c r="V73" t="s">
        <v>75</v>
      </c>
      <c r="W73">
        <v>1988</v>
      </c>
      <c r="X73" t="s">
        <v>146</v>
      </c>
      <c r="Y73" t="s">
        <v>1056</v>
      </c>
      <c r="Z73" t="s">
        <v>77</v>
      </c>
      <c r="AA73" t="s">
        <v>57</v>
      </c>
      <c r="AB73">
        <f t="shared" si="1"/>
        <v>1988</v>
      </c>
      <c r="AC73" t="s">
        <v>57</v>
      </c>
      <c r="AD73" t="s">
        <v>57</v>
      </c>
      <c r="AE73" t="s">
        <v>78</v>
      </c>
      <c r="AF73">
        <v>7</v>
      </c>
      <c r="AG73">
        <v>48</v>
      </c>
      <c r="AH73" t="s">
        <v>57</v>
      </c>
      <c r="AI73" t="s">
        <v>77</v>
      </c>
      <c r="AJ73">
        <v>21</v>
      </c>
      <c r="AK73" t="s">
        <v>414</v>
      </c>
      <c r="AL73" t="s">
        <v>79</v>
      </c>
      <c r="AM73">
        <v>180</v>
      </c>
      <c r="AN73" t="s">
        <v>81</v>
      </c>
      <c r="AO73" t="s">
        <v>115</v>
      </c>
      <c r="AP73" t="s">
        <v>57</v>
      </c>
      <c r="AQ73" t="s">
        <v>164</v>
      </c>
      <c r="AR73">
        <v>10</v>
      </c>
      <c r="AS73" t="s">
        <v>57</v>
      </c>
      <c r="AT73" t="s">
        <v>57</v>
      </c>
      <c r="AU73" t="s">
        <v>57</v>
      </c>
      <c r="AV73" t="s">
        <v>57</v>
      </c>
      <c r="AW73">
        <v>12</v>
      </c>
      <c r="AX73">
        <v>80</v>
      </c>
      <c r="AY73" t="s">
        <v>57</v>
      </c>
      <c r="AZ73" t="s">
        <v>57</v>
      </c>
      <c r="BA73" t="s">
        <v>57</v>
      </c>
      <c r="BB73" t="s">
        <v>57</v>
      </c>
      <c r="BC73" t="s">
        <v>57</v>
      </c>
      <c r="BD73" t="s">
        <v>57</v>
      </c>
      <c r="BE73" t="s">
        <v>57</v>
      </c>
      <c r="BF73" t="s">
        <v>1057</v>
      </c>
    </row>
    <row r="74" spans="1:58" x14ac:dyDescent="0.5">
      <c r="A74" t="s">
        <v>1058</v>
      </c>
      <c r="B74" t="s">
        <v>57</v>
      </c>
      <c r="C74" t="s">
        <v>1059</v>
      </c>
      <c r="D74" t="s">
        <v>1060</v>
      </c>
      <c r="E74" t="s">
        <v>1061</v>
      </c>
      <c r="F74" t="s">
        <v>61</v>
      </c>
      <c r="G74" t="s">
        <v>89</v>
      </c>
      <c r="H74" t="s">
        <v>297</v>
      </c>
      <c r="I74" t="s">
        <v>57</v>
      </c>
      <c r="J74" t="s">
        <v>1062</v>
      </c>
      <c r="K74" t="s">
        <v>57</v>
      </c>
      <c r="L74" t="s">
        <v>65</v>
      </c>
      <c r="M74" t="s">
        <v>57</v>
      </c>
      <c r="N74" t="s">
        <v>67</v>
      </c>
      <c r="O74" t="s">
        <v>68</v>
      </c>
      <c r="P74" t="s">
        <v>1063</v>
      </c>
      <c r="Q74" t="s">
        <v>1064</v>
      </c>
      <c r="R74" t="s">
        <v>1065</v>
      </c>
      <c r="S74" t="s">
        <v>1066</v>
      </c>
      <c r="T74" t="s">
        <v>1067</v>
      </c>
      <c r="U74" t="s">
        <v>74</v>
      </c>
      <c r="V74" t="s">
        <v>75</v>
      </c>
      <c r="W74">
        <v>2007</v>
      </c>
      <c r="X74" t="s">
        <v>146</v>
      </c>
      <c r="Y74" t="s">
        <v>97</v>
      </c>
      <c r="Z74" t="s">
        <v>77</v>
      </c>
      <c r="AA74" t="s">
        <v>57</v>
      </c>
      <c r="AB74">
        <f t="shared" si="1"/>
        <v>2007</v>
      </c>
      <c r="AC74" t="s">
        <v>57</v>
      </c>
      <c r="AD74" t="s">
        <v>57</v>
      </c>
      <c r="AE74" t="s">
        <v>78</v>
      </c>
      <c r="AF74">
        <v>10</v>
      </c>
      <c r="AG74">
        <v>65</v>
      </c>
      <c r="AH74" t="s">
        <v>57</v>
      </c>
      <c r="AI74" t="s">
        <v>77</v>
      </c>
      <c r="AJ74">
        <v>0</v>
      </c>
      <c r="AK74" t="s">
        <v>98</v>
      </c>
      <c r="AL74" t="s">
        <v>79</v>
      </c>
      <c r="AM74">
        <v>500</v>
      </c>
      <c r="AN74" t="s">
        <v>99</v>
      </c>
      <c r="AO74" t="s">
        <v>82</v>
      </c>
      <c r="AP74" t="s">
        <v>57</v>
      </c>
      <c r="AQ74" t="s">
        <v>83</v>
      </c>
      <c r="AR74" t="s">
        <v>57</v>
      </c>
      <c r="AS74" t="s">
        <v>57</v>
      </c>
      <c r="AT74" t="s">
        <v>57</v>
      </c>
      <c r="AU74" t="s">
        <v>57</v>
      </c>
      <c r="AV74" t="s">
        <v>57</v>
      </c>
      <c r="AW74">
        <v>30</v>
      </c>
      <c r="AX74">
        <v>50</v>
      </c>
      <c r="AY74" t="s">
        <v>57</v>
      </c>
      <c r="AZ74" t="s">
        <v>57</v>
      </c>
      <c r="BA74">
        <v>25</v>
      </c>
      <c r="BB74">
        <v>45</v>
      </c>
      <c r="BC74" t="s">
        <v>57</v>
      </c>
      <c r="BD74" t="s">
        <v>57</v>
      </c>
      <c r="BE74" t="s">
        <v>57</v>
      </c>
      <c r="BF74" t="s">
        <v>1068</v>
      </c>
    </row>
    <row r="75" spans="1:58" x14ac:dyDescent="0.5">
      <c r="A75" t="s">
        <v>1069</v>
      </c>
      <c r="B75" t="s">
        <v>57</v>
      </c>
      <c r="C75" t="s">
        <v>1070</v>
      </c>
      <c r="D75" t="s">
        <v>1071</v>
      </c>
      <c r="E75" t="s">
        <v>1072</v>
      </c>
      <c r="F75" t="s">
        <v>61</v>
      </c>
      <c r="G75" t="s">
        <v>235</v>
      </c>
      <c r="H75" t="s">
        <v>236</v>
      </c>
      <c r="I75" t="s">
        <v>57</v>
      </c>
      <c r="J75" t="s">
        <v>1073</v>
      </c>
      <c r="K75" t="s">
        <v>57</v>
      </c>
      <c r="L75" t="s">
        <v>138</v>
      </c>
      <c r="M75" t="s">
        <v>1074</v>
      </c>
      <c r="N75" t="s">
        <v>67</v>
      </c>
      <c r="O75" t="s">
        <v>68</v>
      </c>
      <c r="P75" t="s">
        <v>1075</v>
      </c>
      <c r="Q75" t="s">
        <v>1076</v>
      </c>
      <c r="R75" t="s">
        <v>1077</v>
      </c>
      <c r="S75" t="s">
        <v>1078</v>
      </c>
      <c r="T75" t="s">
        <v>1079</v>
      </c>
      <c r="U75" t="s">
        <v>74</v>
      </c>
      <c r="V75" t="s">
        <v>145</v>
      </c>
      <c r="W75">
        <v>1993</v>
      </c>
      <c r="X75" t="s">
        <v>76</v>
      </c>
      <c r="Y75" t="s">
        <v>692</v>
      </c>
      <c r="Z75" t="s">
        <v>77</v>
      </c>
      <c r="AA75" t="s">
        <v>57</v>
      </c>
      <c r="AB75">
        <f t="shared" si="1"/>
        <v>1993</v>
      </c>
      <c r="AC75" t="s">
        <v>57</v>
      </c>
      <c r="AD75" t="s">
        <v>57</v>
      </c>
      <c r="AE75" t="s">
        <v>78</v>
      </c>
      <c r="AF75">
        <v>5</v>
      </c>
      <c r="AG75">
        <v>30</v>
      </c>
      <c r="AH75" t="s">
        <v>57</v>
      </c>
      <c r="AI75" t="s">
        <v>79</v>
      </c>
      <c r="AJ75">
        <v>14</v>
      </c>
      <c r="AK75" t="s">
        <v>80</v>
      </c>
      <c r="AL75" t="s">
        <v>79</v>
      </c>
      <c r="AM75">
        <v>300</v>
      </c>
      <c r="AN75" t="s">
        <v>276</v>
      </c>
      <c r="AO75" t="s">
        <v>115</v>
      </c>
      <c r="AP75" t="s">
        <v>57</v>
      </c>
      <c r="AQ75" t="s">
        <v>83</v>
      </c>
      <c r="AR75" t="s">
        <v>57</v>
      </c>
      <c r="AS75" t="s">
        <v>57</v>
      </c>
      <c r="AT75" t="s">
        <v>57</v>
      </c>
      <c r="AU75" t="s">
        <v>57</v>
      </c>
      <c r="AV75" t="s">
        <v>57</v>
      </c>
      <c r="AW75">
        <v>600</v>
      </c>
      <c r="AX75">
        <v>900</v>
      </c>
      <c r="AY75" t="s">
        <v>57</v>
      </c>
      <c r="AZ75" t="s">
        <v>57</v>
      </c>
      <c r="BA75" t="s">
        <v>57</v>
      </c>
      <c r="BB75" t="s">
        <v>57</v>
      </c>
      <c r="BC75" t="s">
        <v>57</v>
      </c>
      <c r="BD75" t="s">
        <v>57</v>
      </c>
      <c r="BE75" t="s">
        <v>57</v>
      </c>
      <c r="BF75" t="s">
        <v>1080</v>
      </c>
    </row>
    <row r="76" spans="1:58" x14ac:dyDescent="0.5">
      <c r="A76" t="s">
        <v>1081</v>
      </c>
      <c r="B76" t="s">
        <v>57</v>
      </c>
      <c r="C76" t="s">
        <v>1082</v>
      </c>
      <c r="D76" t="s">
        <v>1083</v>
      </c>
      <c r="E76" t="s">
        <v>1084</v>
      </c>
      <c r="F76" t="s">
        <v>61</v>
      </c>
      <c r="G76" t="s">
        <v>1085</v>
      </c>
      <c r="H76" t="s">
        <v>1086</v>
      </c>
      <c r="I76" t="s">
        <v>57</v>
      </c>
      <c r="J76" t="s">
        <v>1087</v>
      </c>
      <c r="K76" t="s">
        <v>57</v>
      </c>
      <c r="L76" t="s">
        <v>65</v>
      </c>
      <c r="M76" t="s">
        <v>1088</v>
      </c>
      <c r="N76" t="s">
        <v>186</v>
      </c>
      <c r="O76" t="s">
        <v>238</v>
      </c>
      <c r="P76" t="s">
        <v>1089</v>
      </c>
      <c r="Q76" t="s">
        <v>1090</v>
      </c>
      <c r="R76" t="s">
        <v>1091</v>
      </c>
      <c r="S76" t="s">
        <v>1092</v>
      </c>
      <c r="T76" t="s">
        <v>1093</v>
      </c>
      <c r="U76" t="s">
        <v>74</v>
      </c>
      <c r="V76" t="s">
        <v>193</v>
      </c>
      <c r="W76">
        <v>2012</v>
      </c>
      <c r="X76" t="s">
        <v>693</v>
      </c>
      <c r="Y76" t="s">
        <v>1094</v>
      </c>
      <c r="Z76" t="s">
        <v>77</v>
      </c>
      <c r="AA76" t="s">
        <v>57</v>
      </c>
      <c r="AB76">
        <f t="shared" si="1"/>
        <v>2012</v>
      </c>
      <c r="AC76" t="s">
        <v>57</v>
      </c>
      <c r="AD76" t="s">
        <v>57</v>
      </c>
      <c r="AE76" t="s">
        <v>78</v>
      </c>
      <c r="AF76">
        <v>2</v>
      </c>
      <c r="AG76">
        <v>40</v>
      </c>
      <c r="AH76" t="s">
        <v>57</v>
      </c>
      <c r="AI76" t="s">
        <v>79</v>
      </c>
      <c r="AJ76">
        <v>0</v>
      </c>
      <c r="AK76" t="s">
        <v>98</v>
      </c>
      <c r="AL76" t="s">
        <v>77</v>
      </c>
      <c r="AM76">
        <v>829</v>
      </c>
      <c r="AN76" t="s">
        <v>99</v>
      </c>
      <c r="AO76" t="s">
        <v>115</v>
      </c>
      <c r="AP76" t="s">
        <v>57</v>
      </c>
      <c r="AQ76" t="s">
        <v>83</v>
      </c>
      <c r="AR76" t="s">
        <v>57</v>
      </c>
      <c r="AS76" t="s">
        <v>57</v>
      </c>
      <c r="AT76" t="s">
        <v>57</v>
      </c>
      <c r="AU76" t="s">
        <v>57</v>
      </c>
      <c r="AV76" t="s">
        <v>57</v>
      </c>
      <c r="AW76">
        <v>5</v>
      </c>
      <c r="AX76">
        <v>30</v>
      </c>
      <c r="AY76" t="s">
        <v>57</v>
      </c>
      <c r="AZ76" t="s">
        <v>57</v>
      </c>
      <c r="BA76" t="s">
        <v>57</v>
      </c>
      <c r="BB76" t="s">
        <v>57</v>
      </c>
      <c r="BC76" t="s">
        <v>57</v>
      </c>
      <c r="BD76" t="s">
        <v>57</v>
      </c>
      <c r="BE76" t="s">
        <v>57</v>
      </c>
      <c r="BF76" t="s">
        <v>1095</v>
      </c>
    </row>
    <row r="77" spans="1:58" x14ac:dyDescent="0.5">
      <c r="A77" t="s">
        <v>1096</v>
      </c>
      <c r="B77" t="s">
        <v>57</v>
      </c>
      <c r="C77" t="s">
        <v>1097</v>
      </c>
      <c r="D77" t="s">
        <v>1098</v>
      </c>
      <c r="E77" t="s">
        <v>1099</v>
      </c>
      <c r="F77" t="s">
        <v>61</v>
      </c>
      <c r="G77" t="s">
        <v>183</v>
      </c>
      <c r="H77" t="s">
        <v>184</v>
      </c>
      <c r="I77" t="s">
        <v>57</v>
      </c>
      <c r="J77" t="s">
        <v>1100</v>
      </c>
      <c r="K77" t="s">
        <v>57</v>
      </c>
      <c r="L77" t="s">
        <v>65</v>
      </c>
      <c r="M77" t="s">
        <v>57</v>
      </c>
      <c r="N77" t="s">
        <v>67</v>
      </c>
      <c r="O77" t="s">
        <v>68</v>
      </c>
      <c r="P77" t="s">
        <v>1101</v>
      </c>
      <c r="Q77" t="s">
        <v>1102</v>
      </c>
      <c r="R77" t="s">
        <v>1103</v>
      </c>
      <c r="S77" t="s">
        <v>1104</v>
      </c>
      <c r="T77" t="s">
        <v>1105</v>
      </c>
      <c r="U77" t="s">
        <v>74</v>
      </c>
      <c r="V77" t="s">
        <v>75</v>
      </c>
      <c r="W77">
        <v>2011</v>
      </c>
      <c r="X77" t="s">
        <v>244</v>
      </c>
      <c r="Y77" t="s">
        <v>57</v>
      </c>
      <c r="Z77" t="s">
        <v>77</v>
      </c>
      <c r="AA77" t="s">
        <v>57</v>
      </c>
      <c r="AB77">
        <f t="shared" si="1"/>
        <v>2011</v>
      </c>
      <c r="AC77" t="s">
        <v>57</v>
      </c>
      <c r="AD77" t="s">
        <v>57</v>
      </c>
      <c r="AE77" t="s">
        <v>78</v>
      </c>
      <c r="AF77">
        <v>2</v>
      </c>
      <c r="AG77">
        <v>29</v>
      </c>
      <c r="AH77" t="s">
        <v>57</v>
      </c>
      <c r="AI77" t="s">
        <v>79</v>
      </c>
      <c r="AJ77">
        <v>0</v>
      </c>
      <c r="AK77" t="s">
        <v>98</v>
      </c>
      <c r="AL77" t="s">
        <v>79</v>
      </c>
      <c r="AM77">
        <v>500</v>
      </c>
      <c r="AN77" t="s">
        <v>260</v>
      </c>
      <c r="AO77" t="s">
        <v>372</v>
      </c>
      <c r="AP77" t="s">
        <v>57</v>
      </c>
      <c r="AQ77" t="s">
        <v>359</v>
      </c>
      <c r="AR77" t="s">
        <v>57</v>
      </c>
      <c r="AS77" t="s">
        <v>57</v>
      </c>
      <c r="AT77" t="s">
        <v>57</v>
      </c>
      <c r="AU77" t="s">
        <v>57</v>
      </c>
      <c r="AV77" t="s">
        <v>401</v>
      </c>
      <c r="AW77" t="s">
        <v>57</v>
      </c>
      <c r="AX77" t="s">
        <v>57</v>
      </c>
      <c r="AY77" t="s">
        <v>57</v>
      </c>
      <c r="AZ77" t="s">
        <v>57</v>
      </c>
      <c r="BA77">
        <v>80</v>
      </c>
      <c r="BB77">
        <v>120</v>
      </c>
      <c r="BC77" t="s">
        <v>57</v>
      </c>
      <c r="BD77" t="s">
        <v>57</v>
      </c>
      <c r="BE77" t="s">
        <v>57</v>
      </c>
      <c r="BF77" t="s">
        <v>1106</v>
      </c>
    </row>
    <row r="78" spans="1:58" x14ac:dyDescent="0.5">
      <c r="A78" t="s">
        <v>1107</v>
      </c>
      <c r="B78" t="s">
        <v>57</v>
      </c>
      <c r="C78" t="s">
        <v>1108</v>
      </c>
      <c r="D78" t="s">
        <v>1109</v>
      </c>
      <c r="E78" t="s">
        <v>1110</v>
      </c>
      <c r="F78" t="s">
        <v>61</v>
      </c>
      <c r="G78" t="s">
        <v>218</v>
      </c>
      <c r="H78" t="s">
        <v>421</v>
      </c>
      <c r="I78" t="s">
        <v>57</v>
      </c>
      <c r="J78" t="s">
        <v>1111</v>
      </c>
      <c r="K78" t="s">
        <v>57</v>
      </c>
      <c r="L78" t="s">
        <v>65</v>
      </c>
      <c r="M78" t="s">
        <v>57</v>
      </c>
      <c r="N78" t="s">
        <v>299</v>
      </c>
      <c r="O78" t="s">
        <v>299</v>
      </c>
      <c r="P78" t="s">
        <v>1112</v>
      </c>
      <c r="Q78" t="s">
        <v>1113</v>
      </c>
      <c r="R78" t="s">
        <v>1114</v>
      </c>
      <c r="S78" t="s">
        <v>1115</v>
      </c>
      <c r="T78" t="s">
        <v>1116</v>
      </c>
      <c r="U78" t="s">
        <v>113</v>
      </c>
      <c r="V78" t="s">
        <v>114</v>
      </c>
      <c r="W78">
        <v>2003</v>
      </c>
      <c r="X78" t="s">
        <v>244</v>
      </c>
      <c r="Y78" t="s">
        <v>57</v>
      </c>
      <c r="Z78" t="s">
        <v>77</v>
      </c>
      <c r="AA78" t="s">
        <v>57</v>
      </c>
      <c r="AB78">
        <f t="shared" si="1"/>
        <v>2003</v>
      </c>
      <c r="AC78" t="s">
        <v>57</v>
      </c>
      <c r="AD78" t="s">
        <v>57</v>
      </c>
      <c r="AE78" t="s">
        <v>210</v>
      </c>
      <c r="AF78" t="s">
        <v>57</v>
      </c>
      <c r="AG78" t="s">
        <v>57</v>
      </c>
      <c r="AH78" t="s">
        <v>211</v>
      </c>
      <c r="AI78" t="s">
        <v>57</v>
      </c>
      <c r="AJ78">
        <v>365</v>
      </c>
      <c r="AK78" t="s">
        <v>80</v>
      </c>
      <c r="AL78" t="s">
        <v>77</v>
      </c>
      <c r="AM78">
        <v>154</v>
      </c>
      <c r="AN78" t="s">
        <v>99</v>
      </c>
      <c r="AO78" t="s">
        <v>212</v>
      </c>
      <c r="AP78" t="s">
        <v>57</v>
      </c>
      <c r="AQ78" t="s">
        <v>83</v>
      </c>
      <c r="AR78" t="s">
        <v>57</v>
      </c>
      <c r="AS78" t="s">
        <v>57</v>
      </c>
      <c r="AT78" t="s">
        <v>57</v>
      </c>
      <c r="AU78" t="s">
        <v>57</v>
      </c>
      <c r="AV78" t="s">
        <v>57</v>
      </c>
      <c r="AW78" t="s">
        <v>57</v>
      </c>
      <c r="AX78" t="s">
        <v>57</v>
      </c>
      <c r="AY78" t="s">
        <v>57</v>
      </c>
      <c r="AZ78" t="s">
        <v>57</v>
      </c>
      <c r="BA78" t="s">
        <v>57</v>
      </c>
      <c r="BB78" t="s">
        <v>57</v>
      </c>
      <c r="BC78" t="s">
        <v>57</v>
      </c>
      <c r="BD78" t="s">
        <v>57</v>
      </c>
      <c r="BE78" t="s">
        <v>1117</v>
      </c>
      <c r="BF78" t="s">
        <v>1118</v>
      </c>
    </row>
    <row r="79" spans="1:58" x14ac:dyDescent="0.5">
      <c r="A79" t="s">
        <v>1119</v>
      </c>
      <c r="B79" t="s">
        <v>57</v>
      </c>
      <c r="C79" t="s">
        <v>1120</v>
      </c>
      <c r="D79" t="s">
        <v>1121</v>
      </c>
      <c r="E79" t="s">
        <v>1122</v>
      </c>
      <c r="F79" t="s">
        <v>61</v>
      </c>
      <c r="G79" t="s">
        <v>183</v>
      </c>
      <c r="H79" t="s">
        <v>353</v>
      </c>
      <c r="I79" t="s">
        <v>57</v>
      </c>
      <c r="J79" t="s">
        <v>1123</v>
      </c>
      <c r="K79" t="s">
        <v>57</v>
      </c>
      <c r="L79" t="s">
        <v>65</v>
      </c>
      <c r="M79" t="s">
        <v>57</v>
      </c>
      <c r="N79" t="s">
        <v>67</v>
      </c>
      <c r="O79" t="s">
        <v>68</v>
      </c>
      <c r="P79" t="s">
        <v>1124</v>
      </c>
      <c r="Q79" t="s">
        <v>1125</v>
      </c>
      <c r="R79" t="s">
        <v>1126</v>
      </c>
      <c r="S79" t="s">
        <v>1127</v>
      </c>
      <c r="T79" t="s">
        <v>1128</v>
      </c>
      <c r="U79" t="s">
        <v>74</v>
      </c>
      <c r="V79" t="s">
        <v>75</v>
      </c>
      <c r="W79">
        <v>2012</v>
      </c>
      <c r="X79" t="s">
        <v>146</v>
      </c>
      <c r="Y79" t="s">
        <v>57</v>
      </c>
      <c r="Z79" t="s">
        <v>77</v>
      </c>
      <c r="AA79" t="s">
        <v>57</v>
      </c>
      <c r="AB79">
        <f t="shared" si="1"/>
        <v>2012</v>
      </c>
      <c r="AC79" t="s">
        <v>57</v>
      </c>
      <c r="AD79" t="s">
        <v>57</v>
      </c>
      <c r="AE79" t="s">
        <v>78</v>
      </c>
      <c r="AF79">
        <v>20</v>
      </c>
      <c r="AG79">
        <v>54</v>
      </c>
      <c r="AH79" t="s">
        <v>57</v>
      </c>
      <c r="AI79" t="s">
        <v>79</v>
      </c>
      <c r="AJ79">
        <v>30</v>
      </c>
      <c r="AK79" t="s">
        <v>318</v>
      </c>
      <c r="AL79" t="s">
        <v>79</v>
      </c>
      <c r="AM79">
        <v>300</v>
      </c>
      <c r="AN79" t="s">
        <v>260</v>
      </c>
      <c r="AO79" t="s">
        <v>115</v>
      </c>
      <c r="AP79" t="s">
        <v>57</v>
      </c>
      <c r="AQ79" t="s">
        <v>359</v>
      </c>
      <c r="AR79" t="s">
        <v>57</v>
      </c>
      <c r="AS79" t="s">
        <v>57</v>
      </c>
      <c r="AT79" t="s">
        <v>57</v>
      </c>
      <c r="AU79" t="s">
        <v>57</v>
      </c>
      <c r="AV79" t="s">
        <v>1129</v>
      </c>
      <c r="AW79">
        <v>60</v>
      </c>
      <c r="AX79">
        <v>150</v>
      </c>
      <c r="AY79" t="s">
        <v>57</v>
      </c>
      <c r="AZ79" t="s">
        <v>57</v>
      </c>
      <c r="BA79" t="s">
        <v>57</v>
      </c>
      <c r="BB79" t="s">
        <v>57</v>
      </c>
      <c r="BC79" t="s">
        <v>57</v>
      </c>
      <c r="BD79" t="s">
        <v>57</v>
      </c>
      <c r="BE79" t="s">
        <v>57</v>
      </c>
      <c r="BF79" t="s">
        <v>1130</v>
      </c>
    </row>
    <row r="80" spans="1:58" x14ac:dyDescent="0.5">
      <c r="A80" t="s">
        <v>1131</v>
      </c>
      <c r="B80" t="s">
        <v>57</v>
      </c>
      <c r="C80" t="s">
        <v>1132</v>
      </c>
      <c r="D80" t="s">
        <v>1133</v>
      </c>
      <c r="E80" t="s">
        <v>1134</v>
      </c>
      <c r="F80" t="s">
        <v>61</v>
      </c>
      <c r="G80" t="s">
        <v>338</v>
      </c>
      <c r="H80" t="s">
        <v>436</v>
      </c>
      <c r="I80" t="s">
        <v>57</v>
      </c>
      <c r="J80" t="s">
        <v>1135</v>
      </c>
      <c r="K80" t="s">
        <v>57</v>
      </c>
      <c r="L80" t="s">
        <v>65</v>
      </c>
      <c r="M80" t="s">
        <v>57</v>
      </c>
      <c r="N80" t="s">
        <v>340</v>
      </c>
      <c r="O80" t="s">
        <v>964</v>
      </c>
      <c r="P80" t="s">
        <v>1136</v>
      </c>
      <c r="Q80" t="s">
        <v>1137</v>
      </c>
      <c r="R80" t="s">
        <v>1138</v>
      </c>
      <c r="S80" t="s">
        <v>1139</v>
      </c>
      <c r="T80" t="s">
        <v>1140</v>
      </c>
      <c r="U80" t="s">
        <v>74</v>
      </c>
      <c r="V80" t="s">
        <v>193</v>
      </c>
      <c r="W80">
        <v>2003</v>
      </c>
      <c r="X80" t="s">
        <v>146</v>
      </c>
      <c r="Y80" t="s">
        <v>57</v>
      </c>
      <c r="Z80" t="s">
        <v>77</v>
      </c>
      <c r="AA80" t="s">
        <v>57</v>
      </c>
      <c r="AB80">
        <f t="shared" si="1"/>
        <v>2003</v>
      </c>
      <c r="AC80" t="s">
        <v>57</v>
      </c>
      <c r="AD80" t="s">
        <v>57</v>
      </c>
      <c r="AE80" t="s">
        <v>78</v>
      </c>
      <c r="AF80">
        <v>2</v>
      </c>
      <c r="AG80">
        <v>48</v>
      </c>
      <c r="AH80" t="s">
        <v>57</v>
      </c>
      <c r="AI80" t="s">
        <v>79</v>
      </c>
      <c r="AJ80">
        <v>0</v>
      </c>
      <c r="AK80" t="s">
        <v>98</v>
      </c>
      <c r="AL80" t="s">
        <v>79</v>
      </c>
      <c r="AM80">
        <v>450</v>
      </c>
      <c r="AN80" t="s">
        <v>276</v>
      </c>
      <c r="AO80" t="s">
        <v>115</v>
      </c>
      <c r="AP80" t="s">
        <v>57</v>
      </c>
      <c r="AQ80" t="s">
        <v>164</v>
      </c>
      <c r="AR80">
        <v>10</v>
      </c>
      <c r="AS80" t="s">
        <v>57</v>
      </c>
      <c r="AT80" t="s">
        <v>57</v>
      </c>
      <c r="AU80" t="s">
        <v>57</v>
      </c>
      <c r="AV80" t="s">
        <v>57</v>
      </c>
      <c r="AW80">
        <v>15</v>
      </c>
      <c r="AX80">
        <v>100</v>
      </c>
      <c r="AY80" t="s">
        <v>57</v>
      </c>
      <c r="AZ80" t="s">
        <v>57</v>
      </c>
      <c r="BA80" t="s">
        <v>57</v>
      </c>
      <c r="BB80" t="s">
        <v>57</v>
      </c>
      <c r="BC80" t="s">
        <v>57</v>
      </c>
      <c r="BD80" t="s">
        <v>57</v>
      </c>
      <c r="BE80" t="s">
        <v>57</v>
      </c>
      <c r="BF80" t="s">
        <v>1141</v>
      </c>
    </row>
    <row r="81" spans="1:58" x14ac:dyDescent="0.5">
      <c r="A81" t="s">
        <v>1142</v>
      </c>
      <c r="B81" t="s">
        <v>57</v>
      </c>
      <c r="C81" t="s">
        <v>1143</v>
      </c>
      <c r="D81" t="s">
        <v>1144</v>
      </c>
      <c r="E81" t="s">
        <v>1145</v>
      </c>
      <c r="F81" t="s">
        <v>61</v>
      </c>
      <c r="G81" t="s">
        <v>235</v>
      </c>
      <c r="H81" t="s">
        <v>1146</v>
      </c>
      <c r="I81" t="s">
        <v>57</v>
      </c>
      <c r="J81" t="s">
        <v>1147</v>
      </c>
      <c r="K81" t="s">
        <v>57</v>
      </c>
      <c r="L81" t="s">
        <v>65</v>
      </c>
      <c r="M81" t="s">
        <v>1148</v>
      </c>
      <c r="N81" t="s">
        <v>67</v>
      </c>
      <c r="O81" t="s">
        <v>68</v>
      </c>
      <c r="P81" t="s">
        <v>1149</v>
      </c>
      <c r="Q81" t="s">
        <v>1150</v>
      </c>
      <c r="R81" t="s">
        <v>1151</v>
      </c>
      <c r="S81" t="s">
        <v>1152</v>
      </c>
      <c r="T81" t="s">
        <v>1153</v>
      </c>
      <c r="U81" t="s">
        <v>74</v>
      </c>
      <c r="V81" t="s">
        <v>114</v>
      </c>
      <c r="W81">
        <v>2008</v>
      </c>
      <c r="X81" t="s">
        <v>76</v>
      </c>
      <c r="Y81" t="s">
        <v>1154</v>
      </c>
      <c r="Z81" t="s">
        <v>77</v>
      </c>
      <c r="AA81" t="s">
        <v>57</v>
      </c>
      <c r="AB81">
        <f t="shared" si="1"/>
        <v>2008</v>
      </c>
      <c r="AC81" t="s">
        <v>57</v>
      </c>
      <c r="AD81" t="s">
        <v>57</v>
      </c>
      <c r="AE81" t="s">
        <v>78</v>
      </c>
      <c r="AF81">
        <v>2</v>
      </c>
      <c r="AG81">
        <v>47</v>
      </c>
      <c r="AH81" t="s">
        <v>57</v>
      </c>
      <c r="AI81" t="s">
        <v>79</v>
      </c>
      <c r="AJ81">
        <v>0</v>
      </c>
      <c r="AK81" t="s">
        <v>98</v>
      </c>
      <c r="AL81" t="s">
        <v>79</v>
      </c>
      <c r="AM81">
        <v>248</v>
      </c>
      <c r="AN81" t="s">
        <v>99</v>
      </c>
      <c r="AO81" t="s">
        <v>115</v>
      </c>
      <c r="AP81" t="s">
        <v>57</v>
      </c>
      <c r="AQ81" t="s">
        <v>83</v>
      </c>
      <c r="AR81" t="s">
        <v>57</v>
      </c>
      <c r="AS81" t="s">
        <v>57</v>
      </c>
      <c r="AT81" t="s">
        <v>57</v>
      </c>
      <c r="AU81" t="s">
        <v>57</v>
      </c>
      <c r="AV81" t="s">
        <v>57</v>
      </c>
      <c r="AW81">
        <v>372</v>
      </c>
      <c r="AX81">
        <v>744</v>
      </c>
      <c r="AY81" t="s">
        <v>57</v>
      </c>
      <c r="AZ81" t="s">
        <v>57</v>
      </c>
      <c r="BA81" t="s">
        <v>57</v>
      </c>
      <c r="BB81" t="s">
        <v>57</v>
      </c>
      <c r="BC81" t="s">
        <v>57</v>
      </c>
      <c r="BD81" t="s">
        <v>57</v>
      </c>
      <c r="BE81" t="s">
        <v>57</v>
      </c>
      <c r="BF81" t="s">
        <v>1155</v>
      </c>
    </row>
    <row r="82" spans="1:58" x14ac:dyDescent="0.5">
      <c r="A82" t="s">
        <v>1156</v>
      </c>
      <c r="B82" t="s">
        <v>57</v>
      </c>
      <c r="C82" t="s">
        <v>1157</v>
      </c>
      <c r="D82" t="s">
        <v>1158</v>
      </c>
      <c r="E82" t="s">
        <v>1159</v>
      </c>
      <c r="F82" t="s">
        <v>61</v>
      </c>
      <c r="G82" t="s">
        <v>135</v>
      </c>
      <c r="H82" t="s">
        <v>1160</v>
      </c>
      <c r="I82" t="s">
        <v>57</v>
      </c>
      <c r="J82" t="s">
        <v>1161</v>
      </c>
      <c r="K82" t="s">
        <v>57</v>
      </c>
      <c r="L82" t="s">
        <v>172</v>
      </c>
      <c r="M82" t="s">
        <v>1162</v>
      </c>
      <c r="N82" t="s">
        <v>67</v>
      </c>
      <c r="O82" t="s">
        <v>68</v>
      </c>
      <c r="P82" t="s">
        <v>1163</v>
      </c>
      <c r="Q82" t="s">
        <v>1164</v>
      </c>
      <c r="R82" t="s">
        <v>1165</v>
      </c>
      <c r="S82" t="s">
        <v>1166</v>
      </c>
      <c r="T82" t="s">
        <v>1167</v>
      </c>
      <c r="U82" t="s">
        <v>74</v>
      </c>
      <c r="V82" t="s">
        <v>193</v>
      </c>
      <c r="W82">
        <v>2001</v>
      </c>
      <c r="X82" t="s">
        <v>146</v>
      </c>
      <c r="Y82" t="s">
        <v>57</v>
      </c>
      <c r="Z82" t="s">
        <v>77</v>
      </c>
      <c r="AA82" t="s">
        <v>57</v>
      </c>
      <c r="AB82">
        <f t="shared" si="1"/>
        <v>2001</v>
      </c>
      <c r="AC82" t="s">
        <v>57</v>
      </c>
      <c r="AD82" t="s">
        <v>57</v>
      </c>
      <c r="AE82" t="s">
        <v>210</v>
      </c>
      <c r="AF82" t="s">
        <v>57</v>
      </c>
      <c r="AG82" t="s">
        <v>57</v>
      </c>
      <c r="AH82" t="s">
        <v>211</v>
      </c>
      <c r="AI82" t="s">
        <v>57</v>
      </c>
      <c r="AJ82">
        <v>10</v>
      </c>
      <c r="AK82" t="s">
        <v>414</v>
      </c>
      <c r="AL82" t="s">
        <v>79</v>
      </c>
      <c r="AM82">
        <v>400</v>
      </c>
      <c r="AN82" t="s">
        <v>99</v>
      </c>
      <c r="AO82" t="s">
        <v>82</v>
      </c>
      <c r="AP82" t="s">
        <v>57</v>
      </c>
      <c r="AQ82" t="s">
        <v>359</v>
      </c>
      <c r="AR82" t="s">
        <v>57</v>
      </c>
      <c r="AS82" t="s">
        <v>57</v>
      </c>
      <c r="AT82" t="s">
        <v>57</v>
      </c>
      <c r="AU82" t="s">
        <v>57</v>
      </c>
      <c r="AV82" t="s">
        <v>401</v>
      </c>
      <c r="AW82">
        <v>10</v>
      </c>
      <c r="AX82">
        <v>12</v>
      </c>
      <c r="AY82" t="s">
        <v>57</v>
      </c>
      <c r="AZ82" t="s">
        <v>57</v>
      </c>
      <c r="BA82">
        <v>10</v>
      </c>
      <c r="BB82">
        <v>12</v>
      </c>
      <c r="BC82" t="s">
        <v>57</v>
      </c>
      <c r="BD82" t="s">
        <v>57</v>
      </c>
      <c r="BE82" t="s">
        <v>57</v>
      </c>
      <c r="BF82" t="s">
        <v>1168</v>
      </c>
    </row>
    <row r="83" spans="1:58" x14ac:dyDescent="0.5">
      <c r="A83" t="s">
        <v>1169</v>
      </c>
      <c r="B83" t="s">
        <v>57</v>
      </c>
      <c r="C83" t="s">
        <v>1170</v>
      </c>
      <c r="D83" t="s">
        <v>1171</v>
      </c>
      <c r="E83" t="s">
        <v>1172</v>
      </c>
      <c r="F83" t="s">
        <v>61</v>
      </c>
      <c r="G83" t="s">
        <v>505</v>
      </c>
      <c r="H83" t="s">
        <v>506</v>
      </c>
      <c r="I83" t="s">
        <v>57</v>
      </c>
      <c r="J83" t="s">
        <v>1173</v>
      </c>
      <c r="K83" t="s">
        <v>57</v>
      </c>
      <c r="L83" t="s">
        <v>1174</v>
      </c>
      <c r="M83" t="s">
        <v>1175</v>
      </c>
      <c r="N83" t="s">
        <v>67</v>
      </c>
      <c r="O83" t="s">
        <v>68</v>
      </c>
      <c r="P83" t="s">
        <v>1176</v>
      </c>
      <c r="Q83" t="s">
        <v>1177</v>
      </c>
      <c r="R83" t="s">
        <v>1178</v>
      </c>
      <c r="S83" t="s">
        <v>1179</v>
      </c>
      <c r="T83" t="s">
        <v>1180</v>
      </c>
      <c r="U83" t="s">
        <v>74</v>
      </c>
      <c r="V83" t="s">
        <v>145</v>
      </c>
      <c r="W83">
        <v>1994</v>
      </c>
      <c r="X83" t="s">
        <v>244</v>
      </c>
      <c r="Y83" t="s">
        <v>57</v>
      </c>
      <c r="Z83" t="s">
        <v>77</v>
      </c>
      <c r="AA83" t="s">
        <v>57</v>
      </c>
      <c r="AB83">
        <f t="shared" si="1"/>
        <v>1994</v>
      </c>
      <c r="AC83" t="s">
        <v>57</v>
      </c>
      <c r="AD83" t="s">
        <v>57</v>
      </c>
      <c r="AE83" t="s">
        <v>210</v>
      </c>
      <c r="AF83" t="s">
        <v>57</v>
      </c>
      <c r="AG83" t="s">
        <v>57</v>
      </c>
      <c r="AH83" t="s">
        <v>97</v>
      </c>
      <c r="AI83" t="s">
        <v>57</v>
      </c>
      <c r="AJ83">
        <v>365</v>
      </c>
      <c r="AK83" t="s">
        <v>80</v>
      </c>
      <c r="AL83" t="s">
        <v>79</v>
      </c>
      <c r="AM83">
        <v>272</v>
      </c>
      <c r="AN83" t="s">
        <v>81</v>
      </c>
      <c r="AO83" t="s">
        <v>115</v>
      </c>
      <c r="AP83" t="s">
        <v>57</v>
      </c>
      <c r="AQ83" t="s">
        <v>83</v>
      </c>
      <c r="AR83" t="s">
        <v>57</v>
      </c>
      <c r="AS83" t="s">
        <v>57</v>
      </c>
      <c r="AT83" t="s">
        <v>57</v>
      </c>
      <c r="AU83" t="s">
        <v>57</v>
      </c>
      <c r="AV83" t="s">
        <v>57</v>
      </c>
      <c r="AW83">
        <v>530</v>
      </c>
      <c r="AX83">
        <v>814</v>
      </c>
      <c r="AY83" t="s">
        <v>57</v>
      </c>
      <c r="AZ83" t="s">
        <v>57</v>
      </c>
      <c r="BA83" t="s">
        <v>57</v>
      </c>
      <c r="BB83" t="s">
        <v>57</v>
      </c>
      <c r="BC83" t="s">
        <v>57</v>
      </c>
      <c r="BD83" t="s">
        <v>57</v>
      </c>
      <c r="BE83" t="s">
        <v>57</v>
      </c>
      <c r="BF83" t="s">
        <v>1181</v>
      </c>
    </row>
    <row r="84" spans="1:58" x14ac:dyDescent="0.5">
      <c r="A84" t="s">
        <v>1182</v>
      </c>
      <c r="B84" t="s">
        <v>57</v>
      </c>
      <c r="C84" t="s">
        <v>1183</v>
      </c>
      <c r="D84" t="s">
        <v>1184</v>
      </c>
      <c r="E84" t="s">
        <v>1185</v>
      </c>
      <c r="F84" t="s">
        <v>61</v>
      </c>
      <c r="G84" t="s">
        <v>505</v>
      </c>
      <c r="H84" t="s">
        <v>1186</v>
      </c>
      <c r="I84" t="s">
        <v>57</v>
      </c>
      <c r="J84" t="s">
        <v>1187</v>
      </c>
      <c r="K84" t="s">
        <v>57</v>
      </c>
      <c r="L84" t="s">
        <v>1188</v>
      </c>
      <c r="M84" t="s">
        <v>1189</v>
      </c>
      <c r="N84" t="s">
        <v>299</v>
      </c>
      <c r="O84" t="s">
        <v>299</v>
      </c>
      <c r="P84" t="s">
        <v>1190</v>
      </c>
      <c r="Q84" t="s">
        <v>1191</v>
      </c>
      <c r="R84" t="s">
        <v>1192</v>
      </c>
      <c r="S84" t="s">
        <v>1193</v>
      </c>
      <c r="T84" t="s">
        <v>1194</v>
      </c>
      <c r="U84" t="s">
        <v>74</v>
      </c>
      <c r="V84" t="s">
        <v>75</v>
      </c>
      <c r="W84">
        <v>1994</v>
      </c>
      <c r="X84" t="s">
        <v>146</v>
      </c>
      <c r="Y84" t="s">
        <v>57</v>
      </c>
      <c r="Z84" t="s">
        <v>79</v>
      </c>
      <c r="AA84">
        <v>2006</v>
      </c>
      <c r="AB84">
        <f t="shared" si="1"/>
        <v>2006</v>
      </c>
      <c r="AC84" t="s">
        <v>679</v>
      </c>
      <c r="AD84" t="s">
        <v>1195</v>
      </c>
      <c r="AE84" t="s">
        <v>78</v>
      </c>
      <c r="AF84">
        <v>9</v>
      </c>
      <c r="AG84">
        <v>78</v>
      </c>
      <c r="AH84" t="s">
        <v>57</v>
      </c>
      <c r="AI84" t="s">
        <v>77</v>
      </c>
      <c r="AJ84">
        <v>30</v>
      </c>
      <c r="AK84" t="s">
        <v>80</v>
      </c>
      <c r="AL84" t="s">
        <v>79</v>
      </c>
      <c r="AM84">
        <v>875</v>
      </c>
      <c r="AN84" t="s">
        <v>260</v>
      </c>
      <c r="AO84" t="s">
        <v>115</v>
      </c>
      <c r="AP84" t="s">
        <v>57</v>
      </c>
      <c r="AQ84" t="s">
        <v>164</v>
      </c>
      <c r="AR84">
        <v>5</v>
      </c>
      <c r="AS84" t="s">
        <v>57</v>
      </c>
      <c r="AT84" t="s">
        <v>57</v>
      </c>
      <c r="AU84" t="s">
        <v>57</v>
      </c>
      <c r="AV84" t="s">
        <v>57</v>
      </c>
      <c r="AW84">
        <v>3500</v>
      </c>
      <c r="AX84">
        <v>4375</v>
      </c>
      <c r="AY84" t="s">
        <v>57</v>
      </c>
      <c r="AZ84" t="s">
        <v>57</v>
      </c>
      <c r="BA84" t="s">
        <v>57</v>
      </c>
      <c r="BB84" t="s">
        <v>57</v>
      </c>
      <c r="BC84" t="s">
        <v>57</v>
      </c>
      <c r="BD84" t="s">
        <v>57</v>
      </c>
      <c r="BE84" t="s">
        <v>57</v>
      </c>
      <c r="BF84" t="s">
        <v>1196</v>
      </c>
    </row>
    <row r="85" spans="1:58" x14ac:dyDescent="0.5">
      <c r="A85" t="s">
        <v>1197</v>
      </c>
      <c r="B85" t="s">
        <v>57</v>
      </c>
      <c r="C85" t="s">
        <v>1198</v>
      </c>
      <c r="D85" t="s">
        <v>1199</v>
      </c>
      <c r="E85" t="s">
        <v>1200</v>
      </c>
      <c r="F85" t="s">
        <v>61</v>
      </c>
      <c r="G85" t="s">
        <v>235</v>
      </c>
      <c r="H85" t="s">
        <v>908</v>
      </c>
      <c r="I85" t="s">
        <v>57</v>
      </c>
      <c r="J85" t="s">
        <v>1201</v>
      </c>
      <c r="K85" t="s">
        <v>57</v>
      </c>
      <c r="L85" t="s">
        <v>65</v>
      </c>
      <c r="M85" t="s">
        <v>57</v>
      </c>
      <c r="N85" t="s">
        <v>186</v>
      </c>
      <c r="O85" t="s">
        <v>238</v>
      </c>
      <c r="P85" t="s">
        <v>1202</v>
      </c>
      <c r="Q85" t="s">
        <v>1203</v>
      </c>
      <c r="R85" t="s">
        <v>1204</v>
      </c>
      <c r="S85" t="s">
        <v>1205</v>
      </c>
      <c r="T85" t="s">
        <v>1206</v>
      </c>
      <c r="U85" t="s">
        <v>74</v>
      </c>
      <c r="V85" t="s">
        <v>75</v>
      </c>
      <c r="W85">
        <v>2009</v>
      </c>
      <c r="X85" t="s">
        <v>208</v>
      </c>
      <c r="Y85" t="s">
        <v>57</v>
      </c>
      <c r="Z85" t="s">
        <v>77</v>
      </c>
      <c r="AA85" t="s">
        <v>57</v>
      </c>
      <c r="AB85">
        <f t="shared" si="1"/>
        <v>2009</v>
      </c>
      <c r="AC85" t="s">
        <v>57</v>
      </c>
      <c r="AD85" t="s">
        <v>57</v>
      </c>
      <c r="AE85" t="s">
        <v>78</v>
      </c>
      <c r="AF85">
        <v>3</v>
      </c>
      <c r="AG85">
        <v>30</v>
      </c>
      <c r="AH85" t="s">
        <v>57</v>
      </c>
      <c r="AI85" t="s">
        <v>79</v>
      </c>
      <c r="AJ85">
        <v>0</v>
      </c>
      <c r="AK85" t="s">
        <v>98</v>
      </c>
      <c r="AL85" t="s">
        <v>79</v>
      </c>
      <c r="AM85">
        <v>300</v>
      </c>
      <c r="AN85" t="s">
        <v>99</v>
      </c>
      <c r="AO85" t="s">
        <v>115</v>
      </c>
      <c r="AP85" t="s">
        <v>57</v>
      </c>
      <c r="AQ85" t="s">
        <v>83</v>
      </c>
      <c r="AR85" t="s">
        <v>57</v>
      </c>
      <c r="AS85" t="s">
        <v>57</v>
      </c>
      <c r="AT85" t="s">
        <v>57</v>
      </c>
      <c r="AU85" t="s">
        <v>57</v>
      </c>
      <c r="AV85" t="s">
        <v>57</v>
      </c>
      <c r="AW85">
        <v>300</v>
      </c>
      <c r="AX85">
        <v>600</v>
      </c>
      <c r="AY85" t="s">
        <v>57</v>
      </c>
      <c r="AZ85" t="s">
        <v>57</v>
      </c>
      <c r="BA85" t="s">
        <v>57</v>
      </c>
      <c r="BB85" t="s">
        <v>57</v>
      </c>
      <c r="BC85" t="s">
        <v>57</v>
      </c>
      <c r="BD85" t="s">
        <v>57</v>
      </c>
      <c r="BE85" t="s">
        <v>57</v>
      </c>
      <c r="BF85" t="s">
        <v>1207</v>
      </c>
    </row>
    <row r="86" spans="1:58" x14ac:dyDescent="0.5">
      <c r="A86" t="s">
        <v>1208</v>
      </c>
      <c r="B86" t="s">
        <v>57</v>
      </c>
      <c r="C86" t="s">
        <v>1209</v>
      </c>
      <c r="D86" t="s">
        <v>1210</v>
      </c>
      <c r="E86" t="s">
        <v>1211</v>
      </c>
      <c r="F86" t="s">
        <v>61</v>
      </c>
      <c r="G86" t="s">
        <v>378</v>
      </c>
      <c r="H86" t="s">
        <v>949</v>
      </c>
      <c r="I86" t="s">
        <v>57</v>
      </c>
      <c r="J86" t="s">
        <v>1212</v>
      </c>
      <c r="K86" t="s">
        <v>57</v>
      </c>
      <c r="L86" t="s">
        <v>65</v>
      </c>
      <c r="M86" t="s">
        <v>57</v>
      </c>
      <c r="N86" t="s">
        <v>67</v>
      </c>
      <c r="O86" t="s">
        <v>68</v>
      </c>
      <c r="P86" t="s">
        <v>1213</v>
      </c>
      <c r="Q86" t="s">
        <v>1214</v>
      </c>
      <c r="R86" t="s">
        <v>1215</v>
      </c>
      <c r="S86" t="s">
        <v>1216</v>
      </c>
      <c r="T86" t="s">
        <v>1217</v>
      </c>
      <c r="U86" t="s">
        <v>74</v>
      </c>
      <c r="V86" t="s">
        <v>193</v>
      </c>
      <c r="W86">
        <v>2011</v>
      </c>
      <c r="X86" t="s">
        <v>146</v>
      </c>
      <c r="Y86" t="s">
        <v>57</v>
      </c>
      <c r="Z86" t="s">
        <v>77</v>
      </c>
      <c r="AA86" t="s">
        <v>57</v>
      </c>
      <c r="AB86">
        <f t="shared" si="1"/>
        <v>2011</v>
      </c>
      <c r="AC86" t="s">
        <v>57</v>
      </c>
      <c r="AD86" t="s">
        <v>57</v>
      </c>
      <c r="AE86" t="s">
        <v>78</v>
      </c>
      <c r="AF86">
        <v>3</v>
      </c>
      <c r="AG86">
        <v>42</v>
      </c>
      <c r="AH86" t="s">
        <v>57</v>
      </c>
      <c r="AI86" t="s">
        <v>79</v>
      </c>
      <c r="AJ86">
        <v>0</v>
      </c>
      <c r="AK86" t="s">
        <v>98</v>
      </c>
      <c r="AL86" t="s">
        <v>79</v>
      </c>
      <c r="AM86">
        <v>118</v>
      </c>
      <c r="AN86" t="s">
        <v>99</v>
      </c>
      <c r="AO86" t="s">
        <v>82</v>
      </c>
      <c r="AP86" t="s">
        <v>57</v>
      </c>
      <c r="AQ86" t="s">
        <v>164</v>
      </c>
      <c r="AR86">
        <v>20</v>
      </c>
      <c r="AS86" t="s">
        <v>57</v>
      </c>
      <c r="AT86" t="s">
        <v>57</v>
      </c>
      <c r="AU86" t="s">
        <v>57</v>
      </c>
      <c r="AV86" t="s">
        <v>57</v>
      </c>
      <c r="AW86">
        <v>100</v>
      </c>
      <c r="AX86">
        <v>250</v>
      </c>
      <c r="AY86" t="s">
        <v>57</v>
      </c>
      <c r="AZ86" t="s">
        <v>57</v>
      </c>
      <c r="BA86">
        <v>68</v>
      </c>
      <c r="BB86">
        <v>204</v>
      </c>
      <c r="BC86" t="s">
        <v>57</v>
      </c>
      <c r="BD86" t="s">
        <v>57</v>
      </c>
      <c r="BE86" t="s">
        <v>57</v>
      </c>
      <c r="BF86" t="s">
        <v>1218</v>
      </c>
    </row>
    <row r="87" spans="1:58" x14ac:dyDescent="0.5">
      <c r="A87" t="s">
        <v>1219</v>
      </c>
      <c r="B87" t="s">
        <v>57</v>
      </c>
      <c r="C87" t="s">
        <v>1220</v>
      </c>
      <c r="D87" t="s">
        <v>1221</v>
      </c>
      <c r="E87" t="s">
        <v>1222</v>
      </c>
      <c r="F87" t="s">
        <v>61</v>
      </c>
      <c r="G87" t="s">
        <v>338</v>
      </c>
      <c r="H87" t="s">
        <v>339</v>
      </c>
      <c r="I87" t="s">
        <v>57</v>
      </c>
      <c r="J87" t="s">
        <v>339</v>
      </c>
      <c r="K87" t="s">
        <v>57</v>
      </c>
      <c r="L87" t="s">
        <v>252</v>
      </c>
      <c r="M87" t="s">
        <v>57</v>
      </c>
      <c r="N87" t="s">
        <v>340</v>
      </c>
      <c r="O87" t="s">
        <v>68</v>
      </c>
      <c r="P87" t="s">
        <v>1223</v>
      </c>
      <c r="Q87" t="s">
        <v>1224</v>
      </c>
      <c r="R87" t="s">
        <v>1225</v>
      </c>
      <c r="S87" t="s">
        <v>1226</v>
      </c>
      <c r="T87" t="s">
        <v>1227</v>
      </c>
      <c r="U87" t="s">
        <v>74</v>
      </c>
      <c r="V87" t="s">
        <v>75</v>
      </c>
      <c r="W87">
        <v>1993</v>
      </c>
      <c r="X87" t="s">
        <v>146</v>
      </c>
      <c r="Y87" t="s">
        <v>57</v>
      </c>
      <c r="Z87" t="s">
        <v>77</v>
      </c>
      <c r="AA87" t="s">
        <v>57</v>
      </c>
      <c r="AB87">
        <f t="shared" si="1"/>
        <v>1993</v>
      </c>
      <c r="AC87" t="s">
        <v>57</v>
      </c>
      <c r="AD87" t="s">
        <v>57</v>
      </c>
      <c r="AE87" t="s">
        <v>210</v>
      </c>
      <c r="AF87" t="s">
        <v>57</v>
      </c>
      <c r="AG87" t="s">
        <v>57</v>
      </c>
      <c r="AH87" t="s">
        <v>211</v>
      </c>
      <c r="AI87" t="s">
        <v>57</v>
      </c>
      <c r="AJ87">
        <v>356</v>
      </c>
      <c r="AK87" t="s">
        <v>98</v>
      </c>
      <c r="AL87" t="s">
        <v>77</v>
      </c>
      <c r="AM87">
        <v>200</v>
      </c>
      <c r="AN87" t="s">
        <v>276</v>
      </c>
      <c r="AO87" t="s">
        <v>415</v>
      </c>
      <c r="AP87" t="s">
        <v>57</v>
      </c>
      <c r="AQ87" t="s">
        <v>83</v>
      </c>
      <c r="AR87" t="s">
        <v>57</v>
      </c>
      <c r="AS87" t="s">
        <v>57</v>
      </c>
      <c r="AT87" t="s">
        <v>57</v>
      </c>
      <c r="AU87" t="s">
        <v>57</v>
      </c>
      <c r="AV87" t="s">
        <v>57</v>
      </c>
      <c r="AW87">
        <v>75</v>
      </c>
      <c r="AX87">
        <v>150</v>
      </c>
      <c r="AY87" t="s">
        <v>57</v>
      </c>
      <c r="AZ87" t="s">
        <v>57</v>
      </c>
      <c r="BA87" t="s">
        <v>57</v>
      </c>
      <c r="BB87" t="s">
        <v>57</v>
      </c>
      <c r="BC87" t="s">
        <v>57</v>
      </c>
      <c r="BD87" t="s">
        <v>57</v>
      </c>
      <c r="BE87" t="s">
        <v>57</v>
      </c>
      <c r="BF87" t="s">
        <v>1228</v>
      </c>
    </row>
    <row r="88" spans="1:58" x14ac:dyDescent="0.5">
      <c r="A88" t="s">
        <v>1229</v>
      </c>
      <c r="B88" t="s">
        <v>57</v>
      </c>
      <c r="C88" t="s">
        <v>1230</v>
      </c>
      <c r="D88" t="s">
        <v>1231</v>
      </c>
      <c r="E88" t="s">
        <v>1232</v>
      </c>
      <c r="F88" t="s">
        <v>61</v>
      </c>
      <c r="G88" t="s">
        <v>1013</v>
      </c>
      <c r="H88" t="s">
        <v>1233</v>
      </c>
      <c r="I88" t="s">
        <v>57</v>
      </c>
      <c r="J88" t="s">
        <v>1234</v>
      </c>
      <c r="K88" t="s">
        <v>57</v>
      </c>
      <c r="L88" t="s">
        <v>65</v>
      </c>
      <c r="M88" t="s">
        <v>57</v>
      </c>
      <c r="N88" t="s">
        <v>67</v>
      </c>
      <c r="O88" t="s">
        <v>68</v>
      </c>
      <c r="P88" t="s">
        <v>1235</v>
      </c>
      <c r="Q88" t="s">
        <v>1236</v>
      </c>
      <c r="R88" t="s">
        <v>1237</v>
      </c>
      <c r="S88" t="s">
        <v>1238</v>
      </c>
      <c r="T88" t="s">
        <v>1239</v>
      </c>
      <c r="U88" t="s">
        <v>74</v>
      </c>
      <c r="V88" t="s">
        <v>193</v>
      </c>
      <c r="W88">
        <v>2005</v>
      </c>
      <c r="X88" t="s">
        <v>146</v>
      </c>
      <c r="Y88" t="s">
        <v>57</v>
      </c>
      <c r="Z88" t="s">
        <v>77</v>
      </c>
      <c r="AA88" t="s">
        <v>57</v>
      </c>
      <c r="AB88">
        <f t="shared" si="1"/>
        <v>2005</v>
      </c>
      <c r="AC88" t="s">
        <v>57</v>
      </c>
      <c r="AD88" t="s">
        <v>57</v>
      </c>
      <c r="AE88" t="s">
        <v>78</v>
      </c>
      <c r="AF88">
        <v>2</v>
      </c>
      <c r="AG88">
        <v>60</v>
      </c>
      <c r="AH88" t="s">
        <v>57</v>
      </c>
      <c r="AI88" t="s">
        <v>79</v>
      </c>
      <c r="AJ88">
        <v>0</v>
      </c>
      <c r="AK88" t="s">
        <v>97</v>
      </c>
      <c r="AL88" t="s">
        <v>79</v>
      </c>
      <c r="AM88">
        <v>300</v>
      </c>
      <c r="AN88" t="s">
        <v>99</v>
      </c>
      <c r="AO88" t="s">
        <v>372</v>
      </c>
      <c r="AP88" t="s">
        <v>57</v>
      </c>
      <c r="AQ88" t="s">
        <v>319</v>
      </c>
      <c r="AR88" t="s">
        <v>57</v>
      </c>
      <c r="AS88" t="s">
        <v>57</v>
      </c>
      <c r="AT88">
        <v>5</v>
      </c>
      <c r="AU88" t="s">
        <v>57</v>
      </c>
      <c r="AV88" t="s">
        <v>57</v>
      </c>
      <c r="AW88" t="s">
        <v>57</v>
      </c>
      <c r="AX88" t="s">
        <v>57</v>
      </c>
      <c r="AY88" t="s">
        <v>57</v>
      </c>
      <c r="AZ88" t="s">
        <v>57</v>
      </c>
      <c r="BA88">
        <v>30</v>
      </c>
      <c r="BB88">
        <v>30</v>
      </c>
      <c r="BC88" t="s">
        <v>57</v>
      </c>
      <c r="BD88" t="s">
        <v>57</v>
      </c>
      <c r="BE88" t="s">
        <v>57</v>
      </c>
      <c r="BF88" t="s">
        <v>1240</v>
      </c>
    </row>
    <row r="89" spans="1:58" x14ac:dyDescent="0.5">
      <c r="A89" t="s">
        <v>1241</v>
      </c>
      <c r="B89" t="s">
        <v>57</v>
      </c>
      <c r="C89" t="s">
        <v>1242</v>
      </c>
      <c r="D89" t="s">
        <v>1243</v>
      </c>
      <c r="E89" t="s">
        <v>1244</v>
      </c>
      <c r="F89" t="s">
        <v>61</v>
      </c>
      <c r="G89" t="s">
        <v>89</v>
      </c>
      <c r="H89" t="s">
        <v>310</v>
      </c>
      <c r="I89" t="s">
        <v>57</v>
      </c>
      <c r="J89" t="s">
        <v>1245</v>
      </c>
      <c r="K89" t="s">
        <v>57</v>
      </c>
      <c r="L89" t="s">
        <v>65</v>
      </c>
      <c r="M89" t="s">
        <v>57</v>
      </c>
      <c r="N89" t="s">
        <v>186</v>
      </c>
      <c r="O89" t="s">
        <v>238</v>
      </c>
      <c r="P89" t="s">
        <v>1246</v>
      </c>
      <c r="Q89" t="s">
        <v>1247</v>
      </c>
      <c r="R89" t="s">
        <v>1248</v>
      </c>
      <c r="S89" t="s">
        <v>1249</v>
      </c>
      <c r="T89" t="s">
        <v>1250</v>
      </c>
      <c r="U89" t="s">
        <v>74</v>
      </c>
      <c r="V89" t="s">
        <v>145</v>
      </c>
      <c r="W89">
        <v>2010</v>
      </c>
      <c r="X89" t="s">
        <v>146</v>
      </c>
      <c r="Y89" t="s">
        <v>97</v>
      </c>
      <c r="Z89" t="s">
        <v>77</v>
      </c>
      <c r="AA89" t="s">
        <v>57</v>
      </c>
      <c r="AB89">
        <f t="shared" si="1"/>
        <v>2010</v>
      </c>
      <c r="AC89" t="s">
        <v>57</v>
      </c>
      <c r="AD89" t="s">
        <v>57</v>
      </c>
      <c r="AE89" t="s">
        <v>78</v>
      </c>
      <c r="AF89">
        <v>2</v>
      </c>
      <c r="AG89">
        <v>80</v>
      </c>
      <c r="AH89" t="s">
        <v>57</v>
      </c>
      <c r="AI89" t="s">
        <v>79</v>
      </c>
      <c r="AJ89">
        <v>0</v>
      </c>
      <c r="AK89" t="s">
        <v>98</v>
      </c>
      <c r="AL89" t="s">
        <v>79</v>
      </c>
      <c r="AM89">
        <v>200</v>
      </c>
      <c r="AN89" t="s">
        <v>99</v>
      </c>
      <c r="AO89" t="s">
        <v>82</v>
      </c>
      <c r="AP89" t="s">
        <v>57</v>
      </c>
      <c r="AQ89" t="s">
        <v>83</v>
      </c>
      <c r="AR89" t="s">
        <v>57</v>
      </c>
      <c r="AS89" t="s">
        <v>57</v>
      </c>
      <c r="AT89" t="s">
        <v>57</v>
      </c>
      <c r="AU89" t="s">
        <v>57</v>
      </c>
      <c r="AV89" t="s">
        <v>57</v>
      </c>
      <c r="AW89">
        <v>9</v>
      </c>
      <c r="AX89">
        <v>33</v>
      </c>
      <c r="AY89" t="s">
        <v>57</v>
      </c>
      <c r="AZ89" t="s">
        <v>57</v>
      </c>
      <c r="BA89">
        <v>10</v>
      </c>
      <c r="BB89">
        <v>50</v>
      </c>
      <c r="BC89" t="s">
        <v>57</v>
      </c>
      <c r="BD89" t="s">
        <v>57</v>
      </c>
      <c r="BE89" t="s">
        <v>1251</v>
      </c>
      <c r="BF89" t="s">
        <v>1252</v>
      </c>
    </row>
    <row r="90" spans="1:58" x14ac:dyDescent="0.5">
      <c r="A90" t="s">
        <v>1253</v>
      </c>
      <c r="B90" t="s">
        <v>57</v>
      </c>
      <c r="C90" t="s">
        <v>1254</v>
      </c>
      <c r="D90" t="s">
        <v>1255</v>
      </c>
      <c r="E90" t="s">
        <v>1256</v>
      </c>
      <c r="F90" t="s">
        <v>61</v>
      </c>
      <c r="G90" t="s">
        <v>62</v>
      </c>
      <c r="H90" t="s">
        <v>975</v>
      </c>
      <c r="I90" t="s">
        <v>57</v>
      </c>
      <c r="J90" t="s">
        <v>1257</v>
      </c>
      <c r="K90" t="s">
        <v>57</v>
      </c>
      <c r="L90" t="s">
        <v>65</v>
      </c>
      <c r="M90" t="s">
        <v>1258</v>
      </c>
      <c r="N90" t="s">
        <v>67</v>
      </c>
      <c r="O90" t="s">
        <v>1259</v>
      </c>
      <c r="P90" t="s">
        <v>1260</v>
      </c>
      <c r="Q90" t="s">
        <v>1261</v>
      </c>
      <c r="R90" t="s">
        <v>1262</v>
      </c>
      <c r="S90" t="s">
        <v>1263</v>
      </c>
      <c r="T90" t="s">
        <v>1264</v>
      </c>
      <c r="U90" t="s">
        <v>1265</v>
      </c>
      <c r="V90" t="s">
        <v>193</v>
      </c>
      <c r="W90">
        <v>2012</v>
      </c>
      <c r="X90" t="s">
        <v>208</v>
      </c>
      <c r="Y90" t="s">
        <v>57</v>
      </c>
      <c r="Z90" t="s">
        <v>77</v>
      </c>
      <c r="AA90" t="s">
        <v>57</v>
      </c>
      <c r="AB90">
        <f t="shared" si="1"/>
        <v>2012</v>
      </c>
      <c r="AC90" t="s">
        <v>57</v>
      </c>
      <c r="AD90" t="s">
        <v>57</v>
      </c>
      <c r="AE90" t="s">
        <v>78</v>
      </c>
      <c r="AF90">
        <v>1</v>
      </c>
      <c r="AG90">
        <v>48</v>
      </c>
      <c r="AH90" t="s">
        <v>57</v>
      </c>
      <c r="AI90" t="s">
        <v>79</v>
      </c>
      <c r="AJ90">
        <v>0</v>
      </c>
      <c r="AK90" t="s">
        <v>98</v>
      </c>
      <c r="AL90" t="s">
        <v>79</v>
      </c>
      <c r="AM90">
        <v>500</v>
      </c>
      <c r="AN90" t="s">
        <v>260</v>
      </c>
      <c r="AO90" t="s">
        <v>129</v>
      </c>
      <c r="AP90" t="s">
        <v>57</v>
      </c>
      <c r="AQ90" t="s">
        <v>83</v>
      </c>
      <c r="AR90" t="s">
        <v>57</v>
      </c>
      <c r="AS90" t="s">
        <v>57</v>
      </c>
      <c r="AT90" t="s">
        <v>57</v>
      </c>
      <c r="AU90" t="s">
        <v>57</v>
      </c>
      <c r="AV90" t="s">
        <v>57</v>
      </c>
      <c r="AW90">
        <v>56</v>
      </c>
      <c r="AX90">
        <v>142</v>
      </c>
      <c r="AY90">
        <v>59</v>
      </c>
      <c r="AZ90">
        <v>124</v>
      </c>
      <c r="BA90">
        <v>84</v>
      </c>
      <c r="BB90">
        <v>258</v>
      </c>
      <c r="BC90" t="s">
        <v>57</v>
      </c>
      <c r="BD90" t="s">
        <v>57</v>
      </c>
      <c r="BE90" t="s">
        <v>1266</v>
      </c>
      <c r="BF90" t="s">
        <v>1267</v>
      </c>
    </row>
    <row r="91" spans="1:58" x14ac:dyDescent="0.5">
      <c r="A91" t="s">
        <v>1268</v>
      </c>
      <c r="B91" t="s">
        <v>57</v>
      </c>
      <c r="C91" t="s">
        <v>1269</v>
      </c>
      <c r="D91" t="s">
        <v>1270</v>
      </c>
      <c r="E91" t="s">
        <v>1271</v>
      </c>
      <c r="F91" t="s">
        <v>61</v>
      </c>
      <c r="G91" t="s">
        <v>135</v>
      </c>
      <c r="H91" t="s">
        <v>714</v>
      </c>
      <c r="I91" t="s">
        <v>57</v>
      </c>
      <c r="J91" t="s">
        <v>714</v>
      </c>
      <c r="K91" t="s">
        <v>57</v>
      </c>
      <c r="L91" t="s">
        <v>138</v>
      </c>
      <c r="M91" t="s">
        <v>57</v>
      </c>
      <c r="N91" t="s">
        <v>67</v>
      </c>
      <c r="O91" t="s">
        <v>68</v>
      </c>
      <c r="P91" t="s">
        <v>1272</v>
      </c>
      <c r="Q91" t="s">
        <v>1273</v>
      </c>
      <c r="R91" t="s">
        <v>1274</v>
      </c>
      <c r="S91" t="s">
        <v>1275</v>
      </c>
      <c r="T91" t="s">
        <v>1276</v>
      </c>
      <c r="U91" t="s">
        <v>74</v>
      </c>
      <c r="V91" t="s">
        <v>75</v>
      </c>
      <c r="W91">
        <v>1979</v>
      </c>
      <c r="X91" t="s">
        <v>146</v>
      </c>
      <c r="Y91" t="s">
        <v>57</v>
      </c>
      <c r="Z91" t="s">
        <v>77</v>
      </c>
      <c r="AA91" t="s">
        <v>57</v>
      </c>
      <c r="AB91">
        <f t="shared" si="1"/>
        <v>1979</v>
      </c>
      <c r="AC91" t="s">
        <v>57</v>
      </c>
      <c r="AD91" t="s">
        <v>57</v>
      </c>
      <c r="AE91" t="s">
        <v>210</v>
      </c>
      <c r="AF91" t="s">
        <v>57</v>
      </c>
      <c r="AG91" t="s">
        <v>57</v>
      </c>
      <c r="AH91" t="s">
        <v>211</v>
      </c>
      <c r="AI91" t="s">
        <v>57</v>
      </c>
      <c r="AJ91">
        <v>365</v>
      </c>
      <c r="AK91" t="s">
        <v>97</v>
      </c>
      <c r="AL91" t="s">
        <v>79</v>
      </c>
      <c r="AM91">
        <v>153</v>
      </c>
      <c r="AN91" t="s">
        <v>99</v>
      </c>
      <c r="AO91" t="s">
        <v>82</v>
      </c>
      <c r="AP91" t="s">
        <v>57</v>
      </c>
      <c r="AQ91" t="s">
        <v>164</v>
      </c>
      <c r="AR91">
        <v>10</v>
      </c>
      <c r="AS91" t="s">
        <v>57</v>
      </c>
      <c r="AT91" t="s">
        <v>57</v>
      </c>
      <c r="AU91" t="s">
        <v>57</v>
      </c>
      <c r="AV91" t="s">
        <v>57</v>
      </c>
      <c r="AW91" t="s">
        <v>57</v>
      </c>
      <c r="AX91" t="s">
        <v>57</v>
      </c>
      <c r="AY91" t="s">
        <v>57</v>
      </c>
      <c r="AZ91" t="s">
        <v>57</v>
      </c>
      <c r="BA91" t="s">
        <v>57</v>
      </c>
      <c r="BB91" t="s">
        <v>57</v>
      </c>
      <c r="BC91" t="s">
        <v>57</v>
      </c>
      <c r="BD91" t="s">
        <v>57</v>
      </c>
      <c r="BE91" t="s">
        <v>57</v>
      </c>
      <c r="BF91" t="s">
        <v>1277</v>
      </c>
    </row>
    <row r="92" spans="1:58" x14ac:dyDescent="0.5">
      <c r="A92" t="s">
        <v>1278</v>
      </c>
      <c r="B92" t="s">
        <v>57</v>
      </c>
      <c r="C92" t="s">
        <v>1279</v>
      </c>
      <c r="D92" t="s">
        <v>1280</v>
      </c>
      <c r="E92" t="s">
        <v>1281</v>
      </c>
      <c r="F92" t="s">
        <v>61</v>
      </c>
      <c r="G92" t="s">
        <v>183</v>
      </c>
      <c r="H92" t="s">
        <v>407</v>
      </c>
      <c r="I92" t="s">
        <v>57</v>
      </c>
      <c r="J92" t="s">
        <v>1282</v>
      </c>
      <c r="K92" t="s">
        <v>57</v>
      </c>
      <c r="L92" t="s">
        <v>138</v>
      </c>
      <c r="M92" t="s">
        <v>57</v>
      </c>
      <c r="N92" t="s">
        <v>67</v>
      </c>
      <c r="O92" t="s">
        <v>68</v>
      </c>
      <c r="P92" t="s">
        <v>1283</v>
      </c>
      <c r="Q92" t="s">
        <v>1284</v>
      </c>
      <c r="R92" t="s">
        <v>1285</v>
      </c>
      <c r="S92" t="s">
        <v>1286</v>
      </c>
      <c r="T92" t="s">
        <v>1287</v>
      </c>
      <c r="U92" t="s">
        <v>74</v>
      </c>
      <c r="V92" t="s">
        <v>145</v>
      </c>
      <c r="W92">
        <v>2013</v>
      </c>
      <c r="X92" t="s">
        <v>146</v>
      </c>
      <c r="Y92" t="s">
        <v>57</v>
      </c>
      <c r="Z92" t="s">
        <v>77</v>
      </c>
      <c r="AA92" t="s">
        <v>57</v>
      </c>
      <c r="AB92">
        <f t="shared" si="1"/>
        <v>2013</v>
      </c>
      <c r="AC92" t="s">
        <v>57</v>
      </c>
      <c r="AD92" t="s">
        <v>57</v>
      </c>
      <c r="AE92" t="s">
        <v>78</v>
      </c>
      <c r="AF92">
        <v>1</v>
      </c>
      <c r="AG92">
        <v>50</v>
      </c>
      <c r="AH92" t="s">
        <v>57</v>
      </c>
      <c r="AI92" t="s">
        <v>79</v>
      </c>
      <c r="AJ92">
        <v>0</v>
      </c>
      <c r="AK92" t="s">
        <v>1288</v>
      </c>
      <c r="AL92" t="s">
        <v>79</v>
      </c>
      <c r="AM92">
        <v>400</v>
      </c>
      <c r="AN92" t="s">
        <v>276</v>
      </c>
      <c r="AO92" t="s">
        <v>115</v>
      </c>
      <c r="AP92" t="s">
        <v>57</v>
      </c>
      <c r="AQ92" t="s">
        <v>359</v>
      </c>
      <c r="AR92" t="s">
        <v>57</v>
      </c>
      <c r="AS92" t="s">
        <v>57</v>
      </c>
      <c r="AT92" t="s">
        <v>57</v>
      </c>
      <c r="AU92" t="s">
        <v>57</v>
      </c>
      <c r="AV92" t="s">
        <v>401</v>
      </c>
      <c r="AW92">
        <v>150</v>
      </c>
      <c r="AX92">
        <v>250</v>
      </c>
      <c r="AY92" t="s">
        <v>57</v>
      </c>
      <c r="AZ92" t="s">
        <v>57</v>
      </c>
      <c r="BA92" t="s">
        <v>57</v>
      </c>
      <c r="BB92" t="s">
        <v>57</v>
      </c>
      <c r="BC92" t="s">
        <v>57</v>
      </c>
      <c r="BD92" t="s">
        <v>57</v>
      </c>
      <c r="BE92" t="s">
        <v>57</v>
      </c>
      <c r="BF92" t="s">
        <v>1289</v>
      </c>
    </row>
    <row r="93" spans="1:58" x14ac:dyDescent="0.5">
      <c r="A93" t="s">
        <v>1290</v>
      </c>
      <c r="B93" t="s">
        <v>57</v>
      </c>
      <c r="C93" t="s">
        <v>1291</v>
      </c>
      <c r="D93" t="s">
        <v>1292</v>
      </c>
      <c r="E93" t="s">
        <v>1293</v>
      </c>
      <c r="F93" t="s">
        <v>61</v>
      </c>
      <c r="G93" t="s">
        <v>378</v>
      </c>
      <c r="H93" t="s">
        <v>700</v>
      </c>
      <c r="I93" t="s">
        <v>57</v>
      </c>
      <c r="J93" t="s">
        <v>1294</v>
      </c>
      <c r="K93" t="s">
        <v>57</v>
      </c>
      <c r="L93" t="s">
        <v>65</v>
      </c>
      <c r="M93" t="s">
        <v>57</v>
      </c>
      <c r="N93" t="s">
        <v>67</v>
      </c>
      <c r="O93" t="s">
        <v>68</v>
      </c>
      <c r="P93" t="s">
        <v>1295</v>
      </c>
      <c r="Q93" t="s">
        <v>1296</v>
      </c>
      <c r="R93" t="s">
        <v>1297</v>
      </c>
      <c r="S93" t="s">
        <v>1298</v>
      </c>
      <c r="T93" t="s">
        <v>1299</v>
      </c>
      <c r="U93" t="s">
        <v>74</v>
      </c>
      <c r="V93" t="s">
        <v>193</v>
      </c>
      <c r="W93">
        <v>2012</v>
      </c>
      <c r="X93" t="s">
        <v>1300</v>
      </c>
      <c r="Y93" t="s">
        <v>57</v>
      </c>
      <c r="Z93" t="s">
        <v>77</v>
      </c>
      <c r="AA93" t="s">
        <v>57</v>
      </c>
      <c r="AB93">
        <f t="shared" si="1"/>
        <v>2012</v>
      </c>
      <c r="AC93" t="s">
        <v>57</v>
      </c>
      <c r="AD93" t="s">
        <v>57</v>
      </c>
      <c r="AE93" t="s">
        <v>78</v>
      </c>
      <c r="AF93">
        <v>1</v>
      </c>
      <c r="AG93">
        <v>40</v>
      </c>
      <c r="AH93" t="s">
        <v>57</v>
      </c>
      <c r="AI93" t="s">
        <v>79</v>
      </c>
      <c r="AJ93">
        <v>0</v>
      </c>
      <c r="AK93" t="s">
        <v>98</v>
      </c>
      <c r="AL93" t="s">
        <v>79</v>
      </c>
      <c r="AM93">
        <v>150</v>
      </c>
      <c r="AN93" t="s">
        <v>81</v>
      </c>
      <c r="AO93" t="s">
        <v>82</v>
      </c>
      <c r="AP93" t="s">
        <v>57</v>
      </c>
      <c r="AQ93" t="s">
        <v>359</v>
      </c>
      <c r="AR93" t="s">
        <v>57</v>
      </c>
      <c r="AS93" t="s">
        <v>57</v>
      </c>
      <c r="AT93" t="s">
        <v>57</v>
      </c>
      <c r="AU93" t="s">
        <v>57</v>
      </c>
      <c r="AV93" t="s">
        <v>1301</v>
      </c>
      <c r="AW93">
        <v>200</v>
      </c>
      <c r="AX93">
        <v>350</v>
      </c>
      <c r="AY93" t="s">
        <v>57</v>
      </c>
      <c r="AZ93" t="s">
        <v>57</v>
      </c>
      <c r="BA93">
        <v>300</v>
      </c>
      <c r="BB93">
        <v>600</v>
      </c>
      <c r="BC93" t="s">
        <v>57</v>
      </c>
      <c r="BD93" t="s">
        <v>57</v>
      </c>
      <c r="BE93" t="s">
        <v>57</v>
      </c>
      <c r="BF93" t="s">
        <v>1302</v>
      </c>
    </row>
    <row r="94" spans="1:58" x14ac:dyDescent="0.5">
      <c r="A94" t="s">
        <v>1303</v>
      </c>
      <c r="B94" t="s">
        <v>57</v>
      </c>
      <c r="C94" t="s">
        <v>1304</v>
      </c>
      <c r="D94" t="s">
        <v>1305</v>
      </c>
      <c r="E94" t="s">
        <v>1306</v>
      </c>
      <c r="F94" t="s">
        <v>61</v>
      </c>
      <c r="G94" t="s">
        <v>135</v>
      </c>
      <c r="H94" t="s">
        <v>136</v>
      </c>
      <c r="I94" t="s">
        <v>57</v>
      </c>
      <c r="J94" t="s">
        <v>297</v>
      </c>
      <c r="K94" t="s">
        <v>57</v>
      </c>
      <c r="L94" t="s">
        <v>1307</v>
      </c>
      <c r="M94" t="s">
        <v>57</v>
      </c>
      <c r="N94" t="s">
        <v>299</v>
      </c>
      <c r="O94" t="s">
        <v>299</v>
      </c>
      <c r="P94" t="s">
        <v>1308</v>
      </c>
      <c r="Q94" t="s">
        <v>1309</v>
      </c>
      <c r="R94" t="s">
        <v>1310</v>
      </c>
      <c r="S94" t="s">
        <v>1311</v>
      </c>
      <c r="T94" t="s">
        <v>1312</v>
      </c>
      <c r="U94" t="s">
        <v>74</v>
      </c>
      <c r="V94" t="s">
        <v>75</v>
      </c>
      <c r="W94">
        <v>1986</v>
      </c>
      <c r="X94" t="s">
        <v>244</v>
      </c>
      <c r="Y94" t="s">
        <v>57</v>
      </c>
      <c r="Z94" t="s">
        <v>77</v>
      </c>
      <c r="AA94" t="s">
        <v>57</v>
      </c>
      <c r="AB94">
        <f t="shared" si="1"/>
        <v>1986</v>
      </c>
      <c r="AC94" t="s">
        <v>57</v>
      </c>
      <c r="AD94" t="s">
        <v>57</v>
      </c>
      <c r="AE94" t="s">
        <v>78</v>
      </c>
      <c r="AF94">
        <v>4</v>
      </c>
      <c r="AG94">
        <v>73</v>
      </c>
      <c r="AH94" t="s">
        <v>57</v>
      </c>
      <c r="AI94" t="s">
        <v>79</v>
      </c>
      <c r="AJ94">
        <v>0</v>
      </c>
      <c r="AK94" t="s">
        <v>98</v>
      </c>
      <c r="AL94" t="s">
        <v>79</v>
      </c>
      <c r="AM94">
        <v>600</v>
      </c>
      <c r="AN94" t="s">
        <v>260</v>
      </c>
      <c r="AO94" t="s">
        <v>82</v>
      </c>
      <c r="AP94" t="s">
        <v>57</v>
      </c>
      <c r="AQ94" t="s">
        <v>164</v>
      </c>
      <c r="AR94">
        <v>10</v>
      </c>
      <c r="AS94" t="s">
        <v>57</v>
      </c>
      <c r="AT94" t="s">
        <v>57</v>
      </c>
      <c r="AU94" t="s">
        <v>57</v>
      </c>
      <c r="AV94" t="s">
        <v>57</v>
      </c>
      <c r="AW94">
        <v>7</v>
      </c>
      <c r="AX94">
        <v>9</v>
      </c>
      <c r="AY94" t="s">
        <v>57</v>
      </c>
      <c r="AZ94" t="s">
        <v>57</v>
      </c>
      <c r="BA94">
        <v>5</v>
      </c>
      <c r="BB94">
        <v>7</v>
      </c>
      <c r="BC94" t="s">
        <v>57</v>
      </c>
      <c r="BD94" t="s">
        <v>57</v>
      </c>
      <c r="BE94" t="s">
        <v>57</v>
      </c>
      <c r="BF94" t="s">
        <v>1313</v>
      </c>
    </row>
    <row r="95" spans="1:58" x14ac:dyDescent="0.5">
      <c r="A95" t="s">
        <v>1314</v>
      </c>
      <c r="B95" t="s">
        <v>57</v>
      </c>
      <c r="C95" t="s">
        <v>1315</v>
      </c>
      <c r="D95" t="s">
        <v>1316</v>
      </c>
      <c r="E95" t="s">
        <v>1317</v>
      </c>
      <c r="F95" t="s">
        <v>61</v>
      </c>
      <c r="G95" t="s">
        <v>89</v>
      </c>
      <c r="H95" t="s">
        <v>671</v>
      </c>
      <c r="I95" t="s">
        <v>57</v>
      </c>
      <c r="J95" t="s">
        <v>1318</v>
      </c>
      <c r="K95" t="s">
        <v>57</v>
      </c>
      <c r="L95" t="s">
        <v>65</v>
      </c>
      <c r="M95" t="s">
        <v>1319</v>
      </c>
      <c r="N95" t="s">
        <v>67</v>
      </c>
      <c r="O95" t="s">
        <v>68</v>
      </c>
      <c r="P95" t="s">
        <v>1320</v>
      </c>
      <c r="Q95" t="s">
        <v>1321</v>
      </c>
      <c r="R95" t="s">
        <v>1322</v>
      </c>
      <c r="S95" t="s">
        <v>1323</v>
      </c>
      <c r="T95" t="s">
        <v>1324</v>
      </c>
      <c r="U95" t="s">
        <v>74</v>
      </c>
      <c r="V95" t="s">
        <v>75</v>
      </c>
      <c r="W95">
        <v>2006</v>
      </c>
      <c r="X95" t="s">
        <v>76</v>
      </c>
      <c r="Y95" t="s">
        <v>128</v>
      </c>
      <c r="Z95" t="s">
        <v>79</v>
      </c>
      <c r="AA95">
        <v>2013</v>
      </c>
      <c r="AB95">
        <f t="shared" si="1"/>
        <v>2013</v>
      </c>
      <c r="AC95" t="s">
        <v>1325</v>
      </c>
      <c r="AD95" t="s">
        <v>97</v>
      </c>
      <c r="AE95" t="s">
        <v>78</v>
      </c>
      <c r="AF95">
        <v>2</v>
      </c>
      <c r="AG95">
        <v>113</v>
      </c>
      <c r="AH95" t="s">
        <v>57</v>
      </c>
      <c r="AI95" t="s">
        <v>79</v>
      </c>
      <c r="AJ95">
        <v>0</v>
      </c>
      <c r="AK95" t="s">
        <v>98</v>
      </c>
      <c r="AL95" t="s">
        <v>79</v>
      </c>
      <c r="AM95">
        <v>330</v>
      </c>
      <c r="AN95" t="s">
        <v>99</v>
      </c>
      <c r="AO95" t="s">
        <v>82</v>
      </c>
      <c r="AP95" t="s">
        <v>57</v>
      </c>
      <c r="AQ95" t="s">
        <v>83</v>
      </c>
      <c r="AR95" t="s">
        <v>57</v>
      </c>
      <c r="AS95" t="s">
        <v>57</v>
      </c>
      <c r="AT95" t="s">
        <v>57</v>
      </c>
      <c r="AU95" t="s">
        <v>57</v>
      </c>
      <c r="AV95" t="s">
        <v>57</v>
      </c>
      <c r="AW95">
        <v>6</v>
      </c>
      <c r="AX95">
        <v>20</v>
      </c>
      <c r="AY95" t="s">
        <v>57</v>
      </c>
      <c r="AZ95" t="s">
        <v>57</v>
      </c>
      <c r="BA95">
        <v>20</v>
      </c>
      <c r="BB95">
        <v>90</v>
      </c>
      <c r="BC95" t="s">
        <v>57</v>
      </c>
      <c r="BD95" t="s">
        <v>57</v>
      </c>
      <c r="BE95" t="s">
        <v>57</v>
      </c>
      <c r="BF95" t="s">
        <v>1326</v>
      </c>
    </row>
    <row r="96" spans="1:58" x14ac:dyDescent="0.5">
      <c r="A96" t="s">
        <v>1327</v>
      </c>
      <c r="B96" t="s">
        <v>57</v>
      </c>
      <c r="C96" t="s">
        <v>1328</v>
      </c>
      <c r="D96" t="s">
        <v>1329</v>
      </c>
      <c r="E96" t="s">
        <v>1330</v>
      </c>
      <c r="F96" t="s">
        <v>61</v>
      </c>
      <c r="G96" t="s">
        <v>183</v>
      </c>
      <c r="H96" t="s">
        <v>1331</v>
      </c>
      <c r="I96" t="s">
        <v>57</v>
      </c>
      <c r="J96" t="s">
        <v>1332</v>
      </c>
      <c r="K96" t="s">
        <v>57</v>
      </c>
      <c r="L96" t="s">
        <v>65</v>
      </c>
      <c r="M96" t="s">
        <v>57</v>
      </c>
      <c r="N96" t="s">
        <v>186</v>
      </c>
      <c r="O96" t="s">
        <v>238</v>
      </c>
      <c r="P96" t="s">
        <v>1333</v>
      </c>
      <c r="Q96" t="s">
        <v>1334</v>
      </c>
      <c r="R96" t="s">
        <v>1335</v>
      </c>
      <c r="S96" t="s">
        <v>1336</v>
      </c>
      <c r="T96" t="s">
        <v>1337</v>
      </c>
      <c r="U96" t="s">
        <v>74</v>
      </c>
      <c r="V96" t="s">
        <v>75</v>
      </c>
      <c r="W96">
        <v>2007</v>
      </c>
      <c r="X96" t="s">
        <v>146</v>
      </c>
      <c r="Y96" t="s">
        <v>57</v>
      </c>
      <c r="Z96" t="s">
        <v>77</v>
      </c>
      <c r="AA96" t="s">
        <v>57</v>
      </c>
      <c r="AB96">
        <f t="shared" si="1"/>
        <v>2007</v>
      </c>
      <c r="AC96" t="s">
        <v>57</v>
      </c>
      <c r="AD96" t="s">
        <v>57</v>
      </c>
      <c r="AE96" t="s">
        <v>78</v>
      </c>
      <c r="AF96">
        <v>15</v>
      </c>
      <c r="AG96">
        <v>80</v>
      </c>
      <c r="AH96" t="s">
        <v>57</v>
      </c>
      <c r="AI96" t="s">
        <v>77</v>
      </c>
      <c r="AJ96">
        <v>0</v>
      </c>
      <c r="AK96" t="s">
        <v>1338</v>
      </c>
      <c r="AL96" t="s">
        <v>79</v>
      </c>
      <c r="AM96">
        <v>80</v>
      </c>
      <c r="AN96" t="s">
        <v>99</v>
      </c>
      <c r="AO96" t="s">
        <v>115</v>
      </c>
      <c r="AP96" t="s">
        <v>57</v>
      </c>
      <c r="AQ96" t="s">
        <v>83</v>
      </c>
      <c r="AR96" t="s">
        <v>57</v>
      </c>
      <c r="AS96" t="s">
        <v>57</v>
      </c>
      <c r="AT96" t="s">
        <v>57</v>
      </c>
      <c r="AU96" t="s">
        <v>57</v>
      </c>
      <c r="AV96" t="s">
        <v>57</v>
      </c>
      <c r="AW96">
        <v>10</v>
      </c>
      <c r="AX96">
        <v>50</v>
      </c>
      <c r="AY96" t="s">
        <v>57</v>
      </c>
      <c r="AZ96" t="s">
        <v>57</v>
      </c>
      <c r="BA96" t="s">
        <v>57</v>
      </c>
      <c r="BB96" t="s">
        <v>57</v>
      </c>
      <c r="BC96" t="s">
        <v>57</v>
      </c>
      <c r="BD96" t="s">
        <v>57</v>
      </c>
      <c r="BE96" t="s">
        <v>57</v>
      </c>
      <c r="BF96" t="s">
        <v>1339</v>
      </c>
    </row>
    <row r="97" spans="1:58" x14ac:dyDescent="0.5">
      <c r="A97" t="s">
        <v>1340</v>
      </c>
      <c r="B97" t="s">
        <v>57</v>
      </c>
      <c r="C97" t="s">
        <v>1341</v>
      </c>
      <c r="D97" t="s">
        <v>1342</v>
      </c>
      <c r="E97" t="s">
        <v>1343</v>
      </c>
      <c r="F97" t="s">
        <v>61</v>
      </c>
      <c r="G97" t="s">
        <v>338</v>
      </c>
      <c r="H97" t="s">
        <v>436</v>
      </c>
      <c r="I97" t="s">
        <v>57</v>
      </c>
      <c r="J97" t="s">
        <v>1344</v>
      </c>
      <c r="K97" t="s">
        <v>57</v>
      </c>
      <c r="L97" t="s">
        <v>138</v>
      </c>
      <c r="M97" t="s">
        <v>57</v>
      </c>
      <c r="N97" t="s">
        <v>67</v>
      </c>
      <c r="O97" t="s">
        <v>68</v>
      </c>
      <c r="P97" t="s">
        <v>1345</v>
      </c>
      <c r="Q97" t="s">
        <v>1346</v>
      </c>
      <c r="R97" t="s">
        <v>1347</v>
      </c>
      <c r="S97" t="s">
        <v>1348</v>
      </c>
      <c r="T97" t="s">
        <v>1349</v>
      </c>
      <c r="U97" t="s">
        <v>74</v>
      </c>
      <c r="V97" t="s">
        <v>75</v>
      </c>
      <c r="W97">
        <v>1999</v>
      </c>
      <c r="X97" t="s">
        <v>146</v>
      </c>
      <c r="Y97" t="s">
        <v>57</v>
      </c>
      <c r="Z97" t="s">
        <v>77</v>
      </c>
      <c r="AA97" t="s">
        <v>57</v>
      </c>
      <c r="AB97">
        <f t="shared" si="1"/>
        <v>1999</v>
      </c>
      <c r="AC97" t="s">
        <v>57</v>
      </c>
      <c r="AD97" t="s">
        <v>57</v>
      </c>
      <c r="AE97" t="s">
        <v>210</v>
      </c>
      <c r="AF97" t="s">
        <v>57</v>
      </c>
      <c r="AG97" t="s">
        <v>57</v>
      </c>
      <c r="AH97" t="s">
        <v>97</v>
      </c>
      <c r="AI97" t="s">
        <v>57</v>
      </c>
      <c r="AJ97">
        <v>363</v>
      </c>
      <c r="AK97" t="s">
        <v>98</v>
      </c>
      <c r="AL97" t="s">
        <v>79</v>
      </c>
      <c r="AM97">
        <v>125</v>
      </c>
      <c r="AN97" t="s">
        <v>163</v>
      </c>
      <c r="AO97" t="s">
        <v>115</v>
      </c>
      <c r="AP97" t="s">
        <v>57</v>
      </c>
      <c r="AQ97" t="s">
        <v>164</v>
      </c>
      <c r="AR97">
        <v>5</v>
      </c>
      <c r="AS97" t="s">
        <v>57</v>
      </c>
      <c r="AT97" t="s">
        <v>57</v>
      </c>
      <c r="AU97" t="s">
        <v>57</v>
      </c>
      <c r="AV97" t="s">
        <v>57</v>
      </c>
      <c r="AW97">
        <v>13</v>
      </c>
      <c r="AX97">
        <v>52</v>
      </c>
      <c r="AY97" t="s">
        <v>57</v>
      </c>
      <c r="AZ97" t="s">
        <v>57</v>
      </c>
      <c r="BA97" t="s">
        <v>57</v>
      </c>
      <c r="BB97" t="s">
        <v>57</v>
      </c>
      <c r="BC97" t="s">
        <v>57</v>
      </c>
      <c r="BD97" t="s">
        <v>57</v>
      </c>
      <c r="BE97" t="s">
        <v>57</v>
      </c>
      <c r="BF97" t="s">
        <v>1350</v>
      </c>
    </row>
    <row r="98" spans="1:58" x14ac:dyDescent="0.5">
      <c r="A98" t="s">
        <v>1351</v>
      </c>
      <c r="B98" t="s">
        <v>57</v>
      </c>
      <c r="C98" t="s">
        <v>1352</v>
      </c>
      <c r="D98" t="s">
        <v>1353</v>
      </c>
      <c r="E98" t="s">
        <v>1354</v>
      </c>
      <c r="F98" t="s">
        <v>61</v>
      </c>
      <c r="G98" t="s">
        <v>135</v>
      </c>
      <c r="H98" t="s">
        <v>1160</v>
      </c>
      <c r="I98" t="s">
        <v>57</v>
      </c>
      <c r="J98" t="s">
        <v>1160</v>
      </c>
      <c r="K98" t="s">
        <v>57</v>
      </c>
      <c r="L98" t="s">
        <v>138</v>
      </c>
      <c r="M98" t="s">
        <v>1355</v>
      </c>
      <c r="N98" t="s">
        <v>340</v>
      </c>
      <c r="O98" t="s">
        <v>68</v>
      </c>
      <c r="P98" t="s">
        <v>1356</v>
      </c>
      <c r="Q98" t="s">
        <v>1357</v>
      </c>
      <c r="R98" t="s">
        <v>1358</v>
      </c>
      <c r="S98" t="s">
        <v>1359</v>
      </c>
      <c r="T98" t="s">
        <v>1360</v>
      </c>
      <c r="U98" t="s">
        <v>74</v>
      </c>
      <c r="V98" t="s">
        <v>145</v>
      </c>
      <c r="W98">
        <v>1995</v>
      </c>
      <c r="X98" t="s">
        <v>146</v>
      </c>
      <c r="Y98" t="s">
        <v>57</v>
      </c>
      <c r="Z98" t="s">
        <v>77</v>
      </c>
      <c r="AA98" t="s">
        <v>57</v>
      </c>
      <c r="AB98">
        <f t="shared" si="1"/>
        <v>1995</v>
      </c>
      <c r="AC98" t="s">
        <v>57</v>
      </c>
      <c r="AD98" t="s">
        <v>57</v>
      </c>
      <c r="AE98" t="s">
        <v>78</v>
      </c>
      <c r="AF98">
        <v>2</v>
      </c>
      <c r="AG98">
        <v>62</v>
      </c>
      <c r="AH98" t="s">
        <v>57</v>
      </c>
      <c r="AI98" t="s">
        <v>79</v>
      </c>
      <c r="AJ98">
        <v>8</v>
      </c>
      <c r="AK98" t="s">
        <v>1361</v>
      </c>
      <c r="AL98" t="s">
        <v>79</v>
      </c>
      <c r="AM98">
        <v>625</v>
      </c>
      <c r="AN98" t="s">
        <v>99</v>
      </c>
      <c r="AO98" t="s">
        <v>82</v>
      </c>
      <c r="AP98" t="s">
        <v>57</v>
      </c>
      <c r="AQ98" t="s">
        <v>319</v>
      </c>
      <c r="AR98" t="s">
        <v>57</v>
      </c>
      <c r="AS98" t="s">
        <v>57</v>
      </c>
      <c r="AT98">
        <v>5</v>
      </c>
      <c r="AU98" t="s">
        <v>57</v>
      </c>
      <c r="AV98" t="s">
        <v>57</v>
      </c>
      <c r="AW98">
        <v>6</v>
      </c>
      <c r="AX98">
        <v>8</v>
      </c>
      <c r="AY98" t="s">
        <v>57</v>
      </c>
      <c r="AZ98" t="s">
        <v>57</v>
      </c>
      <c r="BA98">
        <v>4</v>
      </c>
      <c r="BB98">
        <v>6</v>
      </c>
      <c r="BC98" t="s">
        <v>57</v>
      </c>
      <c r="BD98" t="s">
        <v>57</v>
      </c>
      <c r="BE98" t="s">
        <v>57</v>
      </c>
      <c r="BF98" t="s">
        <v>1362</v>
      </c>
    </row>
    <row r="99" spans="1:58" x14ac:dyDescent="0.5">
      <c r="A99" t="s">
        <v>1363</v>
      </c>
      <c r="B99" t="s">
        <v>57</v>
      </c>
      <c r="C99" t="s">
        <v>1364</v>
      </c>
      <c r="D99" t="s">
        <v>1365</v>
      </c>
      <c r="E99" t="s">
        <v>1366</v>
      </c>
      <c r="F99" t="s">
        <v>61</v>
      </c>
      <c r="G99" t="s">
        <v>89</v>
      </c>
      <c r="H99" t="s">
        <v>671</v>
      </c>
      <c r="I99" t="s">
        <v>57</v>
      </c>
      <c r="J99" t="s">
        <v>1367</v>
      </c>
      <c r="K99" t="s">
        <v>57</v>
      </c>
      <c r="L99" t="s">
        <v>65</v>
      </c>
      <c r="M99" t="s">
        <v>57</v>
      </c>
      <c r="N99" t="s">
        <v>67</v>
      </c>
      <c r="O99" t="s">
        <v>68</v>
      </c>
      <c r="P99" t="s">
        <v>1368</v>
      </c>
      <c r="Q99" t="s">
        <v>1369</v>
      </c>
      <c r="R99" t="s">
        <v>1370</v>
      </c>
      <c r="S99" t="s">
        <v>1371</v>
      </c>
      <c r="T99" t="s">
        <v>1372</v>
      </c>
      <c r="U99" t="s">
        <v>74</v>
      </c>
      <c r="V99" t="s">
        <v>145</v>
      </c>
      <c r="W99">
        <v>1996</v>
      </c>
      <c r="X99" t="s">
        <v>146</v>
      </c>
      <c r="Y99" t="s">
        <v>97</v>
      </c>
      <c r="Z99" t="s">
        <v>77</v>
      </c>
      <c r="AA99" t="s">
        <v>57</v>
      </c>
      <c r="AB99">
        <f t="shared" si="1"/>
        <v>1996</v>
      </c>
      <c r="AC99" t="s">
        <v>57</v>
      </c>
      <c r="AD99" t="s">
        <v>57</v>
      </c>
      <c r="AE99" t="s">
        <v>78</v>
      </c>
      <c r="AF99">
        <v>6</v>
      </c>
      <c r="AG99">
        <v>80</v>
      </c>
      <c r="AH99" t="s">
        <v>57</v>
      </c>
      <c r="AI99" t="s">
        <v>77</v>
      </c>
      <c r="AJ99">
        <v>0</v>
      </c>
      <c r="AK99" t="s">
        <v>98</v>
      </c>
      <c r="AL99" t="s">
        <v>79</v>
      </c>
      <c r="AM99">
        <v>500</v>
      </c>
      <c r="AN99" t="s">
        <v>276</v>
      </c>
      <c r="AO99" t="s">
        <v>82</v>
      </c>
      <c r="AP99" t="s">
        <v>57</v>
      </c>
      <c r="AQ99" t="s">
        <v>83</v>
      </c>
      <c r="AR99" t="s">
        <v>57</v>
      </c>
      <c r="AS99" t="s">
        <v>57</v>
      </c>
      <c r="AT99" t="s">
        <v>57</v>
      </c>
      <c r="AU99" t="s">
        <v>57</v>
      </c>
      <c r="AV99" t="s">
        <v>57</v>
      </c>
      <c r="AW99">
        <v>20</v>
      </c>
      <c r="AX99">
        <v>40</v>
      </c>
      <c r="AY99" t="s">
        <v>57</v>
      </c>
      <c r="AZ99" t="s">
        <v>57</v>
      </c>
      <c r="BA99">
        <v>35</v>
      </c>
      <c r="BB99">
        <v>70</v>
      </c>
      <c r="BC99" t="s">
        <v>57</v>
      </c>
      <c r="BD99" t="s">
        <v>57</v>
      </c>
      <c r="BE99" t="s">
        <v>57</v>
      </c>
      <c r="BF99" t="s">
        <v>1373</v>
      </c>
    </row>
    <row r="100" spans="1:58" x14ac:dyDescent="0.5">
      <c r="A100" t="s">
        <v>1374</v>
      </c>
      <c r="B100" t="s">
        <v>57</v>
      </c>
      <c r="C100" t="s">
        <v>1375</v>
      </c>
      <c r="D100" t="s">
        <v>1376</v>
      </c>
      <c r="E100" t="s">
        <v>1377</v>
      </c>
      <c r="F100" t="s">
        <v>61</v>
      </c>
      <c r="G100" t="s">
        <v>135</v>
      </c>
      <c r="H100" t="s">
        <v>267</v>
      </c>
      <c r="I100" t="s">
        <v>57</v>
      </c>
      <c r="J100" t="s">
        <v>1378</v>
      </c>
      <c r="K100" t="s">
        <v>57</v>
      </c>
      <c r="L100" t="s">
        <v>172</v>
      </c>
      <c r="M100" t="s">
        <v>57</v>
      </c>
      <c r="N100" t="s">
        <v>67</v>
      </c>
      <c r="O100" t="s">
        <v>68</v>
      </c>
      <c r="P100" t="s">
        <v>1379</v>
      </c>
      <c r="Q100" t="s">
        <v>1380</v>
      </c>
      <c r="R100" t="s">
        <v>1381</v>
      </c>
      <c r="S100" t="s">
        <v>1382</v>
      </c>
      <c r="T100" t="s">
        <v>1383</v>
      </c>
      <c r="U100" t="s">
        <v>113</v>
      </c>
      <c r="V100" t="s">
        <v>114</v>
      </c>
      <c r="W100">
        <v>2005</v>
      </c>
      <c r="X100" t="s">
        <v>244</v>
      </c>
      <c r="Y100" t="s">
        <v>57</v>
      </c>
      <c r="Z100" t="s">
        <v>77</v>
      </c>
      <c r="AA100" t="s">
        <v>57</v>
      </c>
      <c r="AB100">
        <f t="shared" si="1"/>
        <v>2005</v>
      </c>
      <c r="AC100" t="s">
        <v>57</v>
      </c>
      <c r="AD100" t="s">
        <v>57</v>
      </c>
      <c r="AE100" t="s">
        <v>210</v>
      </c>
      <c r="AF100" t="s">
        <v>57</v>
      </c>
      <c r="AG100" t="s">
        <v>57</v>
      </c>
      <c r="AH100" t="s">
        <v>211</v>
      </c>
      <c r="AI100" t="s">
        <v>57</v>
      </c>
      <c r="AJ100">
        <v>365</v>
      </c>
      <c r="AK100" t="s">
        <v>80</v>
      </c>
      <c r="AL100" t="s">
        <v>79</v>
      </c>
      <c r="AM100">
        <v>230</v>
      </c>
      <c r="AN100" t="s">
        <v>276</v>
      </c>
      <c r="AO100" t="s">
        <v>82</v>
      </c>
      <c r="AP100" t="s">
        <v>57</v>
      </c>
      <c r="AQ100" t="s">
        <v>164</v>
      </c>
      <c r="AR100">
        <v>3</v>
      </c>
      <c r="AS100" t="s">
        <v>57</v>
      </c>
      <c r="AT100" t="s">
        <v>57</v>
      </c>
      <c r="AU100" t="s">
        <v>57</v>
      </c>
      <c r="AV100" t="s">
        <v>57</v>
      </c>
      <c r="AW100">
        <v>30</v>
      </c>
      <c r="AX100">
        <v>80</v>
      </c>
      <c r="AY100" t="s">
        <v>57</v>
      </c>
      <c r="AZ100" t="s">
        <v>57</v>
      </c>
      <c r="BA100">
        <v>35</v>
      </c>
      <c r="BB100">
        <v>60</v>
      </c>
      <c r="BC100" t="s">
        <v>57</v>
      </c>
      <c r="BD100" t="s">
        <v>57</v>
      </c>
      <c r="BE100" t="s">
        <v>57</v>
      </c>
      <c r="BF100" t="s">
        <v>1384</v>
      </c>
    </row>
    <row r="101" spans="1:58" x14ac:dyDescent="0.5">
      <c r="A101" t="s">
        <v>1385</v>
      </c>
      <c r="B101" t="s">
        <v>57</v>
      </c>
      <c r="C101" t="s">
        <v>1386</v>
      </c>
      <c r="D101" t="s">
        <v>1387</v>
      </c>
      <c r="E101" t="s">
        <v>1388</v>
      </c>
      <c r="F101" t="s">
        <v>61</v>
      </c>
      <c r="G101" t="s">
        <v>183</v>
      </c>
      <c r="H101" t="s">
        <v>407</v>
      </c>
      <c r="I101" t="s">
        <v>57</v>
      </c>
      <c r="J101" t="s">
        <v>1389</v>
      </c>
      <c r="K101" t="s">
        <v>57</v>
      </c>
      <c r="L101" t="s">
        <v>65</v>
      </c>
      <c r="M101" t="s">
        <v>57</v>
      </c>
      <c r="N101" t="s">
        <v>67</v>
      </c>
      <c r="O101" t="s">
        <v>68</v>
      </c>
      <c r="P101" t="s">
        <v>1390</v>
      </c>
      <c r="Q101" t="s">
        <v>1391</v>
      </c>
      <c r="R101" t="s">
        <v>1392</v>
      </c>
      <c r="S101" t="s">
        <v>1393</v>
      </c>
      <c r="T101" t="s">
        <v>1394</v>
      </c>
      <c r="U101" t="s">
        <v>74</v>
      </c>
      <c r="V101" t="s">
        <v>145</v>
      </c>
      <c r="W101">
        <v>1996</v>
      </c>
      <c r="X101" t="s">
        <v>146</v>
      </c>
      <c r="Y101" t="s">
        <v>57</v>
      </c>
      <c r="Z101" t="s">
        <v>77</v>
      </c>
      <c r="AA101" t="s">
        <v>57</v>
      </c>
      <c r="AB101">
        <f t="shared" si="1"/>
        <v>1996</v>
      </c>
      <c r="AC101" t="s">
        <v>57</v>
      </c>
      <c r="AD101" t="s">
        <v>57</v>
      </c>
      <c r="AE101" t="s">
        <v>78</v>
      </c>
      <c r="AF101">
        <v>4</v>
      </c>
      <c r="AG101">
        <v>39</v>
      </c>
      <c r="AH101" t="s">
        <v>57</v>
      </c>
      <c r="AI101" t="s">
        <v>79</v>
      </c>
      <c r="AJ101">
        <v>0</v>
      </c>
      <c r="AK101" t="s">
        <v>98</v>
      </c>
      <c r="AL101" t="s">
        <v>79</v>
      </c>
      <c r="AM101">
        <v>120</v>
      </c>
      <c r="AN101" t="s">
        <v>99</v>
      </c>
      <c r="AO101" t="s">
        <v>115</v>
      </c>
      <c r="AP101" t="s">
        <v>57</v>
      </c>
      <c r="AQ101" t="s">
        <v>164</v>
      </c>
      <c r="AR101">
        <v>5</v>
      </c>
      <c r="AS101" t="s">
        <v>57</v>
      </c>
      <c r="AT101" t="s">
        <v>57</v>
      </c>
      <c r="AU101" t="s">
        <v>57</v>
      </c>
      <c r="AV101" t="s">
        <v>57</v>
      </c>
      <c r="AW101">
        <v>35</v>
      </c>
      <c r="AX101">
        <v>120</v>
      </c>
      <c r="AY101" t="s">
        <v>57</v>
      </c>
      <c r="AZ101" t="s">
        <v>57</v>
      </c>
      <c r="BA101" t="s">
        <v>57</v>
      </c>
      <c r="BB101" t="s">
        <v>57</v>
      </c>
      <c r="BC101" t="s">
        <v>57</v>
      </c>
      <c r="BD101" t="s">
        <v>57</v>
      </c>
      <c r="BE101" t="s">
        <v>57</v>
      </c>
      <c r="BF101" t="s">
        <v>1395</v>
      </c>
    </row>
    <row r="102" spans="1:58" x14ac:dyDescent="0.5">
      <c r="A102" t="s">
        <v>1396</v>
      </c>
      <c r="B102" t="s">
        <v>57</v>
      </c>
      <c r="C102" t="s">
        <v>1397</v>
      </c>
      <c r="D102" t="s">
        <v>1398</v>
      </c>
      <c r="E102" t="s">
        <v>1399</v>
      </c>
      <c r="F102" t="s">
        <v>61</v>
      </c>
      <c r="G102" t="s">
        <v>338</v>
      </c>
      <c r="H102" t="s">
        <v>436</v>
      </c>
      <c r="I102" t="s">
        <v>57</v>
      </c>
      <c r="J102" t="s">
        <v>1400</v>
      </c>
      <c r="K102" t="s">
        <v>57</v>
      </c>
      <c r="L102" t="s">
        <v>138</v>
      </c>
      <c r="M102" t="s">
        <v>57</v>
      </c>
      <c r="N102" t="s">
        <v>340</v>
      </c>
      <c r="O102" t="s">
        <v>964</v>
      </c>
      <c r="P102" t="s">
        <v>1401</v>
      </c>
      <c r="Q102" t="s">
        <v>1402</v>
      </c>
      <c r="R102" t="s">
        <v>1403</v>
      </c>
      <c r="S102" t="s">
        <v>1404</v>
      </c>
      <c r="T102" t="s">
        <v>1405</v>
      </c>
      <c r="U102" t="s">
        <v>74</v>
      </c>
      <c r="V102" t="s">
        <v>75</v>
      </c>
      <c r="W102">
        <v>1993</v>
      </c>
      <c r="X102" t="s">
        <v>146</v>
      </c>
      <c r="Y102" t="s">
        <v>1056</v>
      </c>
      <c r="Z102" t="s">
        <v>77</v>
      </c>
      <c r="AA102" t="s">
        <v>57</v>
      </c>
      <c r="AB102">
        <f t="shared" si="1"/>
        <v>1993</v>
      </c>
      <c r="AC102" t="s">
        <v>57</v>
      </c>
      <c r="AD102" t="s">
        <v>57</v>
      </c>
      <c r="AE102" t="s">
        <v>210</v>
      </c>
      <c r="AF102" t="s">
        <v>57</v>
      </c>
      <c r="AG102" t="s">
        <v>57</v>
      </c>
      <c r="AH102" t="s">
        <v>211</v>
      </c>
      <c r="AI102" t="s">
        <v>57</v>
      </c>
      <c r="AJ102">
        <v>60</v>
      </c>
      <c r="AK102" t="s">
        <v>318</v>
      </c>
      <c r="AL102" t="s">
        <v>77</v>
      </c>
      <c r="AM102">
        <v>180</v>
      </c>
      <c r="AN102" t="s">
        <v>81</v>
      </c>
      <c r="AO102" t="s">
        <v>115</v>
      </c>
      <c r="AP102" t="s">
        <v>57</v>
      </c>
      <c r="AQ102" t="s">
        <v>164</v>
      </c>
      <c r="AR102">
        <v>5</v>
      </c>
      <c r="AS102" t="s">
        <v>57</v>
      </c>
      <c r="AT102" t="s">
        <v>57</v>
      </c>
      <c r="AU102" t="s">
        <v>57</v>
      </c>
      <c r="AV102" t="s">
        <v>57</v>
      </c>
      <c r="AW102">
        <v>20</v>
      </c>
      <c r="AX102">
        <v>100</v>
      </c>
      <c r="AY102" t="s">
        <v>57</v>
      </c>
      <c r="AZ102" t="s">
        <v>57</v>
      </c>
      <c r="BA102" t="s">
        <v>57</v>
      </c>
      <c r="BB102" t="s">
        <v>57</v>
      </c>
      <c r="BC102" t="s">
        <v>57</v>
      </c>
      <c r="BD102" t="s">
        <v>57</v>
      </c>
      <c r="BE102" t="s">
        <v>57</v>
      </c>
      <c r="BF102" t="s">
        <v>1406</v>
      </c>
    </row>
    <row r="103" spans="1:58" x14ac:dyDescent="0.5">
      <c r="A103" t="s">
        <v>1407</v>
      </c>
      <c r="B103" t="s">
        <v>57</v>
      </c>
      <c r="C103" t="s">
        <v>1408</v>
      </c>
      <c r="D103" t="s">
        <v>1409</v>
      </c>
      <c r="E103" t="s">
        <v>1410</v>
      </c>
      <c r="F103" t="s">
        <v>61</v>
      </c>
      <c r="G103" t="s">
        <v>463</v>
      </c>
      <c r="H103" t="s">
        <v>1411</v>
      </c>
      <c r="I103" t="s">
        <v>57</v>
      </c>
      <c r="J103" t="s">
        <v>1412</v>
      </c>
      <c r="K103" t="s">
        <v>57</v>
      </c>
      <c r="L103" t="s">
        <v>65</v>
      </c>
      <c r="M103" t="s">
        <v>57</v>
      </c>
      <c r="N103" t="s">
        <v>67</v>
      </c>
      <c r="O103" t="s">
        <v>68</v>
      </c>
      <c r="P103" t="s">
        <v>1413</v>
      </c>
      <c r="Q103" t="s">
        <v>1414</v>
      </c>
      <c r="R103" t="s">
        <v>1415</v>
      </c>
      <c r="S103" t="s">
        <v>1416</v>
      </c>
      <c r="T103" t="s">
        <v>1417</v>
      </c>
      <c r="U103" t="s">
        <v>74</v>
      </c>
      <c r="V103" t="s">
        <v>193</v>
      </c>
      <c r="W103">
        <v>1992</v>
      </c>
      <c r="X103" t="s">
        <v>244</v>
      </c>
      <c r="Y103" t="s">
        <v>57</v>
      </c>
      <c r="Z103" t="s">
        <v>77</v>
      </c>
      <c r="AA103" t="s">
        <v>57</v>
      </c>
      <c r="AB103">
        <f t="shared" si="1"/>
        <v>1992</v>
      </c>
      <c r="AC103" t="s">
        <v>57</v>
      </c>
      <c r="AD103" t="s">
        <v>57</v>
      </c>
      <c r="AE103" t="s">
        <v>78</v>
      </c>
      <c r="AF103">
        <v>2</v>
      </c>
      <c r="AG103">
        <v>50</v>
      </c>
      <c r="AH103" t="s">
        <v>57</v>
      </c>
      <c r="AI103" t="s">
        <v>79</v>
      </c>
      <c r="AJ103">
        <v>180</v>
      </c>
      <c r="AK103" t="s">
        <v>414</v>
      </c>
      <c r="AL103" t="s">
        <v>77</v>
      </c>
      <c r="AM103">
        <v>300</v>
      </c>
      <c r="AN103" t="s">
        <v>99</v>
      </c>
      <c r="AO103" t="s">
        <v>115</v>
      </c>
      <c r="AP103" t="s">
        <v>57</v>
      </c>
      <c r="AQ103" t="s">
        <v>83</v>
      </c>
      <c r="AR103" t="s">
        <v>57</v>
      </c>
      <c r="AS103" t="s">
        <v>57</v>
      </c>
      <c r="AT103" t="s">
        <v>57</v>
      </c>
      <c r="AU103" t="s">
        <v>57</v>
      </c>
      <c r="AV103" t="s">
        <v>57</v>
      </c>
      <c r="AW103">
        <v>10</v>
      </c>
      <c r="AX103">
        <v>150</v>
      </c>
      <c r="AY103" t="s">
        <v>57</v>
      </c>
      <c r="AZ103" t="s">
        <v>57</v>
      </c>
      <c r="BA103" t="s">
        <v>57</v>
      </c>
      <c r="BB103" t="s">
        <v>57</v>
      </c>
      <c r="BC103" t="s">
        <v>57</v>
      </c>
      <c r="BD103" t="s">
        <v>57</v>
      </c>
      <c r="BE103" t="s">
        <v>57</v>
      </c>
      <c r="BF103" t="s">
        <v>1418</v>
      </c>
    </row>
    <row r="104" spans="1:58" x14ac:dyDescent="0.5">
      <c r="A104" t="s">
        <v>1419</v>
      </c>
      <c r="B104" t="s">
        <v>57</v>
      </c>
      <c r="C104" t="s">
        <v>1420</v>
      </c>
      <c r="D104" t="s">
        <v>1421</v>
      </c>
      <c r="E104" t="s">
        <v>1422</v>
      </c>
      <c r="F104" t="s">
        <v>61</v>
      </c>
      <c r="G104" t="s">
        <v>338</v>
      </c>
      <c r="H104" t="s">
        <v>339</v>
      </c>
      <c r="I104" t="s">
        <v>57</v>
      </c>
      <c r="J104" t="s">
        <v>1028</v>
      </c>
      <c r="K104" t="s">
        <v>57</v>
      </c>
      <c r="L104" t="s">
        <v>172</v>
      </c>
      <c r="M104" t="s">
        <v>57</v>
      </c>
      <c r="N104" t="s">
        <v>67</v>
      </c>
      <c r="O104" t="s">
        <v>68</v>
      </c>
      <c r="P104" t="s">
        <v>1423</v>
      </c>
      <c r="Q104" t="s">
        <v>1424</v>
      </c>
      <c r="R104" t="s">
        <v>1425</v>
      </c>
      <c r="S104" t="s">
        <v>1426</v>
      </c>
      <c r="T104" t="s">
        <v>1427</v>
      </c>
      <c r="U104" t="s">
        <v>74</v>
      </c>
      <c r="V104" t="s">
        <v>145</v>
      </c>
      <c r="W104">
        <v>1996</v>
      </c>
      <c r="X104" t="s">
        <v>146</v>
      </c>
      <c r="Y104" t="s">
        <v>57</v>
      </c>
      <c r="Z104" t="s">
        <v>77</v>
      </c>
      <c r="AA104" t="s">
        <v>57</v>
      </c>
      <c r="AB104">
        <f t="shared" si="1"/>
        <v>1996</v>
      </c>
      <c r="AC104" t="s">
        <v>57</v>
      </c>
      <c r="AD104" t="s">
        <v>57</v>
      </c>
      <c r="AE104" t="s">
        <v>210</v>
      </c>
      <c r="AF104" t="s">
        <v>57</v>
      </c>
      <c r="AG104" t="s">
        <v>57</v>
      </c>
      <c r="AH104" t="s">
        <v>211</v>
      </c>
      <c r="AI104" t="s">
        <v>57</v>
      </c>
      <c r="AJ104">
        <v>358</v>
      </c>
      <c r="AK104" t="s">
        <v>97</v>
      </c>
      <c r="AL104" t="s">
        <v>79</v>
      </c>
      <c r="AM104">
        <v>350</v>
      </c>
      <c r="AN104" t="s">
        <v>276</v>
      </c>
      <c r="AO104" t="s">
        <v>372</v>
      </c>
      <c r="AP104" t="s">
        <v>57</v>
      </c>
      <c r="AQ104" t="s">
        <v>319</v>
      </c>
      <c r="AR104" t="s">
        <v>57</v>
      </c>
      <c r="AS104" t="s">
        <v>57</v>
      </c>
      <c r="AT104">
        <v>10</v>
      </c>
      <c r="AU104" t="s">
        <v>57</v>
      </c>
      <c r="AV104" t="s">
        <v>57</v>
      </c>
      <c r="AW104" t="s">
        <v>57</v>
      </c>
      <c r="AX104" t="s">
        <v>57</v>
      </c>
      <c r="AY104" t="s">
        <v>57</v>
      </c>
      <c r="AZ104" t="s">
        <v>57</v>
      </c>
      <c r="BA104">
        <v>30</v>
      </c>
      <c r="BB104">
        <v>100</v>
      </c>
      <c r="BC104" t="s">
        <v>57</v>
      </c>
      <c r="BD104" t="s">
        <v>57</v>
      </c>
      <c r="BE104" t="s">
        <v>57</v>
      </c>
      <c r="BF104" t="s">
        <v>1428</v>
      </c>
    </row>
    <row r="105" spans="1:58" x14ac:dyDescent="0.5">
      <c r="A105" t="s">
        <v>1429</v>
      </c>
      <c r="B105" t="s">
        <v>57</v>
      </c>
      <c r="C105" t="s">
        <v>1430</v>
      </c>
      <c r="D105" t="s">
        <v>1431</v>
      </c>
      <c r="E105" t="s">
        <v>1432</v>
      </c>
      <c r="F105" t="s">
        <v>61</v>
      </c>
      <c r="G105" t="s">
        <v>463</v>
      </c>
      <c r="H105" t="s">
        <v>1433</v>
      </c>
      <c r="I105" t="s">
        <v>57</v>
      </c>
      <c r="J105" t="s">
        <v>1434</v>
      </c>
      <c r="K105" t="s">
        <v>57</v>
      </c>
      <c r="L105" t="s">
        <v>65</v>
      </c>
      <c r="M105" t="s">
        <v>1435</v>
      </c>
      <c r="N105" t="s">
        <v>67</v>
      </c>
      <c r="O105" t="s">
        <v>68</v>
      </c>
      <c r="P105" t="s">
        <v>1436</v>
      </c>
      <c r="Q105" t="s">
        <v>1437</v>
      </c>
      <c r="R105" t="s">
        <v>1438</v>
      </c>
      <c r="S105" t="s">
        <v>1439</v>
      </c>
      <c r="T105" t="s">
        <v>1440</v>
      </c>
      <c r="U105" t="s">
        <v>113</v>
      </c>
      <c r="V105" t="s">
        <v>114</v>
      </c>
      <c r="W105">
        <v>1999</v>
      </c>
      <c r="X105" t="s">
        <v>57</v>
      </c>
      <c r="Y105" t="s">
        <v>1441</v>
      </c>
      <c r="Z105" t="s">
        <v>77</v>
      </c>
      <c r="AA105" t="s">
        <v>57</v>
      </c>
      <c r="AB105">
        <f t="shared" si="1"/>
        <v>1999</v>
      </c>
      <c r="AC105" t="s">
        <v>57</v>
      </c>
      <c r="AD105" t="s">
        <v>57</v>
      </c>
      <c r="AE105" t="s">
        <v>78</v>
      </c>
      <c r="AF105">
        <v>10</v>
      </c>
      <c r="AG105">
        <v>45</v>
      </c>
      <c r="AH105" t="s">
        <v>57</v>
      </c>
      <c r="AI105" t="s">
        <v>79</v>
      </c>
      <c r="AJ105">
        <v>3</v>
      </c>
      <c r="AK105" t="s">
        <v>575</v>
      </c>
      <c r="AL105" t="s">
        <v>79</v>
      </c>
      <c r="AM105">
        <v>260</v>
      </c>
      <c r="AN105" t="s">
        <v>99</v>
      </c>
      <c r="AO105" t="s">
        <v>82</v>
      </c>
      <c r="AP105" t="s">
        <v>57</v>
      </c>
      <c r="AQ105" t="s">
        <v>359</v>
      </c>
      <c r="AR105" t="s">
        <v>57</v>
      </c>
      <c r="AS105" t="s">
        <v>57</v>
      </c>
      <c r="AT105" t="s">
        <v>57</v>
      </c>
      <c r="AU105" t="s">
        <v>57</v>
      </c>
      <c r="AV105" t="s">
        <v>1442</v>
      </c>
      <c r="AW105">
        <v>273</v>
      </c>
      <c r="AX105">
        <v>80</v>
      </c>
      <c r="AY105" t="s">
        <v>57</v>
      </c>
      <c r="AZ105" t="s">
        <v>57</v>
      </c>
      <c r="BA105">
        <v>30</v>
      </c>
      <c r="BB105">
        <v>90</v>
      </c>
      <c r="BC105" t="s">
        <v>57</v>
      </c>
      <c r="BD105" t="s">
        <v>57</v>
      </c>
      <c r="BE105" t="s">
        <v>57</v>
      </c>
      <c r="BF105" t="s">
        <v>1443</v>
      </c>
    </row>
    <row r="106" spans="1:58" x14ac:dyDescent="0.5">
      <c r="A106" t="s">
        <v>1444</v>
      </c>
      <c r="B106" t="s">
        <v>57</v>
      </c>
      <c r="C106" t="s">
        <v>1445</v>
      </c>
      <c r="D106" t="s">
        <v>1446</v>
      </c>
      <c r="E106" t="s">
        <v>1049</v>
      </c>
      <c r="F106" t="s">
        <v>61</v>
      </c>
      <c r="G106" t="s">
        <v>183</v>
      </c>
      <c r="H106" t="s">
        <v>1447</v>
      </c>
      <c r="I106" t="s">
        <v>57</v>
      </c>
      <c r="J106" t="s">
        <v>781</v>
      </c>
      <c r="K106" t="s">
        <v>57</v>
      </c>
      <c r="L106" t="s">
        <v>65</v>
      </c>
      <c r="M106" t="s">
        <v>57</v>
      </c>
      <c r="N106" t="s">
        <v>67</v>
      </c>
      <c r="O106" t="s">
        <v>68</v>
      </c>
      <c r="P106" t="s">
        <v>1448</v>
      </c>
      <c r="Q106" t="s">
        <v>1449</v>
      </c>
      <c r="R106" t="s">
        <v>1450</v>
      </c>
      <c r="S106" t="s">
        <v>1451</v>
      </c>
      <c r="T106" t="s">
        <v>1452</v>
      </c>
      <c r="U106" t="s">
        <v>74</v>
      </c>
      <c r="V106" t="s">
        <v>75</v>
      </c>
      <c r="W106">
        <v>2012</v>
      </c>
      <c r="X106" t="s">
        <v>1453</v>
      </c>
      <c r="Y106" t="s">
        <v>1454</v>
      </c>
      <c r="Z106" t="s">
        <v>79</v>
      </c>
      <c r="AA106">
        <v>2013</v>
      </c>
      <c r="AB106">
        <f t="shared" si="1"/>
        <v>2013</v>
      </c>
      <c r="AC106" t="s">
        <v>1455</v>
      </c>
      <c r="AD106" t="s">
        <v>1456</v>
      </c>
      <c r="AE106" t="s">
        <v>78</v>
      </c>
      <c r="AF106">
        <v>2</v>
      </c>
      <c r="AG106">
        <v>29</v>
      </c>
      <c r="AH106" t="s">
        <v>57</v>
      </c>
      <c r="AI106" t="s">
        <v>79</v>
      </c>
      <c r="AJ106">
        <v>60</v>
      </c>
      <c r="AK106" t="s">
        <v>80</v>
      </c>
      <c r="AL106" t="s">
        <v>79</v>
      </c>
      <c r="AM106">
        <v>150</v>
      </c>
      <c r="AN106" t="s">
        <v>260</v>
      </c>
      <c r="AO106" t="s">
        <v>372</v>
      </c>
      <c r="AP106" t="s">
        <v>57</v>
      </c>
      <c r="AQ106" t="s">
        <v>319</v>
      </c>
      <c r="AR106" t="s">
        <v>57</v>
      </c>
      <c r="AS106" t="s">
        <v>57</v>
      </c>
      <c r="AT106">
        <v>10</v>
      </c>
      <c r="AU106" t="s">
        <v>57</v>
      </c>
      <c r="AV106" t="s">
        <v>57</v>
      </c>
      <c r="AW106" t="s">
        <v>57</v>
      </c>
      <c r="AX106" t="s">
        <v>57</v>
      </c>
      <c r="AY106" t="s">
        <v>57</v>
      </c>
      <c r="AZ106" t="s">
        <v>57</v>
      </c>
      <c r="BA106">
        <v>50</v>
      </c>
      <c r="BB106">
        <v>70</v>
      </c>
      <c r="BC106" t="s">
        <v>57</v>
      </c>
      <c r="BD106" t="s">
        <v>57</v>
      </c>
      <c r="BE106" t="s">
        <v>57</v>
      </c>
      <c r="BF106" t="s">
        <v>1457</v>
      </c>
    </row>
    <row r="107" spans="1:58" x14ac:dyDescent="0.5">
      <c r="A107" t="s">
        <v>1458</v>
      </c>
      <c r="B107" t="s">
        <v>57</v>
      </c>
      <c r="C107" t="s">
        <v>1459</v>
      </c>
      <c r="D107" t="s">
        <v>1460</v>
      </c>
      <c r="E107" t="s">
        <v>1461</v>
      </c>
      <c r="F107" t="s">
        <v>61</v>
      </c>
      <c r="G107" t="s">
        <v>183</v>
      </c>
      <c r="H107" t="s">
        <v>1447</v>
      </c>
      <c r="I107" t="s">
        <v>57</v>
      </c>
      <c r="J107" t="s">
        <v>781</v>
      </c>
      <c r="K107" t="s">
        <v>57</v>
      </c>
      <c r="L107" t="s">
        <v>172</v>
      </c>
      <c r="M107" t="s">
        <v>57</v>
      </c>
      <c r="N107" t="s">
        <v>1462</v>
      </c>
      <c r="O107" t="s">
        <v>222</v>
      </c>
      <c r="P107" t="s">
        <v>1463</v>
      </c>
      <c r="Q107" t="s">
        <v>1464</v>
      </c>
      <c r="R107" t="s">
        <v>1465</v>
      </c>
      <c r="S107" t="s">
        <v>1466</v>
      </c>
      <c r="T107" t="s">
        <v>1467</v>
      </c>
      <c r="U107" t="s">
        <v>74</v>
      </c>
      <c r="V107" t="s">
        <v>193</v>
      </c>
      <c r="W107">
        <v>2012</v>
      </c>
      <c r="X107" t="s">
        <v>244</v>
      </c>
      <c r="Y107" t="s">
        <v>57</v>
      </c>
      <c r="Z107" t="s">
        <v>77</v>
      </c>
      <c r="AA107" t="s">
        <v>57</v>
      </c>
      <c r="AB107">
        <f t="shared" si="1"/>
        <v>2012</v>
      </c>
      <c r="AC107" t="s">
        <v>57</v>
      </c>
      <c r="AD107" t="s">
        <v>57</v>
      </c>
      <c r="AE107" t="s">
        <v>78</v>
      </c>
      <c r="AF107">
        <v>35</v>
      </c>
      <c r="AG107">
        <v>35</v>
      </c>
      <c r="AH107" t="s">
        <v>57</v>
      </c>
      <c r="AI107" t="s">
        <v>77</v>
      </c>
      <c r="AJ107">
        <v>7</v>
      </c>
      <c r="AK107" t="s">
        <v>575</v>
      </c>
      <c r="AL107" t="s">
        <v>79</v>
      </c>
      <c r="AM107">
        <v>800</v>
      </c>
      <c r="AN107" t="s">
        <v>276</v>
      </c>
      <c r="AO107" t="s">
        <v>372</v>
      </c>
      <c r="AP107" t="s">
        <v>57</v>
      </c>
      <c r="AQ107" t="s">
        <v>319</v>
      </c>
      <c r="AR107" t="s">
        <v>57</v>
      </c>
      <c r="AS107" t="s">
        <v>57</v>
      </c>
      <c r="AT107">
        <v>10</v>
      </c>
      <c r="AU107" t="s">
        <v>57</v>
      </c>
      <c r="AV107" t="s">
        <v>57</v>
      </c>
      <c r="AW107" t="s">
        <v>57</v>
      </c>
      <c r="AX107" t="s">
        <v>57</v>
      </c>
      <c r="AY107" t="s">
        <v>57</v>
      </c>
      <c r="AZ107" t="s">
        <v>57</v>
      </c>
      <c r="BA107">
        <v>120</v>
      </c>
      <c r="BB107">
        <v>200</v>
      </c>
      <c r="BC107" t="s">
        <v>57</v>
      </c>
      <c r="BD107" t="s">
        <v>57</v>
      </c>
      <c r="BE107" t="s">
        <v>57</v>
      </c>
      <c r="BF107" t="s">
        <v>1468</v>
      </c>
    </row>
    <row r="108" spans="1:58" x14ac:dyDescent="0.5">
      <c r="A108" t="s">
        <v>1469</v>
      </c>
      <c r="B108" t="s">
        <v>57</v>
      </c>
      <c r="C108" t="s">
        <v>1470</v>
      </c>
      <c r="D108" t="s">
        <v>1471</v>
      </c>
      <c r="E108" t="s">
        <v>1472</v>
      </c>
      <c r="F108" t="s">
        <v>61</v>
      </c>
      <c r="G108" t="s">
        <v>378</v>
      </c>
      <c r="H108" t="s">
        <v>379</v>
      </c>
      <c r="I108" t="s">
        <v>57</v>
      </c>
      <c r="J108" t="s">
        <v>1473</v>
      </c>
      <c r="K108" t="s">
        <v>57</v>
      </c>
      <c r="L108" t="s">
        <v>172</v>
      </c>
      <c r="M108" t="s">
        <v>57</v>
      </c>
      <c r="N108" t="s">
        <v>67</v>
      </c>
      <c r="O108" t="s">
        <v>68</v>
      </c>
      <c r="P108" t="s">
        <v>1474</v>
      </c>
      <c r="Q108" t="s">
        <v>1475</v>
      </c>
      <c r="R108" t="s">
        <v>1476</v>
      </c>
      <c r="S108" t="s">
        <v>1477</v>
      </c>
      <c r="T108" t="s">
        <v>1478</v>
      </c>
      <c r="U108" t="s">
        <v>74</v>
      </c>
      <c r="V108" t="s">
        <v>145</v>
      </c>
      <c r="W108">
        <v>1993</v>
      </c>
      <c r="X108" t="s">
        <v>76</v>
      </c>
      <c r="Y108" t="s">
        <v>388</v>
      </c>
      <c r="Z108" t="s">
        <v>79</v>
      </c>
      <c r="AA108">
        <v>2006</v>
      </c>
      <c r="AB108">
        <f t="shared" si="1"/>
        <v>2006</v>
      </c>
      <c r="AC108" t="s">
        <v>1479</v>
      </c>
      <c r="AD108" t="s">
        <v>1195</v>
      </c>
      <c r="AE108" t="s">
        <v>210</v>
      </c>
      <c r="AF108" t="s">
        <v>57</v>
      </c>
      <c r="AG108" t="s">
        <v>57</v>
      </c>
      <c r="AH108" t="s">
        <v>97</v>
      </c>
      <c r="AI108" t="s">
        <v>57</v>
      </c>
      <c r="AJ108">
        <v>0</v>
      </c>
      <c r="AK108" t="s">
        <v>98</v>
      </c>
      <c r="AL108" t="s">
        <v>79</v>
      </c>
      <c r="AM108">
        <v>350</v>
      </c>
      <c r="AN108" t="s">
        <v>99</v>
      </c>
      <c r="AO108" t="s">
        <v>372</v>
      </c>
      <c r="AP108" t="s">
        <v>57</v>
      </c>
      <c r="AQ108" t="s">
        <v>319</v>
      </c>
      <c r="AR108" t="s">
        <v>57</v>
      </c>
      <c r="AS108" t="s">
        <v>57</v>
      </c>
      <c r="AT108">
        <v>3.3</v>
      </c>
      <c r="AU108" t="s">
        <v>57</v>
      </c>
      <c r="AV108" t="s">
        <v>57</v>
      </c>
      <c r="AW108" t="s">
        <v>57</v>
      </c>
      <c r="AX108" t="s">
        <v>57</v>
      </c>
      <c r="AY108" t="s">
        <v>57</v>
      </c>
      <c r="AZ108" t="s">
        <v>57</v>
      </c>
      <c r="BA108">
        <v>500</v>
      </c>
      <c r="BB108">
        <v>300</v>
      </c>
      <c r="BC108" t="s">
        <v>57</v>
      </c>
      <c r="BD108" t="s">
        <v>57</v>
      </c>
      <c r="BE108" t="s">
        <v>1480</v>
      </c>
      <c r="BF108" t="s">
        <v>1481</v>
      </c>
    </row>
    <row r="109" spans="1:58" x14ac:dyDescent="0.5">
      <c r="A109" t="s">
        <v>1482</v>
      </c>
      <c r="B109" t="s">
        <v>57</v>
      </c>
      <c r="C109" t="s">
        <v>1483</v>
      </c>
      <c r="D109" t="s">
        <v>1484</v>
      </c>
      <c r="E109" t="s">
        <v>1485</v>
      </c>
      <c r="F109" t="s">
        <v>61</v>
      </c>
      <c r="G109" t="s">
        <v>105</v>
      </c>
      <c r="H109" t="s">
        <v>478</v>
      </c>
      <c r="I109" t="s">
        <v>57</v>
      </c>
      <c r="J109" t="s">
        <v>1486</v>
      </c>
      <c r="K109" t="s">
        <v>57</v>
      </c>
      <c r="L109" t="s">
        <v>138</v>
      </c>
      <c r="M109" t="s">
        <v>1487</v>
      </c>
      <c r="N109" t="s">
        <v>67</v>
      </c>
      <c r="O109" t="s">
        <v>68</v>
      </c>
      <c r="P109" t="s">
        <v>1488</v>
      </c>
      <c r="Q109" t="s">
        <v>1489</v>
      </c>
      <c r="R109" t="s">
        <v>1490</v>
      </c>
      <c r="S109" t="s">
        <v>1491</v>
      </c>
      <c r="T109" t="s">
        <v>1492</v>
      </c>
      <c r="U109" t="s">
        <v>74</v>
      </c>
      <c r="V109" t="s">
        <v>145</v>
      </c>
      <c r="W109">
        <v>1995</v>
      </c>
      <c r="X109" t="s">
        <v>76</v>
      </c>
      <c r="Y109" t="s">
        <v>57</v>
      </c>
      <c r="Z109" t="s">
        <v>79</v>
      </c>
      <c r="AA109">
        <v>2009</v>
      </c>
      <c r="AB109">
        <f t="shared" si="1"/>
        <v>2009</v>
      </c>
      <c r="AC109" t="s">
        <v>76</v>
      </c>
      <c r="AD109" t="s">
        <v>57</v>
      </c>
      <c r="AE109" t="s">
        <v>78</v>
      </c>
      <c r="AF109">
        <v>2</v>
      </c>
      <c r="AG109">
        <v>47</v>
      </c>
      <c r="AH109" t="s">
        <v>57</v>
      </c>
      <c r="AI109" t="s">
        <v>79</v>
      </c>
      <c r="AJ109">
        <v>14</v>
      </c>
      <c r="AK109" t="s">
        <v>80</v>
      </c>
      <c r="AL109" t="s">
        <v>79</v>
      </c>
      <c r="AM109">
        <v>244</v>
      </c>
      <c r="AN109" t="s">
        <v>99</v>
      </c>
      <c r="AO109" t="s">
        <v>372</v>
      </c>
      <c r="AP109" t="s">
        <v>57</v>
      </c>
      <c r="AQ109" t="s">
        <v>319</v>
      </c>
      <c r="AR109" t="s">
        <v>57</v>
      </c>
      <c r="AS109" t="s">
        <v>57</v>
      </c>
      <c r="AT109">
        <v>10</v>
      </c>
      <c r="AU109" t="s">
        <v>57</v>
      </c>
      <c r="AV109" t="s">
        <v>57</v>
      </c>
      <c r="AW109" t="s">
        <v>57</v>
      </c>
      <c r="AX109" t="s">
        <v>57</v>
      </c>
      <c r="AY109" t="s">
        <v>57</v>
      </c>
      <c r="AZ109" t="s">
        <v>57</v>
      </c>
      <c r="BA109">
        <v>5</v>
      </c>
      <c r="BB109">
        <v>120</v>
      </c>
      <c r="BC109" t="s">
        <v>57</v>
      </c>
      <c r="BD109" t="s">
        <v>57</v>
      </c>
      <c r="BE109" t="s">
        <v>57</v>
      </c>
      <c r="BF109" t="s">
        <v>1493</v>
      </c>
    </row>
    <row r="110" spans="1:58" x14ac:dyDescent="0.5">
      <c r="A110" t="s">
        <v>1494</v>
      </c>
      <c r="B110" t="s">
        <v>57</v>
      </c>
      <c r="C110" t="s">
        <v>1495</v>
      </c>
      <c r="D110" t="s">
        <v>1496</v>
      </c>
      <c r="E110" t="s">
        <v>1497</v>
      </c>
      <c r="F110" t="s">
        <v>61</v>
      </c>
      <c r="G110" t="s">
        <v>135</v>
      </c>
      <c r="H110" t="s">
        <v>136</v>
      </c>
      <c r="I110" t="s">
        <v>57</v>
      </c>
      <c r="J110" t="s">
        <v>1498</v>
      </c>
      <c r="K110" t="s">
        <v>57</v>
      </c>
      <c r="L110" t="s">
        <v>65</v>
      </c>
      <c r="M110" t="s">
        <v>57</v>
      </c>
      <c r="N110" t="s">
        <v>67</v>
      </c>
      <c r="O110" t="s">
        <v>68</v>
      </c>
      <c r="P110" t="s">
        <v>1499</v>
      </c>
      <c r="Q110" t="s">
        <v>1500</v>
      </c>
      <c r="R110" t="s">
        <v>1501</v>
      </c>
      <c r="S110" t="s">
        <v>1502</v>
      </c>
      <c r="T110" t="s">
        <v>1503</v>
      </c>
      <c r="U110" t="s">
        <v>74</v>
      </c>
      <c r="V110" t="s">
        <v>193</v>
      </c>
      <c r="W110">
        <v>2015</v>
      </c>
      <c r="X110" t="s">
        <v>1504</v>
      </c>
      <c r="Y110" t="s">
        <v>1505</v>
      </c>
      <c r="Z110" t="s">
        <v>77</v>
      </c>
      <c r="AA110" t="s">
        <v>57</v>
      </c>
      <c r="AB110">
        <f t="shared" si="1"/>
        <v>2015</v>
      </c>
      <c r="AC110" t="s">
        <v>57</v>
      </c>
      <c r="AD110" t="s">
        <v>57</v>
      </c>
      <c r="AE110" t="s">
        <v>78</v>
      </c>
      <c r="AF110">
        <v>2</v>
      </c>
      <c r="AG110">
        <v>42</v>
      </c>
      <c r="AH110" t="s">
        <v>57</v>
      </c>
      <c r="AI110" t="s">
        <v>79</v>
      </c>
      <c r="AJ110">
        <v>0</v>
      </c>
      <c r="AK110" t="s">
        <v>98</v>
      </c>
      <c r="AL110" t="s">
        <v>79</v>
      </c>
      <c r="AM110">
        <v>287</v>
      </c>
      <c r="AN110" t="s">
        <v>260</v>
      </c>
      <c r="AO110" t="s">
        <v>82</v>
      </c>
      <c r="AP110" t="s">
        <v>57</v>
      </c>
      <c r="AQ110" t="s">
        <v>83</v>
      </c>
      <c r="AR110" t="s">
        <v>57</v>
      </c>
      <c r="AS110" t="s">
        <v>57</v>
      </c>
      <c r="AT110" t="s">
        <v>57</v>
      </c>
      <c r="AU110" t="s">
        <v>57</v>
      </c>
      <c r="AV110" t="s">
        <v>57</v>
      </c>
      <c r="AW110">
        <v>4</v>
      </c>
      <c r="AX110">
        <v>7</v>
      </c>
      <c r="AY110" t="s">
        <v>57</v>
      </c>
      <c r="AZ110" t="s">
        <v>57</v>
      </c>
      <c r="BA110">
        <v>5</v>
      </c>
      <c r="BB110">
        <v>4</v>
      </c>
      <c r="BC110" t="s">
        <v>57</v>
      </c>
      <c r="BD110" t="s">
        <v>57</v>
      </c>
      <c r="BE110" t="s">
        <v>57</v>
      </c>
      <c r="BF110" t="s">
        <v>1506</v>
      </c>
    </row>
    <row r="111" spans="1:58" x14ac:dyDescent="0.5">
      <c r="A111" t="s">
        <v>1507</v>
      </c>
      <c r="B111" t="s">
        <v>57</v>
      </c>
      <c r="C111" t="s">
        <v>1508</v>
      </c>
      <c r="D111" t="s">
        <v>1509</v>
      </c>
      <c r="E111" t="s">
        <v>1510</v>
      </c>
      <c r="F111" t="s">
        <v>61</v>
      </c>
      <c r="G111" t="s">
        <v>218</v>
      </c>
      <c r="H111" t="s">
        <v>1511</v>
      </c>
      <c r="I111" t="s">
        <v>57</v>
      </c>
      <c r="J111" t="s">
        <v>1512</v>
      </c>
      <c r="K111" t="s">
        <v>57</v>
      </c>
      <c r="L111" t="s">
        <v>138</v>
      </c>
      <c r="M111" t="s">
        <v>1513</v>
      </c>
      <c r="N111" t="s">
        <v>67</v>
      </c>
      <c r="O111" t="s">
        <v>68</v>
      </c>
      <c r="P111" t="s">
        <v>1514</v>
      </c>
      <c r="Q111" t="s">
        <v>1515</v>
      </c>
      <c r="R111" t="s">
        <v>1516</v>
      </c>
      <c r="S111" t="s">
        <v>1517</v>
      </c>
      <c r="T111" t="s">
        <v>1518</v>
      </c>
      <c r="U111" t="s">
        <v>113</v>
      </c>
      <c r="V111" t="s">
        <v>114</v>
      </c>
      <c r="W111">
        <v>1993</v>
      </c>
      <c r="X111" t="s">
        <v>76</v>
      </c>
      <c r="Y111" t="s">
        <v>1519</v>
      </c>
      <c r="Z111" t="s">
        <v>77</v>
      </c>
      <c r="AA111" t="s">
        <v>57</v>
      </c>
      <c r="AB111">
        <f t="shared" si="1"/>
        <v>1993</v>
      </c>
      <c r="AC111" t="s">
        <v>57</v>
      </c>
      <c r="AD111" t="s">
        <v>57</v>
      </c>
      <c r="AE111" t="s">
        <v>78</v>
      </c>
      <c r="AF111">
        <v>4</v>
      </c>
      <c r="AG111">
        <v>98</v>
      </c>
      <c r="AH111" t="s">
        <v>57</v>
      </c>
      <c r="AI111" t="s">
        <v>77</v>
      </c>
      <c r="AJ111">
        <v>0</v>
      </c>
      <c r="AK111" t="s">
        <v>98</v>
      </c>
      <c r="AL111" t="s">
        <v>79</v>
      </c>
      <c r="AM111">
        <v>150</v>
      </c>
      <c r="AN111" t="s">
        <v>99</v>
      </c>
      <c r="AO111" t="s">
        <v>115</v>
      </c>
      <c r="AP111" t="s">
        <v>57</v>
      </c>
      <c r="AQ111" t="s">
        <v>83</v>
      </c>
      <c r="AR111" t="s">
        <v>57</v>
      </c>
      <c r="AS111" t="s">
        <v>57</v>
      </c>
      <c r="AT111" t="s">
        <v>57</v>
      </c>
      <c r="AU111" t="s">
        <v>57</v>
      </c>
      <c r="AV111" t="s">
        <v>57</v>
      </c>
      <c r="AW111">
        <v>50</v>
      </c>
      <c r="AX111">
        <v>70</v>
      </c>
      <c r="AY111" t="s">
        <v>57</v>
      </c>
      <c r="AZ111" t="s">
        <v>57</v>
      </c>
      <c r="BA111" t="s">
        <v>57</v>
      </c>
      <c r="BB111" t="s">
        <v>57</v>
      </c>
      <c r="BC111" t="s">
        <v>57</v>
      </c>
      <c r="BD111" t="s">
        <v>57</v>
      </c>
      <c r="BE111" t="s">
        <v>57</v>
      </c>
      <c r="BF111" t="s">
        <v>1520</v>
      </c>
    </row>
    <row r="112" spans="1:58" x14ac:dyDescent="0.5">
      <c r="A112" t="s">
        <v>1521</v>
      </c>
      <c r="B112" t="s">
        <v>57</v>
      </c>
      <c r="C112" t="s">
        <v>1522</v>
      </c>
      <c r="D112" t="s">
        <v>1523</v>
      </c>
      <c r="E112" t="s">
        <v>1134</v>
      </c>
      <c r="F112" t="s">
        <v>61</v>
      </c>
      <c r="G112" t="s">
        <v>105</v>
      </c>
      <c r="H112" t="s">
        <v>449</v>
      </c>
      <c r="I112" t="s">
        <v>57</v>
      </c>
      <c r="J112" t="s">
        <v>1524</v>
      </c>
      <c r="K112" t="s">
        <v>57</v>
      </c>
      <c r="L112" t="s">
        <v>172</v>
      </c>
      <c r="M112" t="s">
        <v>1525</v>
      </c>
      <c r="N112" t="s">
        <v>67</v>
      </c>
      <c r="O112" t="s">
        <v>68</v>
      </c>
      <c r="P112" t="s">
        <v>1526</v>
      </c>
      <c r="Q112" t="s">
        <v>1527</v>
      </c>
      <c r="R112" t="s">
        <v>1528</v>
      </c>
      <c r="S112" t="s">
        <v>1529</v>
      </c>
      <c r="T112" t="s">
        <v>1530</v>
      </c>
      <c r="U112" t="s">
        <v>74</v>
      </c>
      <c r="V112" t="s">
        <v>145</v>
      </c>
      <c r="W112">
        <v>1993</v>
      </c>
      <c r="X112" t="s">
        <v>76</v>
      </c>
      <c r="Y112" t="s">
        <v>57</v>
      </c>
      <c r="Z112" t="s">
        <v>79</v>
      </c>
      <c r="AA112">
        <v>2011</v>
      </c>
      <c r="AB112">
        <f t="shared" si="1"/>
        <v>2011</v>
      </c>
      <c r="AC112" t="s">
        <v>1531</v>
      </c>
      <c r="AD112" t="s">
        <v>1532</v>
      </c>
      <c r="AE112" t="s">
        <v>78</v>
      </c>
      <c r="AF112">
        <v>3</v>
      </c>
      <c r="AG112">
        <v>52</v>
      </c>
      <c r="AH112" t="s">
        <v>57</v>
      </c>
      <c r="AI112" t="s">
        <v>79</v>
      </c>
      <c r="AJ112">
        <v>0</v>
      </c>
      <c r="AK112" t="s">
        <v>98</v>
      </c>
      <c r="AL112" t="s">
        <v>79</v>
      </c>
      <c r="AM112">
        <v>300</v>
      </c>
      <c r="AN112" t="s">
        <v>163</v>
      </c>
      <c r="AO112" t="s">
        <v>115</v>
      </c>
      <c r="AP112" t="s">
        <v>57</v>
      </c>
      <c r="AQ112" t="s">
        <v>164</v>
      </c>
      <c r="AR112">
        <v>5</v>
      </c>
      <c r="AS112" t="s">
        <v>57</v>
      </c>
      <c r="AT112" t="s">
        <v>57</v>
      </c>
      <c r="AU112" t="s">
        <v>57</v>
      </c>
      <c r="AV112" t="s">
        <v>57</v>
      </c>
      <c r="AW112">
        <v>20</v>
      </c>
      <c r="AX112">
        <v>30</v>
      </c>
      <c r="AY112" t="s">
        <v>57</v>
      </c>
      <c r="AZ112" t="s">
        <v>57</v>
      </c>
      <c r="BA112" t="s">
        <v>57</v>
      </c>
      <c r="BB112" t="s">
        <v>57</v>
      </c>
      <c r="BC112" t="s">
        <v>57</v>
      </c>
      <c r="BD112" t="s">
        <v>57</v>
      </c>
      <c r="BE112" t="s">
        <v>57</v>
      </c>
      <c r="BF112" t="s">
        <v>1533</v>
      </c>
    </row>
    <row r="113" spans="1:58" x14ac:dyDescent="0.5">
      <c r="A113" t="s">
        <v>1534</v>
      </c>
      <c r="B113" t="s">
        <v>57</v>
      </c>
      <c r="C113" t="s">
        <v>1535</v>
      </c>
      <c r="D113" t="s">
        <v>1536</v>
      </c>
      <c r="E113" t="s">
        <v>1537</v>
      </c>
      <c r="F113" t="s">
        <v>61</v>
      </c>
      <c r="G113" t="s">
        <v>338</v>
      </c>
      <c r="H113" t="s">
        <v>436</v>
      </c>
      <c r="I113" t="s">
        <v>57</v>
      </c>
      <c r="J113" t="s">
        <v>1538</v>
      </c>
      <c r="K113" t="s">
        <v>57</v>
      </c>
      <c r="L113" t="s">
        <v>65</v>
      </c>
      <c r="M113" t="s">
        <v>57</v>
      </c>
      <c r="N113" t="s">
        <v>186</v>
      </c>
      <c r="O113" t="s">
        <v>238</v>
      </c>
      <c r="P113" t="s">
        <v>1539</v>
      </c>
      <c r="Q113" t="s">
        <v>1540</v>
      </c>
      <c r="R113" t="s">
        <v>1541</v>
      </c>
      <c r="S113" t="s">
        <v>1542</v>
      </c>
      <c r="T113" t="s">
        <v>1543</v>
      </c>
      <c r="U113" t="s">
        <v>74</v>
      </c>
      <c r="V113" t="s">
        <v>75</v>
      </c>
      <c r="W113">
        <v>2007</v>
      </c>
      <c r="X113" t="s">
        <v>146</v>
      </c>
      <c r="Y113" t="s">
        <v>1056</v>
      </c>
      <c r="Z113" t="s">
        <v>77</v>
      </c>
      <c r="AA113" t="s">
        <v>57</v>
      </c>
      <c r="AB113">
        <f t="shared" si="1"/>
        <v>2007</v>
      </c>
      <c r="AC113" t="s">
        <v>57</v>
      </c>
      <c r="AD113" t="s">
        <v>57</v>
      </c>
      <c r="AE113" t="s">
        <v>78</v>
      </c>
      <c r="AF113">
        <v>3</v>
      </c>
      <c r="AG113">
        <v>44</v>
      </c>
      <c r="AH113" t="s">
        <v>57</v>
      </c>
      <c r="AI113" t="s">
        <v>79</v>
      </c>
      <c r="AJ113">
        <v>0</v>
      </c>
      <c r="AK113" t="s">
        <v>97</v>
      </c>
      <c r="AL113" t="s">
        <v>79</v>
      </c>
      <c r="AM113">
        <v>400</v>
      </c>
      <c r="AN113" t="s">
        <v>163</v>
      </c>
      <c r="AO113" t="s">
        <v>115</v>
      </c>
      <c r="AP113" t="s">
        <v>57</v>
      </c>
      <c r="AQ113" t="s">
        <v>164</v>
      </c>
      <c r="AR113">
        <v>10</v>
      </c>
      <c r="AS113" t="s">
        <v>57</v>
      </c>
      <c r="AT113" t="s">
        <v>57</v>
      </c>
      <c r="AU113" t="s">
        <v>57</v>
      </c>
      <c r="AV113" t="s">
        <v>57</v>
      </c>
      <c r="AW113">
        <v>50</v>
      </c>
      <c r="AX113">
        <v>100</v>
      </c>
      <c r="AY113" t="s">
        <v>57</v>
      </c>
      <c r="AZ113" t="s">
        <v>57</v>
      </c>
      <c r="BA113" t="s">
        <v>57</v>
      </c>
      <c r="BB113" t="s">
        <v>57</v>
      </c>
      <c r="BC113" t="s">
        <v>57</v>
      </c>
      <c r="BD113" t="s">
        <v>57</v>
      </c>
      <c r="BE113" t="s">
        <v>57</v>
      </c>
      <c r="BF113" t="s">
        <v>1544</v>
      </c>
    </row>
    <row r="114" spans="1:58" x14ac:dyDescent="0.5">
      <c r="A114" t="s">
        <v>1545</v>
      </c>
      <c r="B114" t="s">
        <v>57</v>
      </c>
      <c r="C114" t="s">
        <v>1546</v>
      </c>
      <c r="D114" t="s">
        <v>1547</v>
      </c>
      <c r="E114" t="s">
        <v>1548</v>
      </c>
      <c r="F114" t="s">
        <v>61</v>
      </c>
      <c r="G114" t="s">
        <v>1549</v>
      </c>
      <c r="H114" t="s">
        <v>1550</v>
      </c>
      <c r="I114" t="s">
        <v>57</v>
      </c>
      <c r="J114" t="s">
        <v>1551</v>
      </c>
      <c r="K114" t="s">
        <v>57</v>
      </c>
      <c r="L114" t="s">
        <v>65</v>
      </c>
      <c r="M114" t="s">
        <v>1552</v>
      </c>
      <c r="N114" t="s">
        <v>1553</v>
      </c>
      <c r="O114" t="s">
        <v>1553</v>
      </c>
      <c r="P114" t="s">
        <v>1554</v>
      </c>
      <c r="Q114" t="s">
        <v>1555</v>
      </c>
      <c r="R114" t="s">
        <v>1556</v>
      </c>
      <c r="S114" t="s">
        <v>1557</v>
      </c>
      <c r="T114" t="s">
        <v>1558</v>
      </c>
      <c r="U114" t="s">
        <v>74</v>
      </c>
      <c r="V114" t="s">
        <v>75</v>
      </c>
      <c r="W114">
        <v>1987</v>
      </c>
      <c r="X114" t="s">
        <v>679</v>
      </c>
      <c r="Y114" t="s">
        <v>57</v>
      </c>
      <c r="Z114" t="s">
        <v>77</v>
      </c>
      <c r="AA114" t="s">
        <v>57</v>
      </c>
      <c r="AB114">
        <f t="shared" si="1"/>
        <v>1987</v>
      </c>
      <c r="AC114" t="s">
        <v>57</v>
      </c>
      <c r="AD114" t="s">
        <v>57</v>
      </c>
      <c r="AE114" t="s">
        <v>210</v>
      </c>
      <c r="AF114" t="s">
        <v>57</v>
      </c>
      <c r="AG114" t="s">
        <v>57</v>
      </c>
      <c r="AH114" t="s">
        <v>290</v>
      </c>
      <c r="AI114" t="s">
        <v>57</v>
      </c>
      <c r="AJ114">
        <v>365</v>
      </c>
      <c r="AK114" t="s">
        <v>80</v>
      </c>
      <c r="AL114" t="s">
        <v>79</v>
      </c>
      <c r="AM114">
        <v>1000</v>
      </c>
      <c r="AN114" t="s">
        <v>99</v>
      </c>
      <c r="AO114" t="s">
        <v>129</v>
      </c>
      <c r="AP114" t="s">
        <v>57</v>
      </c>
      <c r="AQ114" t="s">
        <v>83</v>
      </c>
      <c r="AR114" t="s">
        <v>57</v>
      </c>
      <c r="AS114" t="s">
        <v>57</v>
      </c>
      <c r="AT114" t="s">
        <v>57</v>
      </c>
      <c r="AU114" t="s">
        <v>57</v>
      </c>
      <c r="AV114" t="s">
        <v>57</v>
      </c>
      <c r="AW114">
        <v>300</v>
      </c>
      <c r="AX114">
        <v>250</v>
      </c>
      <c r="AY114">
        <v>750</v>
      </c>
      <c r="AZ114">
        <v>150</v>
      </c>
      <c r="BA114">
        <v>300</v>
      </c>
      <c r="BB114">
        <v>620</v>
      </c>
      <c r="BC114" t="s">
        <v>57</v>
      </c>
      <c r="BD114" t="s">
        <v>57</v>
      </c>
      <c r="BE114" t="s">
        <v>1559</v>
      </c>
      <c r="BF114" t="s">
        <v>1560</v>
      </c>
    </row>
    <row r="115" spans="1:58" x14ac:dyDescent="0.5">
      <c r="A115" t="s">
        <v>1561</v>
      </c>
      <c r="B115" t="s">
        <v>57</v>
      </c>
      <c r="C115" t="s">
        <v>1562</v>
      </c>
      <c r="D115" t="s">
        <v>1563</v>
      </c>
      <c r="E115" t="s">
        <v>1564</v>
      </c>
      <c r="F115" t="s">
        <v>61</v>
      </c>
      <c r="G115" t="s">
        <v>105</v>
      </c>
      <c r="H115" t="s">
        <v>449</v>
      </c>
      <c r="I115" t="s">
        <v>57</v>
      </c>
      <c r="J115" t="s">
        <v>1524</v>
      </c>
      <c r="K115" t="s">
        <v>57</v>
      </c>
      <c r="L115" t="s">
        <v>65</v>
      </c>
      <c r="M115" t="s">
        <v>1565</v>
      </c>
      <c r="N115" t="s">
        <v>67</v>
      </c>
      <c r="O115" t="s">
        <v>68</v>
      </c>
      <c r="P115" t="s">
        <v>1566</v>
      </c>
      <c r="Q115" t="s">
        <v>1567</v>
      </c>
      <c r="R115" t="s">
        <v>1568</v>
      </c>
      <c r="S115" t="s">
        <v>1569</v>
      </c>
      <c r="T115" t="s">
        <v>1570</v>
      </c>
      <c r="U115" t="s">
        <v>74</v>
      </c>
      <c r="V115" t="s">
        <v>145</v>
      </c>
      <c r="W115">
        <v>1995</v>
      </c>
      <c r="X115" t="s">
        <v>76</v>
      </c>
      <c r="Y115" t="s">
        <v>692</v>
      </c>
      <c r="Z115" t="s">
        <v>79</v>
      </c>
      <c r="AA115">
        <v>2011</v>
      </c>
      <c r="AB115">
        <f t="shared" si="1"/>
        <v>2011</v>
      </c>
      <c r="AC115" t="s">
        <v>1571</v>
      </c>
      <c r="AD115" t="s">
        <v>1532</v>
      </c>
      <c r="AE115" t="s">
        <v>78</v>
      </c>
      <c r="AF115">
        <v>4</v>
      </c>
      <c r="AG115">
        <v>67</v>
      </c>
      <c r="AH115" t="s">
        <v>57</v>
      </c>
      <c r="AI115" t="s">
        <v>79</v>
      </c>
      <c r="AJ115">
        <v>0</v>
      </c>
      <c r="AK115" t="s">
        <v>98</v>
      </c>
      <c r="AL115" t="s">
        <v>79</v>
      </c>
      <c r="AM115">
        <v>800</v>
      </c>
      <c r="AN115" t="s">
        <v>81</v>
      </c>
      <c r="AO115" t="s">
        <v>115</v>
      </c>
      <c r="AP115" t="s">
        <v>57</v>
      </c>
      <c r="AQ115" t="s">
        <v>164</v>
      </c>
      <c r="AR115">
        <v>5</v>
      </c>
      <c r="AS115" t="s">
        <v>57</v>
      </c>
      <c r="AT115" t="s">
        <v>57</v>
      </c>
      <c r="AU115" t="s">
        <v>57</v>
      </c>
      <c r="AV115" t="s">
        <v>57</v>
      </c>
      <c r="AW115">
        <v>30</v>
      </c>
      <c r="AX115">
        <v>50</v>
      </c>
      <c r="AY115" t="s">
        <v>57</v>
      </c>
      <c r="AZ115" t="s">
        <v>57</v>
      </c>
      <c r="BA115" t="s">
        <v>57</v>
      </c>
      <c r="BB115" t="s">
        <v>57</v>
      </c>
      <c r="BC115" t="s">
        <v>57</v>
      </c>
      <c r="BD115" t="s">
        <v>57</v>
      </c>
      <c r="BE115" t="s">
        <v>57</v>
      </c>
      <c r="BF115" t="s">
        <v>1572</v>
      </c>
    </row>
    <row r="116" spans="1:58" x14ac:dyDescent="0.5">
      <c r="A116" t="s">
        <v>1573</v>
      </c>
      <c r="B116" t="s">
        <v>57</v>
      </c>
      <c r="C116" t="s">
        <v>1574</v>
      </c>
      <c r="D116" t="s">
        <v>1575</v>
      </c>
      <c r="E116" t="s">
        <v>1576</v>
      </c>
      <c r="F116" t="s">
        <v>61</v>
      </c>
      <c r="G116" t="s">
        <v>89</v>
      </c>
      <c r="H116" t="s">
        <v>90</v>
      </c>
      <c r="I116" t="s">
        <v>57</v>
      </c>
      <c r="J116" t="s">
        <v>1577</v>
      </c>
      <c r="K116" t="s">
        <v>57</v>
      </c>
      <c r="L116" t="s">
        <v>65</v>
      </c>
      <c r="M116" t="s">
        <v>57</v>
      </c>
      <c r="N116" t="s">
        <v>222</v>
      </c>
      <c r="O116" t="s">
        <v>222</v>
      </c>
      <c r="P116" t="s">
        <v>1578</v>
      </c>
      <c r="Q116" t="s">
        <v>1579</v>
      </c>
      <c r="R116" t="s">
        <v>1580</v>
      </c>
      <c r="S116" t="s">
        <v>1581</v>
      </c>
      <c r="T116" t="s">
        <v>1582</v>
      </c>
      <c r="U116" t="s">
        <v>74</v>
      </c>
      <c r="V116" t="s">
        <v>193</v>
      </c>
      <c r="W116">
        <v>2011</v>
      </c>
      <c r="X116" t="s">
        <v>1583</v>
      </c>
      <c r="Y116" t="s">
        <v>97</v>
      </c>
      <c r="Z116" t="s">
        <v>77</v>
      </c>
      <c r="AA116" t="s">
        <v>57</v>
      </c>
      <c r="AB116">
        <f t="shared" si="1"/>
        <v>2011</v>
      </c>
      <c r="AC116" t="s">
        <v>57</v>
      </c>
      <c r="AD116" t="s">
        <v>57</v>
      </c>
      <c r="AE116" t="s">
        <v>78</v>
      </c>
      <c r="AF116">
        <v>35</v>
      </c>
      <c r="AG116">
        <v>65</v>
      </c>
      <c r="AH116" t="s">
        <v>57</v>
      </c>
      <c r="AI116" t="s">
        <v>77</v>
      </c>
      <c r="AJ116">
        <v>7</v>
      </c>
      <c r="AK116" t="s">
        <v>318</v>
      </c>
      <c r="AL116" t="s">
        <v>79</v>
      </c>
      <c r="AM116">
        <v>330</v>
      </c>
      <c r="AN116" t="s">
        <v>99</v>
      </c>
      <c r="AO116" t="s">
        <v>115</v>
      </c>
      <c r="AP116" t="s">
        <v>57</v>
      </c>
      <c r="AQ116" t="s">
        <v>83</v>
      </c>
      <c r="AR116" t="s">
        <v>57</v>
      </c>
      <c r="AS116" t="s">
        <v>57</v>
      </c>
      <c r="AT116" t="s">
        <v>57</v>
      </c>
      <c r="AU116" t="s">
        <v>57</v>
      </c>
      <c r="AV116" t="s">
        <v>57</v>
      </c>
      <c r="AW116">
        <v>30</v>
      </c>
      <c r="AX116">
        <v>50</v>
      </c>
      <c r="AY116" t="s">
        <v>57</v>
      </c>
      <c r="AZ116" t="s">
        <v>57</v>
      </c>
      <c r="BA116" t="s">
        <v>57</v>
      </c>
      <c r="BB116" t="s">
        <v>57</v>
      </c>
      <c r="BC116" t="s">
        <v>57</v>
      </c>
      <c r="BD116" t="s">
        <v>57</v>
      </c>
      <c r="BE116" t="s">
        <v>57</v>
      </c>
      <c r="BF116" t="s">
        <v>1584</v>
      </c>
    </row>
    <row r="117" spans="1:58" x14ac:dyDescent="0.5">
      <c r="A117" t="s">
        <v>1585</v>
      </c>
      <c r="B117" t="s">
        <v>57</v>
      </c>
      <c r="C117" t="s">
        <v>1586</v>
      </c>
      <c r="D117" t="s">
        <v>1587</v>
      </c>
      <c r="E117" t="s">
        <v>1588</v>
      </c>
      <c r="F117" t="s">
        <v>61</v>
      </c>
      <c r="G117" t="s">
        <v>183</v>
      </c>
      <c r="H117" t="s">
        <v>1447</v>
      </c>
      <c r="I117" t="s">
        <v>57</v>
      </c>
      <c r="J117" t="s">
        <v>1589</v>
      </c>
      <c r="K117" t="s">
        <v>57</v>
      </c>
      <c r="L117" t="s">
        <v>65</v>
      </c>
      <c r="M117" t="s">
        <v>57</v>
      </c>
      <c r="N117" t="s">
        <v>67</v>
      </c>
      <c r="O117" t="s">
        <v>68</v>
      </c>
      <c r="P117" t="s">
        <v>1590</v>
      </c>
      <c r="Q117" t="s">
        <v>1591</v>
      </c>
      <c r="R117" t="s">
        <v>1592</v>
      </c>
      <c r="S117" t="s">
        <v>1593</v>
      </c>
      <c r="T117" t="s">
        <v>1594</v>
      </c>
      <c r="U117" t="s">
        <v>74</v>
      </c>
      <c r="V117" t="s">
        <v>75</v>
      </c>
      <c r="W117">
        <v>2011</v>
      </c>
      <c r="X117" t="s">
        <v>146</v>
      </c>
      <c r="Y117" t="s">
        <v>57</v>
      </c>
      <c r="Z117" t="s">
        <v>77</v>
      </c>
      <c r="AA117" t="s">
        <v>57</v>
      </c>
      <c r="AB117">
        <f t="shared" si="1"/>
        <v>2011</v>
      </c>
      <c r="AC117" t="s">
        <v>57</v>
      </c>
      <c r="AD117" t="s">
        <v>57</v>
      </c>
      <c r="AE117" t="s">
        <v>78</v>
      </c>
      <c r="AF117">
        <v>21</v>
      </c>
      <c r="AG117">
        <v>70</v>
      </c>
      <c r="AH117" t="s">
        <v>57</v>
      </c>
      <c r="AI117" t="s">
        <v>77</v>
      </c>
      <c r="AJ117">
        <v>30</v>
      </c>
      <c r="AK117" t="s">
        <v>575</v>
      </c>
      <c r="AL117" t="s">
        <v>79</v>
      </c>
      <c r="AM117">
        <v>40</v>
      </c>
      <c r="AN117" t="s">
        <v>260</v>
      </c>
      <c r="AO117" t="s">
        <v>115</v>
      </c>
      <c r="AP117" t="s">
        <v>57</v>
      </c>
      <c r="AQ117" t="s">
        <v>83</v>
      </c>
      <c r="AR117" t="s">
        <v>57</v>
      </c>
      <c r="AS117" t="s">
        <v>57</v>
      </c>
      <c r="AT117" t="s">
        <v>57</v>
      </c>
      <c r="AU117" t="s">
        <v>57</v>
      </c>
      <c r="AV117" t="s">
        <v>57</v>
      </c>
      <c r="AW117">
        <v>0</v>
      </c>
      <c r="AX117">
        <v>30</v>
      </c>
      <c r="AY117" t="s">
        <v>57</v>
      </c>
      <c r="AZ117" t="s">
        <v>57</v>
      </c>
      <c r="BA117" t="s">
        <v>57</v>
      </c>
      <c r="BB117" t="s">
        <v>57</v>
      </c>
      <c r="BC117" t="s">
        <v>57</v>
      </c>
      <c r="BD117" t="s">
        <v>57</v>
      </c>
      <c r="BE117" t="s">
        <v>57</v>
      </c>
      <c r="BF117" t="s">
        <v>1595</v>
      </c>
    </row>
    <row r="118" spans="1:58" x14ac:dyDescent="0.5">
      <c r="A118" t="s">
        <v>1596</v>
      </c>
      <c r="B118" t="s">
        <v>57</v>
      </c>
      <c r="C118" t="s">
        <v>1597</v>
      </c>
      <c r="D118" t="s">
        <v>1598</v>
      </c>
      <c r="E118" t="s">
        <v>1599</v>
      </c>
      <c r="F118" t="s">
        <v>61</v>
      </c>
      <c r="G118" t="s">
        <v>89</v>
      </c>
      <c r="H118" t="s">
        <v>671</v>
      </c>
      <c r="I118" t="s">
        <v>57</v>
      </c>
      <c r="J118" t="s">
        <v>1600</v>
      </c>
      <c r="K118" t="s">
        <v>57</v>
      </c>
      <c r="L118" t="s">
        <v>138</v>
      </c>
      <c r="M118" t="s">
        <v>57</v>
      </c>
      <c r="N118" t="s">
        <v>67</v>
      </c>
      <c r="O118" t="s">
        <v>68</v>
      </c>
      <c r="P118" t="s">
        <v>1601</v>
      </c>
      <c r="Q118" t="s">
        <v>1602</v>
      </c>
      <c r="R118" t="s">
        <v>1603</v>
      </c>
      <c r="S118" t="s">
        <v>1604</v>
      </c>
      <c r="T118" t="s">
        <v>1605</v>
      </c>
      <c r="U118" t="s">
        <v>74</v>
      </c>
      <c r="V118" t="s">
        <v>145</v>
      </c>
      <c r="W118">
        <v>1995</v>
      </c>
      <c r="X118" t="s">
        <v>146</v>
      </c>
      <c r="Y118" t="s">
        <v>97</v>
      </c>
      <c r="Z118" t="s">
        <v>77</v>
      </c>
      <c r="AA118" t="s">
        <v>57</v>
      </c>
      <c r="AB118">
        <f t="shared" si="1"/>
        <v>1995</v>
      </c>
      <c r="AC118" t="s">
        <v>57</v>
      </c>
      <c r="AD118" t="s">
        <v>57</v>
      </c>
      <c r="AE118" t="s">
        <v>78</v>
      </c>
      <c r="AF118">
        <v>5</v>
      </c>
      <c r="AG118">
        <v>65</v>
      </c>
      <c r="AH118" t="s">
        <v>57</v>
      </c>
      <c r="AI118" t="s">
        <v>79</v>
      </c>
      <c r="AJ118">
        <v>0</v>
      </c>
      <c r="AK118" t="s">
        <v>98</v>
      </c>
      <c r="AL118" t="s">
        <v>79</v>
      </c>
      <c r="AM118">
        <v>350</v>
      </c>
      <c r="AN118" t="s">
        <v>163</v>
      </c>
      <c r="AO118" t="s">
        <v>82</v>
      </c>
      <c r="AP118" t="s">
        <v>57</v>
      </c>
      <c r="AQ118" t="s">
        <v>83</v>
      </c>
      <c r="AR118" t="s">
        <v>57</v>
      </c>
      <c r="AS118" t="s">
        <v>57</v>
      </c>
      <c r="AT118" t="s">
        <v>57</v>
      </c>
      <c r="AU118" t="s">
        <v>57</v>
      </c>
      <c r="AV118" t="s">
        <v>57</v>
      </c>
      <c r="AW118">
        <v>10</v>
      </c>
      <c r="AX118">
        <v>40</v>
      </c>
      <c r="AY118" t="s">
        <v>57</v>
      </c>
      <c r="AZ118" t="s">
        <v>57</v>
      </c>
      <c r="BA118">
        <v>8</v>
      </c>
      <c r="BB118">
        <v>80</v>
      </c>
      <c r="BC118" t="s">
        <v>57</v>
      </c>
      <c r="BD118" t="s">
        <v>57</v>
      </c>
      <c r="BE118" t="s">
        <v>1606</v>
      </c>
      <c r="BF118" t="s">
        <v>1607</v>
      </c>
    </row>
    <row r="119" spans="1:58" x14ac:dyDescent="0.5">
      <c r="A119" t="s">
        <v>1608</v>
      </c>
      <c r="B119" t="s">
        <v>57</v>
      </c>
      <c r="C119" t="s">
        <v>1609</v>
      </c>
      <c r="D119" t="s">
        <v>1610</v>
      </c>
      <c r="E119" t="s">
        <v>1611</v>
      </c>
      <c r="F119" t="s">
        <v>61</v>
      </c>
      <c r="G119" t="s">
        <v>89</v>
      </c>
      <c r="H119" t="s">
        <v>297</v>
      </c>
      <c r="I119" t="s">
        <v>57</v>
      </c>
      <c r="J119" t="s">
        <v>1612</v>
      </c>
      <c r="K119" t="s">
        <v>57</v>
      </c>
      <c r="L119" t="s">
        <v>138</v>
      </c>
      <c r="M119" t="s">
        <v>1613</v>
      </c>
      <c r="N119" t="s">
        <v>254</v>
      </c>
      <c r="O119" t="s">
        <v>68</v>
      </c>
      <c r="P119" t="s">
        <v>1614</v>
      </c>
      <c r="Q119" t="s">
        <v>1615</v>
      </c>
      <c r="R119" t="s">
        <v>1616</v>
      </c>
      <c r="S119" t="s">
        <v>1617</v>
      </c>
      <c r="T119" t="s">
        <v>1618</v>
      </c>
      <c r="U119" t="s">
        <v>74</v>
      </c>
      <c r="V119" t="s">
        <v>114</v>
      </c>
      <c r="W119">
        <v>1983</v>
      </c>
      <c r="X119" t="s">
        <v>146</v>
      </c>
      <c r="Y119" t="s">
        <v>57</v>
      </c>
      <c r="Z119" t="s">
        <v>77</v>
      </c>
      <c r="AA119" t="s">
        <v>57</v>
      </c>
      <c r="AB119">
        <f t="shared" si="1"/>
        <v>1983</v>
      </c>
      <c r="AC119" t="s">
        <v>57</v>
      </c>
      <c r="AD119" t="s">
        <v>57</v>
      </c>
      <c r="AE119" t="s">
        <v>210</v>
      </c>
      <c r="AF119" t="s">
        <v>57</v>
      </c>
      <c r="AG119" t="s">
        <v>57</v>
      </c>
      <c r="AH119" t="s">
        <v>211</v>
      </c>
      <c r="AI119" t="s">
        <v>57</v>
      </c>
      <c r="AJ119">
        <v>365</v>
      </c>
      <c r="AK119" t="s">
        <v>80</v>
      </c>
      <c r="AL119" t="s">
        <v>77</v>
      </c>
      <c r="AM119">
        <v>0</v>
      </c>
      <c r="AN119" t="s">
        <v>99</v>
      </c>
      <c r="AO119" t="s">
        <v>212</v>
      </c>
      <c r="AP119" t="s">
        <v>57</v>
      </c>
      <c r="AQ119" t="s">
        <v>83</v>
      </c>
      <c r="AR119" t="s">
        <v>57</v>
      </c>
      <c r="AS119" t="s">
        <v>57</v>
      </c>
      <c r="AT119" t="s">
        <v>57</v>
      </c>
      <c r="AU119" t="s">
        <v>57</v>
      </c>
      <c r="AV119" t="s">
        <v>57</v>
      </c>
      <c r="AW119" t="s">
        <v>57</v>
      </c>
      <c r="AX119" t="s">
        <v>57</v>
      </c>
      <c r="AY119" t="s">
        <v>57</v>
      </c>
      <c r="AZ119" t="s">
        <v>57</v>
      </c>
      <c r="BA119" t="s">
        <v>57</v>
      </c>
      <c r="BB119" t="s">
        <v>57</v>
      </c>
      <c r="BC119" t="s">
        <v>57</v>
      </c>
      <c r="BD119" t="s">
        <v>57</v>
      </c>
      <c r="BE119" t="s">
        <v>1619</v>
      </c>
      <c r="BF119" t="s">
        <v>1620</v>
      </c>
    </row>
    <row r="120" spans="1:58" x14ac:dyDescent="0.5">
      <c r="A120" t="s">
        <v>1621</v>
      </c>
      <c r="B120" t="s">
        <v>57</v>
      </c>
      <c r="C120" t="s">
        <v>1622</v>
      </c>
      <c r="D120" t="s">
        <v>1623</v>
      </c>
      <c r="E120" t="s">
        <v>1624</v>
      </c>
      <c r="F120" t="s">
        <v>61</v>
      </c>
      <c r="G120" t="s">
        <v>183</v>
      </c>
      <c r="H120" t="s">
        <v>1447</v>
      </c>
      <c r="I120" t="s">
        <v>57</v>
      </c>
      <c r="J120" t="s">
        <v>1625</v>
      </c>
      <c r="K120" t="s">
        <v>57</v>
      </c>
      <c r="L120" t="s">
        <v>65</v>
      </c>
      <c r="M120" t="s">
        <v>57</v>
      </c>
      <c r="N120" t="s">
        <v>67</v>
      </c>
      <c r="O120" t="s">
        <v>68</v>
      </c>
      <c r="P120" t="s">
        <v>1626</v>
      </c>
      <c r="Q120" t="s">
        <v>1627</v>
      </c>
      <c r="R120" t="s">
        <v>1628</v>
      </c>
      <c r="S120" t="s">
        <v>1629</v>
      </c>
      <c r="T120" t="s">
        <v>1630</v>
      </c>
      <c r="U120" t="s">
        <v>74</v>
      </c>
      <c r="V120" t="s">
        <v>145</v>
      </c>
      <c r="W120">
        <v>2013</v>
      </c>
      <c r="X120" t="s">
        <v>146</v>
      </c>
      <c r="Y120" t="s">
        <v>57</v>
      </c>
      <c r="Z120" t="s">
        <v>77</v>
      </c>
      <c r="AA120" t="s">
        <v>57</v>
      </c>
      <c r="AB120">
        <f t="shared" si="1"/>
        <v>2013</v>
      </c>
      <c r="AC120" t="s">
        <v>57</v>
      </c>
      <c r="AD120" t="s">
        <v>57</v>
      </c>
      <c r="AE120" t="s">
        <v>78</v>
      </c>
      <c r="AF120">
        <v>20</v>
      </c>
      <c r="AG120">
        <v>180</v>
      </c>
      <c r="AH120" t="s">
        <v>57</v>
      </c>
      <c r="AI120" t="s">
        <v>77</v>
      </c>
      <c r="AJ120">
        <v>365</v>
      </c>
      <c r="AK120" t="s">
        <v>575</v>
      </c>
      <c r="AL120" t="s">
        <v>79</v>
      </c>
      <c r="AM120">
        <v>350</v>
      </c>
      <c r="AN120" t="s">
        <v>260</v>
      </c>
      <c r="AO120" t="s">
        <v>212</v>
      </c>
      <c r="AP120" t="s">
        <v>57</v>
      </c>
      <c r="AQ120" t="s">
        <v>83</v>
      </c>
      <c r="AR120" t="s">
        <v>57</v>
      </c>
      <c r="AS120" t="s">
        <v>57</v>
      </c>
      <c r="AT120" t="s">
        <v>57</v>
      </c>
      <c r="AU120" t="s">
        <v>57</v>
      </c>
      <c r="AV120" t="s">
        <v>57</v>
      </c>
      <c r="AW120" t="s">
        <v>57</v>
      </c>
      <c r="AX120" t="s">
        <v>57</v>
      </c>
      <c r="AY120" t="s">
        <v>57</v>
      </c>
      <c r="AZ120" t="s">
        <v>57</v>
      </c>
      <c r="BA120" t="s">
        <v>57</v>
      </c>
      <c r="BB120" t="s">
        <v>57</v>
      </c>
      <c r="BC120" t="s">
        <v>57</v>
      </c>
      <c r="BD120" t="s">
        <v>57</v>
      </c>
      <c r="BE120" t="s">
        <v>57</v>
      </c>
      <c r="BF120" t="s">
        <v>1631</v>
      </c>
    </row>
    <row r="121" spans="1:58" x14ac:dyDescent="0.5">
      <c r="A121" t="s">
        <v>1632</v>
      </c>
      <c r="B121" t="s">
        <v>57</v>
      </c>
      <c r="C121" t="s">
        <v>1633</v>
      </c>
      <c r="D121" t="s">
        <v>1634</v>
      </c>
      <c r="E121" t="s">
        <v>1635</v>
      </c>
      <c r="F121" t="s">
        <v>61</v>
      </c>
      <c r="G121" t="s">
        <v>89</v>
      </c>
      <c r="H121" t="s">
        <v>671</v>
      </c>
      <c r="I121" t="s">
        <v>57</v>
      </c>
      <c r="J121" t="s">
        <v>1636</v>
      </c>
      <c r="K121" t="s">
        <v>57</v>
      </c>
      <c r="L121" t="s">
        <v>65</v>
      </c>
      <c r="M121" t="s">
        <v>1637</v>
      </c>
      <c r="N121" t="s">
        <v>67</v>
      </c>
      <c r="O121" t="s">
        <v>68</v>
      </c>
      <c r="P121" t="s">
        <v>1638</v>
      </c>
      <c r="Q121" t="s">
        <v>1639</v>
      </c>
      <c r="R121" t="s">
        <v>1640</v>
      </c>
      <c r="S121" t="s">
        <v>1641</v>
      </c>
      <c r="T121" t="s">
        <v>1642</v>
      </c>
      <c r="U121" t="s">
        <v>74</v>
      </c>
      <c r="V121" t="s">
        <v>145</v>
      </c>
      <c r="W121">
        <v>1992</v>
      </c>
      <c r="X121" t="s">
        <v>146</v>
      </c>
      <c r="Y121" t="s">
        <v>97</v>
      </c>
      <c r="Z121" t="s">
        <v>79</v>
      </c>
      <c r="AA121">
        <v>2014</v>
      </c>
      <c r="AB121">
        <f t="shared" si="1"/>
        <v>2014</v>
      </c>
      <c r="AC121" t="s">
        <v>693</v>
      </c>
      <c r="AD121" t="s">
        <v>97</v>
      </c>
      <c r="AE121" t="s">
        <v>78</v>
      </c>
      <c r="AF121">
        <v>4</v>
      </c>
      <c r="AG121">
        <v>65</v>
      </c>
      <c r="AH121" t="s">
        <v>57</v>
      </c>
      <c r="AI121" t="s">
        <v>79</v>
      </c>
      <c r="AJ121">
        <v>0</v>
      </c>
      <c r="AK121" t="s">
        <v>98</v>
      </c>
      <c r="AL121" t="s">
        <v>79</v>
      </c>
      <c r="AM121">
        <v>250</v>
      </c>
      <c r="AN121" t="s">
        <v>99</v>
      </c>
      <c r="AO121" t="s">
        <v>115</v>
      </c>
      <c r="AP121" t="s">
        <v>57</v>
      </c>
      <c r="AQ121" t="s">
        <v>164</v>
      </c>
      <c r="AR121">
        <v>5</v>
      </c>
      <c r="AS121" t="s">
        <v>57</v>
      </c>
      <c r="AT121" t="s">
        <v>57</v>
      </c>
      <c r="AU121" t="s">
        <v>57</v>
      </c>
      <c r="AV121" t="s">
        <v>57</v>
      </c>
      <c r="AW121">
        <v>20</v>
      </c>
      <c r="AX121">
        <v>80</v>
      </c>
      <c r="AY121" t="s">
        <v>57</v>
      </c>
      <c r="AZ121" t="s">
        <v>57</v>
      </c>
      <c r="BA121" t="s">
        <v>57</v>
      </c>
      <c r="BB121" t="s">
        <v>57</v>
      </c>
      <c r="BC121" t="s">
        <v>57</v>
      </c>
      <c r="BD121" t="s">
        <v>57</v>
      </c>
      <c r="BE121" t="s">
        <v>57</v>
      </c>
      <c r="BF121" t="s">
        <v>1643</v>
      </c>
    </row>
    <row r="122" spans="1:58" x14ac:dyDescent="0.5">
      <c r="A122" t="s">
        <v>1644</v>
      </c>
      <c r="B122" t="s">
        <v>57</v>
      </c>
      <c r="C122" t="s">
        <v>1645</v>
      </c>
      <c r="D122" t="s">
        <v>1646</v>
      </c>
      <c r="E122" t="s">
        <v>1647</v>
      </c>
      <c r="F122" t="s">
        <v>61</v>
      </c>
      <c r="G122" t="s">
        <v>183</v>
      </c>
      <c r="H122" t="s">
        <v>1331</v>
      </c>
      <c r="I122" t="s">
        <v>57</v>
      </c>
      <c r="J122" t="s">
        <v>1648</v>
      </c>
      <c r="K122" t="s">
        <v>57</v>
      </c>
      <c r="L122" t="s">
        <v>298</v>
      </c>
      <c r="M122" t="s">
        <v>57</v>
      </c>
      <c r="N122" t="s">
        <v>67</v>
      </c>
      <c r="O122" t="s">
        <v>68</v>
      </c>
      <c r="P122" t="s">
        <v>1649</v>
      </c>
      <c r="Q122" t="s">
        <v>1650</v>
      </c>
      <c r="R122" t="s">
        <v>1651</v>
      </c>
      <c r="S122" t="s">
        <v>1652</v>
      </c>
      <c r="T122" t="s">
        <v>1653</v>
      </c>
      <c r="U122" t="s">
        <v>74</v>
      </c>
      <c r="V122" t="s">
        <v>75</v>
      </c>
      <c r="W122">
        <v>1993</v>
      </c>
      <c r="X122" t="s">
        <v>244</v>
      </c>
      <c r="Y122" t="s">
        <v>57</v>
      </c>
      <c r="Z122" t="s">
        <v>77</v>
      </c>
      <c r="AA122" t="s">
        <v>57</v>
      </c>
      <c r="AB122">
        <f t="shared" si="1"/>
        <v>1993</v>
      </c>
      <c r="AC122" t="s">
        <v>57</v>
      </c>
      <c r="AD122" t="s">
        <v>57</v>
      </c>
      <c r="AE122" t="s">
        <v>78</v>
      </c>
      <c r="AF122">
        <v>3</v>
      </c>
      <c r="AG122">
        <v>34</v>
      </c>
      <c r="AH122" t="s">
        <v>57</v>
      </c>
      <c r="AI122" t="s">
        <v>79</v>
      </c>
      <c r="AJ122">
        <v>31</v>
      </c>
      <c r="AK122" t="s">
        <v>318</v>
      </c>
      <c r="AL122" t="s">
        <v>77</v>
      </c>
      <c r="AM122">
        <v>250</v>
      </c>
      <c r="AN122" t="s">
        <v>99</v>
      </c>
      <c r="AO122" t="s">
        <v>82</v>
      </c>
      <c r="AP122" t="s">
        <v>57</v>
      </c>
      <c r="AQ122" t="s">
        <v>359</v>
      </c>
      <c r="AR122" t="s">
        <v>57</v>
      </c>
      <c r="AS122" t="s">
        <v>57</v>
      </c>
      <c r="AT122" t="s">
        <v>57</v>
      </c>
      <c r="AU122" t="s">
        <v>57</v>
      </c>
      <c r="AV122" t="s">
        <v>401</v>
      </c>
      <c r="AW122">
        <v>3</v>
      </c>
      <c r="AX122">
        <v>20</v>
      </c>
      <c r="AY122" t="s">
        <v>57</v>
      </c>
      <c r="AZ122" t="s">
        <v>57</v>
      </c>
      <c r="BA122">
        <v>3</v>
      </c>
      <c r="BB122">
        <v>20</v>
      </c>
      <c r="BC122" t="s">
        <v>57</v>
      </c>
      <c r="BD122" t="s">
        <v>57</v>
      </c>
      <c r="BE122" t="s">
        <v>57</v>
      </c>
      <c r="BF122" t="s">
        <v>1654</v>
      </c>
    </row>
    <row r="123" spans="1:58" x14ac:dyDescent="0.5">
      <c r="A123" t="s">
        <v>1655</v>
      </c>
      <c r="B123" t="s">
        <v>57</v>
      </c>
      <c r="C123" t="s">
        <v>1656</v>
      </c>
      <c r="D123" t="s">
        <v>1657</v>
      </c>
      <c r="E123" t="s">
        <v>883</v>
      </c>
      <c r="F123" t="s">
        <v>61</v>
      </c>
      <c r="G123" t="s">
        <v>235</v>
      </c>
      <c r="H123" t="s">
        <v>394</v>
      </c>
      <c r="I123" t="s">
        <v>57</v>
      </c>
      <c r="J123" t="s">
        <v>1658</v>
      </c>
      <c r="K123" t="s">
        <v>57</v>
      </c>
      <c r="L123" t="s">
        <v>65</v>
      </c>
      <c r="M123" t="s">
        <v>57</v>
      </c>
      <c r="N123" t="s">
        <v>186</v>
      </c>
      <c r="O123" t="s">
        <v>68</v>
      </c>
      <c r="P123" t="s">
        <v>1659</v>
      </c>
      <c r="Q123" t="s">
        <v>1660</v>
      </c>
      <c r="R123" t="s">
        <v>1661</v>
      </c>
      <c r="S123" t="s">
        <v>1662</v>
      </c>
      <c r="T123" t="s">
        <v>1663</v>
      </c>
      <c r="U123" t="s">
        <v>74</v>
      </c>
      <c r="V123" t="s">
        <v>75</v>
      </c>
      <c r="W123">
        <v>2008</v>
      </c>
      <c r="X123" t="s">
        <v>244</v>
      </c>
      <c r="Y123" t="s">
        <v>57</v>
      </c>
      <c r="Z123" t="s">
        <v>77</v>
      </c>
      <c r="AA123" t="s">
        <v>57</v>
      </c>
      <c r="AB123">
        <f t="shared" si="1"/>
        <v>2008</v>
      </c>
      <c r="AC123" t="s">
        <v>57</v>
      </c>
      <c r="AD123" t="s">
        <v>57</v>
      </c>
      <c r="AE123" t="s">
        <v>78</v>
      </c>
      <c r="AF123">
        <v>10</v>
      </c>
      <c r="AG123">
        <v>45</v>
      </c>
      <c r="AH123" t="s">
        <v>57</v>
      </c>
      <c r="AI123" t="s">
        <v>77</v>
      </c>
      <c r="AJ123">
        <v>0</v>
      </c>
      <c r="AK123" t="s">
        <v>98</v>
      </c>
      <c r="AL123" t="s">
        <v>79</v>
      </c>
      <c r="AM123">
        <v>300</v>
      </c>
      <c r="AN123" t="s">
        <v>99</v>
      </c>
      <c r="AO123" t="s">
        <v>115</v>
      </c>
      <c r="AP123" t="s">
        <v>57</v>
      </c>
      <c r="AQ123" t="s">
        <v>83</v>
      </c>
      <c r="AR123" t="s">
        <v>57</v>
      </c>
      <c r="AS123" t="s">
        <v>57</v>
      </c>
      <c r="AT123" t="s">
        <v>57</v>
      </c>
      <c r="AU123" t="s">
        <v>57</v>
      </c>
      <c r="AV123" t="s">
        <v>57</v>
      </c>
      <c r="AW123">
        <v>600</v>
      </c>
      <c r="AX123">
        <v>900</v>
      </c>
      <c r="AY123" t="s">
        <v>57</v>
      </c>
      <c r="AZ123" t="s">
        <v>57</v>
      </c>
      <c r="BA123" t="s">
        <v>57</v>
      </c>
      <c r="BB123" t="s">
        <v>57</v>
      </c>
      <c r="BC123" t="s">
        <v>57</v>
      </c>
      <c r="BD123" t="s">
        <v>57</v>
      </c>
      <c r="BE123" t="s">
        <v>57</v>
      </c>
      <c r="BF123" t="s">
        <v>1664</v>
      </c>
    </row>
    <row r="124" spans="1:58" x14ac:dyDescent="0.5">
      <c r="A124" t="s">
        <v>1665</v>
      </c>
      <c r="B124" t="s">
        <v>57</v>
      </c>
      <c r="C124" t="s">
        <v>1666</v>
      </c>
      <c r="D124" t="s">
        <v>1667</v>
      </c>
      <c r="E124" t="s">
        <v>1668</v>
      </c>
      <c r="F124" t="s">
        <v>61</v>
      </c>
      <c r="G124" t="s">
        <v>105</v>
      </c>
      <c r="H124" t="s">
        <v>106</v>
      </c>
      <c r="I124" t="s">
        <v>57</v>
      </c>
      <c r="J124" t="s">
        <v>1669</v>
      </c>
      <c r="K124" t="s">
        <v>57</v>
      </c>
      <c r="L124" t="s">
        <v>138</v>
      </c>
      <c r="M124" t="s">
        <v>57</v>
      </c>
      <c r="N124" t="s">
        <v>67</v>
      </c>
      <c r="O124" t="s">
        <v>68</v>
      </c>
      <c r="P124" t="s">
        <v>1670</v>
      </c>
      <c r="Q124" t="s">
        <v>1671</v>
      </c>
      <c r="R124" t="s">
        <v>1672</v>
      </c>
      <c r="S124" t="s">
        <v>1673</v>
      </c>
      <c r="T124" t="s">
        <v>1674</v>
      </c>
      <c r="U124" t="s">
        <v>74</v>
      </c>
      <c r="V124" t="s">
        <v>193</v>
      </c>
      <c r="W124">
        <v>1996</v>
      </c>
      <c r="X124" t="s">
        <v>76</v>
      </c>
      <c r="Y124" t="s">
        <v>57</v>
      </c>
      <c r="Z124" t="s">
        <v>77</v>
      </c>
      <c r="AA124" t="s">
        <v>57</v>
      </c>
      <c r="AB124">
        <f t="shared" si="1"/>
        <v>1996</v>
      </c>
      <c r="AC124" t="s">
        <v>57</v>
      </c>
      <c r="AD124" t="s">
        <v>57</v>
      </c>
      <c r="AE124" t="s">
        <v>78</v>
      </c>
      <c r="AF124">
        <v>3</v>
      </c>
      <c r="AG124">
        <v>45</v>
      </c>
      <c r="AH124" t="s">
        <v>57</v>
      </c>
      <c r="AI124" t="s">
        <v>79</v>
      </c>
      <c r="AJ124">
        <v>1</v>
      </c>
      <c r="AK124" t="s">
        <v>414</v>
      </c>
      <c r="AL124" t="s">
        <v>77</v>
      </c>
      <c r="AM124">
        <v>240</v>
      </c>
      <c r="AN124" t="s">
        <v>99</v>
      </c>
      <c r="AO124" t="s">
        <v>372</v>
      </c>
      <c r="AP124" t="s">
        <v>57</v>
      </c>
      <c r="AQ124" t="s">
        <v>83</v>
      </c>
      <c r="AR124" t="s">
        <v>57</v>
      </c>
      <c r="AS124" t="s">
        <v>57</v>
      </c>
      <c r="AT124" t="s">
        <v>57</v>
      </c>
      <c r="AU124" t="s">
        <v>57</v>
      </c>
      <c r="AV124" t="s">
        <v>57</v>
      </c>
      <c r="AW124" t="s">
        <v>57</v>
      </c>
      <c r="AX124" t="s">
        <v>57</v>
      </c>
      <c r="AY124" t="s">
        <v>57</v>
      </c>
      <c r="AZ124" t="s">
        <v>57</v>
      </c>
      <c r="BA124">
        <v>41</v>
      </c>
      <c r="BB124">
        <v>120</v>
      </c>
      <c r="BC124" t="s">
        <v>57</v>
      </c>
      <c r="BD124" t="s">
        <v>57</v>
      </c>
      <c r="BE124" t="s">
        <v>57</v>
      </c>
      <c r="BF124" t="s">
        <v>1675</v>
      </c>
    </row>
    <row r="125" spans="1:58" x14ac:dyDescent="0.5">
      <c r="A125" t="s">
        <v>1676</v>
      </c>
      <c r="B125" t="s">
        <v>57</v>
      </c>
      <c r="C125" t="s">
        <v>1677</v>
      </c>
      <c r="D125" t="s">
        <v>1678</v>
      </c>
      <c r="E125" t="s">
        <v>1679</v>
      </c>
      <c r="F125" t="s">
        <v>61</v>
      </c>
      <c r="G125" t="s">
        <v>153</v>
      </c>
      <c r="H125" t="s">
        <v>1680</v>
      </c>
      <c r="I125" t="s">
        <v>57</v>
      </c>
      <c r="J125" t="s">
        <v>1681</v>
      </c>
      <c r="K125" t="s">
        <v>57</v>
      </c>
      <c r="L125" t="s">
        <v>172</v>
      </c>
      <c r="M125" t="s">
        <v>57</v>
      </c>
      <c r="N125" t="s">
        <v>754</v>
      </c>
      <c r="O125" t="s">
        <v>754</v>
      </c>
      <c r="P125" t="s">
        <v>1682</v>
      </c>
      <c r="Q125" t="s">
        <v>1683</v>
      </c>
      <c r="R125" t="s">
        <v>1684</v>
      </c>
      <c r="S125" t="s">
        <v>1685</v>
      </c>
      <c r="T125" t="s">
        <v>1686</v>
      </c>
      <c r="U125" t="s">
        <v>74</v>
      </c>
      <c r="V125" t="s">
        <v>193</v>
      </c>
      <c r="W125">
        <v>1984</v>
      </c>
      <c r="X125" t="s">
        <v>146</v>
      </c>
      <c r="Y125" t="s">
        <v>97</v>
      </c>
      <c r="Z125" t="s">
        <v>77</v>
      </c>
      <c r="AA125" t="s">
        <v>57</v>
      </c>
      <c r="AB125">
        <f t="shared" si="1"/>
        <v>1984</v>
      </c>
      <c r="AC125" t="s">
        <v>57</v>
      </c>
      <c r="AD125" t="s">
        <v>57</v>
      </c>
      <c r="AE125" t="s">
        <v>210</v>
      </c>
      <c r="AF125" t="s">
        <v>57</v>
      </c>
      <c r="AG125" t="s">
        <v>57</v>
      </c>
      <c r="AH125" t="s">
        <v>290</v>
      </c>
      <c r="AI125" t="s">
        <v>57</v>
      </c>
      <c r="AJ125">
        <v>365</v>
      </c>
      <c r="AK125" t="s">
        <v>80</v>
      </c>
      <c r="AL125" t="s">
        <v>77</v>
      </c>
      <c r="AM125">
        <v>0</v>
      </c>
      <c r="AN125" t="s">
        <v>163</v>
      </c>
      <c r="AO125" t="s">
        <v>212</v>
      </c>
      <c r="AP125" t="s">
        <v>57</v>
      </c>
      <c r="AQ125" t="s">
        <v>83</v>
      </c>
      <c r="AR125" t="s">
        <v>57</v>
      </c>
      <c r="AS125" t="s">
        <v>57</v>
      </c>
      <c r="AT125" t="s">
        <v>57</v>
      </c>
      <c r="AU125" t="s">
        <v>57</v>
      </c>
      <c r="AV125" t="s">
        <v>57</v>
      </c>
      <c r="AW125" t="s">
        <v>57</v>
      </c>
      <c r="AX125" t="s">
        <v>57</v>
      </c>
      <c r="AY125" t="s">
        <v>57</v>
      </c>
      <c r="AZ125" t="s">
        <v>57</v>
      </c>
      <c r="BA125" t="s">
        <v>57</v>
      </c>
      <c r="BB125" t="s">
        <v>57</v>
      </c>
      <c r="BC125" t="s">
        <v>57</v>
      </c>
      <c r="BD125" t="s">
        <v>57</v>
      </c>
      <c r="BE125" t="s">
        <v>57</v>
      </c>
      <c r="BF125" t="s">
        <v>1687</v>
      </c>
    </row>
    <row r="126" spans="1:58" x14ac:dyDescent="0.5">
      <c r="A126" t="s">
        <v>1688</v>
      </c>
      <c r="B126" t="s">
        <v>57</v>
      </c>
      <c r="C126" t="s">
        <v>1689</v>
      </c>
      <c r="D126" t="s">
        <v>1690</v>
      </c>
      <c r="E126" t="s">
        <v>1691</v>
      </c>
      <c r="F126" t="s">
        <v>61</v>
      </c>
      <c r="G126" t="s">
        <v>62</v>
      </c>
      <c r="H126" t="s">
        <v>121</v>
      </c>
      <c r="I126" t="s">
        <v>57</v>
      </c>
      <c r="J126" t="s">
        <v>1692</v>
      </c>
      <c r="K126" t="s">
        <v>57</v>
      </c>
      <c r="L126" t="s">
        <v>65</v>
      </c>
      <c r="M126" t="s">
        <v>1693</v>
      </c>
      <c r="N126" t="s">
        <v>67</v>
      </c>
      <c r="O126" t="s">
        <v>68</v>
      </c>
      <c r="P126" t="s">
        <v>1694</v>
      </c>
      <c r="Q126" t="s">
        <v>1695</v>
      </c>
      <c r="R126" t="s">
        <v>1065</v>
      </c>
      <c r="S126" t="s">
        <v>1696</v>
      </c>
      <c r="T126" t="s">
        <v>1697</v>
      </c>
      <c r="U126" t="s">
        <v>74</v>
      </c>
      <c r="V126" t="s">
        <v>75</v>
      </c>
      <c r="W126">
        <v>2011</v>
      </c>
      <c r="X126" t="s">
        <v>76</v>
      </c>
      <c r="Y126" t="s">
        <v>1154</v>
      </c>
      <c r="Z126" t="s">
        <v>77</v>
      </c>
      <c r="AA126" t="s">
        <v>57</v>
      </c>
      <c r="AB126">
        <f t="shared" si="1"/>
        <v>2011</v>
      </c>
      <c r="AC126" t="s">
        <v>57</v>
      </c>
      <c r="AD126" t="s">
        <v>57</v>
      </c>
      <c r="AE126" t="s">
        <v>78</v>
      </c>
      <c r="AF126">
        <v>2</v>
      </c>
      <c r="AG126">
        <v>57</v>
      </c>
      <c r="AH126" t="s">
        <v>57</v>
      </c>
      <c r="AI126" t="s">
        <v>57</v>
      </c>
      <c r="AJ126">
        <v>0</v>
      </c>
      <c r="AK126" t="s">
        <v>98</v>
      </c>
      <c r="AL126" t="s">
        <v>79</v>
      </c>
      <c r="AM126">
        <v>425</v>
      </c>
      <c r="AN126" t="s">
        <v>260</v>
      </c>
      <c r="AO126" t="s">
        <v>129</v>
      </c>
      <c r="AP126" t="s">
        <v>57</v>
      </c>
      <c r="AQ126" t="s">
        <v>83</v>
      </c>
      <c r="AR126" t="s">
        <v>57</v>
      </c>
      <c r="AS126" t="s">
        <v>57</v>
      </c>
      <c r="AT126" t="s">
        <v>57</v>
      </c>
      <c r="AU126" t="s">
        <v>57</v>
      </c>
      <c r="AV126" t="s">
        <v>57</v>
      </c>
      <c r="AW126">
        <v>24</v>
      </c>
      <c r="AX126">
        <v>51</v>
      </c>
      <c r="AY126">
        <v>18</v>
      </c>
      <c r="AZ126">
        <v>32</v>
      </c>
      <c r="BA126">
        <v>24</v>
      </c>
      <c r="BB126">
        <v>49</v>
      </c>
      <c r="BC126" t="s">
        <v>57</v>
      </c>
      <c r="BD126" t="s">
        <v>57</v>
      </c>
      <c r="BE126" t="s">
        <v>57</v>
      </c>
      <c r="BF126" t="s">
        <v>1698</v>
      </c>
    </row>
    <row r="127" spans="1:58" x14ac:dyDescent="0.5">
      <c r="A127" t="s">
        <v>1699</v>
      </c>
      <c r="B127" t="s">
        <v>57</v>
      </c>
      <c r="C127" t="s">
        <v>1700</v>
      </c>
      <c r="D127" t="s">
        <v>1701</v>
      </c>
      <c r="E127" t="s">
        <v>1702</v>
      </c>
      <c r="F127" t="s">
        <v>61</v>
      </c>
      <c r="G127" t="s">
        <v>378</v>
      </c>
      <c r="H127" t="s">
        <v>1703</v>
      </c>
      <c r="I127" t="s">
        <v>57</v>
      </c>
      <c r="J127" t="s">
        <v>1704</v>
      </c>
      <c r="K127" t="s">
        <v>57</v>
      </c>
      <c r="L127" t="s">
        <v>65</v>
      </c>
      <c r="M127" t="s">
        <v>57</v>
      </c>
      <c r="N127" t="s">
        <v>67</v>
      </c>
      <c r="O127" t="s">
        <v>68</v>
      </c>
      <c r="P127" t="s">
        <v>1705</v>
      </c>
      <c r="Q127" t="s">
        <v>1706</v>
      </c>
      <c r="R127" t="s">
        <v>1707</v>
      </c>
      <c r="S127" t="s">
        <v>1708</v>
      </c>
      <c r="T127" t="s">
        <v>1709</v>
      </c>
      <c r="U127" t="s">
        <v>74</v>
      </c>
      <c r="V127" t="s">
        <v>145</v>
      </c>
      <c r="W127">
        <v>1994</v>
      </c>
      <c r="X127" t="s">
        <v>146</v>
      </c>
      <c r="Y127" t="s">
        <v>57</v>
      </c>
      <c r="Z127" t="s">
        <v>77</v>
      </c>
      <c r="AA127" t="s">
        <v>57</v>
      </c>
      <c r="AB127">
        <f t="shared" si="1"/>
        <v>1994</v>
      </c>
      <c r="AC127" t="s">
        <v>57</v>
      </c>
      <c r="AD127" t="s">
        <v>57</v>
      </c>
      <c r="AE127" t="s">
        <v>78</v>
      </c>
      <c r="AF127">
        <v>3</v>
      </c>
      <c r="AG127">
        <v>36</v>
      </c>
      <c r="AH127" t="s">
        <v>57</v>
      </c>
      <c r="AI127" t="s">
        <v>79</v>
      </c>
      <c r="AJ127">
        <v>0</v>
      </c>
      <c r="AK127" t="s">
        <v>98</v>
      </c>
      <c r="AL127" t="s">
        <v>77</v>
      </c>
      <c r="AM127">
        <v>200</v>
      </c>
      <c r="AN127" t="s">
        <v>99</v>
      </c>
      <c r="AO127" t="s">
        <v>82</v>
      </c>
      <c r="AP127" t="s">
        <v>57</v>
      </c>
      <c r="AQ127" t="s">
        <v>83</v>
      </c>
      <c r="AR127" t="s">
        <v>57</v>
      </c>
      <c r="AS127" t="s">
        <v>57</v>
      </c>
      <c r="AT127" t="s">
        <v>57</v>
      </c>
      <c r="AU127" t="s">
        <v>57</v>
      </c>
      <c r="AV127" t="s">
        <v>57</v>
      </c>
      <c r="AW127">
        <v>160</v>
      </c>
      <c r="AX127">
        <v>480</v>
      </c>
      <c r="AY127" t="s">
        <v>57</v>
      </c>
      <c r="AZ127" t="s">
        <v>57</v>
      </c>
      <c r="BA127">
        <v>120</v>
      </c>
      <c r="BB127">
        <v>360</v>
      </c>
      <c r="BC127" t="s">
        <v>57</v>
      </c>
      <c r="BD127" t="s">
        <v>57</v>
      </c>
      <c r="BE127" t="s">
        <v>1710</v>
      </c>
      <c r="BF127" t="s">
        <v>1711</v>
      </c>
    </row>
    <row r="128" spans="1:58" x14ac:dyDescent="0.5">
      <c r="A128" t="s">
        <v>1712</v>
      </c>
      <c r="B128" t="s">
        <v>57</v>
      </c>
      <c r="C128" t="s">
        <v>1713</v>
      </c>
      <c r="D128" t="s">
        <v>1714</v>
      </c>
      <c r="E128" t="s">
        <v>1715</v>
      </c>
      <c r="F128" t="s">
        <v>61</v>
      </c>
      <c r="G128" t="s">
        <v>62</v>
      </c>
      <c r="H128" t="s">
        <v>872</v>
      </c>
      <c r="I128" t="s">
        <v>57</v>
      </c>
      <c r="J128" t="s">
        <v>1716</v>
      </c>
      <c r="K128" t="s">
        <v>57</v>
      </c>
      <c r="L128" t="s">
        <v>65</v>
      </c>
      <c r="M128" t="s">
        <v>1717</v>
      </c>
      <c r="N128" t="s">
        <v>67</v>
      </c>
      <c r="O128" t="s">
        <v>68</v>
      </c>
      <c r="P128" t="s">
        <v>1718</v>
      </c>
      <c r="Q128" t="s">
        <v>1719</v>
      </c>
      <c r="R128" t="s">
        <v>1720</v>
      </c>
      <c r="S128" t="s">
        <v>1721</v>
      </c>
      <c r="T128" t="s">
        <v>1722</v>
      </c>
      <c r="U128" t="s">
        <v>74</v>
      </c>
      <c r="V128" t="s">
        <v>145</v>
      </c>
      <c r="W128">
        <v>1995</v>
      </c>
      <c r="X128" t="s">
        <v>76</v>
      </c>
      <c r="Y128" t="s">
        <v>76</v>
      </c>
      <c r="Z128" t="s">
        <v>77</v>
      </c>
      <c r="AA128" t="s">
        <v>57</v>
      </c>
      <c r="AB128">
        <f t="shared" si="1"/>
        <v>1995</v>
      </c>
      <c r="AC128" t="s">
        <v>57</v>
      </c>
      <c r="AD128" t="s">
        <v>57</v>
      </c>
      <c r="AE128" t="s">
        <v>78</v>
      </c>
      <c r="AF128">
        <v>8</v>
      </c>
      <c r="AG128">
        <v>46</v>
      </c>
      <c r="AH128" t="s">
        <v>57</v>
      </c>
      <c r="AI128" t="s">
        <v>79</v>
      </c>
      <c r="AJ128">
        <v>90</v>
      </c>
      <c r="AK128" t="s">
        <v>80</v>
      </c>
      <c r="AL128" t="s">
        <v>79</v>
      </c>
      <c r="AM128">
        <v>90</v>
      </c>
      <c r="AN128" t="s">
        <v>260</v>
      </c>
      <c r="AO128" t="s">
        <v>82</v>
      </c>
      <c r="AP128" t="s">
        <v>57</v>
      </c>
      <c r="AQ128" t="s">
        <v>83</v>
      </c>
      <c r="AR128" t="s">
        <v>57</v>
      </c>
      <c r="AS128" t="s">
        <v>57</v>
      </c>
      <c r="AT128" t="s">
        <v>57</v>
      </c>
      <c r="AU128" t="s">
        <v>57</v>
      </c>
      <c r="AV128" t="s">
        <v>57</v>
      </c>
      <c r="AW128">
        <v>65</v>
      </c>
      <c r="AX128">
        <v>75</v>
      </c>
      <c r="AY128" t="s">
        <v>57</v>
      </c>
      <c r="AZ128" t="s">
        <v>57</v>
      </c>
      <c r="BA128">
        <v>50</v>
      </c>
      <c r="BB128">
        <v>70</v>
      </c>
      <c r="BC128" t="s">
        <v>57</v>
      </c>
      <c r="BD128" t="s">
        <v>57</v>
      </c>
      <c r="BE128" t="s">
        <v>57</v>
      </c>
      <c r="BF128" t="s">
        <v>1723</v>
      </c>
    </row>
    <row r="129" spans="1:58" x14ac:dyDescent="0.5">
      <c r="A129" t="s">
        <v>1724</v>
      </c>
      <c r="B129" t="s">
        <v>57</v>
      </c>
      <c r="C129" t="s">
        <v>1725</v>
      </c>
      <c r="D129" t="s">
        <v>1726</v>
      </c>
      <c r="E129" t="s">
        <v>1727</v>
      </c>
      <c r="F129" t="s">
        <v>61</v>
      </c>
      <c r="G129" t="s">
        <v>463</v>
      </c>
      <c r="H129" t="s">
        <v>1728</v>
      </c>
      <c r="I129" t="s">
        <v>57</v>
      </c>
      <c r="J129" t="s">
        <v>1729</v>
      </c>
      <c r="K129" t="s">
        <v>57</v>
      </c>
      <c r="L129" t="s">
        <v>65</v>
      </c>
      <c r="M129" t="s">
        <v>1730</v>
      </c>
      <c r="N129" t="s">
        <v>67</v>
      </c>
      <c r="O129" t="s">
        <v>68</v>
      </c>
      <c r="P129" t="s">
        <v>1731</v>
      </c>
      <c r="Q129" t="s">
        <v>1732</v>
      </c>
      <c r="R129" t="s">
        <v>1733</v>
      </c>
      <c r="S129" t="s">
        <v>1734</v>
      </c>
      <c r="T129" t="s">
        <v>1735</v>
      </c>
      <c r="U129" t="s">
        <v>74</v>
      </c>
      <c r="V129" t="s">
        <v>75</v>
      </c>
      <c r="W129">
        <v>1982</v>
      </c>
      <c r="X129" t="s">
        <v>1736</v>
      </c>
      <c r="Y129" t="s">
        <v>57</v>
      </c>
      <c r="Z129" t="s">
        <v>79</v>
      </c>
      <c r="AA129">
        <v>2014</v>
      </c>
      <c r="AB129">
        <f t="shared" si="1"/>
        <v>2014</v>
      </c>
      <c r="AC129" t="s">
        <v>1737</v>
      </c>
      <c r="AD129" t="s">
        <v>57</v>
      </c>
      <c r="AE129" t="s">
        <v>78</v>
      </c>
      <c r="AF129">
        <v>4</v>
      </c>
      <c r="AG129">
        <v>59</v>
      </c>
      <c r="AH129" t="s">
        <v>57</v>
      </c>
      <c r="AI129" t="s">
        <v>79</v>
      </c>
      <c r="AJ129">
        <v>58</v>
      </c>
      <c r="AK129" t="s">
        <v>575</v>
      </c>
      <c r="AL129" t="s">
        <v>79</v>
      </c>
      <c r="AM129">
        <v>630</v>
      </c>
      <c r="AN129" t="s">
        <v>260</v>
      </c>
      <c r="AO129" t="s">
        <v>82</v>
      </c>
      <c r="AP129" t="s">
        <v>57</v>
      </c>
      <c r="AQ129" t="s">
        <v>359</v>
      </c>
      <c r="AR129" t="s">
        <v>57</v>
      </c>
      <c r="AS129" t="s">
        <v>57</v>
      </c>
      <c r="AT129" t="s">
        <v>57</v>
      </c>
      <c r="AU129" t="s">
        <v>57</v>
      </c>
      <c r="AV129" t="s">
        <v>1738</v>
      </c>
      <c r="AW129">
        <v>16</v>
      </c>
      <c r="AX129">
        <v>54</v>
      </c>
      <c r="AY129" t="s">
        <v>57</v>
      </c>
      <c r="AZ129" t="s">
        <v>57</v>
      </c>
      <c r="BA129">
        <v>2</v>
      </c>
      <c r="BB129">
        <v>115</v>
      </c>
      <c r="BC129" t="s">
        <v>57</v>
      </c>
      <c r="BD129" t="s">
        <v>57</v>
      </c>
      <c r="BE129" t="s">
        <v>1739</v>
      </c>
      <c r="BF129" t="s">
        <v>1740</v>
      </c>
    </row>
    <row r="130" spans="1:58" x14ac:dyDescent="0.5">
      <c r="A130" t="s">
        <v>1741</v>
      </c>
      <c r="B130" t="s">
        <v>57</v>
      </c>
      <c r="C130" t="s">
        <v>1742</v>
      </c>
      <c r="D130" t="s">
        <v>1743</v>
      </c>
      <c r="E130" t="s">
        <v>1744</v>
      </c>
      <c r="F130" t="s">
        <v>61</v>
      </c>
      <c r="G130" t="s">
        <v>62</v>
      </c>
      <c r="H130" t="s">
        <v>63</v>
      </c>
      <c r="I130" t="s">
        <v>57</v>
      </c>
      <c r="J130" t="s">
        <v>1745</v>
      </c>
      <c r="K130" t="s">
        <v>57</v>
      </c>
      <c r="L130" t="s">
        <v>65</v>
      </c>
      <c r="M130" t="s">
        <v>1746</v>
      </c>
      <c r="N130" t="s">
        <v>67</v>
      </c>
      <c r="O130" t="s">
        <v>68</v>
      </c>
      <c r="P130" t="s">
        <v>1747</v>
      </c>
      <c r="Q130" t="s">
        <v>1748</v>
      </c>
      <c r="R130" t="s">
        <v>1749</v>
      </c>
      <c r="S130" t="s">
        <v>1750</v>
      </c>
      <c r="T130" t="s">
        <v>1751</v>
      </c>
      <c r="U130" t="s">
        <v>74</v>
      </c>
      <c r="V130" t="s">
        <v>114</v>
      </c>
      <c r="W130">
        <v>2008</v>
      </c>
      <c r="X130" t="s">
        <v>76</v>
      </c>
      <c r="Y130" t="s">
        <v>76</v>
      </c>
      <c r="Z130" t="s">
        <v>77</v>
      </c>
      <c r="AA130" t="s">
        <v>57</v>
      </c>
      <c r="AB130">
        <f t="shared" si="1"/>
        <v>2008</v>
      </c>
      <c r="AC130" t="s">
        <v>57</v>
      </c>
      <c r="AD130" t="s">
        <v>57</v>
      </c>
      <c r="AE130" t="s">
        <v>78</v>
      </c>
      <c r="AF130">
        <v>1</v>
      </c>
      <c r="AG130">
        <v>31</v>
      </c>
      <c r="AH130" t="s">
        <v>57</v>
      </c>
      <c r="AI130" t="s">
        <v>78</v>
      </c>
      <c r="AJ130">
        <v>0</v>
      </c>
      <c r="AK130" t="s">
        <v>98</v>
      </c>
      <c r="AL130" t="s">
        <v>79</v>
      </c>
      <c r="AM130">
        <v>70</v>
      </c>
      <c r="AN130" t="s">
        <v>260</v>
      </c>
      <c r="AO130" t="s">
        <v>129</v>
      </c>
      <c r="AP130" t="s">
        <v>57</v>
      </c>
      <c r="AQ130" t="s">
        <v>83</v>
      </c>
      <c r="AR130" t="s">
        <v>57</v>
      </c>
      <c r="AS130" t="s">
        <v>57</v>
      </c>
      <c r="AT130" t="s">
        <v>57</v>
      </c>
      <c r="AU130" t="s">
        <v>57</v>
      </c>
      <c r="AV130" t="s">
        <v>57</v>
      </c>
      <c r="AW130">
        <v>25</v>
      </c>
      <c r="AX130">
        <v>58</v>
      </c>
      <c r="AY130">
        <v>3</v>
      </c>
      <c r="AZ130">
        <v>23</v>
      </c>
      <c r="BA130">
        <v>6</v>
      </c>
      <c r="BB130">
        <v>22</v>
      </c>
      <c r="BC130" t="s">
        <v>57</v>
      </c>
      <c r="BD130" t="s">
        <v>57</v>
      </c>
      <c r="BE130" t="s">
        <v>57</v>
      </c>
      <c r="BF130" t="s">
        <v>1752</v>
      </c>
    </row>
    <row r="131" spans="1:58" x14ac:dyDescent="0.5">
      <c r="A131" t="s">
        <v>1753</v>
      </c>
      <c r="B131" t="s">
        <v>57</v>
      </c>
      <c r="C131" t="s">
        <v>1754</v>
      </c>
      <c r="D131" t="s">
        <v>1755</v>
      </c>
      <c r="E131" t="s">
        <v>1756</v>
      </c>
      <c r="F131" t="s">
        <v>61</v>
      </c>
      <c r="G131" t="s">
        <v>338</v>
      </c>
      <c r="H131" t="s">
        <v>436</v>
      </c>
      <c r="I131" t="s">
        <v>57</v>
      </c>
      <c r="J131" t="s">
        <v>1757</v>
      </c>
      <c r="K131" t="s">
        <v>57</v>
      </c>
      <c r="L131" t="s">
        <v>65</v>
      </c>
      <c r="M131" t="s">
        <v>57</v>
      </c>
      <c r="N131" t="s">
        <v>186</v>
      </c>
      <c r="O131" t="s">
        <v>238</v>
      </c>
      <c r="P131" t="s">
        <v>1758</v>
      </c>
      <c r="Q131" t="s">
        <v>1759</v>
      </c>
      <c r="R131" t="s">
        <v>1760</v>
      </c>
      <c r="S131" t="s">
        <v>1761</v>
      </c>
      <c r="T131" t="s">
        <v>1762</v>
      </c>
      <c r="U131" t="s">
        <v>74</v>
      </c>
      <c r="V131" t="s">
        <v>193</v>
      </c>
      <c r="W131">
        <v>2005</v>
      </c>
      <c r="X131" t="s">
        <v>146</v>
      </c>
      <c r="Y131" t="s">
        <v>57</v>
      </c>
      <c r="Z131" t="s">
        <v>77</v>
      </c>
      <c r="AA131" t="s">
        <v>57</v>
      </c>
      <c r="AB131">
        <f t="shared" ref="AB131:AB194" si="2">MAX(W131,AA131)</f>
        <v>2005</v>
      </c>
      <c r="AC131" t="s">
        <v>57</v>
      </c>
      <c r="AD131" t="s">
        <v>57</v>
      </c>
      <c r="AE131" t="s">
        <v>78</v>
      </c>
      <c r="AF131">
        <v>1</v>
      </c>
      <c r="AG131">
        <v>42</v>
      </c>
      <c r="AH131" t="s">
        <v>57</v>
      </c>
      <c r="AI131" t="s">
        <v>79</v>
      </c>
      <c r="AJ131">
        <v>0</v>
      </c>
      <c r="AK131" t="s">
        <v>98</v>
      </c>
      <c r="AL131" t="s">
        <v>77</v>
      </c>
      <c r="AM131">
        <v>400</v>
      </c>
      <c r="AN131" t="s">
        <v>260</v>
      </c>
      <c r="AO131" t="s">
        <v>115</v>
      </c>
      <c r="AP131" t="s">
        <v>57</v>
      </c>
      <c r="AQ131" t="s">
        <v>147</v>
      </c>
      <c r="AR131" t="s">
        <v>57</v>
      </c>
      <c r="AS131" t="s">
        <v>57</v>
      </c>
      <c r="AT131" t="s">
        <v>57</v>
      </c>
      <c r="AU131" t="s">
        <v>57</v>
      </c>
      <c r="AV131" t="s">
        <v>57</v>
      </c>
      <c r="AW131">
        <v>10</v>
      </c>
      <c r="AX131">
        <v>100</v>
      </c>
      <c r="AY131" t="s">
        <v>57</v>
      </c>
      <c r="AZ131" t="s">
        <v>57</v>
      </c>
      <c r="BA131" t="s">
        <v>57</v>
      </c>
      <c r="BB131" t="s">
        <v>57</v>
      </c>
      <c r="BC131" t="s">
        <v>57</v>
      </c>
      <c r="BD131" t="s">
        <v>57</v>
      </c>
      <c r="BE131" t="s">
        <v>57</v>
      </c>
      <c r="BF131" t="s">
        <v>1763</v>
      </c>
    </row>
    <row r="132" spans="1:58" x14ac:dyDescent="0.5">
      <c r="A132" t="s">
        <v>1764</v>
      </c>
      <c r="B132" t="s">
        <v>57</v>
      </c>
      <c r="C132" t="s">
        <v>1765</v>
      </c>
      <c r="D132" t="s">
        <v>1766</v>
      </c>
      <c r="E132" t="s">
        <v>1767</v>
      </c>
      <c r="F132" t="s">
        <v>61</v>
      </c>
      <c r="G132" t="s">
        <v>62</v>
      </c>
      <c r="H132" t="s">
        <v>975</v>
      </c>
      <c r="I132" t="s">
        <v>57</v>
      </c>
      <c r="J132" t="s">
        <v>1257</v>
      </c>
      <c r="K132" t="s">
        <v>57</v>
      </c>
      <c r="L132" t="s">
        <v>172</v>
      </c>
      <c r="M132" t="s">
        <v>1258</v>
      </c>
      <c r="N132" t="s">
        <v>67</v>
      </c>
      <c r="O132" t="s">
        <v>1259</v>
      </c>
      <c r="P132" t="s">
        <v>1768</v>
      </c>
      <c r="Q132" t="s">
        <v>1769</v>
      </c>
      <c r="R132" t="s">
        <v>1770</v>
      </c>
      <c r="S132" t="s">
        <v>1771</v>
      </c>
      <c r="T132" t="s">
        <v>1772</v>
      </c>
      <c r="U132" t="s">
        <v>74</v>
      </c>
      <c r="V132" t="s">
        <v>75</v>
      </c>
      <c r="W132">
        <v>1983</v>
      </c>
      <c r="X132" t="s">
        <v>244</v>
      </c>
      <c r="Y132" t="s">
        <v>57</v>
      </c>
      <c r="Z132" t="s">
        <v>79</v>
      </c>
      <c r="AA132">
        <v>2013</v>
      </c>
      <c r="AB132">
        <f t="shared" si="2"/>
        <v>2013</v>
      </c>
      <c r="AC132" t="s">
        <v>1773</v>
      </c>
      <c r="AD132" t="s">
        <v>57</v>
      </c>
      <c r="AE132" t="s">
        <v>78</v>
      </c>
      <c r="AF132">
        <v>8</v>
      </c>
      <c r="AG132">
        <v>81</v>
      </c>
      <c r="AH132" t="s">
        <v>57</v>
      </c>
      <c r="AI132" t="s">
        <v>79</v>
      </c>
      <c r="AJ132">
        <v>0</v>
      </c>
      <c r="AK132" t="s">
        <v>98</v>
      </c>
      <c r="AL132" t="s">
        <v>77</v>
      </c>
      <c r="AM132">
        <v>468</v>
      </c>
      <c r="AN132" t="s">
        <v>260</v>
      </c>
      <c r="AO132" t="s">
        <v>212</v>
      </c>
      <c r="AP132" t="s">
        <v>57</v>
      </c>
      <c r="AQ132" t="s">
        <v>83</v>
      </c>
      <c r="AR132" t="s">
        <v>57</v>
      </c>
      <c r="AS132" t="s">
        <v>57</v>
      </c>
      <c r="AT132" t="s">
        <v>57</v>
      </c>
      <c r="AU132" t="s">
        <v>57</v>
      </c>
      <c r="AV132" t="s">
        <v>57</v>
      </c>
      <c r="AW132" t="s">
        <v>57</v>
      </c>
      <c r="AX132" t="s">
        <v>57</v>
      </c>
      <c r="AY132" t="s">
        <v>57</v>
      </c>
      <c r="AZ132" t="s">
        <v>57</v>
      </c>
      <c r="BA132" t="s">
        <v>57</v>
      </c>
      <c r="BB132" t="s">
        <v>57</v>
      </c>
      <c r="BC132" t="s">
        <v>57</v>
      </c>
      <c r="BD132" t="s">
        <v>57</v>
      </c>
      <c r="BE132" t="s">
        <v>1774</v>
      </c>
      <c r="BF132" t="s">
        <v>1775</v>
      </c>
    </row>
    <row r="133" spans="1:58" x14ac:dyDescent="0.5">
      <c r="A133" t="s">
        <v>1776</v>
      </c>
      <c r="B133" t="s">
        <v>57</v>
      </c>
      <c r="C133" t="s">
        <v>1777</v>
      </c>
      <c r="D133" t="s">
        <v>1778</v>
      </c>
      <c r="E133" t="s">
        <v>1635</v>
      </c>
      <c r="F133" t="s">
        <v>61</v>
      </c>
      <c r="G133" t="s">
        <v>463</v>
      </c>
      <c r="H133" t="s">
        <v>1728</v>
      </c>
      <c r="I133" t="s">
        <v>57</v>
      </c>
      <c r="J133" t="s">
        <v>1779</v>
      </c>
      <c r="K133" t="s">
        <v>57</v>
      </c>
      <c r="L133" t="s">
        <v>252</v>
      </c>
      <c r="M133" t="s">
        <v>57</v>
      </c>
      <c r="N133" t="s">
        <v>754</v>
      </c>
      <c r="O133" t="s">
        <v>754</v>
      </c>
      <c r="P133" t="s">
        <v>1780</v>
      </c>
      <c r="Q133" t="s">
        <v>1781</v>
      </c>
      <c r="R133" t="s">
        <v>1782</v>
      </c>
      <c r="S133" t="s">
        <v>1783</v>
      </c>
      <c r="T133" t="s">
        <v>1784</v>
      </c>
      <c r="U133" t="s">
        <v>57</v>
      </c>
      <c r="V133" t="s">
        <v>145</v>
      </c>
      <c r="W133">
        <v>1994</v>
      </c>
      <c r="X133" t="s">
        <v>1785</v>
      </c>
      <c r="Y133" t="s">
        <v>1786</v>
      </c>
      <c r="Z133" t="s">
        <v>77</v>
      </c>
      <c r="AA133" t="s">
        <v>57</v>
      </c>
      <c r="AB133">
        <f t="shared" si="2"/>
        <v>1994</v>
      </c>
      <c r="AC133" t="s">
        <v>57</v>
      </c>
      <c r="AD133" t="s">
        <v>57</v>
      </c>
      <c r="AE133" t="s">
        <v>78</v>
      </c>
      <c r="AF133">
        <v>4</v>
      </c>
      <c r="AG133">
        <v>68</v>
      </c>
      <c r="AH133" t="s">
        <v>57</v>
      </c>
      <c r="AI133" t="s">
        <v>79</v>
      </c>
      <c r="AJ133">
        <v>0</v>
      </c>
      <c r="AK133" t="s">
        <v>98</v>
      </c>
      <c r="AL133" t="s">
        <v>77</v>
      </c>
      <c r="AM133">
        <v>200</v>
      </c>
      <c r="AN133" t="s">
        <v>99</v>
      </c>
      <c r="AO133" t="s">
        <v>82</v>
      </c>
      <c r="AP133" t="s">
        <v>57</v>
      </c>
      <c r="AQ133" t="s">
        <v>164</v>
      </c>
      <c r="AR133">
        <v>5</v>
      </c>
      <c r="AS133" t="s">
        <v>57</v>
      </c>
      <c r="AT133" t="s">
        <v>57</v>
      </c>
      <c r="AU133" t="s">
        <v>57</v>
      </c>
      <c r="AV133" t="s">
        <v>57</v>
      </c>
      <c r="AW133">
        <v>10</v>
      </c>
      <c r="AX133">
        <v>30</v>
      </c>
      <c r="AY133" t="s">
        <v>57</v>
      </c>
      <c r="AZ133" t="s">
        <v>57</v>
      </c>
      <c r="BA133">
        <v>2</v>
      </c>
      <c r="BB133">
        <v>86</v>
      </c>
      <c r="BC133" t="s">
        <v>57</v>
      </c>
      <c r="BD133" t="s">
        <v>57</v>
      </c>
      <c r="BE133" t="s">
        <v>1787</v>
      </c>
      <c r="BF133" t="s">
        <v>1788</v>
      </c>
    </row>
    <row r="134" spans="1:58" x14ac:dyDescent="0.5">
      <c r="A134" t="s">
        <v>1789</v>
      </c>
      <c r="B134" t="s">
        <v>57</v>
      </c>
      <c r="C134" t="s">
        <v>1790</v>
      </c>
      <c r="D134" t="s">
        <v>1791</v>
      </c>
      <c r="E134" t="s">
        <v>1792</v>
      </c>
      <c r="F134" t="s">
        <v>61</v>
      </c>
      <c r="G134" t="s">
        <v>135</v>
      </c>
      <c r="H134" t="s">
        <v>136</v>
      </c>
      <c r="I134" t="s">
        <v>57</v>
      </c>
      <c r="J134" t="s">
        <v>1793</v>
      </c>
      <c r="K134" t="s">
        <v>57</v>
      </c>
      <c r="L134" t="s">
        <v>138</v>
      </c>
      <c r="M134" t="s">
        <v>1794</v>
      </c>
      <c r="N134" t="s">
        <v>67</v>
      </c>
      <c r="O134" t="s">
        <v>68</v>
      </c>
      <c r="P134" t="s">
        <v>1795</v>
      </c>
      <c r="Q134" t="s">
        <v>1796</v>
      </c>
      <c r="R134" t="s">
        <v>1797</v>
      </c>
      <c r="S134" t="s">
        <v>1798</v>
      </c>
      <c r="T134" t="s">
        <v>1799</v>
      </c>
      <c r="U134" t="s">
        <v>74</v>
      </c>
      <c r="V134" t="s">
        <v>193</v>
      </c>
      <c r="W134">
        <v>2012</v>
      </c>
      <c r="X134" t="s">
        <v>146</v>
      </c>
      <c r="Y134" t="s">
        <v>57</v>
      </c>
      <c r="Z134" t="s">
        <v>77</v>
      </c>
      <c r="AA134" t="s">
        <v>57</v>
      </c>
      <c r="AB134">
        <f t="shared" si="2"/>
        <v>2012</v>
      </c>
      <c r="AC134" t="s">
        <v>57</v>
      </c>
      <c r="AD134" t="s">
        <v>57</v>
      </c>
      <c r="AE134" t="s">
        <v>78</v>
      </c>
      <c r="AF134">
        <v>2</v>
      </c>
      <c r="AG134">
        <v>45</v>
      </c>
      <c r="AH134" t="s">
        <v>57</v>
      </c>
      <c r="AI134" t="s">
        <v>79</v>
      </c>
      <c r="AJ134">
        <v>0</v>
      </c>
      <c r="AK134" t="s">
        <v>98</v>
      </c>
      <c r="AL134" t="s">
        <v>79</v>
      </c>
      <c r="AM134">
        <v>68</v>
      </c>
      <c r="AN134" t="s">
        <v>99</v>
      </c>
      <c r="AO134" t="s">
        <v>82</v>
      </c>
      <c r="AP134" t="s">
        <v>57</v>
      </c>
      <c r="AQ134" t="s">
        <v>83</v>
      </c>
      <c r="AR134" t="s">
        <v>57</v>
      </c>
      <c r="AS134" t="s">
        <v>57</v>
      </c>
      <c r="AT134" t="s">
        <v>57</v>
      </c>
      <c r="AU134" t="s">
        <v>57</v>
      </c>
      <c r="AV134" t="s">
        <v>57</v>
      </c>
      <c r="AW134" t="s">
        <v>57</v>
      </c>
      <c r="AX134" t="s">
        <v>57</v>
      </c>
      <c r="AY134" t="s">
        <v>57</v>
      </c>
      <c r="AZ134" t="s">
        <v>57</v>
      </c>
      <c r="BA134" t="s">
        <v>57</v>
      </c>
      <c r="BB134" t="s">
        <v>57</v>
      </c>
      <c r="BC134" t="s">
        <v>57</v>
      </c>
      <c r="BD134" t="s">
        <v>57</v>
      </c>
      <c r="BE134" t="s">
        <v>57</v>
      </c>
      <c r="BF134" t="s">
        <v>1800</v>
      </c>
    </row>
    <row r="135" spans="1:58" x14ac:dyDescent="0.5">
      <c r="A135" t="s">
        <v>1801</v>
      </c>
      <c r="B135" t="s">
        <v>57</v>
      </c>
      <c r="C135" t="s">
        <v>1802</v>
      </c>
      <c r="D135" t="s">
        <v>1803</v>
      </c>
      <c r="E135" t="s">
        <v>1804</v>
      </c>
      <c r="F135" t="s">
        <v>61</v>
      </c>
      <c r="G135" t="s">
        <v>183</v>
      </c>
      <c r="H135" t="s">
        <v>353</v>
      </c>
      <c r="I135" t="s">
        <v>57</v>
      </c>
      <c r="J135" t="s">
        <v>353</v>
      </c>
      <c r="K135" t="s">
        <v>57</v>
      </c>
      <c r="L135" t="s">
        <v>138</v>
      </c>
      <c r="M135" t="s">
        <v>57</v>
      </c>
      <c r="N135" t="s">
        <v>67</v>
      </c>
      <c r="O135" t="s">
        <v>68</v>
      </c>
      <c r="P135" t="s">
        <v>1805</v>
      </c>
      <c r="Q135" t="s">
        <v>1806</v>
      </c>
      <c r="R135" t="s">
        <v>1807</v>
      </c>
      <c r="S135" t="s">
        <v>1808</v>
      </c>
      <c r="T135" t="s">
        <v>1809</v>
      </c>
      <c r="U135" t="s">
        <v>74</v>
      </c>
      <c r="V135" t="s">
        <v>75</v>
      </c>
      <c r="W135">
        <v>1994</v>
      </c>
      <c r="X135" t="s">
        <v>146</v>
      </c>
      <c r="Y135" t="s">
        <v>57</v>
      </c>
      <c r="Z135" t="s">
        <v>77</v>
      </c>
      <c r="AA135" t="s">
        <v>57</v>
      </c>
      <c r="AB135">
        <f t="shared" si="2"/>
        <v>1994</v>
      </c>
      <c r="AC135" t="s">
        <v>57</v>
      </c>
      <c r="AD135" t="s">
        <v>57</v>
      </c>
      <c r="AE135" t="s">
        <v>78</v>
      </c>
      <c r="AF135">
        <v>45</v>
      </c>
      <c r="AG135">
        <v>170</v>
      </c>
      <c r="AH135" t="s">
        <v>57</v>
      </c>
      <c r="AI135" t="s">
        <v>77</v>
      </c>
      <c r="AJ135">
        <v>50</v>
      </c>
      <c r="AK135" t="s">
        <v>318</v>
      </c>
      <c r="AL135" t="s">
        <v>79</v>
      </c>
      <c r="AM135">
        <v>150</v>
      </c>
      <c r="AN135" t="s">
        <v>260</v>
      </c>
      <c r="AO135" t="s">
        <v>115</v>
      </c>
      <c r="AP135" t="s">
        <v>57</v>
      </c>
      <c r="AQ135" t="s">
        <v>359</v>
      </c>
      <c r="AR135" t="s">
        <v>57</v>
      </c>
      <c r="AS135" t="s">
        <v>57</v>
      </c>
      <c r="AT135" t="s">
        <v>57</v>
      </c>
      <c r="AU135" t="s">
        <v>57</v>
      </c>
      <c r="AV135" t="s">
        <v>360</v>
      </c>
      <c r="AW135">
        <v>10</v>
      </c>
      <c r="AX135">
        <v>90</v>
      </c>
      <c r="AY135" t="s">
        <v>57</v>
      </c>
      <c r="AZ135" t="s">
        <v>57</v>
      </c>
      <c r="BA135" t="s">
        <v>57</v>
      </c>
      <c r="BB135" t="s">
        <v>57</v>
      </c>
      <c r="BC135" t="s">
        <v>57</v>
      </c>
      <c r="BD135" t="s">
        <v>57</v>
      </c>
      <c r="BE135" t="s">
        <v>57</v>
      </c>
      <c r="BF135" t="s">
        <v>1810</v>
      </c>
    </row>
    <row r="136" spans="1:58" x14ac:dyDescent="0.5">
      <c r="A136" t="s">
        <v>1811</v>
      </c>
      <c r="B136" t="s">
        <v>57</v>
      </c>
      <c r="C136" t="s">
        <v>1812</v>
      </c>
      <c r="D136" t="s">
        <v>1813</v>
      </c>
      <c r="E136" t="s">
        <v>1814</v>
      </c>
      <c r="F136" t="s">
        <v>61</v>
      </c>
      <c r="G136" t="s">
        <v>183</v>
      </c>
      <c r="H136" t="s">
        <v>1331</v>
      </c>
      <c r="I136" t="s">
        <v>57</v>
      </c>
      <c r="J136" t="s">
        <v>1815</v>
      </c>
      <c r="K136" t="s">
        <v>57</v>
      </c>
      <c r="L136" t="s">
        <v>65</v>
      </c>
      <c r="M136" t="s">
        <v>57</v>
      </c>
      <c r="N136" t="s">
        <v>67</v>
      </c>
      <c r="O136" t="s">
        <v>68</v>
      </c>
      <c r="P136" t="s">
        <v>1816</v>
      </c>
      <c r="Q136" t="s">
        <v>1817</v>
      </c>
      <c r="R136" t="s">
        <v>1818</v>
      </c>
      <c r="S136" t="s">
        <v>1819</v>
      </c>
      <c r="T136" t="s">
        <v>1820</v>
      </c>
      <c r="U136" t="s">
        <v>74</v>
      </c>
      <c r="V136" t="s">
        <v>145</v>
      </c>
      <c r="W136">
        <v>1993</v>
      </c>
      <c r="X136" t="s">
        <v>244</v>
      </c>
      <c r="Y136" t="s">
        <v>57</v>
      </c>
      <c r="Z136" t="s">
        <v>77</v>
      </c>
      <c r="AA136" t="s">
        <v>57</v>
      </c>
      <c r="AB136">
        <f t="shared" si="2"/>
        <v>1993</v>
      </c>
      <c r="AC136" t="s">
        <v>57</v>
      </c>
      <c r="AD136" t="s">
        <v>57</v>
      </c>
      <c r="AE136" t="s">
        <v>78</v>
      </c>
      <c r="AF136">
        <v>5</v>
      </c>
      <c r="AG136">
        <v>29</v>
      </c>
      <c r="AH136" t="s">
        <v>57</v>
      </c>
      <c r="AI136" t="s">
        <v>79</v>
      </c>
      <c r="AJ136">
        <v>90</v>
      </c>
      <c r="AK136" t="s">
        <v>414</v>
      </c>
      <c r="AL136" t="s">
        <v>79</v>
      </c>
      <c r="AM136">
        <v>270</v>
      </c>
      <c r="AN136" t="s">
        <v>276</v>
      </c>
      <c r="AO136" t="s">
        <v>82</v>
      </c>
      <c r="AP136" t="s">
        <v>57</v>
      </c>
      <c r="AQ136" t="s">
        <v>319</v>
      </c>
      <c r="AR136" t="s">
        <v>57</v>
      </c>
      <c r="AS136" t="s">
        <v>57</v>
      </c>
      <c r="AT136">
        <v>5</v>
      </c>
      <c r="AU136" t="s">
        <v>57</v>
      </c>
      <c r="AV136" t="s">
        <v>57</v>
      </c>
      <c r="AW136">
        <v>0</v>
      </c>
      <c r="AX136">
        <v>50</v>
      </c>
      <c r="AY136" t="s">
        <v>57</v>
      </c>
      <c r="AZ136" t="s">
        <v>57</v>
      </c>
      <c r="BA136">
        <v>0</v>
      </c>
      <c r="BB136">
        <v>30</v>
      </c>
      <c r="BC136" t="s">
        <v>57</v>
      </c>
      <c r="BD136" t="s">
        <v>57</v>
      </c>
      <c r="BE136" t="s">
        <v>57</v>
      </c>
      <c r="BF136" t="s">
        <v>1821</v>
      </c>
    </row>
    <row r="137" spans="1:58" x14ac:dyDescent="0.5">
      <c r="A137" t="s">
        <v>1822</v>
      </c>
      <c r="B137" t="s">
        <v>57</v>
      </c>
      <c r="C137" t="s">
        <v>1823</v>
      </c>
      <c r="D137" t="s">
        <v>1824</v>
      </c>
      <c r="E137" t="s">
        <v>1825</v>
      </c>
      <c r="F137" t="s">
        <v>61</v>
      </c>
      <c r="G137" t="s">
        <v>89</v>
      </c>
      <c r="H137" t="s">
        <v>671</v>
      </c>
      <c r="I137" t="s">
        <v>57</v>
      </c>
      <c r="J137" t="s">
        <v>1826</v>
      </c>
      <c r="K137" t="s">
        <v>57</v>
      </c>
      <c r="L137" t="s">
        <v>65</v>
      </c>
      <c r="M137" t="s">
        <v>1827</v>
      </c>
      <c r="N137" t="s">
        <v>67</v>
      </c>
      <c r="O137" t="s">
        <v>68</v>
      </c>
      <c r="P137" t="s">
        <v>1828</v>
      </c>
      <c r="Q137" t="s">
        <v>1829</v>
      </c>
      <c r="R137" t="s">
        <v>1830</v>
      </c>
      <c r="S137" t="s">
        <v>1831</v>
      </c>
      <c r="T137" t="s">
        <v>1832</v>
      </c>
      <c r="U137" t="s">
        <v>74</v>
      </c>
      <c r="V137" t="s">
        <v>145</v>
      </c>
      <c r="W137">
        <v>1995</v>
      </c>
      <c r="X137" t="s">
        <v>146</v>
      </c>
      <c r="Y137" t="s">
        <v>97</v>
      </c>
      <c r="Z137" t="s">
        <v>77</v>
      </c>
      <c r="AA137" t="s">
        <v>57</v>
      </c>
      <c r="AB137">
        <f t="shared" si="2"/>
        <v>1995</v>
      </c>
      <c r="AC137" t="s">
        <v>57</v>
      </c>
      <c r="AD137" t="s">
        <v>57</v>
      </c>
      <c r="AE137" t="s">
        <v>78</v>
      </c>
      <c r="AF137">
        <v>21</v>
      </c>
      <c r="AG137">
        <v>59</v>
      </c>
      <c r="AH137" t="s">
        <v>57</v>
      </c>
      <c r="AI137" t="s">
        <v>77</v>
      </c>
      <c r="AJ137">
        <v>0</v>
      </c>
      <c r="AK137" t="s">
        <v>98</v>
      </c>
      <c r="AL137" t="s">
        <v>79</v>
      </c>
      <c r="AM137">
        <v>200</v>
      </c>
      <c r="AN137" t="s">
        <v>163</v>
      </c>
      <c r="AO137" t="s">
        <v>82</v>
      </c>
      <c r="AP137" t="s">
        <v>57</v>
      </c>
      <c r="AQ137" t="s">
        <v>83</v>
      </c>
      <c r="AR137" t="s">
        <v>57</v>
      </c>
      <c r="AS137" t="s">
        <v>57</v>
      </c>
      <c r="AT137" t="s">
        <v>57</v>
      </c>
      <c r="AU137" t="s">
        <v>57</v>
      </c>
      <c r="AV137" t="s">
        <v>57</v>
      </c>
      <c r="AW137">
        <v>5</v>
      </c>
      <c r="AX137">
        <v>15</v>
      </c>
      <c r="AY137" t="s">
        <v>57</v>
      </c>
      <c r="AZ137" t="s">
        <v>57</v>
      </c>
      <c r="BA137">
        <v>10</v>
      </c>
      <c r="BB137">
        <v>50</v>
      </c>
      <c r="BC137" t="s">
        <v>57</v>
      </c>
      <c r="BD137" t="s">
        <v>57</v>
      </c>
      <c r="BE137" t="s">
        <v>57</v>
      </c>
      <c r="BF137" t="s">
        <v>1833</v>
      </c>
    </row>
    <row r="138" spans="1:58" x14ac:dyDescent="0.5">
      <c r="A138" t="s">
        <v>1834</v>
      </c>
      <c r="B138" t="s">
        <v>57</v>
      </c>
      <c r="C138" t="s">
        <v>1835</v>
      </c>
      <c r="D138" t="s">
        <v>1836</v>
      </c>
      <c r="E138" t="s">
        <v>1837</v>
      </c>
      <c r="F138" t="s">
        <v>61</v>
      </c>
      <c r="G138" t="s">
        <v>505</v>
      </c>
      <c r="H138" t="s">
        <v>1186</v>
      </c>
      <c r="I138" t="s">
        <v>57</v>
      </c>
      <c r="J138" t="s">
        <v>1838</v>
      </c>
      <c r="K138" t="s">
        <v>57</v>
      </c>
      <c r="L138" t="s">
        <v>138</v>
      </c>
      <c r="M138" t="s">
        <v>57</v>
      </c>
      <c r="N138" t="s">
        <v>67</v>
      </c>
      <c r="O138" t="s">
        <v>68</v>
      </c>
      <c r="P138" t="s">
        <v>1839</v>
      </c>
      <c r="Q138" t="s">
        <v>1840</v>
      </c>
      <c r="R138" t="s">
        <v>1841</v>
      </c>
      <c r="S138" t="s">
        <v>1842</v>
      </c>
      <c r="T138" t="s">
        <v>1843</v>
      </c>
      <c r="U138" t="s">
        <v>113</v>
      </c>
      <c r="V138" t="s">
        <v>114</v>
      </c>
      <c r="W138">
        <v>2002</v>
      </c>
      <c r="X138" t="s">
        <v>679</v>
      </c>
      <c r="Y138" t="s">
        <v>57</v>
      </c>
      <c r="Z138" t="s">
        <v>79</v>
      </c>
      <c r="AA138">
        <v>2008</v>
      </c>
      <c r="AB138">
        <f t="shared" si="2"/>
        <v>2008</v>
      </c>
      <c r="AC138" t="s">
        <v>679</v>
      </c>
      <c r="AD138" t="s">
        <v>1195</v>
      </c>
      <c r="AE138" t="s">
        <v>78</v>
      </c>
      <c r="AF138">
        <v>3</v>
      </c>
      <c r="AG138">
        <v>63</v>
      </c>
      <c r="AH138" t="s">
        <v>57</v>
      </c>
      <c r="AI138" t="s">
        <v>79</v>
      </c>
      <c r="AJ138">
        <v>30</v>
      </c>
      <c r="AK138" t="s">
        <v>80</v>
      </c>
      <c r="AL138" t="s">
        <v>77</v>
      </c>
      <c r="AM138">
        <v>75</v>
      </c>
      <c r="AN138" t="s">
        <v>99</v>
      </c>
      <c r="AO138" t="s">
        <v>115</v>
      </c>
      <c r="AP138" t="s">
        <v>57</v>
      </c>
      <c r="AQ138" t="s">
        <v>147</v>
      </c>
      <c r="AR138" t="s">
        <v>57</v>
      </c>
      <c r="AS138" t="s">
        <v>57</v>
      </c>
      <c r="AT138" t="s">
        <v>57</v>
      </c>
      <c r="AU138" t="s">
        <v>57</v>
      </c>
      <c r="AV138" t="s">
        <v>57</v>
      </c>
      <c r="AW138">
        <v>300</v>
      </c>
      <c r="AX138">
        <v>375</v>
      </c>
      <c r="AY138" t="s">
        <v>57</v>
      </c>
      <c r="AZ138" t="s">
        <v>57</v>
      </c>
      <c r="BA138" t="s">
        <v>57</v>
      </c>
      <c r="BB138" t="s">
        <v>57</v>
      </c>
      <c r="BC138" t="s">
        <v>57</v>
      </c>
      <c r="BD138" t="s">
        <v>57</v>
      </c>
      <c r="BE138" t="s">
        <v>57</v>
      </c>
      <c r="BF138" t="s">
        <v>1844</v>
      </c>
    </row>
    <row r="139" spans="1:58" x14ac:dyDescent="0.5">
      <c r="A139" t="s">
        <v>1845</v>
      </c>
      <c r="B139" t="s">
        <v>57</v>
      </c>
      <c r="C139" t="s">
        <v>1846</v>
      </c>
      <c r="D139" t="s">
        <v>1847</v>
      </c>
      <c r="E139" t="s">
        <v>1848</v>
      </c>
      <c r="F139" t="s">
        <v>61</v>
      </c>
      <c r="G139" t="s">
        <v>1013</v>
      </c>
      <c r="H139" t="s">
        <v>1849</v>
      </c>
      <c r="I139" t="s">
        <v>57</v>
      </c>
      <c r="J139" t="s">
        <v>1850</v>
      </c>
      <c r="K139" t="s">
        <v>57</v>
      </c>
      <c r="L139" t="s">
        <v>65</v>
      </c>
      <c r="M139" t="s">
        <v>57</v>
      </c>
      <c r="N139" t="s">
        <v>186</v>
      </c>
      <c r="O139" t="s">
        <v>1016</v>
      </c>
      <c r="P139" t="s">
        <v>1851</v>
      </c>
      <c r="Q139" t="s">
        <v>1852</v>
      </c>
      <c r="R139" t="s">
        <v>1853</v>
      </c>
      <c r="S139" t="s">
        <v>1854</v>
      </c>
      <c r="T139" t="s">
        <v>1855</v>
      </c>
      <c r="U139" t="s">
        <v>74</v>
      </c>
      <c r="V139" t="s">
        <v>193</v>
      </c>
      <c r="W139">
        <v>2010</v>
      </c>
      <c r="X139" t="s">
        <v>194</v>
      </c>
      <c r="Y139" t="s">
        <v>1856</v>
      </c>
      <c r="Z139" t="s">
        <v>79</v>
      </c>
      <c r="AA139">
        <v>2014</v>
      </c>
      <c r="AB139">
        <f t="shared" si="2"/>
        <v>2014</v>
      </c>
      <c r="AC139" t="s">
        <v>194</v>
      </c>
      <c r="AD139" t="s">
        <v>1856</v>
      </c>
      <c r="AE139" t="s">
        <v>78</v>
      </c>
      <c r="AF139">
        <v>2</v>
      </c>
      <c r="AG139">
        <v>53</v>
      </c>
      <c r="AH139" t="s">
        <v>57</v>
      </c>
      <c r="AI139" t="s">
        <v>79</v>
      </c>
      <c r="AJ139">
        <v>90</v>
      </c>
      <c r="AK139" t="s">
        <v>80</v>
      </c>
      <c r="AL139" t="s">
        <v>79</v>
      </c>
      <c r="AM139">
        <v>30</v>
      </c>
      <c r="AN139" t="s">
        <v>99</v>
      </c>
      <c r="AO139" t="s">
        <v>115</v>
      </c>
      <c r="AP139" t="s">
        <v>57</v>
      </c>
      <c r="AQ139" t="s">
        <v>83</v>
      </c>
      <c r="AR139" t="s">
        <v>57</v>
      </c>
      <c r="AS139" t="s">
        <v>57</v>
      </c>
      <c r="AT139" t="s">
        <v>57</v>
      </c>
      <c r="AU139" t="s">
        <v>57</v>
      </c>
      <c r="AV139" t="s">
        <v>57</v>
      </c>
      <c r="AW139">
        <v>20</v>
      </c>
      <c r="AX139">
        <v>30</v>
      </c>
      <c r="AY139" t="s">
        <v>57</v>
      </c>
      <c r="AZ139" t="s">
        <v>57</v>
      </c>
      <c r="BA139" t="s">
        <v>57</v>
      </c>
      <c r="BB139" t="s">
        <v>57</v>
      </c>
      <c r="BC139" t="s">
        <v>57</v>
      </c>
      <c r="BD139" t="s">
        <v>57</v>
      </c>
      <c r="BE139" t="s">
        <v>57</v>
      </c>
      <c r="BF139" t="s">
        <v>1857</v>
      </c>
    </row>
    <row r="140" spans="1:58" x14ac:dyDescent="0.5">
      <c r="A140" t="s">
        <v>1858</v>
      </c>
      <c r="B140" t="s">
        <v>57</v>
      </c>
      <c r="C140" t="s">
        <v>1859</v>
      </c>
      <c r="D140" t="s">
        <v>1860</v>
      </c>
      <c r="E140" t="s">
        <v>1861</v>
      </c>
      <c r="F140" t="s">
        <v>61</v>
      </c>
      <c r="G140" t="s">
        <v>1013</v>
      </c>
      <c r="H140" t="s">
        <v>1849</v>
      </c>
      <c r="I140" t="s">
        <v>57</v>
      </c>
      <c r="J140" t="s">
        <v>1862</v>
      </c>
      <c r="K140" t="s">
        <v>57</v>
      </c>
      <c r="L140" t="s">
        <v>65</v>
      </c>
      <c r="M140" t="s">
        <v>57</v>
      </c>
      <c r="N140" t="s">
        <v>299</v>
      </c>
      <c r="O140" t="s">
        <v>299</v>
      </c>
      <c r="P140" t="s">
        <v>1863</v>
      </c>
      <c r="Q140" t="s">
        <v>1864</v>
      </c>
      <c r="R140" t="s">
        <v>1019</v>
      </c>
      <c r="S140" t="s">
        <v>1865</v>
      </c>
      <c r="T140" t="s">
        <v>1866</v>
      </c>
      <c r="U140" t="s">
        <v>74</v>
      </c>
      <c r="V140" t="s">
        <v>193</v>
      </c>
      <c r="W140">
        <v>2013</v>
      </c>
      <c r="X140" t="s">
        <v>194</v>
      </c>
      <c r="Y140" t="s">
        <v>1867</v>
      </c>
      <c r="Z140" t="s">
        <v>77</v>
      </c>
      <c r="AA140" t="s">
        <v>57</v>
      </c>
      <c r="AB140">
        <f t="shared" si="2"/>
        <v>2013</v>
      </c>
      <c r="AC140" t="s">
        <v>57</v>
      </c>
      <c r="AD140" t="s">
        <v>57</v>
      </c>
      <c r="AE140" t="s">
        <v>78</v>
      </c>
      <c r="AF140">
        <v>3</v>
      </c>
      <c r="AG140">
        <v>70</v>
      </c>
      <c r="AH140" t="s">
        <v>57</v>
      </c>
      <c r="AI140" t="s">
        <v>77</v>
      </c>
      <c r="AJ140">
        <v>0</v>
      </c>
      <c r="AK140" t="s">
        <v>98</v>
      </c>
      <c r="AL140" t="s">
        <v>79</v>
      </c>
      <c r="AM140">
        <v>150</v>
      </c>
      <c r="AN140" t="s">
        <v>99</v>
      </c>
      <c r="AO140" t="s">
        <v>115</v>
      </c>
      <c r="AP140" t="s">
        <v>57</v>
      </c>
      <c r="AQ140" t="s">
        <v>319</v>
      </c>
      <c r="AR140" t="s">
        <v>57</v>
      </c>
      <c r="AS140" t="s">
        <v>57</v>
      </c>
      <c r="AT140">
        <v>5</v>
      </c>
      <c r="AU140" t="s">
        <v>57</v>
      </c>
      <c r="AV140" t="s">
        <v>57</v>
      </c>
      <c r="AW140">
        <v>15</v>
      </c>
      <c r="AX140">
        <v>100</v>
      </c>
      <c r="AY140" t="s">
        <v>57</v>
      </c>
      <c r="AZ140" t="s">
        <v>57</v>
      </c>
      <c r="BA140" t="s">
        <v>57</v>
      </c>
      <c r="BB140" t="s">
        <v>57</v>
      </c>
      <c r="BC140" t="s">
        <v>57</v>
      </c>
      <c r="BD140" t="s">
        <v>57</v>
      </c>
      <c r="BE140" t="s">
        <v>57</v>
      </c>
      <c r="BF140" t="s">
        <v>1868</v>
      </c>
    </row>
    <row r="141" spans="1:58" x14ac:dyDescent="0.5">
      <c r="A141" t="s">
        <v>1869</v>
      </c>
      <c r="B141" t="s">
        <v>57</v>
      </c>
      <c r="C141" t="s">
        <v>1870</v>
      </c>
      <c r="D141" t="s">
        <v>1871</v>
      </c>
      <c r="E141" t="s">
        <v>1872</v>
      </c>
      <c r="F141" t="s">
        <v>61</v>
      </c>
      <c r="G141" t="s">
        <v>235</v>
      </c>
      <c r="H141" t="s">
        <v>236</v>
      </c>
      <c r="I141" t="s">
        <v>57</v>
      </c>
      <c r="J141" t="s">
        <v>1873</v>
      </c>
      <c r="K141" t="s">
        <v>57</v>
      </c>
      <c r="L141" t="s">
        <v>65</v>
      </c>
      <c r="M141" t="s">
        <v>1874</v>
      </c>
      <c r="N141" t="s">
        <v>67</v>
      </c>
      <c r="O141" t="s">
        <v>68</v>
      </c>
      <c r="P141" t="s">
        <v>1875</v>
      </c>
      <c r="Q141" t="s">
        <v>1876</v>
      </c>
      <c r="R141" t="s">
        <v>1877</v>
      </c>
      <c r="S141" t="s">
        <v>1878</v>
      </c>
      <c r="T141" t="s">
        <v>1879</v>
      </c>
      <c r="U141" t="s">
        <v>74</v>
      </c>
      <c r="V141" t="s">
        <v>145</v>
      </c>
      <c r="W141">
        <v>1993</v>
      </c>
      <c r="X141" t="s">
        <v>1880</v>
      </c>
      <c r="Y141" t="s">
        <v>57</v>
      </c>
      <c r="Z141" t="s">
        <v>77</v>
      </c>
      <c r="AA141" t="s">
        <v>57</v>
      </c>
      <c r="AB141">
        <f t="shared" si="2"/>
        <v>1993</v>
      </c>
      <c r="AC141" t="s">
        <v>57</v>
      </c>
      <c r="AD141" t="s">
        <v>57</v>
      </c>
      <c r="AE141" t="s">
        <v>210</v>
      </c>
      <c r="AF141" t="s">
        <v>57</v>
      </c>
      <c r="AG141" t="s">
        <v>57</v>
      </c>
      <c r="AH141" t="s">
        <v>211</v>
      </c>
      <c r="AI141" t="s">
        <v>57</v>
      </c>
      <c r="AJ141">
        <v>365</v>
      </c>
      <c r="AK141" t="s">
        <v>80</v>
      </c>
      <c r="AL141" t="s">
        <v>77</v>
      </c>
      <c r="AM141">
        <v>0</v>
      </c>
      <c r="AN141" t="s">
        <v>99</v>
      </c>
      <c r="AO141" t="s">
        <v>115</v>
      </c>
      <c r="AP141" t="s">
        <v>57</v>
      </c>
      <c r="AQ141" t="s">
        <v>83</v>
      </c>
      <c r="AR141" t="s">
        <v>57</v>
      </c>
      <c r="AS141" t="s">
        <v>57</v>
      </c>
      <c r="AT141" t="s">
        <v>57</v>
      </c>
      <c r="AU141" t="s">
        <v>57</v>
      </c>
      <c r="AV141" t="s">
        <v>57</v>
      </c>
      <c r="AW141">
        <v>0</v>
      </c>
      <c r="AX141">
        <v>0</v>
      </c>
      <c r="AY141" t="s">
        <v>57</v>
      </c>
      <c r="AZ141" t="s">
        <v>57</v>
      </c>
      <c r="BA141" t="s">
        <v>57</v>
      </c>
      <c r="BB141" t="s">
        <v>57</v>
      </c>
      <c r="BC141" t="s">
        <v>57</v>
      </c>
      <c r="BD141" t="s">
        <v>57</v>
      </c>
      <c r="BE141" t="s">
        <v>57</v>
      </c>
      <c r="BF141" t="s">
        <v>1881</v>
      </c>
    </row>
    <row r="142" spans="1:58" x14ac:dyDescent="0.5">
      <c r="A142" t="s">
        <v>1882</v>
      </c>
      <c r="B142" t="s">
        <v>57</v>
      </c>
      <c r="C142" t="s">
        <v>1883</v>
      </c>
      <c r="D142" t="s">
        <v>1884</v>
      </c>
      <c r="E142" t="s">
        <v>1885</v>
      </c>
      <c r="F142" t="s">
        <v>61</v>
      </c>
      <c r="G142" t="s">
        <v>463</v>
      </c>
      <c r="H142" t="s">
        <v>1886</v>
      </c>
      <c r="I142" t="s">
        <v>57</v>
      </c>
      <c r="J142" t="s">
        <v>1887</v>
      </c>
      <c r="K142" t="s">
        <v>57</v>
      </c>
      <c r="L142" t="s">
        <v>65</v>
      </c>
      <c r="M142" t="s">
        <v>1888</v>
      </c>
      <c r="N142" t="s">
        <v>754</v>
      </c>
      <c r="O142" t="s">
        <v>754</v>
      </c>
      <c r="P142" t="s">
        <v>1889</v>
      </c>
      <c r="Q142" t="s">
        <v>1890</v>
      </c>
      <c r="R142" t="s">
        <v>1891</v>
      </c>
      <c r="S142" t="s">
        <v>1892</v>
      </c>
      <c r="T142" t="s">
        <v>1893</v>
      </c>
      <c r="U142" t="s">
        <v>74</v>
      </c>
      <c r="V142" t="s">
        <v>114</v>
      </c>
      <c r="W142">
        <v>2006</v>
      </c>
      <c r="X142" t="s">
        <v>76</v>
      </c>
      <c r="Y142" t="s">
        <v>1894</v>
      </c>
      <c r="Z142" t="s">
        <v>77</v>
      </c>
      <c r="AA142" t="s">
        <v>57</v>
      </c>
      <c r="AB142">
        <f t="shared" si="2"/>
        <v>2006</v>
      </c>
      <c r="AC142" t="s">
        <v>57</v>
      </c>
      <c r="AD142" t="s">
        <v>57</v>
      </c>
      <c r="AE142" t="s">
        <v>78</v>
      </c>
      <c r="AF142">
        <v>6</v>
      </c>
      <c r="AG142">
        <v>38</v>
      </c>
      <c r="AH142" t="s">
        <v>57</v>
      </c>
      <c r="AI142" t="s">
        <v>57</v>
      </c>
      <c r="AJ142">
        <v>0</v>
      </c>
      <c r="AK142" t="s">
        <v>98</v>
      </c>
      <c r="AL142" t="s">
        <v>79</v>
      </c>
      <c r="AM142">
        <v>348</v>
      </c>
      <c r="AN142" t="s">
        <v>99</v>
      </c>
      <c r="AO142" t="s">
        <v>82</v>
      </c>
      <c r="AP142" t="s">
        <v>57</v>
      </c>
      <c r="AQ142" t="s">
        <v>147</v>
      </c>
      <c r="AR142" t="s">
        <v>57</v>
      </c>
      <c r="AS142" t="s">
        <v>57</v>
      </c>
      <c r="AT142" t="s">
        <v>57</v>
      </c>
      <c r="AU142" t="s">
        <v>57</v>
      </c>
      <c r="AV142" t="s">
        <v>57</v>
      </c>
      <c r="AW142">
        <v>38</v>
      </c>
      <c r="AX142">
        <v>76</v>
      </c>
      <c r="AY142" t="s">
        <v>57</v>
      </c>
      <c r="AZ142" t="s">
        <v>57</v>
      </c>
      <c r="BA142">
        <v>77</v>
      </c>
      <c r="BB142">
        <v>155</v>
      </c>
      <c r="BC142" t="s">
        <v>57</v>
      </c>
      <c r="BD142" t="s">
        <v>57</v>
      </c>
      <c r="BE142" t="s">
        <v>57</v>
      </c>
      <c r="BF142" t="s">
        <v>1895</v>
      </c>
    </row>
    <row r="143" spans="1:58" x14ac:dyDescent="0.5">
      <c r="A143" t="s">
        <v>1896</v>
      </c>
      <c r="B143" t="s">
        <v>57</v>
      </c>
      <c r="C143" t="s">
        <v>1897</v>
      </c>
      <c r="D143" t="s">
        <v>1898</v>
      </c>
      <c r="E143" t="s">
        <v>1899</v>
      </c>
      <c r="F143" t="s">
        <v>61</v>
      </c>
      <c r="G143" t="s">
        <v>105</v>
      </c>
      <c r="H143" t="s">
        <v>478</v>
      </c>
      <c r="I143" t="s">
        <v>57</v>
      </c>
      <c r="J143" t="s">
        <v>478</v>
      </c>
      <c r="K143" t="s">
        <v>57</v>
      </c>
      <c r="L143" t="s">
        <v>65</v>
      </c>
      <c r="M143" t="s">
        <v>1900</v>
      </c>
      <c r="N143" t="s">
        <v>67</v>
      </c>
      <c r="O143" t="s">
        <v>68</v>
      </c>
      <c r="P143" t="s">
        <v>1901</v>
      </c>
      <c r="Q143" t="s">
        <v>1902</v>
      </c>
      <c r="R143" t="s">
        <v>1065</v>
      </c>
      <c r="S143" t="s">
        <v>1903</v>
      </c>
      <c r="T143" t="s">
        <v>1904</v>
      </c>
      <c r="U143" t="s">
        <v>74</v>
      </c>
      <c r="V143" t="s">
        <v>75</v>
      </c>
      <c r="W143">
        <v>1981</v>
      </c>
      <c r="X143" t="s">
        <v>146</v>
      </c>
      <c r="Y143" t="s">
        <v>57</v>
      </c>
      <c r="Z143" t="s">
        <v>77</v>
      </c>
      <c r="AA143" t="s">
        <v>57</v>
      </c>
      <c r="AB143">
        <f t="shared" si="2"/>
        <v>1981</v>
      </c>
      <c r="AC143" t="s">
        <v>57</v>
      </c>
      <c r="AD143" t="s">
        <v>57</v>
      </c>
      <c r="AE143" t="s">
        <v>78</v>
      </c>
      <c r="AF143">
        <v>2</v>
      </c>
      <c r="AG143">
        <v>66</v>
      </c>
      <c r="AH143" t="s">
        <v>57</v>
      </c>
      <c r="AI143" t="s">
        <v>79</v>
      </c>
      <c r="AJ143">
        <v>7</v>
      </c>
      <c r="AK143" t="s">
        <v>80</v>
      </c>
      <c r="AL143" t="s">
        <v>79</v>
      </c>
      <c r="AM143">
        <v>200</v>
      </c>
      <c r="AN143" t="s">
        <v>99</v>
      </c>
      <c r="AO143" t="s">
        <v>372</v>
      </c>
      <c r="AP143" t="s">
        <v>57</v>
      </c>
      <c r="AQ143" t="s">
        <v>147</v>
      </c>
      <c r="AR143" t="s">
        <v>57</v>
      </c>
      <c r="AS143" t="s">
        <v>57</v>
      </c>
      <c r="AT143" t="s">
        <v>57</v>
      </c>
      <c r="AU143" t="s">
        <v>57</v>
      </c>
      <c r="AV143" t="s">
        <v>57</v>
      </c>
      <c r="AW143" t="s">
        <v>57</v>
      </c>
      <c r="AX143" t="s">
        <v>57</v>
      </c>
      <c r="AY143" t="s">
        <v>57</v>
      </c>
      <c r="AZ143" t="s">
        <v>57</v>
      </c>
      <c r="BA143">
        <v>300</v>
      </c>
      <c r="BB143">
        <v>600</v>
      </c>
      <c r="BC143" t="s">
        <v>57</v>
      </c>
      <c r="BD143" t="s">
        <v>57</v>
      </c>
      <c r="BE143" t="s">
        <v>57</v>
      </c>
      <c r="BF143" t="s">
        <v>1905</v>
      </c>
    </row>
    <row r="144" spans="1:58" x14ac:dyDescent="0.5">
      <c r="A144" t="s">
        <v>1906</v>
      </c>
      <c r="B144" t="s">
        <v>57</v>
      </c>
      <c r="C144" t="s">
        <v>1907</v>
      </c>
      <c r="D144" t="s">
        <v>1908</v>
      </c>
      <c r="E144" t="s">
        <v>1432</v>
      </c>
      <c r="F144" t="s">
        <v>61</v>
      </c>
      <c r="G144" t="s">
        <v>89</v>
      </c>
      <c r="H144" t="s">
        <v>310</v>
      </c>
      <c r="I144" t="s">
        <v>57</v>
      </c>
      <c r="J144" t="s">
        <v>1909</v>
      </c>
      <c r="K144" t="s">
        <v>57</v>
      </c>
      <c r="L144" t="s">
        <v>65</v>
      </c>
      <c r="M144" t="s">
        <v>57</v>
      </c>
      <c r="N144" t="s">
        <v>67</v>
      </c>
      <c r="O144" t="s">
        <v>68</v>
      </c>
      <c r="P144" t="s">
        <v>1910</v>
      </c>
      <c r="Q144" t="s">
        <v>1911</v>
      </c>
      <c r="R144" t="s">
        <v>1912</v>
      </c>
      <c r="S144" t="s">
        <v>1913</v>
      </c>
      <c r="T144" t="s">
        <v>1914</v>
      </c>
      <c r="U144" t="s">
        <v>113</v>
      </c>
      <c r="V144" t="s">
        <v>193</v>
      </c>
      <c r="W144">
        <v>2011</v>
      </c>
      <c r="X144" t="s">
        <v>1915</v>
      </c>
      <c r="Y144" t="s">
        <v>97</v>
      </c>
      <c r="Z144" t="s">
        <v>77</v>
      </c>
      <c r="AA144" t="s">
        <v>57</v>
      </c>
      <c r="AB144">
        <f t="shared" si="2"/>
        <v>2011</v>
      </c>
      <c r="AC144" t="s">
        <v>57</v>
      </c>
      <c r="AD144" t="s">
        <v>57</v>
      </c>
      <c r="AE144" t="s">
        <v>78</v>
      </c>
      <c r="AF144">
        <v>10</v>
      </c>
      <c r="AG144">
        <v>97</v>
      </c>
      <c r="AH144" t="s">
        <v>57</v>
      </c>
      <c r="AI144" t="s">
        <v>77</v>
      </c>
      <c r="AJ144">
        <v>0</v>
      </c>
      <c r="AK144" t="s">
        <v>98</v>
      </c>
      <c r="AL144" t="s">
        <v>79</v>
      </c>
      <c r="AM144">
        <v>100</v>
      </c>
      <c r="AN144" t="s">
        <v>260</v>
      </c>
      <c r="AO144" t="s">
        <v>82</v>
      </c>
      <c r="AP144" t="s">
        <v>57</v>
      </c>
      <c r="AQ144" t="s">
        <v>83</v>
      </c>
      <c r="AR144" t="s">
        <v>57</v>
      </c>
      <c r="AS144" t="s">
        <v>57</v>
      </c>
      <c r="AT144" t="s">
        <v>57</v>
      </c>
      <c r="AU144" t="s">
        <v>57</v>
      </c>
      <c r="AV144" t="s">
        <v>57</v>
      </c>
      <c r="AW144">
        <v>5</v>
      </c>
      <c r="AX144">
        <v>18</v>
      </c>
      <c r="AY144" t="s">
        <v>57</v>
      </c>
      <c r="AZ144" t="s">
        <v>57</v>
      </c>
      <c r="BA144">
        <v>8</v>
      </c>
      <c r="BB144">
        <v>20</v>
      </c>
      <c r="BC144" t="s">
        <v>57</v>
      </c>
      <c r="BD144" t="s">
        <v>57</v>
      </c>
      <c r="BE144" t="s">
        <v>1916</v>
      </c>
      <c r="BF144" t="s">
        <v>1917</v>
      </c>
    </row>
    <row r="145" spans="1:58" x14ac:dyDescent="0.5">
      <c r="A145" t="s">
        <v>1918</v>
      </c>
      <c r="B145" t="s">
        <v>57</v>
      </c>
      <c r="C145" t="s">
        <v>1919</v>
      </c>
      <c r="D145" t="s">
        <v>1920</v>
      </c>
      <c r="E145" t="s">
        <v>1861</v>
      </c>
      <c r="F145" t="s">
        <v>61</v>
      </c>
      <c r="G145" t="s">
        <v>135</v>
      </c>
      <c r="H145" t="s">
        <v>136</v>
      </c>
      <c r="I145" t="s">
        <v>57</v>
      </c>
      <c r="J145" t="s">
        <v>1921</v>
      </c>
      <c r="K145" t="s">
        <v>57</v>
      </c>
      <c r="L145" t="s">
        <v>138</v>
      </c>
      <c r="M145" t="s">
        <v>57</v>
      </c>
      <c r="N145" t="s">
        <v>1462</v>
      </c>
      <c r="O145" t="s">
        <v>222</v>
      </c>
      <c r="P145" t="s">
        <v>1922</v>
      </c>
      <c r="Q145" t="s">
        <v>1923</v>
      </c>
      <c r="R145" t="s">
        <v>1924</v>
      </c>
      <c r="S145" t="s">
        <v>1925</v>
      </c>
      <c r="T145" t="s">
        <v>1926</v>
      </c>
      <c r="U145" t="s">
        <v>74</v>
      </c>
      <c r="V145" t="s">
        <v>75</v>
      </c>
      <c r="W145">
        <v>2013</v>
      </c>
      <c r="X145" t="s">
        <v>679</v>
      </c>
      <c r="Y145" t="s">
        <v>57</v>
      </c>
      <c r="Z145" t="s">
        <v>77</v>
      </c>
      <c r="AA145" t="s">
        <v>57</v>
      </c>
      <c r="AB145">
        <f t="shared" si="2"/>
        <v>2013</v>
      </c>
      <c r="AC145" t="s">
        <v>57</v>
      </c>
      <c r="AD145" t="s">
        <v>57</v>
      </c>
      <c r="AE145" t="s">
        <v>78</v>
      </c>
      <c r="AF145">
        <v>1</v>
      </c>
      <c r="AG145">
        <v>36</v>
      </c>
      <c r="AH145" t="s">
        <v>57</v>
      </c>
      <c r="AI145" t="s">
        <v>79</v>
      </c>
      <c r="AJ145">
        <v>0</v>
      </c>
      <c r="AK145" t="s">
        <v>98</v>
      </c>
      <c r="AL145" t="s">
        <v>79</v>
      </c>
      <c r="AM145">
        <v>1800</v>
      </c>
      <c r="AN145" t="s">
        <v>99</v>
      </c>
      <c r="AO145" t="s">
        <v>115</v>
      </c>
      <c r="AP145" t="s">
        <v>57</v>
      </c>
      <c r="AQ145" t="s">
        <v>83</v>
      </c>
      <c r="AR145" t="s">
        <v>57</v>
      </c>
      <c r="AS145" t="s">
        <v>57</v>
      </c>
      <c r="AT145" t="s">
        <v>57</v>
      </c>
      <c r="AU145" t="s">
        <v>57</v>
      </c>
      <c r="AV145" t="s">
        <v>57</v>
      </c>
      <c r="AW145">
        <v>53</v>
      </c>
      <c r="AX145">
        <v>110</v>
      </c>
      <c r="AY145" t="s">
        <v>57</v>
      </c>
      <c r="AZ145" t="s">
        <v>57</v>
      </c>
      <c r="BA145" t="s">
        <v>57</v>
      </c>
      <c r="BB145" t="s">
        <v>57</v>
      </c>
      <c r="BC145" t="s">
        <v>57</v>
      </c>
      <c r="BD145" t="s">
        <v>57</v>
      </c>
      <c r="BE145" t="s">
        <v>57</v>
      </c>
      <c r="BF145" t="s">
        <v>1927</v>
      </c>
    </row>
    <row r="146" spans="1:58" x14ac:dyDescent="0.5">
      <c r="A146" t="s">
        <v>1928</v>
      </c>
      <c r="B146" t="s">
        <v>57</v>
      </c>
      <c r="C146" t="s">
        <v>1929</v>
      </c>
      <c r="D146" t="s">
        <v>1930</v>
      </c>
      <c r="E146" t="s">
        <v>1931</v>
      </c>
      <c r="F146" t="s">
        <v>61</v>
      </c>
      <c r="G146" t="s">
        <v>833</v>
      </c>
      <c r="H146" t="s">
        <v>1932</v>
      </c>
      <c r="I146" t="s">
        <v>57</v>
      </c>
      <c r="J146" t="s">
        <v>1933</v>
      </c>
      <c r="K146" t="s">
        <v>57</v>
      </c>
      <c r="L146" t="s">
        <v>65</v>
      </c>
      <c r="M146" t="s">
        <v>1934</v>
      </c>
      <c r="N146" t="s">
        <v>299</v>
      </c>
      <c r="O146" t="s">
        <v>299</v>
      </c>
      <c r="P146" t="s">
        <v>1935</v>
      </c>
      <c r="Q146" t="s">
        <v>1936</v>
      </c>
      <c r="R146" t="s">
        <v>1937</v>
      </c>
      <c r="S146" t="s">
        <v>1938</v>
      </c>
      <c r="T146" t="s">
        <v>1939</v>
      </c>
      <c r="U146" t="s">
        <v>74</v>
      </c>
      <c r="V146" t="s">
        <v>193</v>
      </c>
      <c r="W146">
        <v>2012</v>
      </c>
      <c r="X146" t="s">
        <v>1940</v>
      </c>
      <c r="Y146" t="s">
        <v>1941</v>
      </c>
      <c r="Z146" t="s">
        <v>77</v>
      </c>
      <c r="AA146" t="s">
        <v>57</v>
      </c>
      <c r="AB146">
        <f t="shared" si="2"/>
        <v>2012</v>
      </c>
      <c r="AC146" t="s">
        <v>57</v>
      </c>
      <c r="AD146" t="s">
        <v>57</v>
      </c>
      <c r="AE146" t="s">
        <v>78</v>
      </c>
      <c r="AF146">
        <v>15</v>
      </c>
      <c r="AG146">
        <v>55</v>
      </c>
      <c r="AH146" t="s">
        <v>57</v>
      </c>
      <c r="AI146" t="s">
        <v>79</v>
      </c>
      <c r="AJ146">
        <v>0</v>
      </c>
      <c r="AK146" t="s">
        <v>98</v>
      </c>
      <c r="AL146" t="s">
        <v>77</v>
      </c>
      <c r="AM146">
        <v>400</v>
      </c>
      <c r="AN146" t="s">
        <v>81</v>
      </c>
      <c r="AO146" t="s">
        <v>115</v>
      </c>
      <c r="AP146" t="s">
        <v>57</v>
      </c>
      <c r="AQ146" t="s">
        <v>83</v>
      </c>
      <c r="AR146" t="s">
        <v>57</v>
      </c>
      <c r="AS146" t="s">
        <v>57</v>
      </c>
      <c r="AT146" t="s">
        <v>57</v>
      </c>
      <c r="AU146" t="s">
        <v>57</v>
      </c>
      <c r="AV146" t="s">
        <v>57</v>
      </c>
      <c r="AW146">
        <v>150</v>
      </c>
      <c r="AX146">
        <v>250</v>
      </c>
      <c r="AY146" t="s">
        <v>57</v>
      </c>
      <c r="AZ146" t="s">
        <v>57</v>
      </c>
      <c r="BA146" t="s">
        <v>57</v>
      </c>
      <c r="BB146" t="s">
        <v>57</v>
      </c>
      <c r="BC146" t="s">
        <v>57</v>
      </c>
      <c r="BD146" t="s">
        <v>57</v>
      </c>
      <c r="BE146" t="s">
        <v>1942</v>
      </c>
      <c r="BF146" t="s">
        <v>1943</v>
      </c>
    </row>
    <row r="147" spans="1:58" x14ac:dyDescent="0.5">
      <c r="A147" t="s">
        <v>1944</v>
      </c>
      <c r="B147" t="s">
        <v>57</v>
      </c>
      <c r="C147" t="s">
        <v>1945</v>
      </c>
      <c r="D147" t="s">
        <v>1946</v>
      </c>
      <c r="E147" t="s">
        <v>1947</v>
      </c>
      <c r="F147" t="s">
        <v>61</v>
      </c>
      <c r="G147" t="s">
        <v>463</v>
      </c>
      <c r="H147" t="s">
        <v>1728</v>
      </c>
      <c r="I147" t="s">
        <v>57</v>
      </c>
      <c r="J147" t="s">
        <v>1948</v>
      </c>
      <c r="K147" t="s">
        <v>57</v>
      </c>
      <c r="L147" t="s">
        <v>65</v>
      </c>
      <c r="M147" t="s">
        <v>1949</v>
      </c>
      <c r="N147" t="s">
        <v>754</v>
      </c>
      <c r="O147" t="s">
        <v>754</v>
      </c>
      <c r="P147" t="s">
        <v>1950</v>
      </c>
      <c r="Q147" t="s">
        <v>1951</v>
      </c>
      <c r="R147" t="s">
        <v>1952</v>
      </c>
      <c r="S147" t="s">
        <v>1953</v>
      </c>
      <c r="T147" t="s">
        <v>1954</v>
      </c>
      <c r="U147" t="s">
        <v>74</v>
      </c>
      <c r="V147" t="s">
        <v>145</v>
      </c>
      <c r="W147">
        <v>1995</v>
      </c>
      <c r="X147" t="s">
        <v>1785</v>
      </c>
      <c r="Y147" t="s">
        <v>1786</v>
      </c>
      <c r="Z147" t="s">
        <v>77</v>
      </c>
      <c r="AA147" t="s">
        <v>57</v>
      </c>
      <c r="AB147">
        <f t="shared" si="2"/>
        <v>1995</v>
      </c>
      <c r="AC147" t="s">
        <v>57</v>
      </c>
      <c r="AD147" t="s">
        <v>57</v>
      </c>
      <c r="AE147" t="s">
        <v>210</v>
      </c>
      <c r="AF147" t="s">
        <v>57</v>
      </c>
      <c r="AG147" t="s">
        <v>57</v>
      </c>
      <c r="AH147" t="s">
        <v>211</v>
      </c>
      <c r="AI147" t="s">
        <v>57</v>
      </c>
      <c r="AJ147">
        <v>325</v>
      </c>
      <c r="AK147" t="s">
        <v>1955</v>
      </c>
      <c r="AL147" t="s">
        <v>79</v>
      </c>
      <c r="AM147">
        <v>309</v>
      </c>
      <c r="AN147" t="s">
        <v>276</v>
      </c>
      <c r="AO147" t="s">
        <v>82</v>
      </c>
      <c r="AP147" t="s">
        <v>57</v>
      </c>
      <c r="AQ147" t="s">
        <v>359</v>
      </c>
      <c r="AR147" t="s">
        <v>57</v>
      </c>
      <c r="AS147" t="s">
        <v>57</v>
      </c>
      <c r="AT147" t="s">
        <v>57</v>
      </c>
      <c r="AU147" t="s">
        <v>57</v>
      </c>
      <c r="AV147" t="s">
        <v>401</v>
      </c>
      <c r="AW147">
        <v>25</v>
      </c>
      <c r="AX147">
        <v>45</v>
      </c>
      <c r="AY147" t="s">
        <v>57</v>
      </c>
      <c r="AZ147" t="s">
        <v>57</v>
      </c>
      <c r="BA147">
        <v>6</v>
      </c>
      <c r="BB147">
        <v>85</v>
      </c>
      <c r="BC147" t="s">
        <v>57</v>
      </c>
      <c r="BD147" t="s">
        <v>57</v>
      </c>
      <c r="BE147" t="s">
        <v>1956</v>
      </c>
      <c r="BF147" t="s">
        <v>1957</v>
      </c>
    </row>
    <row r="148" spans="1:58" x14ac:dyDescent="0.5">
      <c r="A148" t="s">
        <v>1958</v>
      </c>
      <c r="B148" t="s">
        <v>57</v>
      </c>
      <c r="C148" t="s">
        <v>1959</v>
      </c>
      <c r="D148" t="s">
        <v>1960</v>
      </c>
      <c r="E148" t="s">
        <v>1961</v>
      </c>
      <c r="F148" t="s">
        <v>61</v>
      </c>
      <c r="G148" t="s">
        <v>183</v>
      </c>
      <c r="H148" t="s">
        <v>1447</v>
      </c>
      <c r="I148" t="s">
        <v>57</v>
      </c>
      <c r="J148" t="s">
        <v>861</v>
      </c>
      <c r="K148" t="s">
        <v>57</v>
      </c>
      <c r="L148" t="s">
        <v>65</v>
      </c>
      <c r="M148" t="s">
        <v>57</v>
      </c>
      <c r="N148" t="s">
        <v>67</v>
      </c>
      <c r="O148" t="s">
        <v>68</v>
      </c>
      <c r="P148" t="s">
        <v>1962</v>
      </c>
      <c r="Q148" t="s">
        <v>1963</v>
      </c>
      <c r="R148" t="s">
        <v>991</v>
      </c>
      <c r="S148" t="s">
        <v>1964</v>
      </c>
      <c r="T148" t="s">
        <v>1965</v>
      </c>
      <c r="U148" t="s">
        <v>74</v>
      </c>
      <c r="V148" t="s">
        <v>193</v>
      </c>
      <c r="W148">
        <v>2013</v>
      </c>
      <c r="X148" t="s">
        <v>146</v>
      </c>
      <c r="Y148" t="s">
        <v>57</v>
      </c>
      <c r="Z148" t="s">
        <v>77</v>
      </c>
      <c r="AA148" t="s">
        <v>57</v>
      </c>
      <c r="AB148">
        <f t="shared" si="2"/>
        <v>2013</v>
      </c>
      <c r="AC148" t="s">
        <v>57</v>
      </c>
      <c r="AD148" t="s">
        <v>57</v>
      </c>
      <c r="AE148" t="s">
        <v>78</v>
      </c>
      <c r="AF148">
        <v>2</v>
      </c>
      <c r="AG148">
        <v>42</v>
      </c>
      <c r="AH148" t="s">
        <v>57</v>
      </c>
      <c r="AI148" t="s">
        <v>79</v>
      </c>
      <c r="AJ148">
        <v>0</v>
      </c>
      <c r="AK148" t="s">
        <v>98</v>
      </c>
      <c r="AL148" t="s">
        <v>79</v>
      </c>
      <c r="AM148">
        <v>150</v>
      </c>
      <c r="AN148" t="s">
        <v>99</v>
      </c>
      <c r="AO148" t="s">
        <v>115</v>
      </c>
      <c r="AP148" t="s">
        <v>57</v>
      </c>
      <c r="AQ148" t="s">
        <v>83</v>
      </c>
      <c r="AR148" t="s">
        <v>57</v>
      </c>
      <c r="AS148" t="s">
        <v>57</v>
      </c>
      <c r="AT148" t="s">
        <v>57</v>
      </c>
      <c r="AU148" t="s">
        <v>57</v>
      </c>
      <c r="AV148" t="s">
        <v>57</v>
      </c>
      <c r="AW148">
        <v>30</v>
      </c>
      <c r="AX148">
        <v>80</v>
      </c>
      <c r="AY148" t="s">
        <v>57</v>
      </c>
      <c r="AZ148" t="s">
        <v>57</v>
      </c>
      <c r="BA148" t="s">
        <v>57</v>
      </c>
      <c r="BB148" t="s">
        <v>57</v>
      </c>
      <c r="BC148" t="s">
        <v>57</v>
      </c>
      <c r="BD148" t="s">
        <v>57</v>
      </c>
      <c r="BE148" t="s">
        <v>57</v>
      </c>
      <c r="BF148" t="s">
        <v>1966</v>
      </c>
    </row>
    <row r="149" spans="1:58" x14ac:dyDescent="0.5">
      <c r="A149" t="s">
        <v>1967</v>
      </c>
      <c r="B149" t="s">
        <v>57</v>
      </c>
      <c r="C149" t="s">
        <v>1968</v>
      </c>
      <c r="D149" t="s">
        <v>1969</v>
      </c>
      <c r="E149" t="s">
        <v>1970</v>
      </c>
      <c r="F149" t="s">
        <v>61</v>
      </c>
      <c r="G149" t="s">
        <v>235</v>
      </c>
      <c r="H149" t="s">
        <v>236</v>
      </c>
      <c r="I149" t="s">
        <v>57</v>
      </c>
      <c r="J149" t="s">
        <v>1971</v>
      </c>
      <c r="K149" t="s">
        <v>57</v>
      </c>
      <c r="L149" t="s">
        <v>138</v>
      </c>
      <c r="M149" t="s">
        <v>1972</v>
      </c>
      <c r="N149" t="s">
        <v>67</v>
      </c>
      <c r="O149" t="s">
        <v>68</v>
      </c>
      <c r="P149" t="s">
        <v>1973</v>
      </c>
      <c r="Q149" t="s">
        <v>1974</v>
      </c>
      <c r="R149" t="s">
        <v>1975</v>
      </c>
      <c r="S149" t="s">
        <v>1976</v>
      </c>
      <c r="T149" t="s">
        <v>1977</v>
      </c>
      <c r="U149" t="s">
        <v>113</v>
      </c>
      <c r="V149" t="s">
        <v>145</v>
      </c>
      <c r="W149">
        <v>1993</v>
      </c>
      <c r="X149" t="s">
        <v>244</v>
      </c>
      <c r="Y149" t="s">
        <v>57</v>
      </c>
      <c r="Z149" t="s">
        <v>77</v>
      </c>
      <c r="AA149" t="s">
        <v>57</v>
      </c>
      <c r="AB149">
        <f t="shared" si="2"/>
        <v>1993</v>
      </c>
      <c r="AC149" t="s">
        <v>57</v>
      </c>
      <c r="AD149" t="s">
        <v>57</v>
      </c>
      <c r="AE149" t="s">
        <v>210</v>
      </c>
      <c r="AF149" t="s">
        <v>57</v>
      </c>
      <c r="AG149" t="s">
        <v>57</v>
      </c>
      <c r="AH149" t="s">
        <v>211</v>
      </c>
      <c r="AI149" t="s">
        <v>57</v>
      </c>
      <c r="AJ149">
        <v>365</v>
      </c>
      <c r="AK149" t="s">
        <v>1978</v>
      </c>
      <c r="AL149" t="s">
        <v>77</v>
      </c>
      <c r="AM149">
        <v>0</v>
      </c>
      <c r="AN149" t="s">
        <v>163</v>
      </c>
      <c r="AO149" t="s">
        <v>212</v>
      </c>
      <c r="AP149" t="s">
        <v>57</v>
      </c>
      <c r="AQ149" t="s">
        <v>83</v>
      </c>
      <c r="AR149" t="s">
        <v>57</v>
      </c>
      <c r="AS149" t="s">
        <v>57</v>
      </c>
      <c r="AT149" t="s">
        <v>57</v>
      </c>
      <c r="AU149" t="s">
        <v>57</v>
      </c>
      <c r="AV149" t="s">
        <v>57</v>
      </c>
      <c r="AW149" t="s">
        <v>57</v>
      </c>
      <c r="AX149" t="s">
        <v>57</v>
      </c>
      <c r="AY149" t="s">
        <v>57</v>
      </c>
      <c r="AZ149" t="s">
        <v>57</v>
      </c>
      <c r="BA149" t="s">
        <v>57</v>
      </c>
      <c r="BB149" t="s">
        <v>57</v>
      </c>
      <c r="BC149" t="s">
        <v>57</v>
      </c>
      <c r="BD149" t="s">
        <v>57</v>
      </c>
      <c r="BE149" t="s">
        <v>57</v>
      </c>
      <c r="BF149" t="s">
        <v>1979</v>
      </c>
    </row>
    <row r="150" spans="1:58" x14ac:dyDescent="0.5">
      <c r="A150" t="s">
        <v>1980</v>
      </c>
      <c r="B150" t="s">
        <v>57</v>
      </c>
      <c r="C150" t="s">
        <v>1981</v>
      </c>
      <c r="D150" t="s">
        <v>1982</v>
      </c>
      <c r="E150" t="s">
        <v>1983</v>
      </c>
      <c r="F150" t="s">
        <v>61</v>
      </c>
      <c r="G150" t="s">
        <v>1549</v>
      </c>
      <c r="H150" t="s">
        <v>1984</v>
      </c>
      <c r="I150" t="s">
        <v>57</v>
      </c>
      <c r="J150" t="s">
        <v>1985</v>
      </c>
      <c r="K150" t="s">
        <v>57</v>
      </c>
      <c r="L150" t="s">
        <v>138</v>
      </c>
      <c r="M150" t="s">
        <v>1986</v>
      </c>
      <c r="N150" t="s">
        <v>1987</v>
      </c>
      <c r="O150" t="s">
        <v>1987</v>
      </c>
      <c r="P150" t="s">
        <v>1988</v>
      </c>
      <c r="Q150" t="s">
        <v>1989</v>
      </c>
      <c r="R150" t="s">
        <v>1990</v>
      </c>
      <c r="S150" t="s">
        <v>1991</v>
      </c>
      <c r="T150" t="s">
        <v>1992</v>
      </c>
      <c r="U150" t="s">
        <v>74</v>
      </c>
      <c r="V150" t="s">
        <v>193</v>
      </c>
      <c r="W150">
        <v>2012</v>
      </c>
      <c r="X150" t="s">
        <v>1993</v>
      </c>
      <c r="Y150" t="s">
        <v>1994</v>
      </c>
      <c r="Z150" t="s">
        <v>77</v>
      </c>
      <c r="AA150" t="s">
        <v>57</v>
      </c>
      <c r="AB150">
        <f t="shared" si="2"/>
        <v>2012</v>
      </c>
      <c r="AC150" t="s">
        <v>57</v>
      </c>
      <c r="AD150" t="s">
        <v>57</v>
      </c>
      <c r="AE150" t="s">
        <v>210</v>
      </c>
      <c r="AF150" t="s">
        <v>57</v>
      </c>
      <c r="AG150" t="s">
        <v>57</v>
      </c>
      <c r="AH150" t="s">
        <v>290</v>
      </c>
      <c r="AI150" t="s">
        <v>57</v>
      </c>
      <c r="AJ150">
        <v>365</v>
      </c>
      <c r="AK150" t="s">
        <v>1995</v>
      </c>
      <c r="AL150" t="s">
        <v>79</v>
      </c>
      <c r="AM150">
        <v>300</v>
      </c>
      <c r="AN150" t="s">
        <v>163</v>
      </c>
      <c r="AO150" t="s">
        <v>212</v>
      </c>
      <c r="AP150" t="s">
        <v>57</v>
      </c>
      <c r="AQ150" t="s">
        <v>83</v>
      </c>
      <c r="AR150" t="s">
        <v>57</v>
      </c>
      <c r="AS150" t="s">
        <v>57</v>
      </c>
      <c r="AT150" t="s">
        <v>57</v>
      </c>
      <c r="AU150" t="s">
        <v>57</v>
      </c>
      <c r="AV150" t="s">
        <v>57</v>
      </c>
      <c r="AW150" t="s">
        <v>57</v>
      </c>
      <c r="AX150" t="s">
        <v>57</v>
      </c>
      <c r="AY150" t="s">
        <v>57</v>
      </c>
      <c r="AZ150" t="s">
        <v>57</v>
      </c>
      <c r="BA150" t="s">
        <v>57</v>
      </c>
      <c r="BB150" t="s">
        <v>57</v>
      </c>
      <c r="BC150" t="s">
        <v>57</v>
      </c>
      <c r="BD150" t="s">
        <v>57</v>
      </c>
      <c r="BE150" t="s">
        <v>1996</v>
      </c>
      <c r="BF150" t="s">
        <v>1997</v>
      </c>
    </row>
    <row r="151" spans="1:58" x14ac:dyDescent="0.5">
      <c r="A151" t="s">
        <v>1998</v>
      </c>
      <c r="B151" t="s">
        <v>57</v>
      </c>
      <c r="C151" t="s">
        <v>1999</v>
      </c>
      <c r="D151" t="s">
        <v>2000</v>
      </c>
      <c r="E151" t="s">
        <v>2001</v>
      </c>
      <c r="F151" t="s">
        <v>61</v>
      </c>
      <c r="G151" t="s">
        <v>105</v>
      </c>
      <c r="H151" t="s">
        <v>478</v>
      </c>
      <c r="I151" t="s">
        <v>57</v>
      </c>
      <c r="J151" t="s">
        <v>478</v>
      </c>
      <c r="K151" t="s">
        <v>57</v>
      </c>
      <c r="L151" t="s">
        <v>138</v>
      </c>
      <c r="M151" t="s">
        <v>57</v>
      </c>
      <c r="N151" t="s">
        <v>67</v>
      </c>
      <c r="O151" t="s">
        <v>68</v>
      </c>
      <c r="P151" t="s">
        <v>2002</v>
      </c>
      <c r="Q151" t="s">
        <v>2003</v>
      </c>
      <c r="R151" t="s">
        <v>2004</v>
      </c>
      <c r="S151" t="s">
        <v>2005</v>
      </c>
      <c r="T151" t="s">
        <v>2006</v>
      </c>
      <c r="U151" t="s">
        <v>113</v>
      </c>
      <c r="V151" t="s">
        <v>114</v>
      </c>
      <c r="W151">
        <v>2006</v>
      </c>
      <c r="X151" t="s">
        <v>146</v>
      </c>
      <c r="Y151" t="s">
        <v>57</v>
      </c>
      <c r="Z151" t="s">
        <v>77</v>
      </c>
      <c r="AA151" t="s">
        <v>57</v>
      </c>
      <c r="AB151">
        <f t="shared" si="2"/>
        <v>2006</v>
      </c>
      <c r="AC151" t="s">
        <v>57</v>
      </c>
      <c r="AD151" t="s">
        <v>57</v>
      </c>
      <c r="AE151" t="s">
        <v>210</v>
      </c>
      <c r="AF151" t="s">
        <v>57</v>
      </c>
      <c r="AG151" t="s">
        <v>57</v>
      </c>
      <c r="AH151" t="s">
        <v>471</v>
      </c>
      <c r="AI151" t="s">
        <v>57</v>
      </c>
      <c r="AJ151">
        <v>365</v>
      </c>
      <c r="AK151" t="s">
        <v>2007</v>
      </c>
      <c r="AL151" t="s">
        <v>77</v>
      </c>
      <c r="AM151">
        <v>20</v>
      </c>
      <c r="AN151" t="s">
        <v>99</v>
      </c>
      <c r="AO151" t="s">
        <v>372</v>
      </c>
      <c r="AP151" t="s">
        <v>57</v>
      </c>
      <c r="AQ151" t="s">
        <v>147</v>
      </c>
      <c r="AR151" t="s">
        <v>57</v>
      </c>
      <c r="AS151" t="s">
        <v>57</v>
      </c>
      <c r="AT151" t="s">
        <v>57</v>
      </c>
      <c r="AU151" t="s">
        <v>57</v>
      </c>
      <c r="AV151" t="s">
        <v>57</v>
      </c>
      <c r="AW151" t="s">
        <v>57</v>
      </c>
      <c r="AX151" t="s">
        <v>57</v>
      </c>
      <c r="AY151" t="s">
        <v>57</v>
      </c>
      <c r="AZ151" t="s">
        <v>57</v>
      </c>
      <c r="BA151">
        <v>20</v>
      </c>
      <c r="BB151">
        <v>50</v>
      </c>
      <c r="BC151" t="s">
        <v>57</v>
      </c>
      <c r="BD151" t="s">
        <v>57</v>
      </c>
      <c r="BE151" t="s">
        <v>57</v>
      </c>
      <c r="BF151" t="s">
        <v>2008</v>
      </c>
    </row>
    <row r="152" spans="1:58" x14ac:dyDescent="0.5">
      <c r="A152" t="s">
        <v>2009</v>
      </c>
      <c r="B152" t="s">
        <v>57</v>
      </c>
      <c r="C152" t="s">
        <v>2010</v>
      </c>
      <c r="D152" t="s">
        <v>2011</v>
      </c>
      <c r="E152" t="s">
        <v>2012</v>
      </c>
      <c r="F152" t="s">
        <v>61</v>
      </c>
      <c r="G152" t="s">
        <v>135</v>
      </c>
      <c r="H152" t="s">
        <v>136</v>
      </c>
      <c r="I152" t="s">
        <v>57</v>
      </c>
      <c r="J152" t="s">
        <v>2013</v>
      </c>
      <c r="K152" t="s">
        <v>57</v>
      </c>
      <c r="L152" t="s">
        <v>65</v>
      </c>
      <c r="M152" t="s">
        <v>2014</v>
      </c>
      <c r="N152" t="s">
        <v>67</v>
      </c>
      <c r="O152" t="s">
        <v>68</v>
      </c>
      <c r="P152" t="s">
        <v>2015</v>
      </c>
      <c r="Q152" t="s">
        <v>2016</v>
      </c>
      <c r="R152" t="s">
        <v>2017</v>
      </c>
      <c r="S152" t="s">
        <v>2018</v>
      </c>
      <c r="T152" t="s">
        <v>2019</v>
      </c>
      <c r="U152" t="s">
        <v>74</v>
      </c>
      <c r="V152" t="s">
        <v>145</v>
      </c>
      <c r="W152">
        <v>1994</v>
      </c>
      <c r="X152" t="s">
        <v>146</v>
      </c>
      <c r="Y152" t="s">
        <v>57</v>
      </c>
      <c r="Z152" t="s">
        <v>79</v>
      </c>
      <c r="AA152">
        <v>2004</v>
      </c>
      <c r="AB152">
        <f t="shared" si="2"/>
        <v>2004</v>
      </c>
      <c r="AC152" t="s">
        <v>2020</v>
      </c>
      <c r="AD152" t="s">
        <v>57</v>
      </c>
      <c r="AE152" t="s">
        <v>210</v>
      </c>
      <c r="AF152" t="s">
        <v>57</v>
      </c>
      <c r="AG152" t="s">
        <v>57</v>
      </c>
      <c r="AH152" t="s">
        <v>97</v>
      </c>
      <c r="AI152" t="s">
        <v>57</v>
      </c>
      <c r="AJ152">
        <v>365</v>
      </c>
      <c r="AK152" t="s">
        <v>80</v>
      </c>
      <c r="AL152" t="s">
        <v>79</v>
      </c>
      <c r="AM152">
        <v>376</v>
      </c>
      <c r="AN152" t="s">
        <v>99</v>
      </c>
      <c r="AO152" t="s">
        <v>82</v>
      </c>
      <c r="AP152" t="s">
        <v>57</v>
      </c>
      <c r="AQ152" t="s">
        <v>83</v>
      </c>
      <c r="AR152" t="s">
        <v>57</v>
      </c>
      <c r="AS152" t="s">
        <v>57</v>
      </c>
      <c r="AT152" t="s">
        <v>57</v>
      </c>
      <c r="AU152" t="s">
        <v>57</v>
      </c>
      <c r="AV152" t="s">
        <v>57</v>
      </c>
      <c r="AW152" t="s">
        <v>57</v>
      </c>
      <c r="AX152" t="s">
        <v>57</v>
      </c>
      <c r="AY152" t="s">
        <v>57</v>
      </c>
      <c r="AZ152" t="s">
        <v>57</v>
      </c>
      <c r="BA152" t="s">
        <v>57</v>
      </c>
      <c r="BB152" t="s">
        <v>57</v>
      </c>
      <c r="BC152" t="s">
        <v>57</v>
      </c>
      <c r="BD152" t="s">
        <v>57</v>
      </c>
      <c r="BE152" t="s">
        <v>57</v>
      </c>
      <c r="BF152" t="s">
        <v>2021</v>
      </c>
    </row>
    <row r="153" spans="1:58" x14ac:dyDescent="0.5">
      <c r="A153" t="s">
        <v>2022</v>
      </c>
      <c r="B153" t="s">
        <v>57</v>
      </c>
      <c r="C153" t="s">
        <v>2023</v>
      </c>
      <c r="D153" t="s">
        <v>2024</v>
      </c>
      <c r="E153" t="s">
        <v>2025</v>
      </c>
      <c r="F153" t="s">
        <v>61</v>
      </c>
      <c r="G153" t="s">
        <v>135</v>
      </c>
      <c r="H153" t="s">
        <v>267</v>
      </c>
      <c r="I153" t="s">
        <v>57</v>
      </c>
      <c r="J153" t="s">
        <v>2026</v>
      </c>
      <c r="K153" t="s">
        <v>57</v>
      </c>
      <c r="L153" t="s">
        <v>65</v>
      </c>
      <c r="M153" t="s">
        <v>2027</v>
      </c>
      <c r="N153" t="s">
        <v>67</v>
      </c>
      <c r="O153" t="s">
        <v>68</v>
      </c>
      <c r="P153" t="s">
        <v>2028</v>
      </c>
      <c r="Q153" t="s">
        <v>2029</v>
      </c>
      <c r="R153" t="s">
        <v>2030</v>
      </c>
      <c r="S153" t="s">
        <v>2031</v>
      </c>
      <c r="T153" t="s">
        <v>2032</v>
      </c>
      <c r="U153" t="s">
        <v>74</v>
      </c>
      <c r="V153" t="s">
        <v>145</v>
      </c>
      <c r="W153">
        <v>1993</v>
      </c>
      <c r="X153" t="s">
        <v>76</v>
      </c>
      <c r="Y153" t="s">
        <v>2033</v>
      </c>
      <c r="Z153" t="s">
        <v>77</v>
      </c>
      <c r="AA153" t="s">
        <v>57</v>
      </c>
      <c r="AB153">
        <f t="shared" si="2"/>
        <v>1993</v>
      </c>
      <c r="AC153" t="s">
        <v>57</v>
      </c>
      <c r="AD153" t="s">
        <v>57</v>
      </c>
      <c r="AE153" t="s">
        <v>78</v>
      </c>
      <c r="AF153">
        <v>4</v>
      </c>
      <c r="AG153">
        <v>42</v>
      </c>
      <c r="AH153" t="s">
        <v>57</v>
      </c>
      <c r="AI153" t="s">
        <v>79</v>
      </c>
      <c r="AJ153">
        <v>0</v>
      </c>
      <c r="AK153" t="s">
        <v>98</v>
      </c>
      <c r="AL153" t="s">
        <v>79</v>
      </c>
      <c r="AM153">
        <v>165</v>
      </c>
      <c r="AN153" t="s">
        <v>276</v>
      </c>
      <c r="AO153" t="s">
        <v>82</v>
      </c>
      <c r="AP153" t="s">
        <v>57</v>
      </c>
      <c r="AQ153" t="s">
        <v>147</v>
      </c>
      <c r="AR153" t="s">
        <v>57</v>
      </c>
      <c r="AS153" t="s">
        <v>57</v>
      </c>
      <c r="AT153" t="s">
        <v>57</v>
      </c>
      <c r="AU153" t="s">
        <v>57</v>
      </c>
      <c r="AV153" t="s">
        <v>57</v>
      </c>
      <c r="AW153">
        <v>30</v>
      </c>
      <c r="AX153">
        <v>90</v>
      </c>
      <c r="AY153" t="s">
        <v>57</v>
      </c>
      <c r="AZ153" t="s">
        <v>57</v>
      </c>
      <c r="BA153">
        <v>35</v>
      </c>
      <c r="BB153">
        <v>70</v>
      </c>
      <c r="BC153" t="s">
        <v>57</v>
      </c>
      <c r="BD153" t="s">
        <v>57</v>
      </c>
      <c r="BE153" t="s">
        <v>57</v>
      </c>
      <c r="BF153" t="s">
        <v>2034</v>
      </c>
    </row>
    <row r="154" spans="1:58" x14ac:dyDescent="0.5">
      <c r="A154" t="s">
        <v>2035</v>
      </c>
      <c r="B154" t="s">
        <v>57</v>
      </c>
      <c r="C154" t="s">
        <v>2036</v>
      </c>
      <c r="D154" t="s">
        <v>2037</v>
      </c>
      <c r="E154" t="s">
        <v>2038</v>
      </c>
      <c r="F154" t="s">
        <v>61</v>
      </c>
      <c r="G154" t="s">
        <v>235</v>
      </c>
      <c r="H154" t="s">
        <v>236</v>
      </c>
      <c r="I154" t="s">
        <v>57</v>
      </c>
      <c r="J154" t="s">
        <v>2039</v>
      </c>
      <c r="K154" t="s">
        <v>57</v>
      </c>
      <c r="L154" t="s">
        <v>172</v>
      </c>
      <c r="M154" t="s">
        <v>57</v>
      </c>
      <c r="N154" t="s">
        <v>67</v>
      </c>
      <c r="O154" t="s">
        <v>68</v>
      </c>
      <c r="P154" t="s">
        <v>2040</v>
      </c>
      <c r="Q154" t="s">
        <v>2041</v>
      </c>
      <c r="R154" t="s">
        <v>2042</v>
      </c>
      <c r="S154" t="s">
        <v>2043</v>
      </c>
      <c r="T154" t="s">
        <v>2044</v>
      </c>
      <c r="U154" t="s">
        <v>74</v>
      </c>
      <c r="V154" t="s">
        <v>145</v>
      </c>
      <c r="W154">
        <v>1993</v>
      </c>
      <c r="X154" t="s">
        <v>2045</v>
      </c>
      <c r="Y154" t="s">
        <v>57</v>
      </c>
      <c r="Z154" t="s">
        <v>77</v>
      </c>
      <c r="AA154" t="s">
        <v>57</v>
      </c>
      <c r="AB154">
        <f t="shared" si="2"/>
        <v>1993</v>
      </c>
      <c r="AC154" t="s">
        <v>57</v>
      </c>
      <c r="AD154" t="s">
        <v>57</v>
      </c>
      <c r="AE154" t="s">
        <v>210</v>
      </c>
      <c r="AF154" t="s">
        <v>57</v>
      </c>
      <c r="AG154" t="s">
        <v>57</v>
      </c>
      <c r="AH154" t="s">
        <v>290</v>
      </c>
      <c r="AI154" t="s">
        <v>57</v>
      </c>
      <c r="AJ154">
        <v>365</v>
      </c>
      <c r="AK154" t="s">
        <v>97</v>
      </c>
      <c r="AL154" t="s">
        <v>77</v>
      </c>
      <c r="AM154">
        <v>0</v>
      </c>
      <c r="AN154" t="s">
        <v>163</v>
      </c>
      <c r="AO154" t="s">
        <v>212</v>
      </c>
      <c r="AP154" t="s">
        <v>57</v>
      </c>
      <c r="AQ154" t="s">
        <v>83</v>
      </c>
      <c r="AR154" t="s">
        <v>57</v>
      </c>
      <c r="AS154" t="s">
        <v>57</v>
      </c>
      <c r="AT154" t="s">
        <v>57</v>
      </c>
      <c r="AU154" t="s">
        <v>57</v>
      </c>
      <c r="AV154" t="s">
        <v>57</v>
      </c>
      <c r="AW154" t="s">
        <v>57</v>
      </c>
      <c r="AX154" t="s">
        <v>57</v>
      </c>
      <c r="AY154" t="s">
        <v>57</v>
      </c>
      <c r="AZ154" t="s">
        <v>57</v>
      </c>
      <c r="BA154" t="s">
        <v>57</v>
      </c>
      <c r="BB154" t="s">
        <v>57</v>
      </c>
      <c r="BC154" t="s">
        <v>57</v>
      </c>
      <c r="BD154" t="s">
        <v>57</v>
      </c>
      <c r="BE154" t="s">
        <v>57</v>
      </c>
      <c r="BF154" t="s">
        <v>2046</v>
      </c>
    </row>
    <row r="155" spans="1:58" x14ac:dyDescent="0.5">
      <c r="A155" t="s">
        <v>2047</v>
      </c>
      <c r="B155" t="s">
        <v>57</v>
      </c>
      <c r="C155" t="s">
        <v>2048</v>
      </c>
      <c r="D155" t="s">
        <v>2049</v>
      </c>
      <c r="E155" t="s">
        <v>2050</v>
      </c>
      <c r="F155" t="s">
        <v>61</v>
      </c>
      <c r="G155" t="s">
        <v>463</v>
      </c>
      <c r="H155" t="s">
        <v>464</v>
      </c>
      <c r="I155" t="s">
        <v>57</v>
      </c>
      <c r="J155" t="s">
        <v>2051</v>
      </c>
      <c r="K155" t="s">
        <v>57</v>
      </c>
      <c r="L155" t="s">
        <v>138</v>
      </c>
      <c r="M155" t="s">
        <v>2052</v>
      </c>
      <c r="N155" t="s">
        <v>67</v>
      </c>
      <c r="O155" t="s">
        <v>68</v>
      </c>
      <c r="P155" t="s">
        <v>2053</v>
      </c>
      <c r="Q155" t="s">
        <v>2054</v>
      </c>
      <c r="R155" t="s">
        <v>2055</v>
      </c>
      <c r="S155" t="s">
        <v>2056</v>
      </c>
      <c r="T155" t="s">
        <v>2057</v>
      </c>
      <c r="U155" t="s">
        <v>74</v>
      </c>
      <c r="V155" t="s">
        <v>145</v>
      </c>
      <c r="W155">
        <v>1995</v>
      </c>
      <c r="X155" t="s">
        <v>2058</v>
      </c>
      <c r="Y155" t="s">
        <v>57</v>
      </c>
      <c r="Z155" t="s">
        <v>77</v>
      </c>
      <c r="AA155" t="s">
        <v>57</v>
      </c>
      <c r="AB155">
        <f t="shared" si="2"/>
        <v>1995</v>
      </c>
      <c r="AC155" t="s">
        <v>57</v>
      </c>
      <c r="AD155" t="s">
        <v>57</v>
      </c>
      <c r="AE155" t="s">
        <v>210</v>
      </c>
      <c r="AF155" t="s">
        <v>57</v>
      </c>
      <c r="AG155" t="s">
        <v>57</v>
      </c>
      <c r="AH155" t="s">
        <v>471</v>
      </c>
      <c r="AI155" t="s">
        <v>57</v>
      </c>
      <c r="AJ155">
        <v>360</v>
      </c>
      <c r="AK155" t="s">
        <v>97</v>
      </c>
      <c r="AL155" t="s">
        <v>79</v>
      </c>
      <c r="AM155">
        <v>0</v>
      </c>
      <c r="AN155" t="s">
        <v>99</v>
      </c>
      <c r="AO155" t="s">
        <v>115</v>
      </c>
      <c r="AP155" t="s">
        <v>57</v>
      </c>
      <c r="AQ155" t="s">
        <v>83</v>
      </c>
      <c r="AR155" t="s">
        <v>57</v>
      </c>
      <c r="AS155" t="s">
        <v>57</v>
      </c>
      <c r="AT155" t="s">
        <v>57</v>
      </c>
      <c r="AU155" t="s">
        <v>57</v>
      </c>
      <c r="AV155" t="s">
        <v>57</v>
      </c>
      <c r="AW155">
        <v>0</v>
      </c>
      <c r="AX155">
        <v>0</v>
      </c>
      <c r="AY155" t="s">
        <v>57</v>
      </c>
      <c r="AZ155" t="s">
        <v>57</v>
      </c>
      <c r="BA155" t="s">
        <v>57</v>
      </c>
      <c r="BB155" t="s">
        <v>57</v>
      </c>
      <c r="BC155" t="s">
        <v>57</v>
      </c>
      <c r="BD155" t="s">
        <v>57</v>
      </c>
      <c r="BE155" t="s">
        <v>57</v>
      </c>
      <c r="BF155" t="s">
        <v>2059</v>
      </c>
    </row>
    <row r="156" spans="1:58" x14ac:dyDescent="0.5">
      <c r="A156" t="s">
        <v>2060</v>
      </c>
      <c r="B156" t="s">
        <v>57</v>
      </c>
      <c r="C156" t="s">
        <v>2061</v>
      </c>
      <c r="D156" t="s">
        <v>2062</v>
      </c>
      <c r="E156" t="s">
        <v>2063</v>
      </c>
      <c r="F156" t="s">
        <v>61</v>
      </c>
      <c r="G156" t="s">
        <v>135</v>
      </c>
      <c r="H156" t="s">
        <v>1160</v>
      </c>
      <c r="I156" t="s">
        <v>57</v>
      </c>
      <c r="J156" t="s">
        <v>2064</v>
      </c>
      <c r="K156" t="s">
        <v>57</v>
      </c>
      <c r="L156" t="s">
        <v>172</v>
      </c>
      <c r="M156" t="s">
        <v>57</v>
      </c>
      <c r="N156" t="s">
        <v>67</v>
      </c>
      <c r="O156" t="s">
        <v>68</v>
      </c>
      <c r="P156" t="s">
        <v>2065</v>
      </c>
      <c r="Q156" t="s">
        <v>2066</v>
      </c>
      <c r="R156" t="s">
        <v>2067</v>
      </c>
      <c r="S156" t="s">
        <v>2068</v>
      </c>
      <c r="T156" t="s">
        <v>2069</v>
      </c>
      <c r="U156" t="s">
        <v>74</v>
      </c>
      <c r="V156" t="s">
        <v>193</v>
      </c>
      <c r="W156">
        <v>2012</v>
      </c>
      <c r="X156" t="s">
        <v>146</v>
      </c>
      <c r="Y156" t="s">
        <v>2070</v>
      </c>
      <c r="Z156" t="s">
        <v>77</v>
      </c>
      <c r="AA156" t="s">
        <v>57</v>
      </c>
      <c r="AB156">
        <f t="shared" si="2"/>
        <v>2012</v>
      </c>
      <c r="AC156" t="s">
        <v>57</v>
      </c>
      <c r="AD156" t="s">
        <v>57</v>
      </c>
      <c r="AE156" t="s">
        <v>210</v>
      </c>
      <c r="AF156" t="s">
        <v>57</v>
      </c>
      <c r="AG156" t="s">
        <v>57</v>
      </c>
      <c r="AH156" t="s">
        <v>471</v>
      </c>
      <c r="AI156" t="s">
        <v>57</v>
      </c>
      <c r="AJ156">
        <v>360</v>
      </c>
      <c r="AK156" t="s">
        <v>2071</v>
      </c>
      <c r="AL156" t="s">
        <v>77</v>
      </c>
      <c r="AM156">
        <v>450</v>
      </c>
      <c r="AN156" t="s">
        <v>99</v>
      </c>
      <c r="AO156" t="s">
        <v>82</v>
      </c>
      <c r="AP156" t="s">
        <v>57</v>
      </c>
      <c r="AQ156" t="s">
        <v>359</v>
      </c>
      <c r="AR156" t="s">
        <v>57</v>
      </c>
      <c r="AS156" t="s">
        <v>57</v>
      </c>
      <c r="AT156" t="s">
        <v>57</v>
      </c>
      <c r="AU156" t="s">
        <v>57</v>
      </c>
      <c r="AV156" t="s">
        <v>401</v>
      </c>
      <c r="AW156">
        <v>5</v>
      </c>
      <c r="AX156">
        <v>7</v>
      </c>
      <c r="AY156" t="s">
        <v>57</v>
      </c>
      <c r="AZ156" t="s">
        <v>57</v>
      </c>
      <c r="BA156">
        <v>5</v>
      </c>
      <c r="BB156">
        <v>7</v>
      </c>
      <c r="BC156" t="s">
        <v>57</v>
      </c>
      <c r="BD156" t="s">
        <v>57</v>
      </c>
      <c r="BE156" t="s">
        <v>2072</v>
      </c>
      <c r="BF156" t="s">
        <v>2073</v>
      </c>
    </row>
    <row r="157" spans="1:58" x14ac:dyDescent="0.5">
      <c r="A157" t="s">
        <v>2074</v>
      </c>
      <c r="B157" t="s">
        <v>57</v>
      </c>
      <c r="C157" t="s">
        <v>2075</v>
      </c>
      <c r="D157" t="s">
        <v>2076</v>
      </c>
      <c r="E157" t="s">
        <v>2077</v>
      </c>
      <c r="F157" t="s">
        <v>61</v>
      </c>
      <c r="G157" t="s">
        <v>235</v>
      </c>
      <c r="H157" t="s">
        <v>170</v>
      </c>
      <c r="I157" t="s">
        <v>57</v>
      </c>
      <c r="J157" t="s">
        <v>282</v>
      </c>
      <c r="K157" t="s">
        <v>57</v>
      </c>
      <c r="L157" t="s">
        <v>65</v>
      </c>
      <c r="M157" t="s">
        <v>2078</v>
      </c>
      <c r="N157" t="s">
        <v>67</v>
      </c>
      <c r="O157" t="s">
        <v>68</v>
      </c>
      <c r="P157" t="s">
        <v>2079</v>
      </c>
      <c r="Q157" t="s">
        <v>2080</v>
      </c>
      <c r="R157" t="s">
        <v>2081</v>
      </c>
      <c r="S157" t="s">
        <v>2082</v>
      </c>
      <c r="T157" t="s">
        <v>2083</v>
      </c>
      <c r="U157" t="s">
        <v>74</v>
      </c>
      <c r="V157" t="s">
        <v>75</v>
      </c>
      <c r="W157">
        <v>2011</v>
      </c>
      <c r="X157" t="s">
        <v>244</v>
      </c>
      <c r="Y157" t="s">
        <v>57</v>
      </c>
      <c r="Z157" t="s">
        <v>77</v>
      </c>
      <c r="AA157" t="s">
        <v>57</v>
      </c>
      <c r="AB157">
        <f t="shared" si="2"/>
        <v>2011</v>
      </c>
      <c r="AC157" t="s">
        <v>57</v>
      </c>
      <c r="AD157" t="s">
        <v>57</v>
      </c>
      <c r="AE157" t="s">
        <v>210</v>
      </c>
      <c r="AF157" t="s">
        <v>57</v>
      </c>
      <c r="AG157" t="s">
        <v>57</v>
      </c>
      <c r="AH157" t="s">
        <v>211</v>
      </c>
      <c r="AI157" t="s">
        <v>57</v>
      </c>
      <c r="AJ157">
        <v>0</v>
      </c>
      <c r="AK157" t="s">
        <v>80</v>
      </c>
      <c r="AL157" t="s">
        <v>79</v>
      </c>
      <c r="AM157">
        <v>400</v>
      </c>
      <c r="AN157" t="s">
        <v>260</v>
      </c>
      <c r="AO157" t="s">
        <v>212</v>
      </c>
      <c r="AP157" t="s">
        <v>57</v>
      </c>
      <c r="AQ157" t="s">
        <v>83</v>
      </c>
      <c r="AR157" t="s">
        <v>57</v>
      </c>
      <c r="AS157" t="s">
        <v>57</v>
      </c>
      <c r="AT157" t="s">
        <v>57</v>
      </c>
      <c r="AU157" t="s">
        <v>57</v>
      </c>
      <c r="AV157" t="s">
        <v>57</v>
      </c>
      <c r="AW157" t="s">
        <v>57</v>
      </c>
      <c r="AX157" t="s">
        <v>57</v>
      </c>
      <c r="AY157" t="s">
        <v>57</v>
      </c>
      <c r="AZ157" t="s">
        <v>57</v>
      </c>
      <c r="BA157" t="s">
        <v>57</v>
      </c>
      <c r="BB157" t="s">
        <v>57</v>
      </c>
      <c r="BC157" t="s">
        <v>57</v>
      </c>
      <c r="BD157" t="s">
        <v>57</v>
      </c>
      <c r="BE157" t="s">
        <v>57</v>
      </c>
      <c r="BF157" t="s">
        <v>2084</v>
      </c>
    </row>
    <row r="158" spans="1:58" x14ac:dyDescent="0.5">
      <c r="A158" t="s">
        <v>2085</v>
      </c>
      <c r="B158" t="s">
        <v>57</v>
      </c>
      <c r="C158" t="s">
        <v>2086</v>
      </c>
      <c r="D158" t="s">
        <v>2087</v>
      </c>
      <c r="E158" t="s">
        <v>2088</v>
      </c>
      <c r="F158" t="s">
        <v>61</v>
      </c>
      <c r="G158" t="s">
        <v>89</v>
      </c>
      <c r="H158" t="s">
        <v>90</v>
      </c>
      <c r="I158" t="s">
        <v>57</v>
      </c>
      <c r="J158" t="s">
        <v>492</v>
      </c>
      <c r="K158" t="s">
        <v>57</v>
      </c>
      <c r="L158" t="s">
        <v>138</v>
      </c>
      <c r="M158" t="s">
        <v>57</v>
      </c>
      <c r="N158" t="s">
        <v>493</v>
      </c>
      <c r="O158" t="s">
        <v>493</v>
      </c>
      <c r="P158" t="s">
        <v>2089</v>
      </c>
      <c r="Q158" t="s">
        <v>2090</v>
      </c>
      <c r="R158" t="s">
        <v>2091</v>
      </c>
      <c r="S158" t="s">
        <v>2092</v>
      </c>
      <c r="T158" t="s">
        <v>2093</v>
      </c>
      <c r="U158" t="s">
        <v>113</v>
      </c>
      <c r="V158" t="s">
        <v>114</v>
      </c>
      <c r="W158">
        <v>1995</v>
      </c>
      <c r="X158" t="s">
        <v>146</v>
      </c>
      <c r="Y158" t="s">
        <v>97</v>
      </c>
      <c r="Z158" t="s">
        <v>77</v>
      </c>
      <c r="AA158" t="s">
        <v>57</v>
      </c>
      <c r="AB158">
        <f t="shared" si="2"/>
        <v>1995</v>
      </c>
      <c r="AC158" t="s">
        <v>57</v>
      </c>
      <c r="AD158" t="s">
        <v>57</v>
      </c>
      <c r="AE158" t="s">
        <v>210</v>
      </c>
      <c r="AF158" t="s">
        <v>57</v>
      </c>
      <c r="AG158" t="s">
        <v>57</v>
      </c>
      <c r="AH158" t="s">
        <v>211</v>
      </c>
      <c r="AI158" t="s">
        <v>57</v>
      </c>
      <c r="AJ158">
        <v>365</v>
      </c>
      <c r="AK158" t="s">
        <v>2094</v>
      </c>
      <c r="AL158" t="s">
        <v>79</v>
      </c>
      <c r="AM158">
        <v>0</v>
      </c>
      <c r="AN158" t="s">
        <v>99</v>
      </c>
      <c r="AO158" t="s">
        <v>212</v>
      </c>
      <c r="AP158" t="s">
        <v>57</v>
      </c>
      <c r="AQ158" t="s">
        <v>83</v>
      </c>
      <c r="AR158" t="s">
        <v>57</v>
      </c>
      <c r="AS158" t="s">
        <v>57</v>
      </c>
      <c r="AT158" t="s">
        <v>57</v>
      </c>
      <c r="AU158" t="s">
        <v>57</v>
      </c>
      <c r="AV158" t="s">
        <v>57</v>
      </c>
      <c r="AW158" t="s">
        <v>57</v>
      </c>
      <c r="AX158" t="s">
        <v>57</v>
      </c>
      <c r="AY158" t="s">
        <v>57</v>
      </c>
      <c r="AZ158" t="s">
        <v>57</v>
      </c>
      <c r="BA158" t="s">
        <v>57</v>
      </c>
      <c r="BB158" t="s">
        <v>57</v>
      </c>
      <c r="BC158" t="s">
        <v>57</v>
      </c>
      <c r="BD158" t="s">
        <v>57</v>
      </c>
      <c r="BE158" t="s">
        <v>57</v>
      </c>
      <c r="BF158" t="s">
        <v>2095</v>
      </c>
    </row>
    <row r="159" spans="1:58" x14ac:dyDescent="0.5">
      <c r="A159" t="s">
        <v>2096</v>
      </c>
      <c r="B159" t="s">
        <v>57</v>
      </c>
      <c r="C159" t="s">
        <v>2097</v>
      </c>
      <c r="D159" t="s">
        <v>2098</v>
      </c>
      <c r="E159" t="s">
        <v>2099</v>
      </c>
      <c r="F159" t="s">
        <v>61</v>
      </c>
      <c r="G159" t="s">
        <v>505</v>
      </c>
      <c r="H159" t="s">
        <v>506</v>
      </c>
      <c r="I159" t="s">
        <v>57</v>
      </c>
      <c r="J159" t="s">
        <v>507</v>
      </c>
      <c r="K159" t="s">
        <v>57</v>
      </c>
      <c r="L159" t="s">
        <v>65</v>
      </c>
      <c r="M159" t="s">
        <v>2100</v>
      </c>
      <c r="N159" t="s">
        <v>67</v>
      </c>
      <c r="O159" t="s">
        <v>68</v>
      </c>
      <c r="P159" t="s">
        <v>2101</v>
      </c>
      <c r="Q159" t="s">
        <v>2102</v>
      </c>
      <c r="R159" t="s">
        <v>94</v>
      </c>
      <c r="S159" t="s">
        <v>2103</v>
      </c>
      <c r="T159" t="s">
        <v>2104</v>
      </c>
      <c r="U159" t="s">
        <v>74</v>
      </c>
      <c r="V159" t="s">
        <v>145</v>
      </c>
      <c r="W159">
        <v>1990</v>
      </c>
      <c r="X159" t="s">
        <v>244</v>
      </c>
      <c r="Y159" t="s">
        <v>57</v>
      </c>
      <c r="Z159" t="s">
        <v>77</v>
      </c>
      <c r="AA159" t="s">
        <v>57</v>
      </c>
      <c r="AB159">
        <f t="shared" si="2"/>
        <v>1990</v>
      </c>
      <c r="AC159" t="s">
        <v>57</v>
      </c>
      <c r="AD159" t="s">
        <v>57</v>
      </c>
      <c r="AE159" t="s">
        <v>210</v>
      </c>
      <c r="AF159" t="s">
        <v>57</v>
      </c>
      <c r="AG159" t="s">
        <v>57</v>
      </c>
      <c r="AH159" t="s">
        <v>97</v>
      </c>
      <c r="AI159" t="s">
        <v>57</v>
      </c>
      <c r="AJ159">
        <v>365</v>
      </c>
      <c r="AK159" t="s">
        <v>97</v>
      </c>
      <c r="AL159" t="s">
        <v>79</v>
      </c>
      <c r="AM159">
        <v>800</v>
      </c>
      <c r="AN159" t="s">
        <v>260</v>
      </c>
      <c r="AO159" t="s">
        <v>115</v>
      </c>
      <c r="AP159" t="s">
        <v>57</v>
      </c>
      <c r="AQ159" t="s">
        <v>83</v>
      </c>
      <c r="AR159" t="s">
        <v>57</v>
      </c>
      <c r="AS159" t="s">
        <v>57</v>
      </c>
      <c r="AT159" t="s">
        <v>57</v>
      </c>
      <c r="AU159" t="s">
        <v>57</v>
      </c>
      <c r="AV159" t="s">
        <v>57</v>
      </c>
      <c r="AW159">
        <v>900</v>
      </c>
      <c r="AX159">
        <v>2400</v>
      </c>
      <c r="AY159" t="s">
        <v>57</v>
      </c>
      <c r="AZ159" t="s">
        <v>57</v>
      </c>
      <c r="BA159" t="s">
        <v>57</v>
      </c>
      <c r="BB159" t="s">
        <v>57</v>
      </c>
      <c r="BC159" t="s">
        <v>57</v>
      </c>
      <c r="BD159" t="s">
        <v>57</v>
      </c>
      <c r="BE159" t="s">
        <v>57</v>
      </c>
      <c r="BF159" t="s">
        <v>2105</v>
      </c>
    </row>
    <row r="160" spans="1:58" x14ac:dyDescent="0.5">
      <c r="A160" t="s">
        <v>2106</v>
      </c>
      <c r="B160" t="s">
        <v>57</v>
      </c>
      <c r="C160" t="s">
        <v>2107</v>
      </c>
      <c r="D160" t="s">
        <v>2108</v>
      </c>
      <c r="E160" t="s">
        <v>2109</v>
      </c>
      <c r="F160" t="s">
        <v>61</v>
      </c>
      <c r="G160" t="s">
        <v>505</v>
      </c>
      <c r="H160" t="s">
        <v>2110</v>
      </c>
      <c r="I160" t="s">
        <v>57</v>
      </c>
      <c r="J160" t="s">
        <v>2111</v>
      </c>
      <c r="K160" t="s">
        <v>57</v>
      </c>
      <c r="L160" t="s">
        <v>252</v>
      </c>
      <c r="M160" t="s">
        <v>2112</v>
      </c>
      <c r="N160" t="s">
        <v>67</v>
      </c>
      <c r="O160" t="s">
        <v>68</v>
      </c>
      <c r="P160" t="s">
        <v>2113</v>
      </c>
      <c r="Q160" t="s">
        <v>2114</v>
      </c>
      <c r="R160" t="s">
        <v>2115</v>
      </c>
      <c r="S160" t="s">
        <v>2116</v>
      </c>
      <c r="T160" t="s">
        <v>2117</v>
      </c>
      <c r="U160" t="s">
        <v>74</v>
      </c>
      <c r="V160" t="s">
        <v>193</v>
      </c>
      <c r="W160">
        <v>2010</v>
      </c>
      <c r="X160" t="s">
        <v>194</v>
      </c>
      <c r="Y160" t="s">
        <v>2118</v>
      </c>
      <c r="Z160" t="s">
        <v>77</v>
      </c>
      <c r="AA160" t="s">
        <v>57</v>
      </c>
      <c r="AB160">
        <f t="shared" si="2"/>
        <v>2010</v>
      </c>
      <c r="AC160" t="s">
        <v>57</v>
      </c>
      <c r="AD160" t="s">
        <v>57</v>
      </c>
      <c r="AE160" t="s">
        <v>78</v>
      </c>
      <c r="AF160">
        <v>4</v>
      </c>
      <c r="AG160">
        <v>52</v>
      </c>
      <c r="AH160" t="s">
        <v>57</v>
      </c>
      <c r="AI160" t="s">
        <v>79</v>
      </c>
      <c r="AJ160">
        <v>0</v>
      </c>
      <c r="AK160" t="s">
        <v>98</v>
      </c>
      <c r="AL160" t="s">
        <v>77</v>
      </c>
      <c r="AM160">
        <v>250</v>
      </c>
      <c r="AN160" t="s">
        <v>260</v>
      </c>
      <c r="AO160" t="s">
        <v>82</v>
      </c>
      <c r="AP160" t="s">
        <v>57</v>
      </c>
      <c r="AQ160" t="s">
        <v>164</v>
      </c>
      <c r="AR160">
        <v>5</v>
      </c>
      <c r="AS160" t="s">
        <v>57</v>
      </c>
      <c r="AT160" t="s">
        <v>57</v>
      </c>
      <c r="AU160" t="s">
        <v>57</v>
      </c>
      <c r="AV160" t="s">
        <v>57</v>
      </c>
      <c r="AW160">
        <v>15</v>
      </c>
      <c r="AX160">
        <v>80</v>
      </c>
      <c r="AY160" t="s">
        <v>57</v>
      </c>
      <c r="AZ160" t="s">
        <v>57</v>
      </c>
      <c r="BA160">
        <v>5</v>
      </c>
      <c r="BB160">
        <v>30</v>
      </c>
      <c r="BC160" t="s">
        <v>57</v>
      </c>
      <c r="BD160" t="s">
        <v>57</v>
      </c>
      <c r="BE160" t="s">
        <v>57</v>
      </c>
      <c r="BF160" t="s">
        <v>2119</v>
      </c>
    </row>
    <row r="161" spans="1:58" x14ac:dyDescent="0.5">
      <c r="A161" t="s">
        <v>2120</v>
      </c>
      <c r="B161" t="s">
        <v>57</v>
      </c>
      <c r="C161" t="s">
        <v>2121</v>
      </c>
      <c r="D161" t="s">
        <v>2122</v>
      </c>
      <c r="E161" t="s">
        <v>727</v>
      </c>
      <c r="F161" t="s">
        <v>61</v>
      </c>
      <c r="G161" t="s">
        <v>89</v>
      </c>
      <c r="H161" t="s">
        <v>740</v>
      </c>
      <c r="I161" t="s">
        <v>57</v>
      </c>
      <c r="J161" t="s">
        <v>740</v>
      </c>
      <c r="K161" t="s">
        <v>57</v>
      </c>
      <c r="L161" t="s">
        <v>65</v>
      </c>
      <c r="M161" t="s">
        <v>57</v>
      </c>
      <c r="N161" t="s">
        <v>67</v>
      </c>
      <c r="O161" t="s">
        <v>68</v>
      </c>
      <c r="P161" t="s">
        <v>2123</v>
      </c>
      <c r="Q161" t="s">
        <v>2124</v>
      </c>
      <c r="R161" t="s">
        <v>2125</v>
      </c>
      <c r="S161" t="s">
        <v>2126</v>
      </c>
      <c r="T161" t="s">
        <v>2127</v>
      </c>
      <c r="U161" t="s">
        <v>74</v>
      </c>
      <c r="V161" t="s">
        <v>193</v>
      </c>
      <c r="W161">
        <v>2008</v>
      </c>
      <c r="X161" t="s">
        <v>76</v>
      </c>
      <c r="Y161" t="s">
        <v>97</v>
      </c>
      <c r="Z161" t="s">
        <v>77</v>
      </c>
      <c r="AA161" t="s">
        <v>57</v>
      </c>
      <c r="AB161">
        <f t="shared" si="2"/>
        <v>2008</v>
      </c>
      <c r="AC161" t="s">
        <v>57</v>
      </c>
      <c r="AD161" t="s">
        <v>57</v>
      </c>
      <c r="AE161" t="s">
        <v>78</v>
      </c>
      <c r="AF161">
        <v>3</v>
      </c>
      <c r="AG161">
        <v>49</v>
      </c>
      <c r="AH161" t="s">
        <v>57</v>
      </c>
      <c r="AI161" t="s">
        <v>79</v>
      </c>
      <c r="AJ161">
        <v>0</v>
      </c>
      <c r="AK161" t="s">
        <v>98</v>
      </c>
      <c r="AL161" t="s">
        <v>79</v>
      </c>
      <c r="AM161">
        <v>400</v>
      </c>
      <c r="AN161" t="s">
        <v>99</v>
      </c>
      <c r="AO161" t="s">
        <v>82</v>
      </c>
      <c r="AP161" t="s">
        <v>57</v>
      </c>
      <c r="AQ161" t="s">
        <v>164</v>
      </c>
      <c r="AR161">
        <v>5</v>
      </c>
      <c r="AS161" t="s">
        <v>57</v>
      </c>
      <c r="AT161" t="s">
        <v>57</v>
      </c>
      <c r="AU161" t="s">
        <v>57</v>
      </c>
      <c r="AV161" t="s">
        <v>57</v>
      </c>
      <c r="AW161">
        <v>5</v>
      </c>
      <c r="AX161">
        <v>60</v>
      </c>
      <c r="AY161" t="s">
        <v>57</v>
      </c>
      <c r="AZ161" t="s">
        <v>57</v>
      </c>
      <c r="BA161">
        <v>2</v>
      </c>
      <c r="BB161">
        <v>20</v>
      </c>
      <c r="BC161" t="s">
        <v>57</v>
      </c>
      <c r="BD161" t="s">
        <v>57</v>
      </c>
      <c r="BE161" t="s">
        <v>2128</v>
      </c>
      <c r="BF161" t="s">
        <v>2129</v>
      </c>
    </row>
    <row r="162" spans="1:58" x14ac:dyDescent="0.5">
      <c r="A162" t="s">
        <v>2130</v>
      </c>
      <c r="B162" t="s">
        <v>57</v>
      </c>
      <c r="C162" t="s">
        <v>2131</v>
      </c>
      <c r="D162" t="s">
        <v>2132</v>
      </c>
      <c r="E162" t="s">
        <v>2133</v>
      </c>
      <c r="F162" t="s">
        <v>61</v>
      </c>
      <c r="G162" t="s">
        <v>62</v>
      </c>
      <c r="H162" t="s">
        <v>2134</v>
      </c>
      <c r="I162" t="s">
        <v>57</v>
      </c>
      <c r="J162" t="s">
        <v>2135</v>
      </c>
      <c r="K162" t="s">
        <v>57</v>
      </c>
      <c r="L162" t="s">
        <v>65</v>
      </c>
      <c r="M162" t="s">
        <v>57</v>
      </c>
      <c r="N162" t="s">
        <v>67</v>
      </c>
      <c r="O162" t="s">
        <v>68</v>
      </c>
      <c r="P162" t="s">
        <v>2136</v>
      </c>
      <c r="Q162" t="s">
        <v>2137</v>
      </c>
      <c r="R162" t="s">
        <v>2138</v>
      </c>
      <c r="S162" t="s">
        <v>2139</v>
      </c>
      <c r="T162" t="s">
        <v>2140</v>
      </c>
      <c r="U162" t="s">
        <v>74</v>
      </c>
      <c r="V162" t="s">
        <v>75</v>
      </c>
      <c r="W162">
        <v>1992</v>
      </c>
      <c r="X162" t="s">
        <v>76</v>
      </c>
      <c r="Y162" t="s">
        <v>2141</v>
      </c>
      <c r="Z162" t="s">
        <v>79</v>
      </c>
      <c r="AA162">
        <v>2009</v>
      </c>
      <c r="AB162">
        <f t="shared" si="2"/>
        <v>2009</v>
      </c>
      <c r="AC162" t="s">
        <v>76</v>
      </c>
      <c r="AD162" t="s">
        <v>2142</v>
      </c>
      <c r="AE162" t="s">
        <v>78</v>
      </c>
      <c r="AF162">
        <v>8</v>
      </c>
      <c r="AG162">
        <v>38</v>
      </c>
      <c r="AH162" t="s">
        <v>57</v>
      </c>
      <c r="AI162" t="s">
        <v>79</v>
      </c>
      <c r="AJ162">
        <v>0</v>
      </c>
      <c r="AK162" t="s">
        <v>97</v>
      </c>
      <c r="AL162" t="s">
        <v>79</v>
      </c>
      <c r="AM162">
        <v>178</v>
      </c>
      <c r="AN162" t="s">
        <v>99</v>
      </c>
      <c r="AO162" t="s">
        <v>129</v>
      </c>
      <c r="AP162" t="s">
        <v>57</v>
      </c>
      <c r="AQ162" t="s">
        <v>164</v>
      </c>
      <c r="AR162">
        <v>5</v>
      </c>
      <c r="AS162" t="s">
        <v>57</v>
      </c>
      <c r="AT162" t="s">
        <v>57</v>
      </c>
      <c r="AU162" t="s">
        <v>57</v>
      </c>
      <c r="AV162" t="s">
        <v>57</v>
      </c>
      <c r="AW162">
        <v>5</v>
      </c>
      <c r="AX162">
        <v>39</v>
      </c>
      <c r="AY162">
        <v>1</v>
      </c>
      <c r="AZ162">
        <v>9</v>
      </c>
      <c r="BA162">
        <v>3</v>
      </c>
      <c r="BB162">
        <v>10</v>
      </c>
      <c r="BC162" t="s">
        <v>57</v>
      </c>
      <c r="BD162" t="s">
        <v>57</v>
      </c>
      <c r="BE162" t="s">
        <v>57</v>
      </c>
      <c r="BF162" t="s">
        <v>2143</v>
      </c>
    </row>
    <row r="163" spans="1:58" x14ac:dyDescent="0.5">
      <c r="A163" t="s">
        <v>2144</v>
      </c>
      <c r="B163" t="s">
        <v>57</v>
      </c>
      <c r="C163" t="s">
        <v>2145</v>
      </c>
      <c r="D163" t="s">
        <v>2146</v>
      </c>
      <c r="E163" t="s">
        <v>2147</v>
      </c>
      <c r="F163" t="s">
        <v>61</v>
      </c>
      <c r="G163" t="s">
        <v>1085</v>
      </c>
      <c r="H163" t="s">
        <v>2148</v>
      </c>
      <c r="I163" t="s">
        <v>57</v>
      </c>
      <c r="J163" t="s">
        <v>2149</v>
      </c>
      <c r="K163" t="s">
        <v>57</v>
      </c>
      <c r="L163" t="s">
        <v>138</v>
      </c>
      <c r="M163" t="s">
        <v>2150</v>
      </c>
      <c r="N163" t="s">
        <v>67</v>
      </c>
      <c r="O163" t="s">
        <v>68</v>
      </c>
      <c r="P163" t="s">
        <v>2151</v>
      </c>
      <c r="Q163" t="s">
        <v>2152</v>
      </c>
      <c r="R163" t="s">
        <v>2153</v>
      </c>
      <c r="S163" t="s">
        <v>2154</v>
      </c>
      <c r="T163" t="s">
        <v>2155</v>
      </c>
      <c r="U163" t="s">
        <v>74</v>
      </c>
      <c r="V163" t="s">
        <v>75</v>
      </c>
      <c r="W163">
        <v>2012</v>
      </c>
      <c r="X163" t="s">
        <v>146</v>
      </c>
      <c r="Y163" t="s">
        <v>97</v>
      </c>
      <c r="Z163" t="s">
        <v>77</v>
      </c>
      <c r="AA163" t="s">
        <v>57</v>
      </c>
      <c r="AB163">
        <f t="shared" si="2"/>
        <v>2012</v>
      </c>
      <c r="AC163" t="s">
        <v>57</v>
      </c>
      <c r="AD163" t="s">
        <v>57</v>
      </c>
      <c r="AE163" t="s">
        <v>78</v>
      </c>
      <c r="AF163">
        <v>4</v>
      </c>
      <c r="AG163">
        <v>115</v>
      </c>
      <c r="AH163" t="s">
        <v>57</v>
      </c>
      <c r="AI163" t="s">
        <v>79</v>
      </c>
      <c r="AJ163">
        <v>0</v>
      </c>
      <c r="AK163" t="s">
        <v>98</v>
      </c>
      <c r="AL163" t="s">
        <v>79</v>
      </c>
      <c r="AM163">
        <v>263</v>
      </c>
      <c r="AN163" t="s">
        <v>99</v>
      </c>
      <c r="AO163" t="s">
        <v>115</v>
      </c>
      <c r="AP163" t="s">
        <v>57</v>
      </c>
      <c r="AQ163" t="s">
        <v>164</v>
      </c>
      <c r="AR163">
        <v>5</v>
      </c>
      <c r="AS163" t="s">
        <v>57</v>
      </c>
      <c r="AT163" t="s">
        <v>57</v>
      </c>
      <c r="AU163" t="s">
        <v>57</v>
      </c>
      <c r="AV163" t="s">
        <v>57</v>
      </c>
      <c r="AW163">
        <v>5</v>
      </c>
      <c r="AX163">
        <v>60</v>
      </c>
      <c r="AY163" t="s">
        <v>57</v>
      </c>
      <c r="AZ163" t="s">
        <v>57</v>
      </c>
      <c r="BA163" t="s">
        <v>57</v>
      </c>
      <c r="BB163" t="s">
        <v>57</v>
      </c>
      <c r="BC163" t="s">
        <v>57</v>
      </c>
      <c r="BD163" t="s">
        <v>57</v>
      </c>
      <c r="BE163" t="s">
        <v>2156</v>
      </c>
      <c r="BF163" t="s">
        <v>2157</v>
      </c>
    </row>
    <row r="164" spans="1:58" x14ac:dyDescent="0.5">
      <c r="A164" t="s">
        <v>2158</v>
      </c>
      <c r="B164" t="s">
        <v>57</v>
      </c>
      <c r="C164" t="s">
        <v>2159</v>
      </c>
      <c r="D164" t="s">
        <v>2160</v>
      </c>
      <c r="E164" t="s">
        <v>2161</v>
      </c>
      <c r="F164" t="s">
        <v>61</v>
      </c>
      <c r="G164" t="s">
        <v>378</v>
      </c>
      <c r="H164" t="s">
        <v>700</v>
      </c>
      <c r="I164" t="s">
        <v>57</v>
      </c>
      <c r="J164" t="s">
        <v>2162</v>
      </c>
      <c r="K164" t="s">
        <v>57</v>
      </c>
      <c r="L164" t="s">
        <v>65</v>
      </c>
      <c r="M164" t="s">
        <v>2163</v>
      </c>
      <c r="N164" t="s">
        <v>67</v>
      </c>
      <c r="O164" t="s">
        <v>68</v>
      </c>
      <c r="P164" t="s">
        <v>2164</v>
      </c>
      <c r="Q164" t="s">
        <v>2165</v>
      </c>
      <c r="R164" t="s">
        <v>2166</v>
      </c>
      <c r="S164" t="s">
        <v>2167</v>
      </c>
      <c r="T164" t="s">
        <v>2168</v>
      </c>
      <c r="U164" t="s">
        <v>74</v>
      </c>
      <c r="V164" t="s">
        <v>75</v>
      </c>
      <c r="W164">
        <v>2010</v>
      </c>
      <c r="X164" t="s">
        <v>146</v>
      </c>
      <c r="Y164" t="s">
        <v>57</v>
      </c>
      <c r="Z164" t="s">
        <v>77</v>
      </c>
      <c r="AA164" t="s">
        <v>57</v>
      </c>
      <c r="AB164">
        <f t="shared" si="2"/>
        <v>2010</v>
      </c>
      <c r="AC164" t="s">
        <v>57</v>
      </c>
      <c r="AD164" t="s">
        <v>57</v>
      </c>
      <c r="AE164" t="s">
        <v>78</v>
      </c>
      <c r="AF164">
        <v>19</v>
      </c>
      <c r="AG164">
        <v>48</v>
      </c>
      <c r="AH164" t="s">
        <v>57</v>
      </c>
      <c r="AI164" t="s">
        <v>77</v>
      </c>
      <c r="AJ164">
        <v>0</v>
      </c>
      <c r="AK164" t="s">
        <v>98</v>
      </c>
      <c r="AL164" t="s">
        <v>79</v>
      </c>
      <c r="AM164">
        <v>300</v>
      </c>
      <c r="AN164" t="s">
        <v>99</v>
      </c>
      <c r="AO164" t="s">
        <v>372</v>
      </c>
      <c r="AP164" t="s">
        <v>57</v>
      </c>
      <c r="AQ164" t="s">
        <v>319</v>
      </c>
      <c r="AR164" t="s">
        <v>57</v>
      </c>
      <c r="AS164" t="s">
        <v>57</v>
      </c>
      <c r="AT164">
        <v>10</v>
      </c>
      <c r="AU164" t="s">
        <v>57</v>
      </c>
      <c r="AV164" t="s">
        <v>57</v>
      </c>
      <c r="AW164" t="s">
        <v>57</v>
      </c>
      <c r="AX164" t="s">
        <v>57</v>
      </c>
      <c r="AY164" t="s">
        <v>57</v>
      </c>
      <c r="AZ164" t="s">
        <v>57</v>
      </c>
      <c r="BA164">
        <v>450</v>
      </c>
      <c r="BB164">
        <v>900</v>
      </c>
      <c r="BC164" t="s">
        <v>57</v>
      </c>
      <c r="BD164" t="s">
        <v>57</v>
      </c>
      <c r="BE164" t="s">
        <v>2169</v>
      </c>
      <c r="BF164" t="s">
        <v>2170</v>
      </c>
    </row>
    <row r="165" spans="1:58" x14ac:dyDescent="0.5">
      <c r="A165" t="s">
        <v>2171</v>
      </c>
      <c r="B165" t="s">
        <v>57</v>
      </c>
      <c r="C165" t="s">
        <v>2172</v>
      </c>
      <c r="D165" t="s">
        <v>2173</v>
      </c>
      <c r="E165" t="s">
        <v>2174</v>
      </c>
      <c r="F165" t="s">
        <v>61</v>
      </c>
      <c r="G165" t="s">
        <v>135</v>
      </c>
      <c r="H165" t="s">
        <v>1160</v>
      </c>
      <c r="I165" t="s">
        <v>57</v>
      </c>
      <c r="J165" t="s">
        <v>1160</v>
      </c>
      <c r="K165" t="s">
        <v>57</v>
      </c>
      <c r="L165" t="s">
        <v>252</v>
      </c>
      <c r="M165" t="s">
        <v>2175</v>
      </c>
      <c r="N165" t="s">
        <v>340</v>
      </c>
      <c r="O165" t="s">
        <v>68</v>
      </c>
      <c r="P165" t="s">
        <v>2176</v>
      </c>
      <c r="Q165" t="s">
        <v>2177</v>
      </c>
      <c r="R165" t="s">
        <v>2178</v>
      </c>
      <c r="S165" t="s">
        <v>2179</v>
      </c>
      <c r="T165" t="s">
        <v>2180</v>
      </c>
      <c r="U165" t="s">
        <v>74</v>
      </c>
      <c r="V165" t="s">
        <v>114</v>
      </c>
      <c r="W165">
        <v>1995</v>
      </c>
      <c r="X165" t="s">
        <v>146</v>
      </c>
      <c r="Y165" t="s">
        <v>57</v>
      </c>
      <c r="Z165" t="s">
        <v>77</v>
      </c>
      <c r="AA165" t="s">
        <v>57</v>
      </c>
      <c r="AB165">
        <f t="shared" si="2"/>
        <v>1995</v>
      </c>
      <c r="AC165" t="s">
        <v>57</v>
      </c>
      <c r="AD165" t="s">
        <v>57</v>
      </c>
      <c r="AE165" t="s">
        <v>78</v>
      </c>
      <c r="AF165">
        <v>2</v>
      </c>
      <c r="AG165">
        <v>40</v>
      </c>
      <c r="AH165" t="s">
        <v>57</v>
      </c>
      <c r="AI165" t="s">
        <v>79</v>
      </c>
      <c r="AJ165">
        <v>6</v>
      </c>
      <c r="AK165" t="s">
        <v>1361</v>
      </c>
      <c r="AL165" t="s">
        <v>79</v>
      </c>
      <c r="AM165">
        <v>625</v>
      </c>
      <c r="AN165" t="s">
        <v>99</v>
      </c>
      <c r="AO165" t="s">
        <v>82</v>
      </c>
      <c r="AP165" t="s">
        <v>57</v>
      </c>
      <c r="AQ165" t="s">
        <v>164</v>
      </c>
      <c r="AR165">
        <v>5</v>
      </c>
      <c r="AS165" t="s">
        <v>57</v>
      </c>
      <c r="AT165" t="s">
        <v>57</v>
      </c>
      <c r="AU165" t="s">
        <v>57</v>
      </c>
      <c r="AV165" t="s">
        <v>57</v>
      </c>
      <c r="AW165">
        <v>12</v>
      </c>
      <c r="AX165">
        <v>16</v>
      </c>
      <c r="AY165" t="s">
        <v>57</v>
      </c>
      <c r="AZ165" t="s">
        <v>57</v>
      </c>
      <c r="BA165">
        <v>9</v>
      </c>
      <c r="BB165">
        <v>12</v>
      </c>
      <c r="BC165" t="s">
        <v>57</v>
      </c>
      <c r="BD165" t="s">
        <v>57</v>
      </c>
      <c r="BE165" t="s">
        <v>57</v>
      </c>
      <c r="BF165" t="s">
        <v>2181</v>
      </c>
    </row>
    <row r="166" spans="1:58" x14ac:dyDescent="0.5">
      <c r="A166" t="s">
        <v>2182</v>
      </c>
      <c r="B166" t="s">
        <v>57</v>
      </c>
      <c r="C166" t="s">
        <v>2183</v>
      </c>
      <c r="D166" t="s">
        <v>2184</v>
      </c>
      <c r="E166" t="s">
        <v>2185</v>
      </c>
      <c r="F166" t="s">
        <v>61</v>
      </c>
      <c r="G166" t="s">
        <v>1549</v>
      </c>
      <c r="H166" t="s">
        <v>2186</v>
      </c>
      <c r="I166" t="s">
        <v>57</v>
      </c>
      <c r="J166" t="s">
        <v>2187</v>
      </c>
      <c r="K166" t="s">
        <v>57</v>
      </c>
      <c r="L166" t="s">
        <v>65</v>
      </c>
      <c r="M166" t="s">
        <v>2188</v>
      </c>
      <c r="N166" t="s">
        <v>67</v>
      </c>
      <c r="O166" t="s">
        <v>68</v>
      </c>
      <c r="P166" t="s">
        <v>2189</v>
      </c>
      <c r="Q166" t="s">
        <v>2190</v>
      </c>
      <c r="R166" t="s">
        <v>2191</v>
      </c>
      <c r="S166" t="s">
        <v>2192</v>
      </c>
      <c r="T166" t="s">
        <v>2193</v>
      </c>
      <c r="U166" t="s">
        <v>74</v>
      </c>
      <c r="V166" t="s">
        <v>145</v>
      </c>
      <c r="W166">
        <v>1992</v>
      </c>
      <c r="X166" t="s">
        <v>146</v>
      </c>
      <c r="Y166" t="s">
        <v>1786</v>
      </c>
      <c r="Z166" t="s">
        <v>77</v>
      </c>
      <c r="AA166" t="s">
        <v>57</v>
      </c>
      <c r="AB166">
        <f t="shared" si="2"/>
        <v>1992</v>
      </c>
      <c r="AC166" t="s">
        <v>57</v>
      </c>
      <c r="AD166" t="s">
        <v>57</v>
      </c>
      <c r="AE166" t="s">
        <v>210</v>
      </c>
      <c r="AF166" t="s">
        <v>57</v>
      </c>
      <c r="AG166" t="s">
        <v>57</v>
      </c>
      <c r="AH166" t="s">
        <v>211</v>
      </c>
      <c r="AI166" t="s">
        <v>57</v>
      </c>
      <c r="AJ166">
        <v>0</v>
      </c>
      <c r="AK166" t="s">
        <v>98</v>
      </c>
      <c r="AL166" t="s">
        <v>79</v>
      </c>
      <c r="AM166">
        <v>286</v>
      </c>
      <c r="AN166" t="s">
        <v>99</v>
      </c>
      <c r="AO166" t="s">
        <v>212</v>
      </c>
      <c r="AP166" t="s">
        <v>57</v>
      </c>
      <c r="AQ166" t="s">
        <v>359</v>
      </c>
      <c r="AR166" t="s">
        <v>57</v>
      </c>
      <c r="AS166" t="s">
        <v>57</v>
      </c>
      <c r="AT166" t="s">
        <v>57</v>
      </c>
      <c r="AU166" t="s">
        <v>57</v>
      </c>
      <c r="AV166" t="s">
        <v>401</v>
      </c>
      <c r="AW166" t="s">
        <v>57</v>
      </c>
      <c r="AX166" t="s">
        <v>57</v>
      </c>
      <c r="AY166" t="s">
        <v>57</v>
      </c>
      <c r="AZ166" t="s">
        <v>57</v>
      </c>
      <c r="BA166" t="s">
        <v>57</v>
      </c>
      <c r="BB166" t="s">
        <v>57</v>
      </c>
      <c r="BC166" t="s">
        <v>57</v>
      </c>
      <c r="BD166" t="s">
        <v>57</v>
      </c>
      <c r="BE166" t="s">
        <v>2194</v>
      </c>
      <c r="BF166" t="s">
        <v>2195</v>
      </c>
    </row>
    <row r="167" spans="1:58" x14ac:dyDescent="0.5">
      <c r="A167" t="s">
        <v>2196</v>
      </c>
      <c r="B167" t="s">
        <v>57</v>
      </c>
      <c r="C167" t="s">
        <v>2197</v>
      </c>
      <c r="D167" t="s">
        <v>2198</v>
      </c>
      <c r="E167" t="s">
        <v>2199</v>
      </c>
      <c r="F167" t="s">
        <v>61</v>
      </c>
      <c r="G167" t="s">
        <v>183</v>
      </c>
      <c r="H167" t="s">
        <v>407</v>
      </c>
      <c r="I167" t="s">
        <v>57</v>
      </c>
      <c r="J167" t="s">
        <v>2200</v>
      </c>
      <c r="K167" t="s">
        <v>57</v>
      </c>
      <c r="L167" t="s">
        <v>138</v>
      </c>
      <c r="M167" t="s">
        <v>57</v>
      </c>
      <c r="N167" t="s">
        <v>67</v>
      </c>
      <c r="O167" t="s">
        <v>68</v>
      </c>
      <c r="P167" t="s">
        <v>2201</v>
      </c>
      <c r="Q167" t="s">
        <v>2202</v>
      </c>
      <c r="R167" t="s">
        <v>2203</v>
      </c>
      <c r="S167" t="s">
        <v>2204</v>
      </c>
      <c r="T167" t="s">
        <v>2205</v>
      </c>
      <c r="U167" t="s">
        <v>74</v>
      </c>
      <c r="V167" t="s">
        <v>114</v>
      </c>
      <c r="W167">
        <v>2000</v>
      </c>
      <c r="X167" t="s">
        <v>146</v>
      </c>
      <c r="Y167" t="s">
        <v>57</v>
      </c>
      <c r="Z167" t="s">
        <v>77</v>
      </c>
      <c r="AA167" t="s">
        <v>57</v>
      </c>
      <c r="AB167">
        <f t="shared" si="2"/>
        <v>2000</v>
      </c>
      <c r="AC167" t="s">
        <v>57</v>
      </c>
      <c r="AD167" t="s">
        <v>57</v>
      </c>
      <c r="AE167" t="s">
        <v>210</v>
      </c>
      <c r="AF167" t="s">
        <v>57</v>
      </c>
      <c r="AG167" t="s">
        <v>57</v>
      </c>
      <c r="AH167" t="s">
        <v>2206</v>
      </c>
      <c r="AI167" t="s">
        <v>57</v>
      </c>
      <c r="AJ167">
        <v>365</v>
      </c>
      <c r="AK167" t="s">
        <v>2207</v>
      </c>
      <c r="AL167" t="s">
        <v>77</v>
      </c>
      <c r="AM167">
        <v>200</v>
      </c>
      <c r="AN167" t="s">
        <v>99</v>
      </c>
      <c r="AO167" t="s">
        <v>212</v>
      </c>
      <c r="AP167" t="s">
        <v>57</v>
      </c>
      <c r="AQ167" t="s">
        <v>83</v>
      </c>
      <c r="AR167" t="s">
        <v>57</v>
      </c>
      <c r="AS167" t="s">
        <v>57</v>
      </c>
      <c r="AT167" t="s">
        <v>57</v>
      </c>
      <c r="AU167" t="s">
        <v>57</v>
      </c>
      <c r="AV167" t="s">
        <v>57</v>
      </c>
      <c r="AW167" t="s">
        <v>57</v>
      </c>
      <c r="AX167" t="s">
        <v>57</v>
      </c>
      <c r="AY167" t="s">
        <v>57</v>
      </c>
      <c r="AZ167" t="s">
        <v>57</v>
      </c>
      <c r="BA167" t="s">
        <v>57</v>
      </c>
      <c r="BB167" t="s">
        <v>57</v>
      </c>
      <c r="BC167" t="s">
        <v>57</v>
      </c>
      <c r="BD167" t="s">
        <v>57</v>
      </c>
      <c r="BE167" t="s">
        <v>2208</v>
      </c>
      <c r="BF167" t="s">
        <v>2209</v>
      </c>
    </row>
    <row r="168" spans="1:58" x14ac:dyDescent="0.5">
      <c r="A168" t="s">
        <v>2210</v>
      </c>
      <c r="B168" t="s">
        <v>57</v>
      </c>
      <c r="C168" t="s">
        <v>2211</v>
      </c>
      <c r="D168" t="s">
        <v>2212</v>
      </c>
      <c r="E168" t="s">
        <v>2213</v>
      </c>
      <c r="F168" t="s">
        <v>61</v>
      </c>
      <c r="G168" t="s">
        <v>833</v>
      </c>
      <c r="H168" t="s">
        <v>1932</v>
      </c>
      <c r="I168" t="s">
        <v>57</v>
      </c>
      <c r="J168" t="s">
        <v>2214</v>
      </c>
      <c r="K168" t="s">
        <v>57</v>
      </c>
      <c r="L168" t="s">
        <v>138</v>
      </c>
      <c r="M168" t="s">
        <v>57</v>
      </c>
      <c r="N168" t="s">
        <v>67</v>
      </c>
      <c r="O168" t="s">
        <v>68</v>
      </c>
      <c r="P168" t="s">
        <v>2215</v>
      </c>
      <c r="Q168" t="s">
        <v>2216</v>
      </c>
      <c r="R168" t="s">
        <v>2217</v>
      </c>
      <c r="S168" t="s">
        <v>2218</v>
      </c>
      <c r="T168" t="s">
        <v>2219</v>
      </c>
      <c r="U168" t="s">
        <v>74</v>
      </c>
      <c r="V168" t="s">
        <v>193</v>
      </c>
      <c r="W168">
        <v>2013</v>
      </c>
      <c r="X168" t="s">
        <v>194</v>
      </c>
      <c r="Y168" t="s">
        <v>57</v>
      </c>
      <c r="Z168" t="s">
        <v>77</v>
      </c>
      <c r="AA168" t="s">
        <v>57</v>
      </c>
      <c r="AB168">
        <f t="shared" si="2"/>
        <v>2013</v>
      </c>
      <c r="AC168" t="s">
        <v>57</v>
      </c>
      <c r="AD168" t="s">
        <v>57</v>
      </c>
      <c r="AE168" t="s">
        <v>210</v>
      </c>
      <c r="AF168" t="s">
        <v>57</v>
      </c>
      <c r="AG168" t="s">
        <v>57</v>
      </c>
      <c r="AH168" t="s">
        <v>471</v>
      </c>
      <c r="AI168" t="s">
        <v>57</v>
      </c>
      <c r="AJ168">
        <v>50</v>
      </c>
      <c r="AK168" t="s">
        <v>97</v>
      </c>
      <c r="AL168" t="s">
        <v>79</v>
      </c>
      <c r="AM168">
        <v>1000</v>
      </c>
      <c r="AN168" t="s">
        <v>260</v>
      </c>
      <c r="AO168" t="s">
        <v>115</v>
      </c>
      <c r="AP168" t="s">
        <v>57</v>
      </c>
      <c r="AQ168" t="s">
        <v>83</v>
      </c>
      <c r="AR168" t="s">
        <v>57</v>
      </c>
      <c r="AS168" t="s">
        <v>57</v>
      </c>
      <c r="AT168" t="s">
        <v>57</v>
      </c>
      <c r="AU168" t="s">
        <v>57</v>
      </c>
      <c r="AV168" t="s">
        <v>57</v>
      </c>
      <c r="AW168">
        <v>400</v>
      </c>
      <c r="AX168">
        <v>600</v>
      </c>
      <c r="AY168" t="s">
        <v>57</v>
      </c>
      <c r="AZ168" t="s">
        <v>57</v>
      </c>
      <c r="BA168" t="s">
        <v>57</v>
      </c>
      <c r="BB168" t="s">
        <v>57</v>
      </c>
      <c r="BC168" t="s">
        <v>57</v>
      </c>
      <c r="BD168" t="s">
        <v>57</v>
      </c>
      <c r="BE168" t="s">
        <v>2220</v>
      </c>
      <c r="BF168" t="s">
        <v>2221</v>
      </c>
    </row>
    <row r="169" spans="1:58" x14ac:dyDescent="0.5">
      <c r="A169" t="s">
        <v>2222</v>
      </c>
      <c r="B169" t="s">
        <v>57</v>
      </c>
      <c r="C169" t="s">
        <v>2223</v>
      </c>
      <c r="D169" t="s">
        <v>2224</v>
      </c>
      <c r="E169" t="s">
        <v>2225</v>
      </c>
      <c r="F169" t="s">
        <v>61</v>
      </c>
      <c r="G169" t="s">
        <v>89</v>
      </c>
      <c r="H169" t="s">
        <v>740</v>
      </c>
      <c r="I169" t="s">
        <v>57</v>
      </c>
      <c r="J169" t="s">
        <v>2226</v>
      </c>
      <c r="K169" t="s">
        <v>57</v>
      </c>
      <c r="L169" t="s">
        <v>252</v>
      </c>
      <c r="M169" t="s">
        <v>57</v>
      </c>
      <c r="N169" t="s">
        <v>67</v>
      </c>
      <c r="O169" t="s">
        <v>1259</v>
      </c>
      <c r="P169" t="s">
        <v>2227</v>
      </c>
      <c r="Q169" t="s">
        <v>2228</v>
      </c>
      <c r="R169" t="s">
        <v>2229</v>
      </c>
      <c r="S169" t="s">
        <v>2230</v>
      </c>
      <c r="T169" t="s">
        <v>2231</v>
      </c>
      <c r="U169" t="s">
        <v>74</v>
      </c>
      <c r="V169" t="s">
        <v>193</v>
      </c>
      <c r="W169">
        <v>2004</v>
      </c>
      <c r="X169" t="s">
        <v>679</v>
      </c>
      <c r="Y169" t="s">
        <v>2232</v>
      </c>
      <c r="Z169" t="s">
        <v>77</v>
      </c>
      <c r="AA169" t="s">
        <v>57</v>
      </c>
      <c r="AB169">
        <f t="shared" si="2"/>
        <v>2004</v>
      </c>
      <c r="AC169" t="s">
        <v>57</v>
      </c>
      <c r="AD169" t="s">
        <v>57</v>
      </c>
      <c r="AE169" t="s">
        <v>78</v>
      </c>
      <c r="AF169">
        <v>4</v>
      </c>
      <c r="AG169">
        <v>59</v>
      </c>
      <c r="AH169" t="s">
        <v>57</v>
      </c>
      <c r="AI169" t="s">
        <v>79</v>
      </c>
      <c r="AJ169">
        <v>1</v>
      </c>
      <c r="AK169" t="s">
        <v>2233</v>
      </c>
      <c r="AL169" t="s">
        <v>79</v>
      </c>
      <c r="AM169">
        <v>1200</v>
      </c>
      <c r="AN169" t="s">
        <v>260</v>
      </c>
      <c r="AO169" t="s">
        <v>82</v>
      </c>
      <c r="AP169" t="s">
        <v>57</v>
      </c>
      <c r="AQ169" t="s">
        <v>359</v>
      </c>
      <c r="AR169" t="s">
        <v>57</v>
      </c>
      <c r="AS169" t="s">
        <v>57</v>
      </c>
      <c r="AT169" t="s">
        <v>57</v>
      </c>
      <c r="AU169" t="s">
        <v>57</v>
      </c>
      <c r="AV169" t="s">
        <v>401</v>
      </c>
      <c r="AW169">
        <v>120</v>
      </c>
      <c r="AX169">
        <v>200</v>
      </c>
      <c r="AY169" t="s">
        <v>57</v>
      </c>
      <c r="AZ169" t="s">
        <v>57</v>
      </c>
      <c r="BA169">
        <v>60</v>
      </c>
      <c r="BB169">
        <v>100</v>
      </c>
      <c r="BC169" t="s">
        <v>57</v>
      </c>
      <c r="BD169" t="s">
        <v>57</v>
      </c>
      <c r="BE169" t="s">
        <v>2234</v>
      </c>
      <c r="BF169" t="s">
        <v>2235</v>
      </c>
    </row>
    <row r="170" spans="1:58" x14ac:dyDescent="0.5">
      <c r="A170" t="s">
        <v>2236</v>
      </c>
      <c r="B170" t="s">
        <v>57</v>
      </c>
      <c r="C170" t="s">
        <v>2237</v>
      </c>
      <c r="D170" t="s">
        <v>2238</v>
      </c>
      <c r="E170" t="s">
        <v>2239</v>
      </c>
      <c r="F170" t="s">
        <v>61</v>
      </c>
      <c r="G170" t="s">
        <v>1013</v>
      </c>
      <c r="H170" t="s">
        <v>2240</v>
      </c>
      <c r="I170" t="s">
        <v>57</v>
      </c>
      <c r="J170" t="s">
        <v>2241</v>
      </c>
      <c r="K170" t="s">
        <v>57</v>
      </c>
      <c r="L170" t="s">
        <v>65</v>
      </c>
      <c r="M170" t="s">
        <v>2242</v>
      </c>
      <c r="N170" t="s">
        <v>67</v>
      </c>
      <c r="O170" t="s">
        <v>68</v>
      </c>
      <c r="P170" t="s">
        <v>2243</v>
      </c>
      <c r="Q170" t="s">
        <v>2244</v>
      </c>
      <c r="R170" t="s">
        <v>2245</v>
      </c>
      <c r="S170" t="s">
        <v>2246</v>
      </c>
      <c r="T170" t="s">
        <v>2247</v>
      </c>
      <c r="U170" t="s">
        <v>74</v>
      </c>
      <c r="V170" t="s">
        <v>193</v>
      </c>
      <c r="W170">
        <v>2008</v>
      </c>
      <c r="X170" t="s">
        <v>146</v>
      </c>
      <c r="Y170" t="s">
        <v>57</v>
      </c>
      <c r="Z170" t="s">
        <v>77</v>
      </c>
      <c r="AA170" t="s">
        <v>57</v>
      </c>
      <c r="AB170">
        <f t="shared" si="2"/>
        <v>2008</v>
      </c>
      <c r="AC170" t="s">
        <v>57</v>
      </c>
      <c r="AD170" t="s">
        <v>57</v>
      </c>
      <c r="AE170" t="s">
        <v>210</v>
      </c>
      <c r="AF170" t="s">
        <v>57</v>
      </c>
      <c r="AG170" t="s">
        <v>57</v>
      </c>
      <c r="AH170" t="s">
        <v>97</v>
      </c>
      <c r="AI170" t="s">
        <v>57</v>
      </c>
      <c r="AJ170">
        <v>3000</v>
      </c>
      <c r="AK170" t="s">
        <v>80</v>
      </c>
      <c r="AL170" t="s">
        <v>79</v>
      </c>
      <c r="AM170">
        <v>500</v>
      </c>
      <c r="AN170" t="s">
        <v>276</v>
      </c>
      <c r="AO170" t="s">
        <v>115</v>
      </c>
      <c r="AP170" t="s">
        <v>57</v>
      </c>
      <c r="AQ170" t="s">
        <v>83</v>
      </c>
      <c r="AR170" t="s">
        <v>57</v>
      </c>
      <c r="AS170" t="s">
        <v>57</v>
      </c>
      <c r="AT170" t="s">
        <v>57</v>
      </c>
      <c r="AU170" t="s">
        <v>57</v>
      </c>
      <c r="AV170" t="s">
        <v>57</v>
      </c>
      <c r="AW170">
        <v>350</v>
      </c>
      <c r="AX170">
        <v>500</v>
      </c>
      <c r="AY170" t="s">
        <v>57</v>
      </c>
      <c r="AZ170" t="s">
        <v>57</v>
      </c>
      <c r="BA170" t="s">
        <v>57</v>
      </c>
      <c r="BB170" t="s">
        <v>57</v>
      </c>
      <c r="BC170" t="s">
        <v>57</v>
      </c>
      <c r="BD170" t="s">
        <v>57</v>
      </c>
      <c r="BE170" t="s">
        <v>2248</v>
      </c>
      <c r="BF170" t="s">
        <v>2249</v>
      </c>
    </row>
    <row r="171" spans="1:58" x14ac:dyDescent="0.5">
      <c r="A171" t="s">
        <v>2250</v>
      </c>
      <c r="B171" t="s">
        <v>57</v>
      </c>
      <c r="C171" t="s">
        <v>2251</v>
      </c>
      <c r="D171" t="s">
        <v>2252</v>
      </c>
      <c r="E171" t="s">
        <v>2253</v>
      </c>
      <c r="F171" t="s">
        <v>61</v>
      </c>
      <c r="G171" t="s">
        <v>1549</v>
      </c>
      <c r="H171" t="s">
        <v>2186</v>
      </c>
      <c r="I171" t="s">
        <v>57</v>
      </c>
      <c r="J171" t="s">
        <v>2254</v>
      </c>
      <c r="K171" t="s">
        <v>57</v>
      </c>
      <c r="L171" t="s">
        <v>65</v>
      </c>
      <c r="M171" t="s">
        <v>2255</v>
      </c>
      <c r="N171" t="s">
        <v>67</v>
      </c>
      <c r="O171" t="s">
        <v>68</v>
      </c>
      <c r="P171" t="s">
        <v>2256</v>
      </c>
      <c r="Q171" t="s">
        <v>2257</v>
      </c>
      <c r="R171" t="s">
        <v>2258</v>
      </c>
      <c r="S171" t="s">
        <v>2259</v>
      </c>
      <c r="T171" t="s">
        <v>2260</v>
      </c>
      <c r="U171" t="s">
        <v>74</v>
      </c>
      <c r="V171" t="s">
        <v>193</v>
      </c>
      <c r="W171">
        <v>2003</v>
      </c>
      <c r="X171" t="s">
        <v>2261</v>
      </c>
      <c r="Y171" t="s">
        <v>443</v>
      </c>
      <c r="Z171" t="s">
        <v>77</v>
      </c>
      <c r="AA171" t="s">
        <v>57</v>
      </c>
      <c r="AB171">
        <f t="shared" si="2"/>
        <v>2003</v>
      </c>
      <c r="AC171" t="s">
        <v>57</v>
      </c>
      <c r="AD171" t="s">
        <v>57</v>
      </c>
      <c r="AE171" t="s">
        <v>210</v>
      </c>
      <c r="AF171" t="s">
        <v>57</v>
      </c>
      <c r="AG171" t="s">
        <v>57</v>
      </c>
      <c r="AH171" t="s">
        <v>211</v>
      </c>
      <c r="AI171" t="s">
        <v>57</v>
      </c>
      <c r="AJ171">
        <v>0</v>
      </c>
      <c r="AK171" t="s">
        <v>97</v>
      </c>
      <c r="AL171" t="s">
        <v>79</v>
      </c>
      <c r="AM171">
        <v>394</v>
      </c>
      <c r="AN171" t="s">
        <v>99</v>
      </c>
      <c r="AO171" t="s">
        <v>82</v>
      </c>
      <c r="AP171" t="s">
        <v>57</v>
      </c>
      <c r="AQ171" t="s">
        <v>83</v>
      </c>
      <c r="AR171" t="s">
        <v>57</v>
      </c>
      <c r="AS171" t="s">
        <v>57</v>
      </c>
      <c r="AT171" t="s">
        <v>57</v>
      </c>
      <c r="AU171" t="s">
        <v>57</v>
      </c>
      <c r="AV171" t="s">
        <v>57</v>
      </c>
      <c r="AW171">
        <v>100</v>
      </c>
      <c r="AX171">
        <v>250</v>
      </c>
      <c r="AY171" t="s">
        <v>57</v>
      </c>
      <c r="AZ171" t="s">
        <v>57</v>
      </c>
      <c r="BA171">
        <v>70</v>
      </c>
      <c r="BB171">
        <v>200</v>
      </c>
      <c r="BC171" t="s">
        <v>57</v>
      </c>
      <c r="BD171" t="s">
        <v>57</v>
      </c>
      <c r="BE171" t="s">
        <v>2262</v>
      </c>
      <c r="BF171" t="s">
        <v>2263</v>
      </c>
    </row>
    <row r="172" spans="1:58" x14ac:dyDescent="0.5">
      <c r="A172" t="s">
        <v>2264</v>
      </c>
      <c r="B172" t="s">
        <v>57</v>
      </c>
      <c r="C172" t="s">
        <v>2265</v>
      </c>
      <c r="D172" t="s">
        <v>2266</v>
      </c>
      <c r="E172" t="s">
        <v>504</v>
      </c>
      <c r="F172" t="s">
        <v>61</v>
      </c>
      <c r="G172" t="s">
        <v>378</v>
      </c>
      <c r="H172" t="s">
        <v>2267</v>
      </c>
      <c r="I172" t="s">
        <v>57</v>
      </c>
      <c r="J172" t="s">
        <v>2268</v>
      </c>
      <c r="K172" t="s">
        <v>57</v>
      </c>
      <c r="L172" t="s">
        <v>65</v>
      </c>
      <c r="M172" t="s">
        <v>2269</v>
      </c>
      <c r="N172" t="s">
        <v>67</v>
      </c>
      <c r="O172" t="s">
        <v>68</v>
      </c>
      <c r="P172" t="s">
        <v>2270</v>
      </c>
      <c r="Q172" t="s">
        <v>2271</v>
      </c>
      <c r="R172" t="s">
        <v>2272</v>
      </c>
      <c r="S172" t="s">
        <v>2273</v>
      </c>
      <c r="T172" t="s">
        <v>2274</v>
      </c>
      <c r="U172" t="s">
        <v>74</v>
      </c>
      <c r="V172" t="s">
        <v>75</v>
      </c>
      <c r="W172">
        <v>2008</v>
      </c>
      <c r="X172" t="s">
        <v>76</v>
      </c>
      <c r="Y172" t="s">
        <v>57</v>
      </c>
      <c r="Z172" t="s">
        <v>77</v>
      </c>
      <c r="AA172" t="s">
        <v>57</v>
      </c>
      <c r="AB172">
        <f t="shared" si="2"/>
        <v>2008</v>
      </c>
      <c r="AC172" t="s">
        <v>57</v>
      </c>
      <c r="AD172" t="s">
        <v>57</v>
      </c>
      <c r="AE172" t="s">
        <v>210</v>
      </c>
      <c r="AF172" t="s">
        <v>57</v>
      </c>
      <c r="AG172" t="s">
        <v>57</v>
      </c>
      <c r="AH172" t="s">
        <v>211</v>
      </c>
      <c r="AI172" t="s">
        <v>57</v>
      </c>
      <c r="AJ172">
        <v>0</v>
      </c>
      <c r="AK172" t="s">
        <v>80</v>
      </c>
      <c r="AL172" t="s">
        <v>79</v>
      </c>
      <c r="AM172">
        <v>390</v>
      </c>
      <c r="AN172" t="s">
        <v>99</v>
      </c>
      <c r="AO172" t="s">
        <v>82</v>
      </c>
      <c r="AP172" t="s">
        <v>57</v>
      </c>
      <c r="AQ172" t="s">
        <v>83</v>
      </c>
      <c r="AR172" t="s">
        <v>57</v>
      </c>
      <c r="AS172" t="s">
        <v>57</v>
      </c>
      <c r="AT172" t="s">
        <v>57</v>
      </c>
      <c r="AU172" t="s">
        <v>57</v>
      </c>
      <c r="AV172" t="s">
        <v>57</v>
      </c>
      <c r="AW172">
        <v>380</v>
      </c>
      <c r="AX172">
        <v>1140</v>
      </c>
      <c r="AY172" t="s">
        <v>57</v>
      </c>
      <c r="AZ172" t="s">
        <v>57</v>
      </c>
      <c r="BA172">
        <v>200</v>
      </c>
      <c r="BB172">
        <v>600</v>
      </c>
      <c r="BC172" t="s">
        <v>57</v>
      </c>
      <c r="BD172" t="s">
        <v>57</v>
      </c>
      <c r="BE172" t="s">
        <v>57</v>
      </c>
      <c r="BF172" t="s">
        <v>2275</v>
      </c>
    </row>
    <row r="173" spans="1:58" x14ac:dyDescent="0.5">
      <c r="A173" t="s">
        <v>2276</v>
      </c>
      <c r="B173" t="s">
        <v>57</v>
      </c>
      <c r="C173" t="s">
        <v>2277</v>
      </c>
      <c r="D173" t="s">
        <v>2278</v>
      </c>
      <c r="E173" t="s">
        <v>2279</v>
      </c>
      <c r="F173" t="s">
        <v>61</v>
      </c>
      <c r="G173" t="s">
        <v>153</v>
      </c>
      <c r="H173" t="s">
        <v>154</v>
      </c>
      <c r="I173" t="s">
        <v>57</v>
      </c>
      <c r="J173" t="s">
        <v>106</v>
      </c>
      <c r="K173" t="s">
        <v>57</v>
      </c>
      <c r="L173" t="s">
        <v>65</v>
      </c>
      <c r="M173" t="s">
        <v>2280</v>
      </c>
      <c r="N173" t="s">
        <v>186</v>
      </c>
      <c r="O173" t="s">
        <v>238</v>
      </c>
      <c r="P173" t="s">
        <v>2281</v>
      </c>
      <c r="Q173" t="s">
        <v>2282</v>
      </c>
      <c r="R173" t="s">
        <v>2283</v>
      </c>
      <c r="S173" t="s">
        <v>2284</v>
      </c>
      <c r="T173" t="s">
        <v>2285</v>
      </c>
      <c r="U173" t="s">
        <v>74</v>
      </c>
      <c r="V173" t="s">
        <v>145</v>
      </c>
      <c r="W173">
        <v>1996</v>
      </c>
      <c r="X173" t="s">
        <v>146</v>
      </c>
      <c r="Y173" t="s">
        <v>97</v>
      </c>
      <c r="Z173" t="s">
        <v>77</v>
      </c>
      <c r="AA173" t="s">
        <v>57</v>
      </c>
      <c r="AB173">
        <f t="shared" si="2"/>
        <v>1996</v>
      </c>
      <c r="AC173" t="s">
        <v>57</v>
      </c>
      <c r="AD173" t="s">
        <v>57</v>
      </c>
      <c r="AE173" t="s">
        <v>78</v>
      </c>
      <c r="AF173">
        <v>3</v>
      </c>
      <c r="AG173">
        <v>72</v>
      </c>
      <c r="AH173" t="s">
        <v>57</v>
      </c>
      <c r="AI173" t="s">
        <v>79</v>
      </c>
      <c r="AJ173">
        <v>165</v>
      </c>
      <c r="AK173" t="s">
        <v>80</v>
      </c>
      <c r="AL173" t="s">
        <v>79</v>
      </c>
      <c r="AM173">
        <v>600</v>
      </c>
      <c r="AN173" t="s">
        <v>163</v>
      </c>
      <c r="AO173" t="s">
        <v>115</v>
      </c>
      <c r="AP173" t="s">
        <v>57</v>
      </c>
      <c r="AQ173" t="s">
        <v>83</v>
      </c>
      <c r="AR173" t="s">
        <v>57</v>
      </c>
      <c r="AS173" t="s">
        <v>57</v>
      </c>
      <c r="AT173" t="s">
        <v>57</v>
      </c>
      <c r="AU173" t="s">
        <v>57</v>
      </c>
      <c r="AV173" t="s">
        <v>57</v>
      </c>
      <c r="AW173">
        <v>350</v>
      </c>
      <c r="AX173">
        <v>50</v>
      </c>
      <c r="AY173" t="s">
        <v>57</v>
      </c>
      <c r="AZ173" t="s">
        <v>57</v>
      </c>
      <c r="BA173" t="s">
        <v>57</v>
      </c>
      <c r="BB173" t="s">
        <v>57</v>
      </c>
      <c r="BC173" t="s">
        <v>57</v>
      </c>
      <c r="BD173" t="s">
        <v>57</v>
      </c>
      <c r="BE173" t="s">
        <v>57</v>
      </c>
      <c r="BF173" t="s">
        <v>2286</v>
      </c>
    </row>
    <row r="174" spans="1:58" x14ac:dyDescent="0.5">
      <c r="A174" t="s">
        <v>2287</v>
      </c>
      <c r="B174" t="s">
        <v>57</v>
      </c>
      <c r="C174" t="s">
        <v>2288</v>
      </c>
      <c r="D174" t="s">
        <v>2289</v>
      </c>
      <c r="E174" t="s">
        <v>2290</v>
      </c>
      <c r="F174" t="s">
        <v>61</v>
      </c>
      <c r="G174" t="s">
        <v>378</v>
      </c>
      <c r="H174" t="s">
        <v>379</v>
      </c>
      <c r="I174" t="s">
        <v>57</v>
      </c>
      <c r="J174" t="s">
        <v>2291</v>
      </c>
      <c r="K174" t="s">
        <v>57</v>
      </c>
      <c r="L174" t="s">
        <v>65</v>
      </c>
      <c r="M174" t="s">
        <v>2292</v>
      </c>
      <c r="N174" t="s">
        <v>67</v>
      </c>
      <c r="O174" t="s">
        <v>68</v>
      </c>
      <c r="P174" t="s">
        <v>2293</v>
      </c>
      <c r="Q174" t="s">
        <v>2294</v>
      </c>
      <c r="R174" t="s">
        <v>1381</v>
      </c>
      <c r="S174" t="s">
        <v>2295</v>
      </c>
      <c r="T174" t="s">
        <v>2296</v>
      </c>
      <c r="U174" t="s">
        <v>74</v>
      </c>
      <c r="V174" t="s">
        <v>193</v>
      </c>
      <c r="W174">
        <v>2011</v>
      </c>
      <c r="X174" t="s">
        <v>2297</v>
      </c>
      <c r="Y174" t="s">
        <v>57</v>
      </c>
      <c r="Z174" t="s">
        <v>77</v>
      </c>
      <c r="AA174" t="s">
        <v>57</v>
      </c>
      <c r="AB174">
        <f t="shared" si="2"/>
        <v>2011</v>
      </c>
      <c r="AC174" t="s">
        <v>57</v>
      </c>
      <c r="AD174" t="s">
        <v>57</v>
      </c>
      <c r="AE174" t="s">
        <v>78</v>
      </c>
      <c r="AF174">
        <v>1</v>
      </c>
      <c r="AG174">
        <v>40</v>
      </c>
      <c r="AH174" t="s">
        <v>57</v>
      </c>
      <c r="AI174" t="s">
        <v>79</v>
      </c>
      <c r="AJ174">
        <v>0</v>
      </c>
      <c r="AK174" t="s">
        <v>98</v>
      </c>
      <c r="AL174" t="s">
        <v>79</v>
      </c>
      <c r="AM174">
        <v>500</v>
      </c>
      <c r="AN174" t="s">
        <v>99</v>
      </c>
      <c r="AO174" t="s">
        <v>82</v>
      </c>
      <c r="AP174" t="s">
        <v>57</v>
      </c>
      <c r="AQ174" t="s">
        <v>359</v>
      </c>
      <c r="AR174" t="s">
        <v>57</v>
      </c>
      <c r="AS174" t="s">
        <v>57</v>
      </c>
      <c r="AT174" t="s">
        <v>57</v>
      </c>
      <c r="AU174" t="s">
        <v>57</v>
      </c>
      <c r="AV174" t="s">
        <v>617</v>
      </c>
      <c r="AW174">
        <v>600</v>
      </c>
      <c r="AX174">
        <v>900</v>
      </c>
      <c r="AY174" t="s">
        <v>57</v>
      </c>
      <c r="AZ174" t="s">
        <v>57</v>
      </c>
      <c r="BA174">
        <v>600</v>
      </c>
      <c r="BB174">
        <v>1000</v>
      </c>
      <c r="BC174" t="s">
        <v>57</v>
      </c>
      <c r="BD174" t="s">
        <v>57</v>
      </c>
      <c r="BE174" t="s">
        <v>2298</v>
      </c>
      <c r="BF174" t="s">
        <v>2299</v>
      </c>
    </row>
    <row r="175" spans="1:58" x14ac:dyDescent="0.5">
      <c r="A175" t="s">
        <v>2300</v>
      </c>
      <c r="B175" t="s">
        <v>57</v>
      </c>
      <c r="C175" t="s">
        <v>2301</v>
      </c>
      <c r="D175" t="s">
        <v>2302</v>
      </c>
      <c r="E175" t="s">
        <v>2303</v>
      </c>
      <c r="F175" t="s">
        <v>61</v>
      </c>
      <c r="G175" t="s">
        <v>135</v>
      </c>
      <c r="H175" t="s">
        <v>136</v>
      </c>
      <c r="I175" t="s">
        <v>57</v>
      </c>
      <c r="J175" t="s">
        <v>2304</v>
      </c>
      <c r="K175" t="s">
        <v>57</v>
      </c>
      <c r="L175" t="s">
        <v>65</v>
      </c>
      <c r="M175" t="s">
        <v>57</v>
      </c>
      <c r="N175" t="s">
        <v>67</v>
      </c>
      <c r="O175" t="s">
        <v>68</v>
      </c>
      <c r="P175" t="s">
        <v>2305</v>
      </c>
      <c r="Q175" t="s">
        <v>2306</v>
      </c>
      <c r="R175" t="s">
        <v>2307</v>
      </c>
      <c r="S175" t="s">
        <v>2308</v>
      </c>
      <c r="T175" t="s">
        <v>57</v>
      </c>
      <c r="U175" t="s">
        <v>74</v>
      </c>
      <c r="V175" t="s">
        <v>145</v>
      </c>
      <c r="W175">
        <v>1995</v>
      </c>
      <c r="X175" t="s">
        <v>244</v>
      </c>
      <c r="Y175" t="s">
        <v>57</v>
      </c>
      <c r="Z175" t="s">
        <v>77</v>
      </c>
      <c r="AA175" t="s">
        <v>57</v>
      </c>
      <c r="AB175">
        <f t="shared" si="2"/>
        <v>1995</v>
      </c>
      <c r="AC175" t="s">
        <v>57</v>
      </c>
      <c r="AD175" t="s">
        <v>57</v>
      </c>
      <c r="AE175" t="s">
        <v>78</v>
      </c>
      <c r="AF175">
        <v>3</v>
      </c>
      <c r="AG175">
        <v>68</v>
      </c>
      <c r="AH175" t="s">
        <v>57</v>
      </c>
      <c r="AI175" t="s">
        <v>79</v>
      </c>
      <c r="AJ175">
        <v>3</v>
      </c>
      <c r="AK175" t="s">
        <v>2309</v>
      </c>
      <c r="AL175" t="s">
        <v>79</v>
      </c>
      <c r="AM175">
        <v>344</v>
      </c>
      <c r="AN175" t="s">
        <v>99</v>
      </c>
      <c r="AO175" t="s">
        <v>82</v>
      </c>
      <c r="AP175" t="s">
        <v>57</v>
      </c>
      <c r="AQ175" t="s">
        <v>359</v>
      </c>
      <c r="AR175" t="s">
        <v>57</v>
      </c>
      <c r="AS175" t="s">
        <v>57</v>
      </c>
      <c r="AT175" t="s">
        <v>57</v>
      </c>
      <c r="AU175" t="s">
        <v>57</v>
      </c>
      <c r="AV175" t="s">
        <v>2310</v>
      </c>
      <c r="AW175">
        <v>5</v>
      </c>
      <c r="AX175">
        <v>10</v>
      </c>
      <c r="AY175" t="s">
        <v>57</v>
      </c>
      <c r="AZ175" t="s">
        <v>57</v>
      </c>
      <c r="BA175">
        <v>4</v>
      </c>
      <c r="BB175">
        <v>5</v>
      </c>
      <c r="BC175" t="s">
        <v>57</v>
      </c>
      <c r="BD175" t="s">
        <v>57</v>
      </c>
      <c r="BE175" t="s">
        <v>57</v>
      </c>
      <c r="BF175" t="s">
        <v>2311</v>
      </c>
    </row>
    <row r="176" spans="1:58" x14ac:dyDescent="0.5">
      <c r="A176" t="s">
        <v>2312</v>
      </c>
      <c r="B176" t="s">
        <v>57</v>
      </c>
      <c r="C176" t="s">
        <v>2313</v>
      </c>
      <c r="D176" t="s">
        <v>2314</v>
      </c>
      <c r="E176" t="s">
        <v>2315</v>
      </c>
      <c r="F176" t="s">
        <v>61</v>
      </c>
      <c r="G176" t="s">
        <v>135</v>
      </c>
      <c r="H176" t="s">
        <v>2316</v>
      </c>
      <c r="I176" t="s">
        <v>57</v>
      </c>
      <c r="J176" t="s">
        <v>2317</v>
      </c>
      <c r="K176" t="s">
        <v>57</v>
      </c>
      <c r="L176" t="s">
        <v>2318</v>
      </c>
      <c r="M176" t="s">
        <v>57</v>
      </c>
      <c r="N176" t="s">
        <v>186</v>
      </c>
      <c r="O176" t="s">
        <v>897</v>
      </c>
      <c r="P176" t="s">
        <v>2319</v>
      </c>
      <c r="Q176" t="s">
        <v>2320</v>
      </c>
      <c r="R176" t="s">
        <v>2321</v>
      </c>
      <c r="S176" t="s">
        <v>2322</v>
      </c>
      <c r="T176" t="s">
        <v>2323</v>
      </c>
      <c r="U176" t="s">
        <v>74</v>
      </c>
      <c r="V176" t="s">
        <v>75</v>
      </c>
      <c r="W176">
        <v>2008</v>
      </c>
      <c r="X176" t="s">
        <v>76</v>
      </c>
      <c r="Y176" t="s">
        <v>57</v>
      </c>
      <c r="Z176" t="s">
        <v>77</v>
      </c>
      <c r="AA176" t="s">
        <v>57</v>
      </c>
      <c r="AB176">
        <f t="shared" si="2"/>
        <v>2008</v>
      </c>
      <c r="AC176" t="s">
        <v>57</v>
      </c>
      <c r="AD176" t="s">
        <v>57</v>
      </c>
      <c r="AE176" t="s">
        <v>78</v>
      </c>
      <c r="AF176">
        <v>23</v>
      </c>
      <c r="AG176">
        <v>68</v>
      </c>
      <c r="AH176" t="s">
        <v>57</v>
      </c>
      <c r="AI176" t="s">
        <v>77</v>
      </c>
      <c r="AJ176">
        <v>0</v>
      </c>
      <c r="AK176" t="s">
        <v>98</v>
      </c>
      <c r="AL176" t="s">
        <v>79</v>
      </c>
      <c r="AM176">
        <v>184</v>
      </c>
      <c r="AN176" t="s">
        <v>99</v>
      </c>
      <c r="AO176" t="s">
        <v>129</v>
      </c>
      <c r="AP176" t="s">
        <v>57</v>
      </c>
      <c r="AQ176" t="s">
        <v>83</v>
      </c>
      <c r="AR176" t="s">
        <v>57</v>
      </c>
      <c r="AS176" t="s">
        <v>57</v>
      </c>
      <c r="AT176" t="s">
        <v>57</v>
      </c>
      <c r="AU176" t="s">
        <v>57</v>
      </c>
      <c r="AV176" t="s">
        <v>57</v>
      </c>
      <c r="AW176" t="s">
        <v>57</v>
      </c>
      <c r="AX176" t="s">
        <v>57</v>
      </c>
      <c r="AY176" t="s">
        <v>57</v>
      </c>
      <c r="AZ176" t="s">
        <v>57</v>
      </c>
      <c r="BA176" t="s">
        <v>57</v>
      </c>
      <c r="BB176" t="s">
        <v>57</v>
      </c>
      <c r="BC176" t="s">
        <v>57</v>
      </c>
      <c r="BD176" t="s">
        <v>57</v>
      </c>
      <c r="BE176" t="s">
        <v>57</v>
      </c>
      <c r="BF176" t="s">
        <v>2324</v>
      </c>
    </row>
    <row r="177" spans="1:58" x14ac:dyDescent="0.5">
      <c r="A177" t="s">
        <v>2325</v>
      </c>
      <c r="B177" t="s">
        <v>57</v>
      </c>
      <c r="C177" t="s">
        <v>2326</v>
      </c>
      <c r="D177" t="s">
        <v>2327</v>
      </c>
      <c r="E177" t="s">
        <v>2328</v>
      </c>
      <c r="F177" t="s">
        <v>61</v>
      </c>
      <c r="G177" t="s">
        <v>135</v>
      </c>
      <c r="H177" t="s">
        <v>136</v>
      </c>
      <c r="I177" t="s">
        <v>57</v>
      </c>
      <c r="J177" t="s">
        <v>2329</v>
      </c>
      <c r="K177" t="s">
        <v>57</v>
      </c>
      <c r="L177" t="s">
        <v>138</v>
      </c>
      <c r="M177" t="s">
        <v>57</v>
      </c>
      <c r="N177" t="s">
        <v>67</v>
      </c>
      <c r="O177" t="s">
        <v>68</v>
      </c>
      <c r="P177" t="s">
        <v>2330</v>
      </c>
      <c r="Q177" t="s">
        <v>2331</v>
      </c>
      <c r="R177" t="s">
        <v>2332</v>
      </c>
      <c r="S177" t="s">
        <v>2333</v>
      </c>
      <c r="T177" t="s">
        <v>2334</v>
      </c>
      <c r="U177" t="s">
        <v>74</v>
      </c>
      <c r="V177" t="s">
        <v>193</v>
      </c>
      <c r="W177">
        <v>1996</v>
      </c>
      <c r="X177" t="s">
        <v>244</v>
      </c>
      <c r="Y177" t="s">
        <v>57</v>
      </c>
      <c r="Z177" t="s">
        <v>77</v>
      </c>
      <c r="AA177" t="s">
        <v>57</v>
      </c>
      <c r="AB177">
        <f t="shared" si="2"/>
        <v>1996</v>
      </c>
      <c r="AC177" t="s">
        <v>57</v>
      </c>
      <c r="AD177" t="s">
        <v>57</v>
      </c>
      <c r="AE177" t="s">
        <v>78</v>
      </c>
      <c r="AF177">
        <v>4</v>
      </c>
      <c r="AG177">
        <v>86</v>
      </c>
      <c r="AH177" t="s">
        <v>57</v>
      </c>
      <c r="AI177" t="s">
        <v>79</v>
      </c>
      <c r="AJ177">
        <v>0</v>
      </c>
      <c r="AK177" t="s">
        <v>98</v>
      </c>
      <c r="AL177" t="s">
        <v>79</v>
      </c>
      <c r="AM177">
        <v>583</v>
      </c>
      <c r="AN177" t="s">
        <v>99</v>
      </c>
      <c r="AO177" t="s">
        <v>82</v>
      </c>
      <c r="AP177" t="s">
        <v>57</v>
      </c>
      <c r="AQ177" t="s">
        <v>164</v>
      </c>
      <c r="AR177">
        <v>5</v>
      </c>
      <c r="AS177" t="s">
        <v>57</v>
      </c>
      <c r="AT177" t="s">
        <v>57</v>
      </c>
      <c r="AU177" t="s">
        <v>57</v>
      </c>
      <c r="AV177" t="s">
        <v>57</v>
      </c>
      <c r="AW177">
        <v>3</v>
      </c>
      <c r="AX177">
        <v>6</v>
      </c>
      <c r="AY177" t="s">
        <v>57</v>
      </c>
      <c r="AZ177" t="s">
        <v>57</v>
      </c>
      <c r="BA177">
        <v>2</v>
      </c>
      <c r="BB177">
        <v>4</v>
      </c>
      <c r="BC177" t="s">
        <v>57</v>
      </c>
      <c r="BD177" t="s">
        <v>57</v>
      </c>
      <c r="BE177" t="s">
        <v>57</v>
      </c>
      <c r="BF177" t="s">
        <v>2335</v>
      </c>
    </row>
    <row r="178" spans="1:58" x14ac:dyDescent="0.5">
      <c r="A178" t="s">
        <v>2336</v>
      </c>
      <c r="B178" t="s">
        <v>57</v>
      </c>
      <c r="C178" t="s">
        <v>2337</v>
      </c>
      <c r="D178" t="s">
        <v>2338</v>
      </c>
      <c r="E178" t="s">
        <v>2339</v>
      </c>
      <c r="F178" t="s">
        <v>61</v>
      </c>
      <c r="G178" t="s">
        <v>135</v>
      </c>
      <c r="H178" t="s">
        <v>136</v>
      </c>
      <c r="I178" t="s">
        <v>57</v>
      </c>
      <c r="J178" t="s">
        <v>297</v>
      </c>
      <c r="K178" t="s">
        <v>57</v>
      </c>
      <c r="L178" t="s">
        <v>65</v>
      </c>
      <c r="M178" t="s">
        <v>57</v>
      </c>
      <c r="N178" t="s">
        <v>67</v>
      </c>
      <c r="O178" t="s">
        <v>1259</v>
      </c>
      <c r="P178" t="s">
        <v>2340</v>
      </c>
      <c r="Q178" t="s">
        <v>2341</v>
      </c>
      <c r="R178" t="s">
        <v>2342</v>
      </c>
      <c r="S178" t="s">
        <v>2343</v>
      </c>
      <c r="T178" t="s">
        <v>57</v>
      </c>
      <c r="U178" t="s">
        <v>74</v>
      </c>
      <c r="V178" t="s">
        <v>193</v>
      </c>
      <c r="W178">
        <v>2003</v>
      </c>
      <c r="X178" t="s">
        <v>146</v>
      </c>
      <c r="Y178" t="s">
        <v>57</v>
      </c>
      <c r="Z178" t="s">
        <v>77</v>
      </c>
      <c r="AA178" t="s">
        <v>57</v>
      </c>
      <c r="AB178">
        <f t="shared" si="2"/>
        <v>2003</v>
      </c>
      <c r="AC178" t="s">
        <v>57</v>
      </c>
      <c r="AD178" t="s">
        <v>57</v>
      </c>
      <c r="AE178" t="s">
        <v>78</v>
      </c>
      <c r="AF178">
        <v>3</v>
      </c>
      <c r="AG178">
        <v>62</v>
      </c>
      <c r="AH178" t="s">
        <v>57</v>
      </c>
      <c r="AI178" t="s">
        <v>79</v>
      </c>
      <c r="AJ178">
        <v>3</v>
      </c>
      <c r="AK178" t="s">
        <v>2344</v>
      </c>
      <c r="AL178" t="s">
        <v>79</v>
      </c>
      <c r="AM178">
        <v>1300</v>
      </c>
      <c r="AN178" t="s">
        <v>260</v>
      </c>
      <c r="AO178" t="s">
        <v>82</v>
      </c>
      <c r="AP178" t="s">
        <v>57</v>
      </c>
      <c r="AQ178" t="s">
        <v>164</v>
      </c>
      <c r="AR178">
        <v>10</v>
      </c>
      <c r="AS178" t="s">
        <v>57</v>
      </c>
      <c r="AT178" t="s">
        <v>57</v>
      </c>
      <c r="AU178" t="s">
        <v>57</v>
      </c>
      <c r="AV178" t="s">
        <v>57</v>
      </c>
      <c r="AW178">
        <v>10</v>
      </c>
      <c r="AX178">
        <v>21</v>
      </c>
      <c r="AY178" t="s">
        <v>57</v>
      </c>
      <c r="AZ178" t="s">
        <v>57</v>
      </c>
      <c r="BA178">
        <v>9</v>
      </c>
      <c r="BB178">
        <v>12</v>
      </c>
      <c r="BC178" t="s">
        <v>57</v>
      </c>
      <c r="BD178" t="s">
        <v>57</v>
      </c>
      <c r="BE178" t="s">
        <v>57</v>
      </c>
      <c r="BF178" t="s">
        <v>2345</v>
      </c>
    </row>
    <row r="179" spans="1:58" x14ac:dyDescent="0.5">
      <c r="A179" t="s">
        <v>2346</v>
      </c>
      <c r="B179" t="s">
        <v>57</v>
      </c>
      <c r="C179" t="s">
        <v>2347</v>
      </c>
      <c r="D179" t="s">
        <v>2348</v>
      </c>
      <c r="E179" t="s">
        <v>2349</v>
      </c>
      <c r="F179" t="s">
        <v>61</v>
      </c>
      <c r="G179" t="s">
        <v>153</v>
      </c>
      <c r="H179" t="s">
        <v>154</v>
      </c>
      <c r="I179" t="s">
        <v>57</v>
      </c>
      <c r="J179" t="s">
        <v>2350</v>
      </c>
      <c r="K179" t="s">
        <v>57</v>
      </c>
      <c r="L179" t="s">
        <v>138</v>
      </c>
      <c r="M179" t="s">
        <v>2351</v>
      </c>
      <c r="N179" t="s">
        <v>67</v>
      </c>
      <c r="O179" t="s">
        <v>68</v>
      </c>
      <c r="P179" t="s">
        <v>2352</v>
      </c>
      <c r="Q179" t="s">
        <v>2353</v>
      </c>
      <c r="R179" t="s">
        <v>2354</v>
      </c>
      <c r="S179" t="s">
        <v>2355</v>
      </c>
      <c r="T179" t="s">
        <v>2356</v>
      </c>
      <c r="U179" t="s">
        <v>74</v>
      </c>
      <c r="V179" t="s">
        <v>75</v>
      </c>
      <c r="W179">
        <v>1996</v>
      </c>
      <c r="X179" t="s">
        <v>146</v>
      </c>
      <c r="Y179" t="s">
        <v>97</v>
      </c>
      <c r="Z179" t="s">
        <v>77</v>
      </c>
      <c r="AA179" t="s">
        <v>57</v>
      </c>
      <c r="AB179">
        <f t="shared" si="2"/>
        <v>1996</v>
      </c>
      <c r="AC179" t="s">
        <v>57</v>
      </c>
      <c r="AD179" t="s">
        <v>57</v>
      </c>
      <c r="AE179" t="s">
        <v>78</v>
      </c>
      <c r="AF179">
        <v>1</v>
      </c>
      <c r="AG179">
        <v>40</v>
      </c>
      <c r="AH179" t="s">
        <v>57</v>
      </c>
      <c r="AI179" t="s">
        <v>79</v>
      </c>
      <c r="AJ179">
        <v>0</v>
      </c>
      <c r="AK179" t="s">
        <v>98</v>
      </c>
      <c r="AL179" t="s">
        <v>79</v>
      </c>
      <c r="AM179">
        <v>320</v>
      </c>
      <c r="AN179" t="s">
        <v>163</v>
      </c>
      <c r="AO179" t="s">
        <v>115</v>
      </c>
      <c r="AP179" t="s">
        <v>57</v>
      </c>
      <c r="AQ179" t="s">
        <v>164</v>
      </c>
      <c r="AR179">
        <v>5</v>
      </c>
      <c r="AS179" t="s">
        <v>57</v>
      </c>
      <c r="AT179" t="s">
        <v>57</v>
      </c>
      <c r="AU179" t="s">
        <v>57</v>
      </c>
      <c r="AV179" t="s">
        <v>57</v>
      </c>
      <c r="AW179">
        <v>120</v>
      </c>
      <c r="AX179">
        <v>250</v>
      </c>
      <c r="AY179" t="s">
        <v>57</v>
      </c>
      <c r="AZ179" t="s">
        <v>57</v>
      </c>
      <c r="BA179" t="s">
        <v>57</v>
      </c>
      <c r="BB179" t="s">
        <v>57</v>
      </c>
      <c r="BC179" t="s">
        <v>57</v>
      </c>
      <c r="BD179" t="s">
        <v>57</v>
      </c>
      <c r="BE179" t="s">
        <v>57</v>
      </c>
      <c r="BF179" t="s">
        <v>2357</v>
      </c>
    </row>
    <row r="180" spans="1:58" x14ac:dyDescent="0.5">
      <c r="A180" t="s">
        <v>2358</v>
      </c>
      <c r="B180" t="s">
        <v>57</v>
      </c>
      <c r="C180" t="s">
        <v>2359</v>
      </c>
      <c r="D180" t="s">
        <v>2360</v>
      </c>
      <c r="E180" t="s">
        <v>2361</v>
      </c>
      <c r="F180" t="s">
        <v>61</v>
      </c>
      <c r="G180" t="s">
        <v>183</v>
      </c>
      <c r="H180" t="s">
        <v>353</v>
      </c>
      <c r="I180" t="s">
        <v>57</v>
      </c>
      <c r="J180" t="s">
        <v>353</v>
      </c>
      <c r="K180" t="s">
        <v>57</v>
      </c>
      <c r="L180" t="s">
        <v>1188</v>
      </c>
      <c r="M180" t="s">
        <v>57</v>
      </c>
      <c r="N180" t="s">
        <v>67</v>
      </c>
      <c r="O180" t="s">
        <v>68</v>
      </c>
      <c r="P180" t="s">
        <v>2362</v>
      </c>
      <c r="Q180" t="s">
        <v>2363</v>
      </c>
      <c r="R180" t="s">
        <v>2364</v>
      </c>
      <c r="S180" t="s">
        <v>2365</v>
      </c>
      <c r="T180" t="s">
        <v>2366</v>
      </c>
      <c r="U180" t="s">
        <v>74</v>
      </c>
      <c r="V180" t="s">
        <v>193</v>
      </c>
      <c r="W180">
        <v>2006</v>
      </c>
      <c r="X180" t="s">
        <v>146</v>
      </c>
      <c r="Y180" t="s">
        <v>57</v>
      </c>
      <c r="Z180" t="s">
        <v>77</v>
      </c>
      <c r="AA180" t="s">
        <v>57</v>
      </c>
      <c r="AB180">
        <f t="shared" si="2"/>
        <v>2006</v>
      </c>
      <c r="AC180" t="s">
        <v>57</v>
      </c>
      <c r="AD180" t="s">
        <v>57</v>
      </c>
      <c r="AE180" t="s">
        <v>78</v>
      </c>
      <c r="AF180">
        <v>3</v>
      </c>
      <c r="AG180">
        <v>50</v>
      </c>
      <c r="AH180" t="s">
        <v>57</v>
      </c>
      <c r="AI180" t="s">
        <v>79</v>
      </c>
      <c r="AJ180">
        <v>7</v>
      </c>
      <c r="AK180" t="s">
        <v>318</v>
      </c>
      <c r="AL180" t="s">
        <v>79</v>
      </c>
      <c r="AM180">
        <v>250</v>
      </c>
      <c r="AN180" t="s">
        <v>260</v>
      </c>
      <c r="AO180" t="s">
        <v>115</v>
      </c>
      <c r="AP180" t="s">
        <v>57</v>
      </c>
      <c r="AQ180" t="s">
        <v>164</v>
      </c>
      <c r="AR180">
        <v>10</v>
      </c>
      <c r="AS180" t="s">
        <v>57</v>
      </c>
      <c r="AT180" t="s">
        <v>57</v>
      </c>
      <c r="AU180" t="s">
        <v>57</v>
      </c>
      <c r="AV180" t="s">
        <v>57</v>
      </c>
      <c r="AW180">
        <v>60</v>
      </c>
      <c r="AX180">
        <v>210</v>
      </c>
      <c r="AY180" t="s">
        <v>57</v>
      </c>
      <c r="AZ180" t="s">
        <v>57</v>
      </c>
      <c r="BA180" t="s">
        <v>57</v>
      </c>
      <c r="BB180" t="s">
        <v>57</v>
      </c>
      <c r="BC180" t="s">
        <v>57</v>
      </c>
      <c r="BD180" t="s">
        <v>57</v>
      </c>
      <c r="BE180" t="s">
        <v>57</v>
      </c>
      <c r="BF180" t="s">
        <v>2367</v>
      </c>
    </row>
    <row r="181" spans="1:58" x14ac:dyDescent="0.5">
      <c r="A181" t="s">
        <v>2368</v>
      </c>
      <c r="B181" t="s">
        <v>57</v>
      </c>
      <c r="C181" t="s">
        <v>2369</v>
      </c>
      <c r="D181" t="s">
        <v>2370</v>
      </c>
      <c r="E181" t="s">
        <v>2371</v>
      </c>
      <c r="F181" t="s">
        <v>61</v>
      </c>
      <c r="G181" t="s">
        <v>62</v>
      </c>
      <c r="H181" t="s">
        <v>121</v>
      </c>
      <c r="I181" t="s">
        <v>57</v>
      </c>
      <c r="J181" t="s">
        <v>2372</v>
      </c>
      <c r="K181" t="s">
        <v>57</v>
      </c>
      <c r="L181" t="s">
        <v>172</v>
      </c>
      <c r="M181" t="s">
        <v>2373</v>
      </c>
      <c r="N181" t="s">
        <v>67</v>
      </c>
      <c r="O181" t="s">
        <v>68</v>
      </c>
      <c r="P181" t="s">
        <v>2374</v>
      </c>
      <c r="Q181" t="s">
        <v>2375</v>
      </c>
      <c r="R181" t="s">
        <v>2376</v>
      </c>
      <c r="S181" t="s">
        <v>2377</v>
      </c>
      <c r="T181" t="s">
        <v>2378</v>
      </c>
      <c r="U181" t="s">
        <v>74</v>
      </c>
      <c r="V181" t="s">
        <v>75</v>
      </c>
      <c r="W181">
        <v>2008</v>
      </c>
      <c r="X181" t="s">
        <v>76</v>
      </c>
      <c r="Y181" t="s">
        <v>2379</v>
      </c>
      <c r="Z181" t="s">
        <v>77</v>
      </c>
      <c r="AA181" t="s">
        <v>57</v>
      </c>
      <c r="AB181">
        <f t="shared" si="2"/>
        <v>2008</v>
      </c>
      <c r="AC181" t="s">
        <v>57</v>
      </c>
      <c r="AD181" t="s">
        <v>57</v>
      </c>
      <c r="AE181" t="s">
        <v>78</v>
      </c>
      <c r="AF181">
        <v>1</v>
      </c>
      <c r="AG181">
        <v>76</v>
      </c>
      <c r="AH181" t="s">
        <v>57</v>
      </c>
      <c r="AI181" t="s">
        <v>79</v>
      </c>
      <c r="AJ181">
        <v>0</v>
      </c>
      <c r="AK181" t="s">
        <v>98</v>
      </c>
      <c r="AL181" t="s">
        <v>79</v>
      </c>
      <c r="AM181">
        <v>924</v>
      </c>
      <c r="AN181" t="s">
        <v>260</v>
      </c>
      <c r="AO181" t="s">
        <v>129</v>
      </c>
      <c r="AP181" t="s">
        <v>57</v>
      </c>
      <c r="AQ181" t="s">
        <v>164</v>
      </c>
      <c r="AR181">
        <v>5</v>
      </c>
      <c r="AS181" t="s">
        <v>57</v>
      </c>
      <c r="AT181" t="s">
        <v>57</v>
      </c>
      <c r="AU181" t="s">
        <v>57</v>
      </c>
      <c r="AV181" t="s">
        <v>57</v>
      </c>
      <c r="AW181">
        <v>23</v>
      </c>
      <c r="AX181">
        <v>52</v>
      </c>
      <c r="AY181">
        <v>17</v>
      </c>
      <c r="AZ181">
        <v>26</v>
      </c>
      <c r="BA181">
        <v>19</v>
      </c>
      <c r="BB181">
        <v>72</v>
      </c>
      <c r="BC181" t="s">
        <v>57</v>
      </c>
      <c r="BD181" t="s">
        <v>57</v>
      </c>
      <c r="BE181" t="s">
        <v>2380</v>
      </c>
      <c r="BF181" t="s">
        <v>2381</v>
      </c>
    </row>
    <row r="182" spans="1:58" x14ac:dyDescent="0.5">
      <c r="A182" t="s">
        <v>2382</v>
      </c>
      <c r="B182" t="s">
        <v>57</v>
      </c>
      <c r="C182" t="s">
        <v>2383</v>
      </c>
      <c r="D182" t="s">
        <v>2384</v>
      </c>
      <c r="E182" t="s">
        <v>2385</v>
      </c>
      <c r="F182" t="s">
        <v>61</v>
      </c>
      <c r="G182" t="s">
        <v>1549</v>
      </c>
      <c r="H182" t="s">
        <v>1550</v>
      </c>
      <c r="I182" t="s">
        <v>57</v>
      </c>
      <c r="J182" t="s">
        <v>2386</v>
      </c>
      <c r="K182" t="s">
        <v>57</v>
      </c>
      <c r="L182" t="s">
        <v>138</v>
      </c>
      <c r="M182" t="s">
        <v>2387</v>
      </c>
      <c r="N182" t="s">
        <v>186</v>
      </c>
      <c r="O182" t="s">
        <v>238</v>
      </c>
      <c r="P182" t="s">
        <v>2388</v>
      </c>
      <c r="Q182" t="s">
        <v>2389</v>
      </c>
      <c r="R182" t="s">
        <v>2390</v>
      </c>
      <c r="S182" t="s">
        <v>2391</v>
      </c>
      <c r="T182" t="s">
        <v>2392</v>
      </c>
      <c r="U182" t="s">
        <v>74</v>
      </c>
      <c r="V182" t="s">
        <v>145</v>
      </c>
      <c r="W182">
        <v>1998</v>
      </c>
      <c r="X182" t="s">
        <v>146</v>
      </c>
      <c r="Y182" t="s">
        <v>57</v>
      </c>
      <c r="Z182" t="s">
        <v>77</v>
      </c>
      <c r="AA182" t="s">
        <v>57</v>
      </c>
      <c r="AB182">
        <f t="shared" si="2"/>
        <v>1998</v>
      </c>
      <c r="AC182" t="s">
        <v>57</v>
      </c>
      <c r="AD182" t="s">
        <v>57</v>
      </c>
      <c r="AE182" t="s">
        <v>210</v>
      </c>
      <c r="AF182" t="s">
        <v>57</v>
      </c>
      <c r="AG182" t="s">
        <v>57</v>
      </c>
      <c r="AH182" t="s">
        <v>290</v>
      </c>
      <c r="AI182" t="s">
        <v>57</v>
      </c>
      <c r="AJ182">
        <v>365</v>
      </c>
      <c r="AK182" t="s">
        <v>80</v>
      </c>
      <c r="AL182" t="s">
        <v>79</v>
      </c>
      <c r="AM182">
        <v>1472</v>
      </c>
      <c r="AN182" t="s">
        <v>99</v>
      </c>
      <c r="AO182" t="s">
        <v>129</v>
      </c>
      <c r="AP182" t="s">
        <v>57</v>
      </c>
      <c r="AQ182" t="s">
        <v>83</v>
      </c>
      <c r="AR182" t="s">
        <v>57</v>
      </c>
      <c r="AS182" t="s">
        <v>57</v>
      </c>
      <c r="AT182" t="s">
        <v>57</v>
      </c>
      <c r="AU182" t="s">
        <v>57</v>
      </c>
      <c r="AV182" t="s">
        <v>57</v>
      </c>
      <c r="AW182">
        <v>300</v>
      </c>
      <c r="AX182">
        <v>550</v>
      </c>
      <c r="AY182">
        <v>450</v>
      </c>
      <c r="AZ182">
        <v>800</v>
      </c>
      <c r="BA182">
        <v>120</v>
      </c>
      <c r="BB182">
        <v>520</v>
      </c>
      <c r="BC182" t="s">
        <v>57</v>
      </c>
      <c r="BD182" t="s">
        <v>57</v>
      </c>
      <c r="BE182" t="s">
        <v>57</v>
      </c>
      <c r="BF182" t="s">
        <v>2393</v>
      </c>
    </row>
    <row r="183" spans="1:58" x14ac:dyDescent="0.5">
      <c r="A183" t="s">
        <v>2394</v>
      </c>
      <c r="B183" t="s">
        <v>57</v>
      </c>
      <c r="C183" t="s">
        <v>2395</v>
      </c>
      <c r="D183" t="s">
        <v>2396</v>
      </c>
      <c r="E183" t="s">
        <v>2397</v>
      </c>
      <c r="F183" t="s">
        <v>61</v>
      </c>
      <c r="G183" t="s">
        <v>89</v>
      </c>
      <c r="H183" t="s">
        <v>310</v>
      </c>
      <c r="I183" t="s">
        <v>57</v>
      </c>
      <c r="J183" t="s">
        <v>2398</v>
      </c>
      <c r="K183" t="s">
        <v>57</v>
      </c>
      <c r="L183" t="s">
        <v>65</v>
      </c>
      <c r="M183" t="s">
        <v>57</v>
      </c>
      <c r="N183" t="s">
        <v>67</v>
      </c>
      <c r="O183" t="s">
        <v>68</v>
      </c>
      <c r="P183" t="s">
        <v>2399</v>
      </c>
      <c r="Q183" t="s">
        <v>2400</v>
      </c>
      <c r="R183" t="s">
        <v>190</v>
      </c>
      <c r="S183" t="s">
        <v>2401</v>
      </c>
      <c r="T183" t="s">
        <v>2402</v>
      </c>
      <c r="U183" t="s">
        <v>74</v>
      </c>
      <c r="V183" t="s">
        <v>145</v>
      </c>
      <c r="W183">
        <v>2010</v>
      </c>
      <c r="X183" t="s">
        <v>146</v>
      </c>
      <c r="Y183" t="s">
        <v>97</v>
      </c>
      <c r="Z183" t="s">
        <v>77</v>
      </c>
      <c r="AA183" t="s">
        <v>57</v>
      </c>
      <c r="AB183">
        <f t="shared" si="2"/>
        <v>2010</v>
      </c>
      <c r="AC183" t="s">
        <v>57</v>
      </c>
      <c r="AD183" t="s">
        <v>57</v>
      </c>
      <c r="AE183" t="s">
        <v>78</v>
      </c>
      <c r="AF183">
        <v>2</v>
      </c>
      <c r="AG183">
        <v>80</v>
      </c>
      <c r="AH183" t="s">
        <v>57</v>
      </c>
      <c r="AI183" t="s">
        <v>79</v>
      </c>
      <c r="AJ183">
        <v>0</v>
      </c>
      <c r="AK183" t="s">
        <v>98</v>
      </c>
      <c r="AL183" t="s">
        <v>79</v>
      </c>
      <c r="AM183">
        <v>280</v>
      </c>
      <c r="AN183" t="s">
        <v>276</v>
      </c>
      <c r="AO183" t="s">
        <v>82</v>
      </c>
      <c r="AP183" t="s">
        <v>57</v>
      </c>
      <c r="AQ183" t="s">
        <v>83</v>
      </c>
      <c r="AR183" t="s">
        <v>57</v>
      </c>
      <c r="AS183" t="s">
        <v>57</v>
      </c>
      <c r="AT183" t="s">
        <v>57</v>
      </c>
      <c r="AU183" t="s">
        <v>57</v>
      </c>
      <c r="AV183" t="s">
        <v>57</v>
      </c>
      <c r="AW183">
        <v>12</v>
      </c>
      <c r="AX183">
        <v>39</v>
      </c>
      <c r="AY183" t="s">
        <v>57</v>
      </c>
      <c r="AZ183" t="s">
        <v>57</v>
      </c>
      <c r="BA183">
        <v>20</v>
      </c>
      <c r="BB183">
        <v>52</v>
      </c>
      <c r="BC183" t="s">
        <v>57</v>
      </c>
      <c r="BD183" t="s">
        <v>57</v>
      </c>
      <c r="BE183" t="s">
        <v>2403</v>
      </c>
      <c r="BF183" t="s">
        <v>2404</v>
      </c>
    </row>
    <row r="184" spans="1:58" x14ac:dyDescent="0.5">
      <c r="A184" t="s">
        <v>2405</v>
      </c>
      <c r="B184" t="s">
        <v>57</v>
      </c>
      <c r="C184" t="s">
        <v>2406</v>
      </c>
      <c r="D184" t="s">
        <v>2407</v>
      </c>
      <c r="E184" t="s">
        <v>2408</v>
      </c>
      <c r="F184" t="s">
        <v>61</v>
      </c>
      <c r="G184" t="s">
        <v>338</v>
      </c>
      <c r="H184" t="s">
        <v>436</v>
      </c>
      <c r="I184" t="s">
        <v>57</v>
      </c>
      <c r="J184" t="s">
        <v>2409</v>
      </c>
      <c r="K184" t="s">
        <v>57</v>
      </c>
      <c r="L184" t="s">
        <v>172</v>
      </c>
      <c r="M184" t="s">
        <v>57</v>
      </c>
      <c r="N184" t="s">
        <v>67</v>
      </c>
      <c r="O184" t="s">
        <v>1259</v>
      </c>
      <c r="P184" t="s">
        <v>2410</v>
      </c>
      <c r="Q184" t="s">
        <v>2411</v>
      </c>
      <c r="R184" t="s">
        <v>2412</v>
      </c>
      <c r="S184" t="s">
        <v>2413</v>
      </c>
      <c r="T184" t="s">
        <v>2414</v>
      </c>
      <c r="U184" t="s">
        <v>74</v>
      </c>
      <c r="V184" t="s">
        <v>75</v>
      </c>
      <c r="W184">
        <v>1993</v>
      </c>
      <c r="X184" t="s">
        <v>146</v>
      </c>
      <c r="Y184" t="s">
        <v>57</v>
      </c>
      <c r="Z184" t="s">
        <v>77</v>
      </c>
      <c r="AA184" t="s">
        <v>57</v>
      </c>
      <c r="AB184">
        <f t="shared" si="2"/>
        <v>1993</v>
      </c>
      <c r="AC184" t="s">
        <v>57</v>
      </c>
      <c r="AD184" t="s">
        <v>57</v>
      </c>
      <c r="AE184" t="s">
        <v>78</v>
      </c>
      <c r="AF184">
        <v>3</v>
      </c>
      <c r="AG184">
        <v>48</v>
      </c>
      <c r="AH184" t="s">
        <v>57</v>
      </c>
      <c r="AI184" t="s">
        <v>79</v>
      </c>
      <c r="AJ184">
        <v>0</v>
      </c>
      <c r="AK184" t="s">
        <v>98</v>
      </c>
      <c r="AL184" t="s">
        <v>79</v>
      </c>
      <c r="AM184">
        <v>300</v>
      </c>
      <c r="AN184" t="s">
        <v>99</v>
      </c>
      <c r="AO184" t="s">
        <v>372</v>
      </c>
      <c r="AP184" t="s">
        <v>57</v>
      </c>
      <c r="AQ184" t="s">
        <v>359</v>
      </c>
      <c r="AR184" t="s">
        <v>57</v>
      </c>
      <c r="AS184" t="s">
        <v>57</v>
      </c>
      <c r="AT184" t="s">
        <v>57</v>
      </c>
      <c r="AU184" t="s">
        <v>57</v>
      </c>
      <c r="AV184" t="s">
        <v>2415</v>
      </c>
      <c r="AW184" t="s">
        <v>57</v>
      </c>
      <c r="AX184" t="s">
        <v>57</v>
      </c>
      <c r="AY184" t="s">
        <v>57</v>
      </c>
      <c r="AZ184" t="s">
        <v>57</v>
      </c>
      <c r="BA184">
        <v>15</v>
      </c>
      <c r="BB184">
        <v>80</v>
      </c>
      <c r="BC184" t="s">
        <v>57</v>
      </c>
      <c r="BD184" t="s">
        <v>57</v>
      </c>
      <c r="BE184" t="s">
        <v>57</v>
      </c>
      <c r="BF184" t="s">
        <v>2416</v>
      </c>
    </row>
    <row r="185" spans="1:58" x14ac:dyDescent="0.5">
      <c r="A185" t="s">
        <v>2417</v>
      </c>
      <c r="B185" t="s">
        <v>57</v>
      </c>
      <c r="C185" t="s">
        <v>2418</v>
      </c>
      <c r="D185" t="s">
        <v>2419</v>
      </c>
      <c r="E185" t="s">
        <v>2420</v>
      </c>
      <c r="F185" t="s">
        <v>61</v>
      </c>
      <c r="G185" t="s">
        <v>218</v>
      </c>
      <c r="H185" t="s">
        <v>1511</v>
      </c>
      <c r="I185" t="s">
        <v>57</v>
      </c>
      <c r="J185" t="s">
        <v>2421</v>
      </c>
      <c r="K185" t="s">
        <v>57</v>
      </c>
      <c r="L185" t="s">
        <v>65</v>
      </c>
      <c r="M185" t="s">
        <v>2422</v>
      </c>
      <c r="N185" t="s">
        <v>67</v>
      </c>
      <c r="O185" t="s">
        <v>68</v>
      </c>
      <c r="P185" t="s">
        <v>2423</v>
      </c>
      <c r="Q185" t="s">
        <v>2424</v>
      </c>
      <c r="R185" t="s">
        <v>2425</v>
      </c>
      <c r="S185" t="s">
        <v>2426</v>
      </c>
      <c r="T185" t="s">
        <v>2427</v>
      </c>
      <c r="U185" t="s">
        <v>74</v>
      </c>
      <c r="V185" t="s">
        <v>145</v>
      </c>
      <c r="W185">
        <v>1994</v>
      </c>
      <c r="X185" t="s">
        <v>57</v>
      </c>
      <c r="Y185" t="s">
        <v>1786</v>
      </c>
      <c r="Z185" t="s">
        <v>79</v>
      </c>
      <c r="AA185">
        <v>2006</v>
      </c>
      <c r="AB185">
        <f t="shared" si="2"/>
        <v>2006</v>
      </c>
      <c r="AC185" t="s">
        <v>2428</v>
      </c>
      <c r="AD185" t="s">
        <v>1786</v>
      </c>
      <c r="AE185" t="s">
        <v>78</v>
      </c>
      <c r="AF185">
        <v>3</v>
      </c>
      <c r="AG185">
        <v>43</v>
      </c>
      <c r="AH185" t="s">
        <v>57</v>
      </c>
      <c r="AI185" t="s">
        <v>79</v>
      </c>
      <c r="AJ185">
        <v>0</v>
      </c>
      <c r="AK185" t="s">
        <v>98</v>
      </c>
      <c r="AL185" t="s">
        <v>79</v>
      </c>
      <c r="AM185">
        <v>604</v>
      </c>
      <c r="AN185" t="s">
        <v>99</v>
      </c>
      <c r="AO185" t="s">
        <v>372</v>
      </c>
      <c r="AP185" t="s">
        <v>57</v>
      </c>
      <c r="AQ185" t="s">
        <v>319</v>
      </c>
      <c r="AR185" t="s">
        <v>57</v>
      </c>
      <c r="AS185" t="s">
        <v>57</v>
      </c>
      <c r="AT185">
        <v>5</v>
      </c>
      <c r="AU185" t="s">
        <v>57</v>
      </c>
      <c r="AV185" t="s">
        <v>57</v>
      </c>
      <c r="AW185" t="s">
        <v>57</v>
      </c>
      <c r="AX185" t="s">
        <v>57</v>
      </c>
      <c r="AY185" t="s">
        <v>57</v>
      </c>
      <c r="AZ185" t="s">
        <v>57</v>
      </c>
      <c r="BA185">
        <v>20</v>
      </c>
      <c r="BB185">
        <v>45</v>
      </c>
      <c r="BC185" t="s">
        <v>57</v>
      </c>
      <c r="BD185" t="s">
        <v>57</v>
      </c>
      <c r="BE185" t="s">
        <v>57</v>
      </c>
      <c r="BF185" t="s">
        <v>2429</v>
      </c>
    </row>
    <row r="186" spans="1:58" x14ac:dyDescent="0.5">
      <c r="A186" t="s">
        <v>2430</v>
      </c>
      <c r="B186" t="s">
        <v>57</v>
      </c>
      <c r="C186" t="s">
        <v>2431</v>
      </c>
      <c r="D186" t="s">
        <v>2432</v>
      </c>
      <c r="E186" t="s">
        <v>2433</v>
      </c>
      <c r="F186" t="s">
        <v>61</v>
      </c>
      <c r="G186" t="s">
        <v>218</v>
      </c>
      <c r="H186" t="s">
        <v>1511</v>
      </c>
      <c r="I186" t="s">
        <v>57</v>
      </c>
      <c r="J186" t="s">
        <v>2434</v>
      </c>
      <c r="K186" t="s">
        <v>57</v>
      </c>
      <c r="L186" t="s">
        <v>65</v>
      </c>
      <c r="M186" t="s">
        <v>2435</v>
      </c>
      <c r="N186" t="s">
        <v>67</v>
      </c>
      <c r="O186" t="s">
        <v>68</v>
      </c>
      <c r="P186" t="s">
        <v>2436</v>
      </c>
      <c r="Q186" t="s">
        <v>2437</v>
      </c>
      <c r="R186" t="s">
        <v>2438</v>
      </c>
      <c r="S186" t="s">
        <v>2439</v>
      </c>
      <c r="T186" t="s">
        <v>2440</v>
      </c>
      <c r="U186" t="s">
        <v>74</v>
      </c>
      <c r="V186" t="s">
        <v>75</v>
      </c>
      <c r="W186">
        <v>2008</v>
      </c>
      <c r="X186" t="s">
        <v>76</v>
      </c>
      <c r="Y186" t="s">
        <v>388</v>
      </c>
      <c r="Z186" t="s">
        <v>77</v>
      </c>
      <c r="AA186" t="s">
        <v>57</v>
      </c>
      <c r="AB186">
        <f t="shared" si="2"/>
        <v>2008</v>
      </c>
      <c r="AC186" t="s">
        <v>57</v>
      </c>
      <c r="AD186" t="s">
        <v>57</v>
      </c>
      <c r="AE186" t="s">
        <v>78</v>
      </c>
      <c r="AF186">
        <v>11</v>
      </c>
      <c r="AG186">
        <v>67</v>
      </c>
      <c r="AH186" t="s">
        <v>57</v>
      </c>
      <c r="AI186" t="s">
        <v>77</v>
      </c>
      <c r="AJ186">
        <v>0</v>
      </c>
      <c r="AK186" t="s">
        <v>98</v>
      </c>
      <c r="AL186" t="s">
        <v>79</v>
      </c>
      <c r="AM186">
        <v>179</v>
      </c>
      <c r="AN186" t="s">
        <v>99</v>
      </c>
      <c r="AO186" t="s">
        <v>372</v>
      </c>
      <c r="AP186" t="s">
        <v>57</v>
      </c>
      <c r="AQ186" t="s">
        <v>83</v>
      </c>
      <c r="AR186" t="s">
        <v>57</v>
      </c>
      <c r="AS186" t="s">
        <v>57</v>
      </c>
      <c r="AT186" t="s">
        <v>57</v>
      </c>
      <c r="AU186" t="s">
        <v>57</v>
      </c>
      <c r="AV186" t="s">
        <v>57</v>
      </c>
      <c r="AW186" t="s">
        <v>57</v>
      </c>
      <c r="AX186" t="s">
        <v>57</v>
      </c>
      <c r="AY186" t="s">
        <v>57</v>
      </c>
      <c r="AZ186" t="s">
        <v>57</v>
      </c>
      <c r="BA186">
        <v>20</v>
      </c>
      <c r="BB186">
        <v>40</v>
      </c>
      <c r="BC186" t="s">
        <v>57</v>
      </c>
      <c r="BD186" t="s">
        <v>57</v>
      </c>
      <c r="BE186" t="s">
        <v>57</v>
      </c>
      <c r="BF186" t="s">
        <v>2441</v>
      </c>
    </row>
    <row r="187" spans="1:58" x14ac:dyDescent="0.5">
      <c r="A187" t="s">
        <v>2442</v>
      </c>
      <c r="B187" t="s">
        <v>57</v>
      </c>
      <c r="C187" t="s">
        <v>2443</v>
      </c>
      <c r="D187" t="s">
        <v>2444</v>
      </c>
      <c r="E187" t="s">
        <v>2445</v>
      </c>
      <c r="F187" t="s">
        <v>61</v>
      </c>
      <c r="G187" t="s">
        <v>153</v>
      </c>
      <c r="H187" t="s">
        <v>1680</v>
      </c>
      <c r="I187" t="s">
        <v>57</v>
      </c>
      <c r="J187" t="s">
        <v>1680</v>
      </c>
      <c r="K187" t="s">
        <v>57</v>
      </c>
      <c r="L187" t="s">
        <v>65</v>
      </c>
      <c r="M187" t="s">
        <v>2446</v>
      </c>
      <c r="N187" t="s">
        <v>754</v>
      </c>
      <c r="O187" t="s">
        <v>754</v>
      </c>
      <c r="P187" t="s">
        <v>2447</v>
      </c>
      <c r="Q187" t="s">
        <v>2448</v>
      </c>
      <c r="R187" t="s">
        <v>1192</v>
      </c>
      <c r="S187" t="s">
        <v>2449</v>
      </c>
      <c r="T187" t="s">
        <v>2450</v>
      </c>
      <c r="U187" t="s">
        <v>74</v>
      </c>
      <c r="V187" t="s">
        <v>75</v>
      </c>
      <c r="W187">
        <v>2041</v>
      </c>
      <c r="X187" t="s">
        <v>208</v>
      </c>
      <c r="Y187" t="s">
        <v>2451</v>
      </c>
      <c r="Z187" t="s">
        <v>77</v>
      </c>
      <c r="AA187" t="s">
        <v>57</v>
      </c>
      <c r="AB187">
        <f t="shared" si="2"/>
        <v>2041</v>
      </c>
      <c r="AC187" t="s">
        <v>57</v>
      </c>
      <c r="AD187" t="s">
        <v>57</v>
      </c>
      <c r="AE187" t="s">
        <v>78</v>
      </c>
      <c r="AF187">
        <v>1</v>
      </c>
      <c r="AG187">
        <v>46</v>
      </c>
      <c r="AH187" t="s">
        <v>57</v>
      </c>
      <c r="AI187" t="s">
        <v>79</v>
      </c>
      <c r="AJ187">
        <v>0</v>
      </c>
      <c r="AK187" t="s">
        <v>98</v>
      </c>
      <c r="AL187" t="s">
        <v>79</v>
      </c>
      <c r="AM187">
        <v>1700</v>
      </c>
      <c r="AN187" t="s">
        <v>81</v>
      </c>
      <c r="AO187" t="s">
        <v>2452</v>
      </c>
      <c r="AP187" t="s">
        <v>57</v>
      </c>
      <c r="AQ187" t="s">
        <v>83</v>
      </c>
      <c r="AR187" t="s">
        <v>57</v>
      </c>
      <c r="AS187" t="s">
        <v>57</v>
      </c>
      <c r="AT187" t="s">
        <v>57</v>
      </c>
      <c r="AU187" t="s">
        <v>57</v>
      </c>
      <c r="AV187" t="s">
        <v>57</v>
      </c>
      <c r="AW187">
        <v>30</v>
      </c>
      <c r="AX187">
        <v>600</v>
      </c>
      <c r="AY187">
        <v>30</v>
      </c>
      <c r="AZ187">
        <v>30</v>
      </c>
      <c r="BA187" t="s">
        <v>57</v>
      </c>
      <c r="BB187" t="s">
        <v>57</v>
      </c>
      <c r="BC187" t="s">
        <v>57</v>
      </c>
      <c r="BD187" t="s">
        <v>57</v>
      </c>
      <c r="BE187" t="s">
        <v>2453</v>
      </c>
      <c r="BF187" t="s">
        <v>2454</v>
      </c>
    </row>
    <row r="188" spans="1:58" x14ac:dyDescent="0.5">
      <c r="A188" t="s">
        <v>2455</v>
      </c>
      <c r="B188" t="s">
        <v>57</v>
      </c>
      <c r="C188" t="s">
        <v>2456</v>
      </c>
      <c r="D188" t="s">
        <v>2457</v>
      </c>
      <c r="E188" t="s">
        <v>2458</v>
      </c>
      <c r="F188" t="s">
        <v>61</v>
      </c>
      <c r="G188" t="s">
        <v>89</v>
      </c>
      <c r="H188" t="s">
        <v>297</v>
      </c>
      <c r="I188" t="s">
        <v>57</v>
      </c>
      <c r="J188" t="s">
        <v>2459</v>
      </c>
      <c r="K188" t="s">
        <v>57</v>
      </c>
      <c r="L188" t="s">
        <v>65</v>
      </c>
      <c r="M188" t="s">
        <v>57</v>
      </c>
      <c r="N188" t="s">
        <v>67</v>
      </c>
      <c r="O188" t="s">
        <v>68</v>
      </c>
      <c r="P188" t="s">
        <v>2460</v>
      </c>
      <c r="Q188" t="s">
        <v>2461</v>
      </c>
      <c r="R188" t="s">
        <v>2462</v>
      </c>
      <c r="S188" t="s">
        <v>2463</v>
      </c>
      <c r="T188" t="s">
        <v>2464</v>
      </c>
      <c r="U188" t="s">
        <v>74</v>
      </c>
      <c r="V188" t="s">
        <v>193</v>
      </c>
      <c r="W188">
        <v>2005</v>
      </c>
      <c r="X188" t="s">
        <v>679</v>
      </c>
      <c r="Y188" t="s">
        <v>97</v>
      </c>
      <c r="Z188" t="s">
        <v>77</v>
      </c>
      <c r="AA188" t="s">
        <v>57</v>
      </c>
      <c r="AB188">
        <f t="shared" si="2"/>
        <v>2005</v>
      </c>
      <c r="AC188" t="s">
        <v>57</v>
      </c>
      <c r="AD188" t="s">
        <v>57</v>
      </c>
      <c r="AE188" t="s">
        <v>210</v>
      </c>
      <c r="AF188" t="s">
        <v>57</v>
      </c>
      <c r="AG188" t="s">
        <v>57</v>
      </c>
      <c r="AH188" t="s">
        <v>97</v>
      </c>
      <c r="AI188" t="s">
        <v>57</v>
      </c>
      <c r="AJ188">
        <v>0</v>
      </c>
      <c r="AK188" t="s">
        <v>80</v>
      </c>
      <c r="AL188" t="s">
        <v>79</v>
      </c>
      <c r="AM188">
        <v>0</v>
      </c>
      <c r="AN188" t="s">
        <v>99</v>
      </c>
      <c r="AO188" t="s">
        <v>212</v>
      </c>
      <c r="AP188" t="s">
        <v>57</v>
      </c>
      <c r="AQ188" t="s">
        <v>83</v>
      </c>
      <c r="AR188" t="s">
        <v>57</v>
      </c>
      <c r="AS188" t="s">
        <v>57</v>
      </c>
      <c r="AT188" t="s">
        <v>57</v>
      </c>
      <c r="AU188" t="s">
        <v>57</v>
      </c>
      <c r="AV188" t="s">
        <v>57</v>
      </c>
      <c r="AW188" t="s">
        <v>57</v>
      </c>
      <c r="AX188" t="s">
        <v>57</v>
      </c>
      <c r="AY188" t="s">
        <v>57</v>
      </c>
      <c r="AZ188" t="s">
        <v>57</v>
      </c>
      <c r="BA188" t="s">
        <v>57</v>
      </c>
      <c r="BB188" t="s">
        <v>57</v>
      </c>
      <c r="BC188" t="s">
        <v>57</v>
      </c>
      <c r="BD188" t="s">
        <v>57</v>
      </c>
      <c r="BE188" t="s">
        <v>2465</v>
      </c>
      <c r="BF188" t="s">
        <v>2466</v>
      </c>
    </row>
    <row r="189" spans="1:58" x14ac:dyDescent="0.5">
      <c r="A189" t="s">
        <v>2467</v>
      </c>
      <c r="B189" t="s">
        <v>57</v>
      </c>
      <c r="C189" t="s">
        <v>2468</v>
      </c>
      <c r="D189" t="s">
        <v>2469</v>
      </c>
      <c r="E189" t="s">
        <v>2470</v>
      </c>
      <c r="F189" t="s">
        <v>61</v>
      </c>
      <c r="G189" t="s">
        <v>62</v>
      </c>
      <c r="H189" t="s">
        <v>872</v>
      </c>
      <c r="I189" t="s">
        <v>57</v>
      </c>
      <c r="J189" t="s">
        <v>2471</v>
      </c>
      <c r="K189" t="s">
        <v>57</v>
      </c>
      <c r="L189" t="s">
        <v>138</v>
      </c>
      <c r="M189" t="s">
        <v>2472</v>
      </c>
      <c r="N189" t="s">
        <v>67</v>
      </c>
      <c r="O189" t="s">
        <v>68</v>
      </c>
      <c r="P189" t="s">
        <v>2473</v>
      </c>
      <c r="Q189" t="s">
        <v>2474</v>
      </c>
      <c r="R189" t="s">
        <v>2475</v>
      </c>
      <c r="S189" t="s">
        <v>2476</v>
      </c>
      <c r="T189" t="s">
        <v>2477</v>
      </c>
      <c r="U189" t="s">
        <v>74</v>
      </c>
      <c r="V189" t="s">
        <v>193</v>
      </c>
      <c r="W189">
        <v>2012</v>
      </c>
      <c r="X189" t="s">
        <v>76</v>
      </c>
      <c r="Y189" t="s">
        <v>128</v>
      </c>
      <c r="Z189" t="s">
        <v>77</v>
      </c>
      <c r="AA189" t="s">
        <v>57</v>
      </c>
      <c r="AB189">
        <f t="shared" si="2"/>
        <v>2012</v>
      </c>
      <c r="AC189" t="s">
        <v>57</v>
      </c>
      <c r="AD189" t="s">
        <v>57</v>
      </c>
      <c r="AE189" t="s">
        <v>78</v>
      </c>
      <c r="AF189">
        <v>1</v>
      </c>
      <c r="AG189">
        <v>40</v>
      </c>
      <c r="AH189" t="s">
        <v>57</v>
      </c>
      <c r="AI189" t="s">
        <v>78</v>
      </c>
      <c r="AJ189">
        <v>0</v>
      </c>
      <c r="AK189" t="s">
        <v>98</v>
      </c>
      <c r="AL189" t="s">
        <v>79</v>
      </c>
      <c r="AM189">
        <v>300</v>
      </c>
      <c r="AN189" t="s">
        <v>163</v>
      </c>
      <c r="AO189" t="s">
        <v>82</v>
      </c>
      <c r="AP189" t="s">
        <v>57</v>
      </c>
      <c r="AQ189" t="s">
        <v>83</v>
      </c>
      <c r="AR189" t="s">
        <v>57</v>
      </c>
      <c r="AS189" t="s">
        <v>57</v>
      </c>
      <c r="AT189" t="s">
        <v>57</v>
      </c>
      <c r="AU189" t="s">
        <v>57</v>
      </c>
      <c r="AV189" t="s">
        <v>57</v>
      </c>
      <c r="AW189">
        <v>5</v>
      </c>
      <c r="AX189">
        <v>30</v>
      </c>
      <c r="AY189" t="s">
        <v>57</v>
      </c>
      <c r="AZ189" t="s">
        <v>57</v>
      </c>
      <c r="BA189">
        <v>2</v>
      </c>
      <c r="BB189">
        <v>15</v>
      </c>
      <c r="BC189" t="s">
        <v>57</v>
      </c>
      <c r="BD189" t="s">
        <v>57</v>
      </c>
      <c r="BE189" t="s">
        <v>57</v>
      </c>
      <c r="BF189" t="s">
        <v>2478</v>
      </c>
    </row>
    <row r="190" spans="1:58" x14ac:dyDescent="0.5">
      <c r="A190" t="s">
        <v>2479</v>
      </c>
      <c r="B190" t="s">
        <v>57</v>
      </c>
      <c r="C190" t="s">
        <v>2480</v>
      </c>
      <c r="D190" t="s">
        <v>2481</v>
      </c>
      <c r="E190" t="s">
        <v>2482</v>
      </c>
      <c r="F190" t="s">
        <v>61</v>
      </c>
      <c r="G190" t="s">
        <v>153</v>
      </c>
      <c r="H190" t="s">
        <v>2483</v>
      </c>
      <c r="I190" t="s">
        <v>57</v>
      </c>
      <c r="J190" t="s">
        <v>2484</v>
      </c>
      <c r="K190" t="s">
        <v>57</v>
      </c>
      <c r="L190" t="s">
        <v>65</v>
      </c>
      <c r="M190" t="s">
        <v>2485</v>
      </c>
      <c r="N190" t="s">
        <v>754</v>
      </c>
      <c r="O190" t="s">
        <v>754</v>
      </c>
      <c r="P190" t="s">
        <v>2486</v>
      </c>
      <c r="Q190" t="s">
        <v>2487</v>
      </c>
      <c r="R190" t="s">
        <v>2488</v>
      </c>
      <c r="S190" t="s">
        <v>2489</v>
      </c>
      <c r="T190" t="s">
        <v>2490</v>
      </c>
      <c r="U190" t="s">
        <v>74</v>
      </c>
      <c r="V190" t="s">
        <v>193</v>
      </c>
      <c r="W190">
        <v>2008</v>
      </c>
      <c r="X190" t="s">
        <v>146</v>
      </c>
      <c r="Y190" t="s">
        <v>97</v>
      </c>
      <c r="Z190" t="s">
        <v>77</v>
      </c>
      <c r="AA190" t="s">
        <v>57</v>
      </c>
      <c r="AB190">
        <f t="shared" si="2"/>
        <v>2008</v>
      </c>
      <c r="AC190" t="s">
        <v>57</v>
      </c>
      <c r="AD190" t="s">
        <v>57</v>
      </c>
      <c r="AE190" t="s">
        <v>78</v>
      </c>
      <c r="AF190">
        <v>24</v>
      </c>
      <c r="AG190">
        <v>110</v>
      </c>
      <c r="AH190" t="s">
        <v>57</v>
      </c>
      <c r="AI190" t="s">
        <v>77</v>
      </c>
      <c r="AJ190">
        <v>0</v>
      </c>
      <c r="AK190" t="s">
        <v>98</v>
      </c>
      <c r="AL190" t="s">
        <v>77</v>
      </c>
      <c r="AM190">
        <v>100</v>
      </c>
      <c r="AN190" t="s">
        <v>163</v>
      </c>
      <c r="AO190" t="s">
        <v>115</v>
      </c>
      <c r="AP190" t="s">
        <v>57</v>
      </c>
      <c r="AQ190" t="s">
        <v>83</v>
      </c>
      <c r="AR190" t="s">
        <v>57</v>
      </c>
      <c r="AS190" t="s">
        <v>57</v>
      </c>
      <c r="AT190" t="s">
        <v>57</v>
      </c>
      <c r="AU190" t="s">
        <v>57</v>
      </c>
      <c r="AV190" t="s">
        <v>57</v>
      </c>
      <c r="AW190">
        <v>20</v>
      </c>
      <c r="AX190">
        <v>50</v>
      </c>
      <c r="AY190" t="s">
        <v>57</v>
      </c>
      <c r="AZ190" t="s">
        <v>57</v>
      </c>
      <c r="BA190" t="s">
        <v>57</v>
      </c>
      <c r="BB190" t="s">
        <v>57</v>
      </c>
      <c r="BC190" t="s">
        <v>57</v>
      </c>
      <c r="BD190" t="s">
        <v>57</v>
      </c>
      <c r="BE190" t="s">
        <v>57</v>
      </c>
      <c r="BF190" t="s">
        <v>2491</v>
      </c>
    </row>
    <row r="191" spans="1:58" x14ac:dyDescent="0.5">
      <c r="A191" t="s">
        <v>2492</v>
      </c>
      <c r="B191" t="s">
        <v>57</v>
      </c>
      <c r="C191" t="s">
        <v>2493</v>
      </c>
      <c r="D191" t="s">
        <v>2494</v>
      </c>
      <c r="E191" t="s">
        <v>2495</v>
      </c>
      <c r="F191" t="s">
        <v>61</v>
      </c>
      <c r="G191" t="s">
        <v>235</v>
      </c>
      <c r="H191" t="s">
        <v>2496</v>
      </c>
      <c r="I191" t="s">
        <v>57</v>
      </c>
      <c r="J191" t="s">
        <v>2497</v>
      </c>
      <c r="K191" t="s">
        <v>57</v>
      </c>
      <c r="L191" t="s">
        <v>138</v>
      </c>
      <c r="M191" t="s">
        <v>2498</v>
      </c>
      <c r="N191" t="s">
        <v>67</v>
      </c>
      <c r="O191" t="s">
        <v>68</v>
      </c>
      <c r="P191" t="s">
        <v>2499</v>
      </c>
      <c r="Q191" t="s">
        <v>2500</v>
      </c>
      <c r="R191" t="s">
        <v>2501</v>
      </c>
      <c r="S191" t="s">
        <v>2502</v>
      </c>
      <c r="T191" t="s">
        <v>2503</v>
      </c>
      <c r="U191" t="s">
        <v>74</v>
      </c>
      <c r="V191" t="s">
        <v>75</v>
      </c>
      <c r="W191">
        <v>2008</v>
      </c>
      <c r="X191" t="s">
        <v>76</v>
      </c>
      <c r="Y191" t="s">
        <v>2504</v>
      </c>
      <c r="Z191" t="s">
        <v>77</v>
      </c>
      <c r="AA191" t="s">
        <v>57</v>
      </c>
      <c r="AB191">
        <f t="shared" si="2"/>
        <v>2008</v>
      </c>
      <c r="AC191" t="s">
        <v>57</v>
      </c>
      <c r="AD191" t="s">
        <v>57</v>
      </c>
      <c r="AE191" t="s">
        <v>78</v>
      </c>
      <c r="AF191">
        <v>6</v>
      </c>
      <c r="AG191">
        <v>40</v>
      </c>
      <c r="AH191" t="s">
        <v>57</v>
      </c>
      <c r="AI191" t="s">
        <v>79</v>
      </c>
      <c r="AJ191">
        <v>0</v>
      </c>
      <c r="AK191" t="s">
        <v>98</v>
      </c>
      <c r="AL191" t="s">
        <v>79</v>
      </c>
      <c r="AM191">
        <v>700</v>
      </c>
      <c r="AN191" t="s">
        <v>276</v>
      </c>
      <c r="AO191" t="s">
        <v>115</v>
      </c>
      <c r="AP191" t="s">
        <v>57</v>
      </c>
      <c r="AQ191" t="s">
        <v>164</v>
      </c>
      <c r="AR191">
        <v>5</v>
      </c>
      <c r="AS191" t="s">
        <v>57</v>
      </c>
      <c r="AT191" t="s">
        <v>57</v>
      </c>
      <c r="AU191" t="s">
        <v>57</v>
      </c>
      <c r="AV191" t="s">
        <v>57</v>
      </c>
      <c r="AW191">
        <v>1400</v>
      </c>
      <c r="AX191">
        <v>1800</v>
      </c>
      <c r="AY191" t="s">
        <v>57</v>
      </c>
      <c r="AZ191" t="s">
        <v>57</v>
      </c>
      <c r="BA191" t="s">
        <v>57</v>
      </c>
      <c r="BB191" t="s">
        <v>57</v>
      </c>
      <c r="BC191" t="s">
        <v>57</v>
      </c>
      <c r="BD191" t="s">
        <v>57</v>
      </c>
      <c r="BE191" t="s">
        <v>57</v>
      </c>
      <c r="BF191" t="s">
        <v>2505</v>
      </c>
    </row>
    <row r="192" spans="1:58" x14ac:dyDescent="0.5">
      <c r="A192" t="s">
        <v>2506</v>
      </c>
      <c r="B192" t="s">
        <v>57</v>
      </c>
      <c r="C192" t="s">
        <v>2507</v>
      </c>
      <c r="D192" t="s">
        <v>2508</v>
      </c>
      <c r="E192" t="s">
        <v>2509</v>
      </c>
      <c r="F192" t="s">
        <v>61</v>
      </c>
      <c r="G192" t="s">
        <v>2510</v>
      </c>
      <c r="H192" t="s">
        <v>2511</v>
      </c>
      <c r="I192" t="s">
        <v>57</v>
      </c>
      <c r="J192" t="s">
        <v>2512</v>
      </c>
      <c r="K192" t="s">
        <v>57</v>
      </c>
      <c r="L192" t="s">
        <v>65</v>
      </c>
      <c r="M192" t="s">
        <v>57</v>
      </c>
      <c r="N192" t="s">
        <v>67</v>
      </c>
      <c r="O192" t="s">
        <v>68</v>
      </c>
      <c r="P192" t="s">
        <v>2513</v>
      </c>
      <c r="Q192" t="s">
        <v>2514</v>
      </c>
      <c r="R192" t="s">
        <v>2515</v>
      </c>
      <c r="S192" t="s">
        <v>2516</v>
      </c>
      <c r="T192" t="s">
        <v>2517</v>
      </c>
      <c r="U192" t="s">
        <v>74</v>
      </c>
      <c r="V192" t="s">
        <v>145</v>
      </c>
      <c r="W192">
        <v>2012</v>
      </c>
      <c r="X192" t="s">
        <v>146</v>
      </c>
      <c r="Y192" t="s">
        <v>2518</v>
      </c>
      <c r="Z192" t="s">
        <v>77</v>
      </c>
      <c r="AA192" t="s">
        <v>57</v>
      </c>
      <c r="AB192">
        <f t="shared" si="2"/>
        <v>2012</v>
      </c>
      <c r="AC192" t="s">
        <v>57</v>
      </c>
      <c r="AD192" t="s">
        <v>57</v>
      </c>
      <c r="AE192" t="s">
        <v>78</v>
      </c>
      <c r="AF192">
        <v>3</v>
      </c>
      <c r="AG192">
        <v>56</v>
      </c>
      <c r="AH192" t="s">
        <v>57</v>
      </c>
      <c r="AI192" t="s">
        <v>79</v>
      </c>
      <c r="AJ192">
        <v>0</v>
      </c>
      <c r="AK192" t="s">
        <v>98</v>
      </c>
      <c r="AL192" t="s">
        <v>77</v>
      </c>
      <c r="AM192">
        <v>26</v>
      </c>
      <c r="AN192" t="s">
        <v>99</v>
      </c>
      <c r="AO192" t="s">
        <v>115</v>
      </c>
      <c r="AP192" t="s">
        <v>57</v>
      </c>
      <c r="AQ192" t="s">
        <v>83</v>
      </c>
      <c r="AR192" t="s">
        <v>57</v>
      </c>
      <c r="AS192" t="s">
        <v>57</v>
      </c>
      <c r="AT192" t="s">
        <v>57</v>
      </c>
      <c r="AU192" t="s">
        <v>57</v>
      </c>
      <c r="AV192" t="s">
        <v>57</v>
      </c>
      <c r="AW192">
        <v>11</v>
      </c>
      <c r="AX192">
        <v>30</v>
      </c>
      <c r="AY192" t="s">
        <v>57</v>
      </c>
      <c r="AZ192" t="s">
        <v>57</v>
      </c>
      <c r="BA192" t="s">
        <v>57</v>
      </c>
      <c r="BB192" t="s">
        <v>57</v>
      </c>
      <c r="BC192" t="s">
        <v>57</v>
      </c>
      <c r="BD192" t="s">
        <v>57</v>
      </c>
      <c r="BE192" t="s">
        <v>2519</v>
      </c>
      <c r="BF192" t="s">
        <v>2520</v>
      </c>
    </row>
    <row r="193" spans="1:58" x14ac:dyDescent="0.5">
      <c r="A193" t="s">
        <v>2521</v>
      </c>
      <c r="B193" t="s">
        <v>57</v>
      </c>
      <c r="C193" t="s">
        <v>2522</v>
      </c>
      <c r="D193" t="s">
        <v>2523</v>
      </c>
      <c r="E193" t="s">
        <v>2524</v>
      </c>
      <c r="F193" t="s">
        <v>61</v>
      </c>
      <c r="G193" t="s">
        <v>183</v>
      </c>
      <c r="H193" t="s">
        <v>1447</v>
      </c>
      <c r="I193" t="s">
        <v>57</v>
      </c>
      <c r="J193" t="s">
        <v>2409</v>
      </c>
      <c r="K193" t="s">
        <v>57</v>
      </c>
      <c r="L193" t="s">
        <v>172</v>
      </c>
      <c r="M193" t="s">
        <v>57</v>
      </c>
      <c r="N193" t="s">
        <v>67</v>
      </c>
      <c r="O193" t="s">
        <v>68</v>
      </c>
      <c r="P193" t="s">
        <v>2525</v>
      </c>
      <c r="Q193" t="s">
        <v>2526</v>
      </c>
      <c r="R193" t="s">
        <v>2376</v>
      </c>
      <c r="S193" t="s">
        <v>2527</v>
      </c>
      <c r="T193" t="s">
        <v>2528</v>
      </c>
      <c r="U193" t="s">
        <v>74</v>
      </c>
      <c r="V193" t="s">
        <v>114</v>
      </c>
      <c r="W193">
        <v>2004</v>
      </c>
      <c r="X193" t="s">
        <v>1453</v>
      </c>
      <c r="Y193" t="s">
        <v>57</v>
      </c>
      <c r="Z193" t="s">
        <v>77</v>
      </c>
      <c r="AA193" t="s">
        <v>57</v>
      </c>
      <c r="AB193">
        <f t="shared" si="2"/>
        <v>2004</v>
      </c>
      <c r="AC193" t="s">
        <v>57</v>
      </c>
      <c r="AD193" t="s">
        <v>57</v>
      </c>
      <c r="AE193" t="s">
        <v>78</v>
      </c>
      <c r="AF193">
        <v>2</v>
      </c>
      <c r="AG193">
        <v>32</v>
      </c>
      <c r="AH193" t="s">
        <v>57</v>
      </c>
      <c r="AI193" t="s">
        <v>79</v>
      </c>
      <c r="AJ193">
        <v>14</v>
      </c>
      <c r="AK193" t="s">
        <v>414</v>
      </c>
      <c r="AL193" t="s">
        <v>79</v>
      </c>
      <c r="AM193">
        <v>350</v>
      </c>
      <c r="AN193" t="s">
        <v>276</v>
      </c>
      <c r="AO193" t="s">
        <v>82</v>
      </c>
      <c r="AP193" t="s">
        <v>57</v>
      </c>
      <c r="AQ193" t="s">
        <v>83</v>
      </c>
      <c r="AR193" t="s">
        <v>57</v>
      </c>
      <c r="AS193" t="s">
        <v>57</v>
      </c>
      <c r="AT193" t="s">
        <v>57</v>
      </c>
      <c r="AU193" t="s">
        <v>57</v>
      </c>
      <c r="AV193" t="s">
        <v>57</v>
      </c>
      <c r="AW193">
        <v>36</v>
      </c>
      <c r="AX193">
        <v>50</v>
      </c>
      <c r="AY193" t="s">
        <v>57</v>
      </c>
      <c r="AZ193" t="s">
        <v>57</v>
      </c>
      <c r="BA193">
        <v>36</v>
      </c>
      <c r="BB193">
        <v>50</v>
      </c>
      <c r="BC193" t="s">
        <v>57</v>
      </c>
      <c r="BD193" t="s">
        <v>57</v>
      </c>
      <c r="BE193" t="s">
        <v>57</v>
      </c>
      <c r="BF193" t="s">
        <v>2529</v>
      </c>
    </row>
    <row r="194" spans="1:58" x14ac:dyDescent="0.5">
      <c r="A194" t="s">
        <v>2530</v>
      </c>
      <c r="B194" t="s">
        <v>57</v>
      </c>
      <c r="C194" t="s">
        <v>2531</v>
      </c>
      <c r="D194" t="s">
        <v>2532</v>
      </c>
      <c r="E194" t="s">
        <v>2533</v>
      </c>
      <c r="F194" t="s">
        <v>61</v>
      </c>
      <c r="G194" t="s">
        <v>62</v>
      </c>
      <c r="H194" t="s">
        <v>975</v>
      </c>
      <c r="I194" t="s">
        <v>57</v>
      </c>
      <c r="J194" t="s">
        <v>2534</v>
      </c>
      <c r="K194" t="s">
        <v>57</v>
      </c>
      <c r="L194" t="s">
        <v>65</v>
      </c>
      <c r="M194" t="s">
        <v>57</v>
      </c>
      <c r="N194" t="s">
        <v>186</v>
      </c>
      <c r="O194" t="s">
        <v>68</v>
      </c>
      <c r="P194" t="s">
        <v>2535</v>
      </c>
      <c r="Q194" t="s">
        <v>2536</v>
      </c>
      <c r="R194" t="s">
        <v>2537</v>
      </c>
      <c r="S194" t="s">
        <v>2538</v>
      </c>
      <c r="T194" t="s">
        <v>2539</v>
      </c>
      <c r="U194" t="s">
        <v>74</v>
      </c>
      <c r="V194" t="s">
        <v>114</v>
      </c>
      <c r="W194">
        <v>2006</v>
      </c>
      <c r="X194" t="s">
        <v>76</v>
      </c>
      <c r="Y194" t="s">
        <v>128</v>
      </c>
      <c r="Z194" t="s">
        <v>77</v>
      </c>
      <c r="AA194" t="s">
        <v>57</v>
      </c>
      <c r="AB194">
        <f t="shared" si="2"/>
        <v>2006</v>
      </c>
      <c r="AC194" t="s">
        <v>57</v>
      </c>
      <c r="AD194" t="s">
        <v>57</v>
      </c>
      <c r="AE194" t="s">
        <v>210</v>
      </c>
      <c r="AF194" t="s">
        <v>57</v>
      </c>
      <c r="AG194" t="s">
        <v>57</v>
      </c>
      <c r="AH194" t="s">
        <v>97</v>
      </c>
      <c r="AI194" t="s">
        <v>57</v>
      </c>
      <c r="AJ194">
        <v>365</v>
      </c>
      <c r="AK194" t="s">
        <v>97</v>
      </c>
      <c r="AL194" t="s">
        <v>77</v>
      </c>
      <c r="AM194">
        <v>110</v>
      </c>
      <c r="AN194" t="s">
        <v>163</v>
      </c>
      <c r="AO194" t="s">
        <v>115</v>
      </c>
      <c r="AP194" t="s">
        <v>57</v>
      </c>
      <c r="AQ194" t="s">
        <v>83</v>
      </c>
      <c r="AR194" t="s">
        <v>57</v>
      </c>
      <c r="AS194" t="s">
        <v>57</v>
      </c>
      <c r="AT194" t="s">
        <v>57</v>
      </c>
      <c r="AU194" t="s">
        <v>57</v>
      </c>
      <c r="AV194" t="s">
        <v>57</v>
      </c>
      <c r="AW194">
        <v>3</v>
      </c>
      <c r="AX194">
        <v>50</v>
      </c>
      <c r="AY194" t="s">
        <v>57</v>
      </c>
      <c r="AZ194" t="s">
        <v>57</v>
      </c>
      <c r="BA194" t="s">
        <v>57</v>
      </c>
      <c r="BB194" t="s">
        <v>57</v>
      </c>
      <c r="BC194" t="s">
        <v>57</v>
      </c>
      <c r="BD194" t="s">
        <v>57</v>
      </c>
      <c r="BE194" t="s">
        <v>57</v>
      </c>
      <c r="BF194" t="s">
        <v>2540</v>
      </c>
    </row>
    <row r="195" spans="1:58" x14ac:dyDescent="0.5">
      <c r="A195" t="s">
        <v>2541</v>
      </c>
      <c r="B195" t="s">
        <v>57</v>
      </c>
      <c r="C195" t="s">
        <v>2542</v>
      </c>
      <c r="D195" t="s">
        <v>2543</v>
      </c>
      <c r="E195" t="s">
        <v>2544</v>
      </c>
      <c r="F195" t="s">
        <v>61</v>
      </c>
      <c r="G195" t="s">
        <v>135</v>
      </c>
      <c r="H195" t="s">
        <v>922</v>
      </c>
      <c r="I195" t="s">
        <v>57</v>
      </c>
      <c r="J195" t="s">
        <v>2545</v>
      </c>
      <c r="K195" t="s">
        <v>57</v>
      </c>
      <c r="L195" t="s">
        <v>65</v>
      </c>
      <c r="M195" t="s">
        <v>2546</v>
      </c>
      <c r="N195" t="s">
        <v>67</v>
      </c>
      <c r="O195" t="s">
        <v>68</v>
      </c>
      <c r="P195" t="s">
        <v>2547</v>
      </c>
      <c r="Q195" t="s">
        <v>2548</v>
      </c>
      <c r="R195" t="s">
        <v>2549</v>
      </c>
      <c r="S195" t="s">
        <v>2550</v>
      </c>
      <c r="T195" t="s">
        <v>2551</v>
      </c>
      <c r="U195" t="s">
        <v>74</v>
      </c>
      <c r="V195" t="s">
        <v>75</v>
      </c>
      <c r="W195">
        <v>2011</v>
      </c>
      <c r="X195" t="s">
        <v>2552</v>
      </c>
      <c r="Y195" t="s">
        <v>2553</v>
      </c>
      <c r="Z195" t="s">
        <v>77</v>
      </c>
      <c r="AA195" t="s">
        <v>57</v>
      </c>
      <c r="AB195">
        <f t="shared" ref="AB195:AB258" si="3">MAX(W195,AA195)</f>
        <v>2011</v>
      </c>
      <c r="AC195" t="s">
        <v>57</v>
      </c>
      <c r="AD195" t="s">
        <v>57</v>
      </c>
      <c r="AE195" t="s">
        <v>78</v>
      </c>
      <c r="AF195">
        <v>2</v>
      </c>
      <c r="AG195">
        <v>40</v>
      </c>
      <c r="AH195" t="s">
        <v>57</v>
      </c>
      <c r="AI195" t="s">
        <v>79</v>
      </c>
      <c r="AJ195">
        <v>90</v>
      </c>
      <c r="AK195" t="s">
        <v>2554</v>
      </c>
      <c r="AL195" t="s">
        <v>79</v>
      </c>
      <c r="AM195">
        <v>133</v>
      </c>
      <c r="AN195" t="s">
        <v>99</v>
      </c>
      <c r="AO195" t="s">
        <v>129</v>
      </c>
      <c r="AP195" t="s">
        <v>57</v>
      </c>
      <c r="AQ195" t="s">
        <v>83</v>
      </c>
      <c r="AR195" t="s">
        <v>57</v>
      </c>
      <c r="AS195" t="s">
        <v>57</v>
      </c>
      <c r="AT195" t="s">
        <v>57</v>
      </c>
      <c r="AU195" t="s">
        <v>57</v>
      </c>
      <c r="AV195" t="s">
        <v>57</v>
      </c>
      <c r="AW195">
        <v>19</v>
      </c>
      <c r="AX195">
        <v>72</v>
      </c>
      <c r="AY195">
        <v>11</v>
      </c>
      <c r="AZ195">
        <v>17</v>
      </c>
      <c r="BA195">
        <v>14</v>
      </c>
      <c r="BB195">
        <v>46</v>
      </c>
      <c r="BC195" t="s">
        <v>57</v>
      </c>
      <c r="BD195" t="s">
        <v>57</v>
      </c>
      <c r="BE195" t="s">
        <v>2555</v>
      </c>
      <c r="BF195" t="s">
        <v>2556</v>
      </c>
    </row>
    <row r="196" spans="1:58" x14ac:dyDescent="0.5">
      <c r="A196" t="s">
        <v>2557</v>
      </c>
      <c r="B196" t="s">
        <v>57</v>
      </c>
      <c r="C196" t="s">
        <v>2558</v>
      </c>
      <c r="D196" t="s">
        <v>2559</v>
      </c>
      <c r="E196" t="s">
        <v>2560</v>
      </c>
      <c r="F196" t="s">
        <v>61</v>
      </c>
      <c r="G196" t="s">
        <v>89</v>
      </c>
      <c r="H196" t="s">
        <v>671</v>
      </c>
      <c r="I196" t="s">
        <v>57</v>
      </c>
      <c r="J196" t="s">
        <v>2561</v>
      </c>
      <c r="K196" t="s">
        <v>57</v>
      </c>
      <c r="L196" t="s">
        <v>172</v>
      </c>
      <c r="M196" t="s">
        <v>2562</v>
      </c>
      <c r="N196" t="s">
        <v>67</v>
      </c>
      <c r="O196" t="s">
        <v>68</v>
      </c>
      <c r="P196" t="s">
        <v>2563</v>
      </c>
      <c r="Q196" t="s">
        <v>2564</v>
      </c>
      <c r="R196" t="s">
        <v>2565</v>
      </c>
      <c r="S196" t="s">
        <v>2566</v>
      </c>
      <c r="T196" t="s">
        <v>2567</v>
      </c>
      <c r="U196" t="s">
        <v>74</v>
      </c>
      <c r="V196" t="s">
        <v>145</v>
      </c>
      <c r="W196">
        <v>1992</v>
      </c>
      <c r="X196" t="s">
        <v>146</v>
      </c>
      <c r="Y196" t="s">
        <v>97</v>
      </c>
      <c r="Z196" t="s">
        <v>79</v>
      </c>
      <c r="AA196">
        <v>2006</v>
      </c>
      <c r="AB196">
        <f t="shared" si="3"/>
        <v>2006</v>
      </c>
      <c r="AC196" t="s">
        <v>679</v>
      </c>
      <c r="AD196" t="s">
        <v>97</v>
      </c>
      <c r="AE196" t="s">
        <v>78</v>
      </c>
      <c r="AF196">
        <v>5</v>
      </c>
      <c r="AG196">
        <v>70</v>
      </c>
      <c r="AH196" t="s">
        <v>57</v>
      </c>
      <c r="AI196" t="s">
        <v>79</v>
      </c>
      <c r="AJ196">
        <v>0</v>
      </c>
      <c r="AK196" t="s">
        <v>98</v>
      </c>
      <c r="AL196" t="s">
        <v>79</v>
      </c>
      <c r="AM196">
        <v>500</v>
      </c>
      <c r="AN196" t="s">
        <v>276</v>
      </c>
      <c r="AO196" t="s">
        <v>372</v>
      </c>
      <c r="AP196" t="s">
        <v>57</v>
      </c>
      <c r="AQ196" t="s">
        <v>83</v>
      </c>
      <c r="AR196" t="s">
        <v>57</v>
      </c>
      <c r="AS196" t="s">
        <v>57</v>
      </c>
      <c r="AT196" t="s">
        <v>57</v>
      </c>
      <c r="AU196" t="s">
        <v>57</v>
      </c>
      <c r="AV196" t="s">
        <v>57</v>
      </c>
      <c r="AW196" t="s">
        <v>57</v>
      </c>
      <c r="AX196" t="s">
        <v>57</v>
      </c>
      <c r="AY196" t="s">
        <v>57</v>
      </c>
      <c r="AZ196" t="s">
        <v>57</v>
      </c>
      <c r="BA196">
        <v>20</v>
      </c>
      <c r="BB196">
        <v>70</v>
      </c>
      <c r="BC196" t="s">
        <v>57</v>
      </c>
      <c r="BD196" t="s">
        <v>57</v>
      </c>
      <c r="BE196" t="s">
        <v>57</v>
      </c>
      <c r="BF196" t="s">
        <v>2568</v>
      </c>
    </row>
    <row r="197" spans="1:58" x14ac:dyDescent="0.5">
      <c r="A197" t="s">
        <v>2569</v>
      </c>
      <c r="B197" t="s">
        <v>57</v>
      </c>
      <c r="C197" t="s">
        <v>2570</v>
      </c>
      <c r="D197" t="s">
        <v>2571</v>
      </c>
      <c r="E197" t="s">
        <v>2572</v>
      </c>
      <c r="F197" t="s">
        <v>61</v>
      </c>
      <c r="G197" t="s">
        <v>833</v>
      </c>
      <c r="H197" t="s">
        <v>2573</v>
      </c>
      <c r="I197" t="s">
        <v>57</v>
      </c>
      <c r="J197" t="s">
        <v>2574</v>
      </c>
      <c r="K197" t="s">
        <v>57</v>
      </c>
      <c r="L197" t="s">
        <v>65</v>
      </c>
      <c r="M197" t="s">
        <v>57</v>
      </c>
      <c r="N197" t="s">
        <v>67</v>
      </c>
      <c r="O197" t="s">
        <v>68</v>
      </c>
      <c r="P197" t="s">
        <v>2575</v>
      </c>
      <c r="Q197" t="s">
        <v>2576</v>
      </c>
      <c r="R197" t="s">
        <v>2577</v>
      </c>
      <c r="S197" t="s">
        <v>2578</v>
      </c>
      <c r="T197" t="s">
        <v>2579</v>
      </c>
      <c r="U197" t="s">
        <v>74</v>
      </c>
      <c r="V197" t="s">
        <v>193</v>
      </c>
      <c r="W197">
        <v>1990</v>
      </c>
      <c r="X197" t="s">
        <v>244</v>
      </c>
      <c r="Y197" t="s">
        <v>97</v>
      </c>
      <c r="Z197" t="s">
        <v>77</v>
      </c>
      <c r="AA197" t="s">
        <v>57</v>
      </c>
      <c r="AB197">
        <f t="shared" si="3"/>
        <v>1990</v>
      </c>
      <c r="AC197" t="s">
        <v>57</v>
      </c>
      <c r="AD197" t="s">
        <v>57</v>
      </c>
      <c r="AE197" t="s">
        <v>210</v>
      </c>
      <c r="AF197" t="s">
        <v>57</v>
      </c>
      <c r="AG197" t="s">
        <v>57</v>
      </c>
      <c r="AH197" t="s">
        <v>471</v>
      </c>
      <c r="AI197" t="s">
        <v>57</v>
      </c>
      <c r="AJ197">
        <v>365</v>
      </c>
      <c r="AK197" t="s">
        <v>575</v>
      </c>
      <c r="AL197" t="s">
        <v>79</v>
      </c>
      <c r="AM197">
        <v>500</v>
      </c>
      <c r="AN197" t="s">
        <v>99</v>
      </c>
      <c r="AO197" t="s">
        <v>212</v>
      </c>
      <c r="AP197" t="s">
        <v>57</v>
      </c>
      <c r="AQ197" t="s">
        <v>83</v>
      </c>
      <c r="AR197" t="s">
        <v>57</v>
      </c>
      <c r="AS197" t="s">
        <v>57</v>
      </c>
      <c r="AT197" t="s">
        <v>57</v>
      </c>
      <c r="AU197" t="s">
        <v>57</v>
      </c>
      <c r="AV197" t="s">
        <v>57</v>
      </c>
      <c r="AW197" t="s">
        <v>57</v>
      </c>
      <c r="AX197" t="s">
        <v>57</v>
      </c>
      <c r="AY197" t="s">
        <v>57</v>
      </c>
      <c r="AZ197" t="s">
        <v>57</v>
      </c>
      <c r="BA197" t="s">
        <v>57</v>
      </c>
      <c r="BB197" t="s">
        <v>57</v>
      </c>
      <c r="BC197" t="s">
        <v>57</v>
      </c>
      <c r="BD197" t="s">
        <v>57</v>
      </c>
      <c r="BE197" t="s">
        <v>57</v>
      </c>
      <c r="BF197" t="s">
        <v>2580</v>
      </c>
    </row>
    <row r="198" spans="1:58" x14ac:dyDescent="0.5">
      <c r="A198" t="s">
        <v>2581</v>
      </c>
      <c r="B198" t="s">
        <v>57</v>
      </c>
      <c r="C198" t="s">
        <v>2582</v>
      </c>
      <c r="D198" t="s">
        <v>2583</v>
      </c>
      <c r="E198" t="s">
        <v>2584</v>
      </c>
      <c r="F198" t="s">
        <v>61</v>
      </c>
      <c r="G198" t="s">
        <v>135</v>
      </c>
      <c r="H198" t="s">
        <v>136</v>
      </c>
      <c r="I198" t="s">
        <v>57</v>
      </c>
      <c r="J198" t="s">
        <v>2585</v>
      </c>
      <c r="K198" t="s">
        <v>57</v>
      </c>
      <c r="L198" t="s">
        <v>65</v>
      </c>
      <c r="M198" t="s">
        <v>57</v>
      </c>
      <c r="N198" t="s">
        <v>67</v>
      </c>
      <c r="O198" t="s">
        <v>68</v>
      </c>
      <c r="P198" t="s">
        <v>2586</v>
      </c>
      <c r="Q198" t="s">
        <v>2587</v>
      </c>
      <c r="R198" t="s">
        <v>2588</v>
      </c>
      <c r="S198" t="s">
        <v>2589</v>
      </c>
      <c r="T198" t="s">
        <v>2590</v>
      </c>
      <c r="U198" t="s">
        <v>74</v>
      </c>
      <c r="V198" t="s">
        <v>145</v>
      </c>
      <c r="W198">
        <v>1995</v>
      </c>
      <c r="X198" t="s">
        <v>244</v>
      </c>
      <c r="Y198" t="s">
        <v>57</v>
      </c>
      <c r="Z198" t="s">
        <v>77</v>
      </c>
      <c r="AA198" t="s">
        <v>57</v>
      </c>
      <c r="AB198">
        <f t="shared" si="3"/>
        <v>1995</v>
      </c>
      <c r="AC198" t="s">
        <v>57</v>
      </c>
      <c r="AD198" t="s">
        <v>57</v>
      </c>
      <c r="AE198" t="s">
        <v>78</v>
      </c>
      <c r="AF198">
        <v>4</v>
      </c>
      <c r="AG198">
        <v>67</v>
      </c>
      <c r="AH198" t="s">
        <v>57</v>
      </c>
      <c r="AI198" t="s">
        <v>79</v>
      </c>
      <c r="AJ198">
        <v>0</v>
      </c>
      <c r="AK198" t="s">
        <v>98</v>
      </c>
      <c r="AL198" t="s">
        <v>79</v>
      </c>
      <c r="AM198">
        <v>316</v>
      </c>
      <c r="AN198" t="s">
        <v>260</v>
      </c>
      <c r="AO198" t="s">
        <v>82</v>
      </c>
      <c r="AP198" t="s">
        <v>57</v>
      </c>
      <c r="AQ198" t="s">
        <v>147</v>
      </c>
      <c r="AR198" t="s">
        <v>57</v>
      </c>
      <c r="AS198" t="s">
        <v>57</v>
      </c>
      <c r="AT198" t="s">
        <v>57</v>
      </c>
      <c r="AU198" t="s">
        <v>57</v>
      </c>
      <c r="AV198" t="s">
        <v>57</v>
      </c>
      <c r="AW198">
        <v>8</v>
      </c>
      <c r="AX198">
        <v>12</v>
      </c>
      <c r="AY198" t="s">
        <v>57</v>
      </c>
      <c r="AZ198" t="s">
        <v>57</v>
      </c>
      <c r="BA198">
        <v>5</v>
      </c>
      <c r="BB198">
        <v>7</v>
      </c>
      <c r="BC198" t="s">
        <v>57</v>
      </c>
      <c r="BD198" t="s">
        <v>57</v>
      </c>
      <c r="BE198" t="s">
        <v>57</v>
      </c>
      <c r="BF198" t="s">
        <v>2591</v>
      </c>
    </row>
    <row r="199" spans="1:58" x14ac:dyDescent="0.5">
      <c r="A199" t="s">
        <v>2592</v>
      </c>
      <c r="B199" t="s">
        <v>57</v>
      </c>
      <c r="C199" t="s">
        <v>2593</v>
      </c>
      <c r="D199" t="s">
        <v>2594</v>
      </c>
      <c r="E199" t="s">
        <v>2595</v>
      </c>
      <c r="F199" t="s">
        <v>61</v>
      </c>
      <c r="G199" t="s">
        <v>62</v>
      </c>
      <c r="H199" t="s">
        <v>872</v>
      </c>
      <c r="I199" t="s">
        <v>57</v>
      </c>
      <c r="J199" t="s">
        <v>2596</v>
      </c>
      <c r="K199" t="s">
        <v>57</v>
      </c>
      <c r="L199" t="s">
        <v>65</v>
      </c>
      <c r="M199" t="s">
        <v>2597</v>
      </c>
      <c r="N199" t="s">
        <v>67</v>
      </c>
      <c r="O199" t="s">
        <v>68</v>
      </c>
      <c r="P199" t="s">
        <v>2598</v>
      </c>
      <c r="Q199" t="s">
        <v>2599</v>
      </c>
      <c r="R199" t="s">
        <v>2600</v>
      </c>
      <c r="S199" t="s">
        <v>2601</v>
      </c>
      <c r="T199" t="s">
        <v>2602</v>
      </c>
      <c r="U199" t="s">
        <v>74</v>
      </c>
      <c r="V199" t="s">
        <v>75</v>
      </c>
      <c r="W199">
        <v>2008</v>
      </c>
      <c r="X199" t="s">
        <v>76</v>
      </c>
      <c r="Y199" t="s">
        <v>76</v>
      </c>
      <c r="Z199" t="s">
        <v>77</v>
      </c>
      <c r="AA199" t="s">
        <v>57</v>
      </c>
      <c r="AB199">
        <f t="shared" si="3"/>
        <v>2008</v>
      </c>
      <c r="AC199" t="s">
        <v>57</v>
      </c>
      <c r="AD199" t="s">
        <v>57</v>
      </c>
      <c r="AE199" t="s">
        <v>78</v>
      </c>
      <c r="AF199">
        <v>6</v>
      </c>
      <c r="AG199">
        <v>38</v>
      </c>
      <c r="AH199" t="s">
        <v>57</v>
      </c>
      <c r="AI199" t="s">
        <v>77</v>
      </c>
      <c r="AJ199">
        <v>0</v>
      </c>
      <c r="AK199" t="s">
        <v>98</v>
      </c>
      <c r="AL199" t="s">
        <v>79</v>
      </c>
      <c r="AM199">
        <v>3000</v>
      </c>
      <c r="AN199" t="s">
        <v>276</v>
      </c>
      <c r="AO199" t="s">
        <v>115</v>
      </c>
      <c r="AP199" t="s">
        <v>57</v>
      </c>
      <c r="AQ199" t="s">
        <v>164</v>
      </c>
      <c r="AR199">
        <v>5</v>
      </c>
      <c r="AS199" t="s">
        <v>57</v>
      </c>
      <c r="AT199" t="s">
        <v>57</v>
      </c>
      <c r="AU199" t="s">
        <v>57</v>
      </c>
      <c r="AV199" t="s">
        <v>57</v>
      </c>
      <c r="AW199">
        <v>40</v>
      </c>
      <c r="AX199">
        <v>200</v>
      </c>
      <c r="AY199" t="s">
        <v>57</v>
      </c>
      <c r="AZ199" t="s">
        <v>57</v>
      </c>
      <c r="BA199" t="s">
        <v>57</v>
      </c>
      <c r="BB199" t="s">
        <v>57</v>
      </c>
      <c r="BC199" t="s">
        <v>57</v>
      </c>
      <c r="BD199" t="s">
        <v>57</v>
      </c>
      <c r="BE199" t="s">
        <v>57</v>
      </c>
      <c r="BF199" t="s">
        <v>2603</v>
      </c>
    </row>
    <row r="200" spans="1:58" x14ac:dyDescent="0.5">
      <c r="A200" t="s">
        <v>2604</v>
      </c>
      <c r="B200" t="s">
        <v>57</v>
      </c>
      <c r="C200" t="s">
        <v>2605</v>
      </c>
      <c r="D200" t="s">
        <v>2606</v>
      </c>
      <c r="E200" t="s">
        <v>2607</v>
      </c>
      <c r="F200" t="s">
        <v>61</v>
      </c>
      <c r="G200" t="s">
        <v>218</v>
      </c>
      <c r="H200" t="s">
        <v>2608</v>
      </c>
      <c r="I200" t="s">
        <v>57</v>
      </c>
      <c r="J200" t="s">
        <v>2609</v>
      </c>
      <c r="K200" t="s">
        <v>57</v>
      </c>
      <c r="L200" t="s">
        <v>65</v>
      </c>
      <c r="M200" t="s">
        <v>2610</v>
      </c>
      <c r="N200" t="s">
        <v>67</v>
      </c>
      <c r="O200" t="s">
        <v>68</v>
      </c>
      <c r="P200" t="s">
        <v>2611</v>
      </c>
      <c r="Q200" t="s">
        <v>2612</v>
      </c>
      <c r="R200" t="s">
        <v>2613</v>
      </c>
      <c r="S200" t="s">
        <v>2614</v>
      </c>
      <c r="T200" t="s">
        <v>2615</v>
      </c>
      <c r="U200" t="s">
        <v>113</v>
      </c>
      <c r="V200" t="s">
        <v>193</v>
      </c>
      <c r="W200">
        <v>1996</v>
      </c>
      <c r="X200" t="s">
        <v>57</v>
      </c>
      <c r="Y200" t="s">
        <v>57</v>
      </c>
      <c r="Z200" t="s">
        <v>79</v>
      </c>
      <c r="AA200">
        <v>1996</v>
      </c>
      <c r="AB200">
        <f t="shared" si="3"/>
        <v>1996</v>
      </c>
      <c r="AC200" t="s">
        <v>57</v>
      </c>
      <c r="AD200" t="s">
        <v>57</v>
      </c>
      <c r="AE200" t="s">
        <v>78</v>
      </c>
      <c r="AF200">
        <v>12</v>
      </c>
      <c r="AG200">
        <v>106</v>
      </c>
      <c r="AH200" t="s">
        <v>57</v>
      </c>
      <c r="AI200" t="s">
        <v>77</v>
      </c>
      <c r="AJ200">
        <v>0</v>
      </c>
      <c r="AK200" t="s">
        <v>98</v>
      </c>
      <c r="AL200" t="s">
        <v>79</v>
      </c>
      <c r="AM200">
        <v>406</v>
      </c>
      <c r="AN200" t="s">
        <v>99</v>
      </c>
      <c r="AO200" t="s">
        <v>115</v>
      </c>
      <c r="AP200" t="s">
        <v>57</v>
      </c>
      <c r="AQ200" t="s">
        <v>83</v>
      </c>
      <c r="AR200" t="s">
        <v>57</v>
      </c>
      <c r="AS200" t="s">
        <v>57</v>
      </c>
      <c r="AT200" t="s">
        <v>57</v>
      </c>
      <c r="AU200" t="s">
        <v>57</v>
      </c>
      <c r="AV200" t="s">
        <v>57</v>
      </c>
      <c r="AW200">
        <v>45</v>
      </c>
      <c r="AX200">
        <v>60</v>
      </c>
      <c r="AY200" t="s">
        <v>57</v>
      </c>
      <c r="AZ200" t="s">
        <v>57</v>
      </c>
      <c r="BA200" t="s">
        <v>57</v>
      </c>
      <c r="BB200" t="s">
        <v>57</v>
      </c>
      <c r="BC200" t="s">
        <v>57</v>
      </c>
      <c r="BD200" t="s">
        <v>57</v>
      </c>
      <c r="BE200" t="s">
        <v>57</v>
      </c>
      <c r="BF200" t="s">
        <v>2616</v>
      </c>
    </row>
    <row r="201" spans="1:58" x14ac:dyDescent="0.5">
      <c r="A201" t="s">
        <v>2617</v>
      </c>
      <c r="B201" t="s">
        <v>57</v>
      </c>
      <c r="C201" t="s">
        <v>2618</v>
      </c>
      <c r="D201" t="s">
        <v>2619</v>
      </c>
      <c r="E201" t="s">
        <v>2620</v>
      </c>
      <c r="F201" t="s">
        <v>61</v>
      </c>
      <c r="G201" t="s">
        <v>463</v>
      </c>
      <c r="H201" t="s">
        <v>464</v>
      </c>
      <c r="I201" t="s">
        <v>57</v>
      </c>
      <c r="J201" t="s">
        <v>647</v>
      </c>
      <c r="K201" t="s">
        <v>57</v>
      </c>
      <c r="L201" t="s">
        <v>65</v>
      </c>
      <c r="M201" t="s">
        <v>57</v>
      </c>
      <c r="N201" t="s">
        <v>67</v>
      </c>
      <c r="O201" t="s">
        <v>68</v>
      </c>
      <c r="P201" t="s">
        <v>2621</v>
      </c>
      <c r="Q201" t="s">
        <v>2622</v>
      </c>
      <c r="R201" t="s">
        <v>2042</v>
      </c>
      <c r="S201" t="s">
        <v>2623</v>
      </c>
      <c r="T201" t="s">
        <v>2624</v>
      </c>
      <c r="U201" t="s">
        <v>74</v>
      </c>
      <c r="V201" t="s">
        <v>145</v>
      </c>
      <c r="W201">
        <v>1994</v>
      </c>
      <c r="X201" t="s">
        <v>2058</v>
      </c>
      <c r="Y201" t="s">
        <v>57</v>
      </c>
      <c r="Z201" t="s">
        <v>77</v>
      </c>
      <c r="AA201" t="s">
        <v>57</v>
      </c>
      <c r="AB201">
        <f t="shared" si="3"/>
        <v>1994</v>
      </c>
      <c r="AC201" t="s">
        <v>57</v>
      </c>
      <c r="AD201" t="s">
        <v>57</v>
      </c>
      <c r="AE201" t="s">
        <v>210</v>
      </c>
      <c r="AF201" t="s">
        <v>57</v>
      </c>
      <c r="AG201" t="s">
        <v>57</v>
      </c>
      <c r="AH201" t="s">
        <v>2625</v>
      </c>
      <c r="AI201" t="s">
        <v>57</v>
      </c>
      <c r="AJ201">
        <v>360</v>
      </c>
      <c r="AK201" t="s">
        <v>318</v>
      </c>
      <c r="AL201" t="s">
        <v>79</v>
      </c>
      <c r="AM201">
        <v>120</v>
      </c>
      <c r="AN201" t="s">
        <v>99</v>
      </c>
      <c r="AO201" t="s">
        <v>115</v>
      </c>
      <c r="AP201" t="s">
        <v>57</v>
      </c>
      <c r="AQ201" t="s">
        <v>83</v>
      </c>
      <c r="AR201" t="s">
        <v>57</v>
      </c>
      <c r="AS201" t="s">
        <v>57</v>
      </c>
      <c r="AT201" t="s">
        <v>57</v>
      </c>
      <c r="AU201" t="s">
        <v>57</v>
      </c>
      <c r="AV201" t="s">
        <v>57</v>
      </c>
      <c r="AW201">
        <v>12</v>
      </c>
      <c r="AX201">
        <v>60</v>
      </c>
      <c r="AY201" t="s">
        <v>57</v>
      </c>
      <c r="AZ201" t="s">
        <v>57</v>
      </c>
      <c r="BA201" t="s">
        <v>57</v>
      </c>
      <c r="BB201" t="s">
        <v>57</v>
      </c>
      <c r="BC201" t="s">
        <v>57</v>
      </c>
      <c r="BD201" t="s">
        <v>57</v>
      </c>
      <c r="BE201" t="s">
        <v>57</v>
      </c>
      <c r="BF201" t="s">
        <v>2626</v>
      </c>
    </row>
    <row r="202" spans="1:58" x14ac:dyDescent="0.5">
      <c r="A202" t="s">
        <v>2627</v>
      </c>
      <c r="B202" t="s">
        <v>57</v>
      </c>
      <c r="C202" t="s">
        <v>2628</v>
      </c>
      <c r="D202" t="s">
        <v>2629</v>
      </c>
      <c r="E202" t="s">
        <v>2630</v>
      </c>
      <c r="F202" t="s">
        <v>61</v>
      </c>
      <c r="G202" t="s">
        <v>463</v>
      </c>
      <c r="H202" t="s">
        <v>999</v>
      </c>
      <c r="I202" t="s">
        <v>57</v>
      </c>
      <c r="J202" t="s">
        <v>2631</v>
      </c>
      <c r="K202" t="s">
        <v>57</v>
      </c>
      <c r="L202" t="s">
        <v>138</v>
      </c>
      <c r="M202" t="s">
        <v>2632</v>
      </c>
      <c r="N202" t="s">
        <v>67</v>
      </c>
      <c r="O202" t="s">
        <v>68</v>
      </c>
      <c r="P202" t="s">
        <v>2633</v>
      </c>
      <c r="Q202" t="s">
        <v>2634</v>
      </c>
      <c r="R202" t="s">
        <v>2635</v>
      </c>
      <c r="S202" t="s">
        <v>2636</v>
      </c>
      <c r="T202" t="s">
        <v>2637</v>
      </c>
      <c r="U202" t="s">
        <v>74</v>
      </c>
      <c r="V202" t="s">
        <v>193</v>
      </c>
      <c r="W202">
        <v>1995</v>
      </c>
      <c r="X202" t="s">
        <v>1785</v>
      </c>
      <c r="Y202" t="s">
        <v>1786</v>
      </c>
      <c r="Z202" t="s">
        <v>79</v>
      </c>
      <c r="AA202">
        <v>2014</v>
      </c>
      <c r="AB202">
        <f t="shared" si="3"/>
        <v>2014</v>
      </c>
      <c r="AC202" t="s">
        <v>146</v>
      </c>
      <c r="AD202" t="s">
        <v>57</v>
      </c>
      <c r="AE202" t="s">
        <v>78</v>
      </c>
      <c r="AF202">
        <v>2</v>
      </c>
      <c r="AG202">
        <v>61</v>
      </c>
      <c r="AH202" t="s">
        <v>57</v>
      </c>
      <c r="AI202" t="s">
        <v>79</v>
      </c>
      <c r="AJ202">
        <v>360</v>
      </c>
      <c r="AK202" t="s">
        <v>80</v>
      </c>
      <c r="AL202" t="s">
        <v>79</v>
      </c>
      <c r="AM202">
        <v>190</v>
      </c>
      <c r="AN202" t="s">
        <v>99</v>
      </c>
      <c r="AO202" t="s">
        <v>115</v>
      </c>
      <c r="AP202" t="s">
        <v>57</v>
      </c>
      <c r="AQ202" t="s">
        <v>164</v>
      </c>
      <c r="AR202">
        <v>5</v>
      </c>
      <c r="AS202" t="s">
        <v>57</v>
      </c>
      <c r="AT202" t="s">
        <v>57</v>
      </c>
      <c r="AU202" t="s">
        <v>57</v>
      </c>
      <c r="AV202" t="s">
        <v>57</v>
      </c>
      <c r="AW202">
        <v>22</v>
      </c>
      <c r="AX202">
        <v>86</v>
      </c>
      <c r="AY202" t="s">
        <v>57</v>
      </c>
      <c r="AZ202" t="s">
        <v>57</v>
      </c>
      <c r="BA202" t="s">
        <v>57</v>
      </c>
      <c r="BB202" t="s">
        <v>57</v>
      </c>
      <c r="BC202" t="s">
        <v>57</v>
      </c>
      <c r="BD202" t="s">
        <v>57</v>
      </c>
      <c r="BE202" t="s">
        <v>57</v>
      </c>
      <c r="BF202" t="s">
        <v>2638</v>
      </c>
    </row>
    <row r="203" spans="1:58" x14ac:dyDescent="0.5">
      <c r="A203" t="s">
        <v>2639</v>
      </c>
      <c r="B203" t="s">
        <v>57</v>
      </c>
      <c r="C203" t="s">
        <v>2640</v>
      </c>
      <c r="D203" t="s">
        <v>2641</v>
      </c>
      <c r="E203" t="s">
        <v>2642</v>
      </c>
      <c r="F203" t="s">
        <v>61</v>
      </c>
      <c r="G203" t="s">
        <v>235</v>
      </c>
      <c r="H203" t="s">
        <v>2496</v>
      </c>
      <c r="I203" t="s">
        <v>57</v>
      </c>
      <c r="J203" t="s">
        <v>2643</v>
      </c>
      <c r="K203" t="s">
        <v>57</v>
      </c>
      <c r="L203" t="s">
        <v>65</v>
      </c>
      <c r="M203" t="s">
        <v>2644</v>
      </c>
      <c r="N203" t="s">
        <v>67</v>
      </c>
      <c r="O203" t="s">
        <v>68</v>
      </c>
      <c r="P203" t="s">
        <v>2645</v>
      </c>
      <c r="Q203" t="s">
        <v>2646</v>
      </c>
      <c r="R203" t="s">
        <v>2647</v>
      </c>
      <c r="S203" t="s">
        <v>2648</v>
      </c>
      <c r="T203" t="s">
        <v>2649</v>
      </c>
      <c r="U203" t="s">
        <v>74</v>
      </c>
      <c r="V203" t="s">
        <v>145</v>
      </c>
      <c r="W203">
        <v>1993</v>
      </c>
      <c r="X203" t="s">
        <v>244</v>
      </c>
      <c r="Y203" t="s">
        <v>57</v>
      </c>
      <c r="Z203" t="s">
        <v>77</v>
      </c>
      <c r="AA203" t="s">
        <v>57</v>
      </c>
      <c r="AB203">
        <f t="shared" si="3"/>
        <v>1993</v>
      </c>
      <c r="AC203" t="s">
        <v>57</v>
      </c>
      <c r="AD203" t="s">
        <v>57</v>
      </c>
      <c r="AE203" t="s">
        <v>210</v>
      </c>
      <c r="AF203" t="s">
        <v>57</v>
      </c>
      <c r="AG203" t="s">
        <v>57</v>
      </c>
      <c r="AH203" t="s">
        <v>97</v>
      </c>
      <c r="AI203" t="s">
        <v>57</v>
      </c>
      <c r="AJ203">
        <v>365</v>
      </c>
      <c r="AK203" t="s">
        <v>414</v>
      </c>
      <c r="AL203" t="s">
        <v>77</v>
      </c>
      <c r="AM203">
        <v>350</v>
      </c>
      <c r="AN203" t="s">
        <v>99</v>
      </c>
      <c r="AO203" t="s">
        <v>212</v>
      </c>
      <c r="AP203" t="s">
        <v>57</v>
      </c>
      <c r="AQ203" t="s">
        <v>83</v>
      </c>
      <c r="AR203" t="s">
        <v>57</v>
      </c>
      <c r="AS203" t="s">
        <v>57</v>
      </c>
      <c r="AT203" t="s">
        <v>57</v>
      </c>
      <c r="AU203" t="s">
        <v>57</v>
      </c>
      <c r="AV203" t="s">
        <v>57</v>
      </c>
      <c r="AW203" t="s">
        <v>57</v>
      </c>
      <c r="AX203" t="s">
        <v>57</v>
      </c>
      <c r="AY203" t="s">
        <v>57</v>
      </c>
      <c r="AZ203" t="s">
        <v>57</v>
      </c>
      <c r="BA203" t="s">
        <v>57</v>
      </c>
      <c r="BB203" t="s">
        <v>57</v>
      </c>
      <c r="BC203" t="s">
        <v>57</v>
      </c>
      <c r="BD203" t="s">
        <v>57</v>
      </c>
      <c r="BE203" t="s">
        <v>57</v>
      </c>
      <c r="BF203" t="s">
        <v>2650</v>
      </c>
    </row>
    <row r="204" spans="1:58" x14ac:dyDescent="0.5">
      <c r="A204" t="s">
        <v>2651</v>
      </c>
      <c r="B204" t="s">
        <v>57</v>
      </c>
      <c r="C204" t="s">
        <v>2652</v>
      </c>
      <c r="D204" t="s">
        <v>2653</v>
      </c>
      <c r="E204" t="s">
        <v>2654</v>
      </c>
      <c r="F204" t="s">
        <v>61</v>
      </c>
      <c r="G204" t="s">
        <v>135</v>
      </c>
      <c r="H204" t="s">
        <v>136</v>
      </c>
      <c r="I204" t="s">
        <v>57</v>
      </c>
      <c r="J204" t="s">
        <v>1921</v>
      </c>
      <c r="K204" t="s">
        <v>57</v>
      </c>
      <c r="L204" t="s">
        <v>65</v>
      </c>
      <c r="M204" t="s">
        <v>57</v>
      </c>
      <c r="N204" t="s">
        <v>1462</v>
      </c>
      <c r="O204" t="s">
        <v>222</v>
      </c>
      <c r="P204" t="s">
        <v>2655</v>
      </c>
      <c r="Q204" t="s">
        <v>2656</v>
      </c>
      <c r="R204" t="s">
        <v>2657</v>
      </c>
      <c r="S204" t="s">
        <v>2658</v>
      </c>
      <c r="T204" t="s">
        <v>2659</v>
      </c>
      <c r="U204" t="s">
        <v>74</v>
      </c>
      <c r="V204" t="s">
        <v>75</v>
      </c>
      <c r="W204">
        <v>2007</v>
      </c>
      <c r="X204" t="s">
        <v>76</v>
      </c>
      <c r="Y204" t="s">
        <v>57</v>
      </c>
      <c r="Z204" t="s">
        <v>77</v>
      </c>
      <c r="AA204" t="s">
        <v>57</v>
      </c>
      <c r="AB204">
        <f t="shared" si="3"/>
        <v>2007</v>
      </c>
      <c r="AC204" t="s">
        <v>57</v>
      </c>
      <c r="AD204" t="s">
        <v>57</v>
      </c>
      <c r="AE204" t="s">
        <v>78</v>
      </c>
      <c r="AF204">
        <v>1</v>
      </c>
      <c r="AG204">
        <v>55</v>
      </c>
      <c r="AH204" t="s">
        <v>57</v>
      </c>
      <c r="AI204" t="s">
        <v>79</v>
      </c>
      <c r="AJ204">
        <v>0</v>
      </c>
      <c r="AK204" t="s">
        <v>98</v>
      </c>
      <c r="AL204" t="s">
        <v>79</v>
      </c>
      <c r="AM204">
        <v>1800</v>
      </c>
      <c r="AN204" t="s">
        <v>99</v>
      </c>
      <c r="AO204" t="s">
        <v>115</v>
      </c>
      <c r="AP204" t="s">
        <v>57</v>
      </c>
      <c r="AQ204" t="s">
        <v>83</v>
      </c>
      <c r="AR204" t="s">
        <v>57</v>
      </c>
      <c r="AS204" t="s">
        <v>57</v>
      </c>
      <c r="AT204" t="s">
        <v>57</v>
      </c>
      <c r="AU204" t="s">
        <v>57</v>
      </c>
      <c r="AV204" t="s">
        <v>57</v>
      </c>
      <c r="AW204">
        <v>150</v>
      </c>
      <c r="AX204">
        <v>255</v>
      </c>
      <c r="AY204" t="s">
        <v>57</v>
      </c>
      <c r="AZ204" t="s">
        <v>57</v>
      </c>
      <c r="BA204" t="s">
        <v>57</v>
      </c>
      <c r="BB204" t="s">
        <v>57</v>
      </c>
      <c r="BC204" t="s">
        <v>57</v>
      </c>
      <c r="BD204" t="s">
        <v>57</v>
      </c>
      <c r="BE204" t="s">
        <v>57</v>
      </c>
      <c r="BF204" t="s">
        <v>2660</v>
      </c>
    </row>
    <row r="205" spans="1:58" x14ac:dyDescent="0.5">
      <c r="A205" t="s">
        <v>2661</v>
      </c>
      <c r="B205" t="s">
        <v>57</v>
      </c>
      <c r="C205" t="s">
        <v>2662</v>
      </c>
      <c r="D205" t="s">
        <v>2663</v>
      </c>
      <c r="E205" t="s">
        <v>2664</v>
      </c>
      <c r="F205" t="s">
        <v>61</v>
      </c>
      <c r="G205" t="s">
        <v>62</v>
      </c>
      <c r="H205" t="s">
        <v>2665</v>
      </c>
      <c r="I205" t="s">
        <v>57</v>
      </c>
      <c r="J205" t="s">
        <v>2666</v>
      </c>
      <c r="K205" t="s">
        <v>57</v>
      </c>
      <c r="L205" t="s">
        <v>65</v>
      </c>
      <c r="M205" t="s">
        <v>57</v>
      </c>
      <c r="N205" t="s">
        <v>67</v>
      </c>
      <c r="O205" t="s">
        <v>68</v>
      </c>
      <c r="P205" t="s">
        <v>2667</v>
      </c>
      <c r="Q205" t="s">
        <v>2668</v>
      </c>
      <c r="R205" t="s">
        <v>2669</v>
      </c>
      <c r="S205" t="s">
        <v>2670</v>
      </c>
      <c r="T205" t="s">
        <v>2671</v>
      </c>
      <c r="U205" t="s">
        <v>74</v>
      </c>
      <c r="V205" t="s">
        <v>75</v>
      </c>
      <c r="W205">
        <v>2007</v>
      </c>
      <c r="X205" t="s">
        <v>76</v>
      </c>
      <c r="Y205" t="s">
        <v>2141</v>
      </c>
      <c r="Z205" t="s">
        <v>79</v>
      </c>
      <c r="AA205">
        <v>2012</v>
      </c>
      <c r="AB205">
        <f t="shared" si="3"/>
        <v>2012</v>
      </c>
      <c r="AC205" t="s">
        <v>2672</v>
      </c>
      <c r="AD205" t="s">
        <v>2672</v>
      </c>
      <c r="AE205" t="s">
        <v>78</v>
      </c>
      <c r="AF205">
        <v>15</v>
      </c>
      <c r="AG205">
        <v>82</v>
      </c>
      <c r="AH205" t="s">
        <v>57</v>
      </c>
      <c r="AI205" t="s">
        <v>77</v>
      </c>
      <c r="AJ205">
        <v>7</v>
      </c>
      <c r="AK205" t="s">
        <v>80</v>
      </c>
      <c r="AL205" t="s">
        <v>79</v>
      </c>
      <c r="AM205">
        <v>200</v>
      </c>
      <c r="AN205" t="s">
        <v>163</v>
      </c>
      <c r="AO205" t="s">
        <v>129</v>
      </c>
      <c r="AP205" t="s">
        <v>57</v>
      </c>
      <c r="AQ205" t="s">
        <v>83</v>
      </c>
      <c r="AR205" t="s">
        <v>57</v>
      </c>
      <c r="AS205" t="s">
        <v>57</v>
      </c>
      <c r="AT205" t="s">
        <v>57</v>
      </c>
      <c r="AU205" t="s">
        <v>57</v>
      </c>
      <c r="AV205" t="s">
        <v>57</v>
      </c>
      <c r="AW205">
        <v>3</v>
      </c>
      <c r="AX205">
        <v>100</v>
      </c>
      <c r="AY205">
        <v>3</v>
      </c>
      <c r="AZ205">
        <v>60</v>
      </c>
      <c r="BA205">
        <v>3</v>
      </c>
      <c r="BB205">
        <v>100</v>
      </c>
      <c r="BC205" t="s">
        <v>57</v>
      </c>
      <c r="BD205" t="s">
        <v>57</v>
      </c>
      <c r="BE205" t="s">
        <v>57</v>
      </c>
      <c r="BF205" t="s">
        <v>2673</v>
      </c>
    </row>
    <row r="206" spans="1:58" x14ac:dyDescent="0.5">
      <c r="A206" t="s">
        <v>2674</v>
      </c>
      <c r="B206" t="s">
        <v>57</v>
      </c>
      <c r="C206" t="s">
        <v>2675</v>
      </c>
      <c r="D206" t="s">
        <v>2676</v>
      </c>
      <c r="E206" t="s">
        <v>2677</v>
      </c>
      <c r="F206" t="s">
        <v>61</v>
      </c>
      <c r="G206" t="s">
        <v>135</v>
      </c>
      <c r="H206" t="s">
        <v>267</v>
      </c>
      <c r="I206" t="s">
        <v>57</v>
      </c>
      <c r="J206" t="s">
        <v>2678</v>
      </c>
      <c r="K206" t="s">
        <v>57</v>
      </c>
      <c r="L206" t="s">
        <v>65</v>
      </c>
      <c r="M206" t="s">
        <v>2679</v>
      </c>
      <c r="N206" t="s">
        <v>67</v>
      </c>
      <c r="O206" t="s">
        <v>68</v>
      </c>
      <c r="P206" t="s">
        <v>2680</v>
      </c>
      <c r="Q206" t="s">
        <v>2681</v>
      </c>
      <c r="R206" t="s">
        <v>2682</v>
      </c>
      <c r="S206" t="s">
        <v>2683</v>
      </c>
      <c r="T206" t="s">
        <v>2684</v>
      </c>
      <c r="U206" t="s">
        <v>74</v>
      </c>
      <c r="V206" t="s">
        <v>145</v>
      </c>
      <c r="W206">
        <v>1995</v>
      </c>
      <c r="X206" t="s">
        <v>76</v>
      </c>
      <c r="Y206" t="s">
        <v>2685</v>
      </c>
      <c r="Z206" t="s">
        <v>77</v>
      </c>
      <c r="AA206" t="s">
        <v>57</v>
      </c>
      <c r="AB206">
        <f t="shared" si="3"/>
        <v>1995</v>
      </c>
      <c r="AC206" t="s">
        <v>57</v>
      </c>
      <c r="AD206" t="s">
        <v>57</v>
      </c>
      <c r="AE206" t="s">
        <v>78</v>
      </c>
      <c r="AF206">
        <v>6</v>
      </c>
      <c r="AG206">
        <v>52</v>
      </c>
      <c r="AH206" t="s">
        <v>57</v>
      </c>
      <c r="AI206" t="s">
        <v>77</v>
      </c>
      <c r="AJ206">
        <v>0</v>
      </c>
      <c r="AK206" t="s">
        <v>98</v>
      </c>
      <c r="AL206" t="s">
        <v>79</v>
      </c>
      <c r="AM206">
        <v>350</v>
      </c>
      <c r="AN206" t="s">
        <v>276</v>
      </c>
      <c r="AO206" t="s">
        <v>82</v>
      </c>
      <c r="AP206" t="s">
        <v>57</v>
      </c>
      <c r="AQ206" t="s">
        <v>147</v>
      </c>
      <c r="AR206" t="s">
        <v>57</v>
      </c>
      <c r="AS206" t="s">
        <v>57</v>
      </c>
      <c r="AT206" t="s">
        <v>57</v>
      </c>
      <c r="AU206" t="s">
        <v>57</v>
      </c>
      <c r="AV206" t="s">
        <v>57</v>
      </c>
      <c r="AW206">
        <v>40</v>
      </c>
      <c r="AX206">
        <v>120</v>
      </c>
      <c r="AY206" t="s">
        <v>57</v>
      </c>
      <c r="AZ206" t="s">
        <v>57</v>
      </c>
      <c r="BA206">
        <v>35</v>
      </c>
      <c r="BB206">
        <v>60</v>
      </c>
      <c r="BC206" t="s">
        <v>57</v>
      </c>
      <c r="BD206" t="s">
        <v>57</v>
      </c>
      <c r="BE206" t="s">
        <v>57</v>
      </c>
      <c r="BF206" t="s">
        <v>2686</v>
      </c>
    </row>
    <row r="207" spans="1:58" x14ac:dyDescent="0.5">
      <c r="A207" t="s">
        <v>2687</v>
      </c>
      <c r="B207" t="s">
        <v>57</v>
      </c>
      <c r="C207" t="s">
        <v>2688</v>
      </c>
      <c r="D207" t="s">
        <v>2689</v>
      </c>
      <c r="E207" t="s">
        <v>2690</v>
      </c>
      <c r="F207" t="s">
        <v>61</v>
      </c>
      <c r="G207" t="s">
        <v>105</v>
      </c>
      <c r="H207" t="s">
        <v>106</v>
      </c>
      <c r="I207" t="s">
        <v>57</v>
      </c>
      <c r="J207" t="s">
        <v>2691</v>
      </c>
      <c r="K207" t="s">
        <v>57</v>
      </c>
      <c r="L207" t="s">
        <v>65</v>
      </c>
      <c r="M207" t="s">
        <v>57</v>
      </c>
      <c r="N207" t="s">
        <v>1987</v>
      </c>
      <c r="O207" t="s">
        <v>1987</v>
      </c>
      <c r="P207" t="s">
        <v>2692</v>
      </c>
      <c r="Q207" t="s">
        <v>2693</v>
      </c>
      <c r="R207" t="s">
        <v>1490</v>
      </c>
      <c r="S207" t="s">
        <v>2694</v>
      </c>
      <c r="T207" t="s">
        <v>2695</v>
      </c>
      <c r="U207" t="s">
        <v>74</v>
      </c>
      <c r="V207" t="s">
        <v>145</v>
      </c>
      <c r="W207">
        <v>2013</v>
      </c>
      <c r="X207" t="s">
        <v>194</v>
      </c>
      <c r="Y207" t="s">
        <v>57</v>
      </c>
      <c r="Z207" t="s">
        <v>77</v>
      </c>
      <c r="AA207" t="s">
        <v>57</v>
      </c>
      <c r="AB207">
        <f t="shared" si="3"/>
        <v>2013</v>
      </c>
      <c r="AC207" t="s">
        <v>57</v>
      </c>
      <c r="AD207" t="s">
        <v>57</v>
      </c>
      <c r="AE207" t="s">
        <v>78</v>
      </c>
      <c r="AF207">
        <v>1</v>
      </c>
      <c r="AG207">
        <v>56</v>
      </c>
      <c r="AH207" t="s">
        <v>57</v>
      </c>
      <c r="AI207" t="s">
        <v>79</v>
      </c>
      <c r="AJ207">
        <v>0</v>
      </c>
      <c r="AK207" t="s">
        <v>97</v>
      </c>
      <c r="AL207" t="s">
        <v>79</v>
      </c>
      <c r="AM207">
        <v>50</v>
      </c>
      <c r="AN207" t="s">
        <v>99</v>
      </c>
      <c r="AO207" t="s">
        <v>372</v>
      </c>
      <c r="AP207" t="s">
        <v>57</v>
      </c>
      <c r="AQ207" t="s">
        <v>83</v>
      </c>
      <c r="AR207" t="s">
        <v>57</v>
      </c>
      <c r="AS207" t="s">
        <v>57</v>
      </c>
      <c r="AT207" t="s">
        <v>57</v>
      </c>
      <c r="AU207" t="s">
        <v>57</v>
      </c>
      <c r="AV207" t="s">
        <v>57</v>
      </c>
      <c r="AW207" t="s">
        <v>57</v>
      </c>
      <c r="AX207" t="s">
        <v>57</v>
      </c>
      <c r="AY207" t="s">
        <v>57</v>
      </c>
      <c r="AZ207" t="s">
        <v>57</v>
      </c>
      <c r="BA207">
        <v>20</v>
      </c>
      <c r="BB207">
        <v>48</v>
      </c>
      <c r="BC207" t="s">
        <v>57</v>
      </c>
      <c r="BD207" t="s">
        <v>57</v>
      </c>
      <c r="BE207" t="s">
        <v>57</v>
      </c>
      <c r="BF207" t="s">
        <v>2696</v>
      </c>
    </row>
    <row r="208" spans="1:58" x14ac:dyDescent="0.5">
      <c r="A208" t="s">
        <v>2697</v>
      </c>
      <c r="B208" t="s">
        <v>57</v>
      </c>
      <c r="C208" t="s">
        <v>2698</v>
      </c>
      <c r="D208" t="s">
        <v>2699</v>
      </c>
      <c r="E208" t="s">
        <v>2700</v>
      </c>
      <c r="F208" t="s">
        <v>61</v>
      </c>
      <c r="G208" t="s">
        <v>89</v>
      </c>
      <c r="H208" t="s">
        <v>740</v>
      </c>
      <c r="I208" t="s">
        <v>57</v>
      </c>
      <c r="J208" t="s">
        <v>740</v>
      </c>
      <c r="K208" t="s">
        <v>57</v>
      </c>
      <c r="L208" t="s">
        <v>65</v>
      </c>
      <c r="M208" t="s">
        <v>57</v>
      </c>
      <c r="N208" t="s">
        <v>67</v>
      </c>
      <c r="O208" t="s">
        <v>68</v>
      </c>
      <c r="P208" t="s">
        <v>2701</v>
      </c>
      <c r="Q208" t="s">
        <v>2702</v>
      </c>
      <c r="R208" t="s">
        <v>2703</v>
      </c>
      <c r="S208" t="s">
        <v>2704</v>
      </c>
      <c r="T208" t="s">
        <v>2705</v>
      </c>
      <c r="U208" t="s">
        <v>74</v>
      </c>
      <c r="V208" t="s">
        <v>114</v>
      </c>
      <c r="W208">
        <v>2011</v>
      </c>
      <c r="X208" t="s">
        <v>76</v>
      </c>
      <c r="Y208" t="s">
        <v>97</v>
      </c>
      <c r="Z208" t="s">
        <v>77</v>
      </c>
      <c r="AA208" t="s">
        <v>57</v>
      </c>
      <c r="AB208">
        <f t="shared" si="3"/>
        <v>2011</v>
      </c>
      <c r="AC208" t="s">
        <v>57</v>
      </c>
      <c r="AD208" t="s">
        <v>57</v>
      </c>
      <c r="AE208" t="s">
        <v>78</v>
      </c>
      <c r="AF208">
        <v>4</v>
      </c>
      <c r="AG208">
        <v>50</v>
      </c>
      <c r="AH208" t="s">
        <v>57</v>
      </c>
      <c r="AI208" t="s">
        <v>79</v>
      </c>
      <c r="AJ208">
        <v>0</v>
      </c>
      <c r="AK208" t="s">
        <v>98</v>
      </c>
      <c r="AL208" t="s">
        <v>79</v>
      </c>
      <c r="AM208">
        <v>450</v>
      </c>
      <c r="AN208" t="s">
        <v>99</v>
      </c>
      <c r="AO208" t="s">
        <v>129</v>
      </c>
      <c r="AP208" t="s">
        <v>57</v>
      </c>
      <c r="AQ208" t="s">
        <v>164</v>
      </c>
      <c r="AR208">
        <v>5</v>
      </c>
      <c r="AS208" t="s">
        <v>57</v>
      </c>
      <c r="AT208" t="s">
        <v>57</v>
      </c>
      <c r="AU208" t="s">
        <v>57</v>
      </c>
      <c r="AV208" t="s">
        <v>57</v>
      </c>
      <c r="AW208">
        <v>5</v>
      </c>
      <c r="AX208">
        <v>80</v>
      </c>
      <c r="AY208">
        <v>0</v>
      </c>
      <c r="AZ208">
        <v>2</v>
      </c>
      <c r="BA208">
        <v>5</v>
      </c>
      <c r="BB208">
        <v>18</v>
      </c>
      <c r="BC208" t="s">
        <v>57</v>
      </c>
      <c r="BD208" t="s">
        <v>57</v>
      </c>
      <c r="BE208" t="s">
        <v>2706</v>
      </c>
      <c r="BF208" t="s">
        <v>2707</v>
      </c>
    </row>
    <row r="209" spans="1:58" x14ac:dyDescent="0.5">
      <c r="A209" t="s">
        <v>2708</v>
      </c>
      <c r="B209" t="s">
        <v>57</v>
      </c>
      <c r="C209" t="s">
        <v>2709</v>
      </c>
      <c r="D209" t="s">
        <v>2710</v>
      </c>
      <c r="E209" t="s">
        <v>1122</v>
      </c>
      <c r="F209" t="s">
        <v>61</v>
      </c>
      <c r="G209" t="s">
        <v>505</v>
      </c>
      <c r="H209" t="s">
        <v>506</v>
      </c>
      <c r="I209" t="s">
        <v>57</v>
      </c>
      <c r="J209" t="s">
        <v>2711</v>
      </c>
      <c r="K209" t="s">
        <v>57</v>
      </c>
      <c r="L209" t="s">
        <v>65</v>
      </c>
      <c r="M209" t="s">
        <v>2712</v>
      </c>
      <c r="N209" t="s">
        <v>67</v>
      </c>
      <c r="O209" t="s">
        <v>68</v>
      </c>
      <c r="P209" t="s">
        <v>2713</v>
      </c>
      <c r="Q209" t="s">
        <v>2714</v>
      </c>
      <c r="R209" t="s">
        <v>2715</v>
      </c>
      <c r="S209" t="s">
        <v>2716</v>
      </c>
      <c r="T209" t="s">
        <v>2717</v>
      </c>
      <c r="U209" t="s">
        <v>74</v>
      </c>
      <c r="V209" t="s">
        <v>193</v>
      </c>
      <c r="W209">
        <v>1987</v>
      </c>
      <c r="X209" t="s">
        <v>244</v>
      </c>
      <c r="Y209" t="s">
        <v>57</v>
      </c>
      <c r="Z209" t="s">
        <v>77</v>
      </c>
      <c r="AA209" t="s">
        <v>57</v>
      </c>
      <c r="AB209">
        <f t="shared" si="3"/>
        <v>1987</v>
      </c>
      <c r="AC209" t="s">
        <v>57</v>
      </c>
      <c r="AD209" t="s">
        <v>57</v>
      </c>
      <c r="AE209" t="s">
        <v>78</v>
      </c>
      <c r="AF209">
        <v>1</v>
      </c>
      <c r="AG209">
        <v>54</v>
      </c>
      <c r="AH209" t="s">
        <v>57</v>
      </c>
      <c r="AI209" t="s">
        <v>79</v>
      </c>
      <c r="AJ209">
        <v>30</v>
      </c>
      <c r="AK209" t="s">
        <v>575</v>
      </c>
      <c r="AL209" t="s">
        <v>79</v>
      </c>
      <c r="AM209">
        <v>814</v>
      </c>
      <c r="AN209" t="s">
        <v>276</v>
      </c>
      <c r="AO209" t="s">
        <v>115</v>
      </c>
      <c r="AP209" t="s">
        <v>57</v>
      </c>
      <c r="AQ209" t="s">
        <v>83</v>
      </c>
      <c r="AR209" t="s">
        <v>57</v>
      </c>
      <c r="AS209" t="s">
        <v>57</v>
      </c>
      <c r="AT209" t="s">
        <v>57</v>
      </c>
      <c r="AU209" t="s">
        <v>57</v>
      </c>
      <c r="AV209" t="s">
        <v>57</v>
      </c>
      <c r="AW209">
        <v>150</v>
      </c>
      <c r="AX209">
        <v>2442</v>
      </c>
      <c r="AY209" t="s">
        <v>57</v>
      </c>
      <c r="AZ209" t="s">
        <v>57</v>
      </c>
      <c r="BA209" t="s">
        <v>57</v>
      </c>
      <c r="BB209" t="s">
        <v>57</v>
      </c>
      <c r="BC209" t="s">
        <v>57</v>
      </c>
      <c r="BD209" t="s">
        <v>57</v>
      </c>
      <c r="BE209" t="s">
        <v>57</v>
      </c>
      <c r="BF209" t="s">
        <v>2718</v>
      </c>
    </row>
    <row r="210" spans="1:58" x14ac:dyDescent="0.5">
      <c r="A210" t="s">
        <v>2719</v>
      </c>
      <c r="B210" t="s">
        <v>57</v>
      </c>
      <c r="C210" t="s">
        <v>2720</v>
      </c>
      <c r="D210" t="s">
        <v>2721</v>
      </c>
      <c r="E210" t="s">
        <v>2722</v>
      </c>
      <c r="F210" t="s">
        <v>61</v>
      </c>
      <c r="G210" t="s">
        <v>378</v>
      </c>
      <c r="H210" t="s">
        <v>700</v>
      </c>
      <c r="I210" t="s">
        <v>57</v>
      </c>
      <c r="J210" t="s">
        <v>700</v>
      </c>
      <c r="K210" t="s">
        <v>57</v>
      </c>
      <c r="L210" t="s">
        <v>252</v>
      </c>
      <c r="M210" t="s">
        <v>57</v>
      </c>
      <c r="N210" t="s">
        <v>186</v>
      </c>
      <c r="O210" t="s">
        <v>238</v>
      </c>
      <c r="P210" t="s">
        <v>2723</v>
      </c>
      <c r="Q210" t="s">
        <v>2724</v>
      </c>
      <c r="R210" t="s">
        <v>613</v>
      </c>
      <c r="S210" t="s">
        <v>2725</v>
      </c>
      <c r="T210" t="s">
        <v>2726</v>
      </c>
      <c r="U210" t="s">
        <v>113</v>
      </c>
      <c r="V210" t="s">
        <v>2727</v>
      </c>
      <c r="W210">
        <v>2014</v>
      </c>
      <c r="X210" t="s">
        <v>194</v>
      </c>
      <c r="Y210" t="s">
        <v>57</v>
      </c>
      <c r="Z210" t="s">
        <v>77</v>
      </c>
      <c r="AA210" t="s">
        <v>57</v>
      </c>
      <c r="AB210">
        <f t="shared" si="3"/>
        <v>2014</v>
      </c>
      <c r="AC210" t="s">
        <v>57</v>
      </c>
      <c r="AD210" t="s">
        <v>57</v>
      </c>
      <c r="AE210" t="s">
        <v>78</v>
      </c>
      <c r="AF210">
        <v>7</v>
      </c>
      <c r="AG210">
        <v>39</v>
      </c>
      <c r="AH210" t="s">
        <v>57</v>
      </c>
      <c r="AI210" t="s">
        <v>79</v>
      </c>
      <c r="AJ210">
        <v>0</v>
      </c>
      <c r="AK210" t="s">
        <v>98</v>
      </c>
      <c r="AL210" t="s">
        <v>79</v>
      </c>
      <c r="AM210">
        <v>200</v>
      </c>
      <c r="AN210" t="s">
        <v>99</v>
      </c>
      <c r="AO210" t="s">
        <v>82</v>
      </c>
      <c r="AP210" t="s">
        <v>57</v>
      </c>
      <c r="AQ210" t="s">
        <v>319</v>
      </c>
      <c r="AR210" t="s">
        <v>57</v>
      </c>
      <c r="AS210" t="s">
        <v>57</v>
      </c>
      <c r="AT210">
        <v>10</v>
      </c>
      <c r="AU210" t="s">
        <v>57</v>
      </c>
      <c r="AV210" t="s">
        <v>57</v>
      </c>
      <c r="AW210">
        <v>200</v>
      </c>
      <c r="AX210">
        <v>400</v>
      </c>
      <c r="AY210" t="s">
        <v>57</v>
      </c>
      <c r="AZ210" t="s">
        <v>57</v>
      </c>
      <c r="BA210">
        <v>200</v>
      </c>
      <c r="BB210">
        <v>400</v>
      </c>
      <c r="BC210" t="s">
        <v>57</v>
      </c>
      <c r="BD210" t="s">
        <v>57</v>
      </c>
      <c r="BE210" t="s">
        <v>2728</v>
      </c>
      <c r="BF210" t="s">
        <v>2729</v>
      </c>
    </row>
    <row r="211" spans="1:58" x14ac:dyDescent="0.5">
      <c r="A211" t="s">
        <v>2730</v>
      </c>
      <c r="B211" t="s">
        <v>57</v>
      </c>
      <c r="C211" t="s">
        <v>2731</v>
      </c>
      <c r="D211" t="s">
        <v>2732</v>
      </c>
      <c r="E211" t="s">
        <v>2733</v>
      </c>
      <c r="F211" t="s">
        <v>61</v>
      </c>
      <c r="G211" t="s">
        <v>378</v>
      </c>
      <c r="H211" t="s">
        <v>700</v>
      </c>
      <c r="I211" t="s">
        <v>57</v>
      </c>
      <c r="J211" t="s">
        <v>2734</v>
      </c>
      <c r="K211" t="s">
        <v>57</v>
      </c>
      <c r="L211" t="s">
        <v>65</v>
      </c>
      <c r="M211" t="s">
        <v>2735</v>
      </c>
      <c r="N211" t="s">
        <v>754</v>
      </c>
      <c r="O211" t="s">
        <v>754</v>
      </c>
      <c r="P211" t="s">
        <v>2736</v>
      </c>
      <c r="Q211" t="s">
        <v>2737</v>
      </c>
      <c r="R211" t="s">
        <v>1065</v>
      </c>
      <c r="S211" t="s">
        <v>2738</v>
      </c>
      <c r="T211" t="s">
        <v>2739</v>
      </c>
      <c r="U211" t="s">
        <v>74</v>
      </c>
      <c r="V211" t="s">
        <v>75</v>
      </c>
      <c r="W211">
        <v>1993</v>
      </c>
      <c r="X211" t="s">
        <v>76</v>
      </c>
      <c r="Y211" t="s">
        <v>2740</v>
      </c>
      <c r="Z211" t="s">
        <v>77</v>
      </c>
      <c r="AA211" t="s">
        <v>57</v>
      </c>
      <c r="AB211">
        <f t="shared" si="3"/>
        <v>1993</v>
      </c>
      <c r="AC211" t="s">
        <v>57</v>
      </c>
      <c r="AD211" t="s">
        <v>57</v>
      </c>
      <c r="AE211" t="s">
        <v>210</v>
      </c>
      <c r="AF211" t="s">
        <v>57</v>
      </c>
      <c r="AG211" t="s">
        <v>57</v>
      </c>
      <c r="AH211" t="s">
        <v>97</v>
      </c>
      <c r="AI211" t="s">
        <v>57</v>
      </c>
      <c r="AJ211">
        <v>365</v>
      </c>
      <c r="AK211" t="s">
        <v>97</v>
      </c>
      <c r="AL211" t="s">
        <v>79</v>
      </c>
      <c r="AM211">
        <v>340</v>
      </c>
      <c r="AN211" t="s">
        <v>81</v>
      </c>
      <c r="AO211" t="s">
        <v>82</v>
      </c>
      <c r="AP211" t="s">
        <v>57</v>
      </c>
      <c r="AQ211" t="s">
        <v>83</v>
      </c>
      <c r="AR211" t="s">
        <v>57</v>
      </c>
      <c r="AS211" t="s">
        <v>57</v>
      </c>
      <c r="AT211" t="s">
        <v>57</v>
      </c>
      <c r="AU211" t="s">
        <v>57</v>
      </c>
      <c r="AV211" t="s">
        <v>57</v>
      </c>
      <c r="AW211">
        <v>20</v>
      </c>
      <c r="AX211">
        <v>90</v>
      </c>
      <c r="AY211" t="s">
        <v>57</v>
      </c>
      <c r="AZ211" t="s">
        <v>57</v>
      </c>
      <c r="BA211">
        <v>20</v>
      </c>
      <c r="BB211">
        <v>250</v>
      </c>
      <c r="BC211" t="s">
        <v>57</v>
      </c>
      <c r="BD211" t="s">
        <v>57</v>
      </c>
      <c r="BE211" t="s">
        <v>57</v>
      </c>
      <c r="BF211" t="s">
        <v>2741</v>
      </c>
    </row>
    <row r="212" spans="1:58" x14ac:dyDescent="0.5">
      <c r="A212" t="s">
        <v>2742</v>
      </c>
      <c r="B212" t="s">
        <v>57</v>
      </c>
      <c r="C212" t="s">
        <v>2743</v>
      </c>
      <c r="D212" t="s">
        <v>2744</v>
      </c>
      <c r="E212" t="s">
        <v>2745</v>
      </c>
      <c r="F212" t="s">
        <v>61</v>
      </c>
      <c r="G212" t="s">
        <v>378</v>
      </c>
      <c r="H212" t="s">
        <v>379</v>
      </c>
      <c r="I212" t="s">
        <v>57</v>
      </c>
      <c r="J212" t="s">
        <v>2746</v>
      </c>
      <c r="K212" t="s">
        <v>57</v>
      </c>
      <c r="L212" t="s">
        <v>65</v>
      </c>
      <c r="M212" t="s">
        <v>57</v>
      </c>
      <c r="N212" t="s">
        <v>67</v>
      </c>
      <c r="O212" t="s">
        <v>68</v>
      </c>
      <c r="P212" t="s">
        <v>2747</v>
      </c>
      <c r="Q212" t="s">
        <v>2748</v>
      </c>
      <c r="R212" t="s">
        <v>2749</v>
      </c>
      <c r="S212" t="s">
        <v>2750</v>
      </c>
      <c r="T212" t="s">
        <v>2751</v>
      </c>
      <c r="U212" t="s">
        <v>74</v>
      </c>
      <c r="V212" t="s">
        <v>193</v>
      </c>
      <c r="W212">
        <v>1993</v>
      </c>
      <c r="X212" t="s">
        <v>146</v>
      </c>
      <c r="Y212" t="s">
        <v>2752</v>
      </c>
      <c r="Z212" t="s">
        <v>77</v>
      </c>
      <c r="AA212" t="s">
        <v>57</v>
      </c>
      <c r="AB212">
        <f t="shared" si="3"/>
        <v>1993</v>
      </c>
      <c r="AC212" t="s">
        <v>57</v>
      </c>
      <c r="AD212" t="s">
        <v>57</v>
      </c>
      <c r="AE212" t="s">
        <v>78</v>
      </c>
      <c r="AF212">
        <v>1</v>
      </c>
      <c r="AG212">
        <v>93</v>
      </c>
      <c r="AH212" t="s">
        <v>57</v>
      </c>
      <c r="AI212" t="s">
        <v>79</v>
      </c>
      <c r="AJ212">
        <v>0</v>
      </c>
      <c r="AK212" t="s">
        <v>98</v>
      </c>
      <c r="AL212" t="s">
        <v>79</v>
      </c>
      <c r="AM212">
        <v>320</v>
      </c>
      <c r="AN212" t="s">
        <v>99</v>
      </c>
      <c r="AO212" t="s">
        <v>82</v>
      </c>
      <c r="AP212" t="s">
        <v>57</v>
      </c>
      <c r="AQ212" t="s">
        <v>359</v>
      </c>
      <c r="AR212" t="s">
        <v>57</v>
      </c>
      <c r="AS212" t="s">
        <v>57</v>
      </c>
      <c r="AT212" t="s">
        <v>57</v>
      </c>
      <c r="AU212" t="s">
        <v>57</v>
      </c>
      <c r="AV212" t="s">
        <v>401</v>
      </c>
      <c r="AW212">
        <v>120</v>
      </c>
      <c r="AX212">
        <v>200</v>
      </c>
      <c r="AY212" t="s">
        <v>57</v>
      </c>
      <c r="AZ212" t="s">
        <v>57</v>
      </c>
      <c r="BA212">
        <v>100</v>
      </c>
      <c r="BB212">
        <v>250</v>
      </c>
      <c r="BC212" t="s">
        <v>57</v>
      </c>
      <c r="BD212" t="s">
        <v>57</v>
      </c>
      <c r="BE212" t="s">
        <v>57</v>
      </c>
      <c r="BF212" t="s">
        <v>2753</v>
      </c>
    </row>
    <row r="213" spans="1:58" x14ac:dyDescent="0.5">
      <c r="A213" t="s">
        <v>2754</v>
      </c>
      <c r="B213" t="s">
        <v>57</v>
      </c>
      <c r="C213" t="s">
        <v>2755</v>
      </c>
      <c r="D213" t="s">
        <v>2756</v>
      </c>
      <c r="E213" t="s">
        <v>2757</v>
      </c>
      <c r="F213" t="s">
        <v>61</v>
      </c>
      <c r="G213" t="s">
        <v>2758</v>
      </c>
      <c r="H213" t="s">
        <v>2759</v>
      </c>
      <c r="I213" t="s">
        <v>57</v>
      </c>
      <c r="J213" t="s">
        <v>2760</v>
      </c>
      <c r="K213" t="s">
        <v>57</v>
      </c>
      <c r="L213" t="s">
        <v>138</v>
      </c>
      <c r="M213" t="s">
        <v>57</v>
      </c>
      <c r="N213" t="s">
        <v>67</v>
      </c>
      <c r="O213" t="s">
        <v>68</v>
      </c>
      <c r="P213" t="s">
        <v>2761</v>
      </c>
      <c r="Q213" t="s">
        <v>2762</v>
      </c>
      <c r="R213" t="s">
        <v>2763</v>
      </c>
      <c r="S213" t="s">
        <v>2764</v>
      </c>
      <c r="T213" t="s">
        <v>2765</v>
      </c>
      <c r="U213" t="s">
        <v>74</v>
      </c>
      <c r="V213" t="s">
        <v>145</v>
      </c>
      <c r="W213">
        <v>1994</v>
      </c>
      <c r="X213" t="s">
        <v>76</v>
      </c>
      <c r="Y213" t="s">
        <v>57</v>
      </c>
      <c r="Z213" t="s">
        <v>77</v>
      </c>
      <c r="AA213" t="s">
        <v>57</v>
      </c>
      <c r="AB213">
        <f t="shared" si="3"/>
        <v>1994</v>
      </c>
      <c r="AC213" t="s">
        <v>57</v>
      </c>
      <c r="AD213" t="s">
        <v>57</v>
      </c>
      <c r="AE213" t="s">
        <v>210</v>
      </c>
      <c r="AF213" t="s">
        <v>57</v>
      </c>
      <c r="AG213" t="s">
        <v>57</v>
      </c>
      <c r="AH213" t="s">
        <v>97</v>
      </c>
      <c r="AI213" t="s">
        <v>57</v>
      </c>
      <c r="AJ213">
        <v>365</v>
      </c>
      <c r="AK213" t="s">
        <v>80</v>
      </c>
      <c r="AL213" t="s">
        <v>79</v>
      </c>
      <c r="AM213">
        <v>200</v>
      </c>
      <c r="AN213" t="s">
        <v>260</v>
      </c>
      <c r="AO213" t="s">
        <v>115</v>
      </c>
      <c r="AP213" t="s">
        <v>57</v>
      </c>
      <c r="AQ213" t="s">
        <v>164</v>
      </c>
      <c r="AR213">
        <v>1</v>
      </c>
      <c r="AS213" t="s">
        <v>57</v>
      </c>
      <c r="AT213" t="s">
        <v>57</v>
      </c>
      <c r="AU213" t="s">
        <v>57</v>
      </c>
      <c r="AV213" t="s">
        <v>57</v>
      </c>
      <c r="AW213">
        <v>100</v>
      </c>
      <c r="AX213">
        <v>400</v>
      </c>
      <c r="AY213" t="s">
        <v>57</v>
      </c>
      <c r="AZ213" t="s">
        <v>57</v>
      </c>
      <c r="BA213" t="s">
        <v>57</v>
      </c>
      <c r="BB213" t="s">
        <v>57</v>
      </c>
      <c r="BC213" t="s">
        <v>57</v>
      </c>
      <c r="BD213" t="s">
        <v>57</v>
      </c>
      <c r="BE213" t="s">
        <v>57</v>
      </c>
      <c r="BF213" t="s">
        <v>2766</v>
      </c>
    </row>
    <row r="214" spans="1:58" x14ac:dyDescent="0.5">
      <c r="A214" t="s">
        <v>2767</v>
      </c>
      <c r="B214" t="s">
        <v>57</v>
      </c>
      <c r="C214" t="s">
        <v>2768</v>
      </c>
      <c r="D214" t="s">
        <v>2769</v>
      </c>
      <c r="E214" t="s">
        <v>2770</v>
      </c>
      <c r="F214" t="s">
        <v>61</v>
      </c>
      <c r="G214" t="s">
        <v>463</v>
      </c>
      <c r="H214" t="s">
        <v>1433</v>
      </c>
      <c r="I214" t="s">
        <v>57</v>
      </c>
      <c r="J214" t="s">
        <v>821</v>
      </c>
      <c r="K214" t="s">
        <v>57</v>
      </c>
      <c r="L214" t="s">
        <v>65</v>
      </c>
      <c r="M214" t="s">
        <v>2771</v>
      </c>
      <c r="N214" t="s">
        <v>67</v>
      </c>
      <c r="O214" t="s">
        <v>68</v>
      </c>
      <c r="P214" t="s">
        <v>2772</v>
      </c>
      <c r="Q214" t="s">
        <v>2773</v>
      </c>
      <c r="R214" t="s">
        <v>2774</v>
      </c>
      <c r="S214" t="s">
        <v>2775</v>
      </c>
      <c r="T214" t="s">
        <v>2776</v>
      </c>
      <c r="U214" t="s">
        <v>74</v>
      </c>
      <c r="V214" t="s">
        <v>145</v>
      </c>
      <c r="W214">
        <v>1994</v>
      </c>
      <c r="X214" t="s">
        <v>1785</v>
      </c>
      <c r="Y214" t="s">
        <v>1786</v>
      </c>
      <c r="Z214" t="s">
        <v>77</v>
      </c>
      <c r="AA214" t="s">
        <v>57</v>
      </c>
      <c r="AB214">
        <f t="shared" si="3"/>
        <v>1994</v>
      </c>
      <c r="AC214" t="s">
        <v>57</v>
      </c>
      <c r="AD214" t="s">
        <v>57</v>
      </c>
      <c r="AE214" t="s">
        <v>210</v>
      </c>
      <c r="AF214" t="s">
        <v>57</v>
      </c>
      <c r="AG214" t="s">
        <v>57</v>
      </c>
      <c r="AH214" t="s">
        <v>2625</v>
      </c>
      <c r="AI214" t="s">
        <v>57</v>
      </c>
      <c r="AJ214">
        <v>365</v>
      </c>
      <c r="AK214" t="s">
        <v>414</v>
      </c>
      <c r="AL214" t="s">
        <v>79</v>
      </c>
      <c r="AM214">
        <v>500</v>
      </c>
      <c r="AN214" t="s">
        <v>99</v>
      </c>
      <c r="AO214" t="s">
        <v>115</v>
      </c>
      <c r="AP214" t="s">
        <v>57</v>
      </c>
      <c r="AQ214" t="s">
        <v>164</v>
      </c>
      <c r="AR214">
        <v>5</v>
      </c>
      <c r="AS214" t="s">
        <v>57</v>
      </c>
      <c r="AT214" t="s">
        <v>57</v>
      </c>
      <c r="AU214" t="s">
        <v>57</v>
      </c>
      <c r="AV214" t="s">
        <v>57</v>
      </c>
      <c r="AW214">
        <v>170</v>
      </c>
      <c r="AX214">
        <v>350</v>
      </c>
      <c r="AY214" t="s">
        <v>57</v>
      </c>
      <c r="AZ214" t="s">
        <v>57</v>
      </c>
      <c r="BA214" t="s">
        <v>57</v>
      </c>
      <c r="BB214" t="s">
        <v>57</v>
      </c>
      <c r="BC214" t="s">
        <v>57</v>
      </c>
      <c r="BD214" t="s">
        <v>57</v>
      </c>
      <c r="BE214" t="s">
        <v>57</v>
      </c>
      <c r="BF214" t="s">
        <v>2777</v>
      </c>
    </row>
    <row r="215" spans="1:58" x14ac:dyDescent="0.5">
      <c r="A215" t="s">
        <v>2778</v>
      </c>
      <c r="B215" t="s">
        <v>57</v>
      </c>
      <c r="C215" t="s">
        <v>2779</v>
      </c>
      <c r="D215" t="s">
        <v>2780</v>
      </c>
      <c r="E215" t="s">
        <v>2781</v>
      </c>
      <c r="F215" t="s">
        <v>61</v>
      </c>
      <c r="G215" t="s">
        <v>378</v>
      </c>
      <c r="H215" t="s">
        <v>379</v>
      </c>
      <c r="I215" t="s">
        <v>57</v>
      </c>
      <c r="J215" t="s">
        <v>2782</v>
      </c>
      <c r="K215" t="s">
        <v>57</v>
      </c>
      <c r="L215" t="s">
        <v>65</v>
      </c>
      <c r="M215" t="s">
        <v>2783</v>
      </c>
      <c r="N215" t="s">
        <v>67</v>
      </c>
      <c r="O215" t="s">
        <v>68</v>
      </c>
      <c r="P215" t="s">
        <v>2784</v>
      </c>
      <c r="Q215" t="s">
        <v>2785</v>
      </c>
      <c r="R215" t="s">
        <v>2786</v>
      </c>
      <c r="S215" t="s">
        <v>2787</v>
      </c>
      <c r="T215" t="s">
        <v>2788</v>
      </c>
      <c r="U215" t="s">
        <v>74</v>
      </c>
      <c r="V215" t="s">
        <v>145</v>
      </c>
      <c r="W215">
        <v>1993</v>
      </c>
      <c r="X215" t="s">
        <v>146</v>
      </c>
      <c r="Y215" t="s">
        <v>57</v>
      </c>
      <c r="Z215" t="s">
        <v>79</v>
      </c>
      <c r="AA215">
        <v>2011</v>
      </c>
      <c r="AB215">
        <f t="shared" si="3"/>
        <v>2011</v>
      </c>
      <c r="AC215" t="s">
        <v>2789</v>
      </c>
      <c r="AD215" t="s">
        <v>57</v>
      </c>
      <c r="AE215" t="s">
        <v>78</v>
      </c>
      <c r="AF215">
        <v>1</v>
      </c>
      <c r="AG215">
        <v>32</v>
      </c>
      <c r="AH215" t="s">
        <v>57</v>
      </c>
      <c r="AI215" t="s">
        <v>79</v>
      </c>
      <c r="AJ215">
        <v>0</v>
      </c>
      <c r="AK215" t="s">
        <v>98</v>
      </c>
      <c r="AL215" t="s">
        <v>79</v>
      </c>
      <c r="AM215">
        <v>420</v>
      </c>
      <c r="AN215" t="s">
        <v>99</v>
      </c>
      <c r="AO215" t="s">
        <v>82</v>
      </c>
      <c r="AP215" t="s">
        <v>57</v>
      </c>
      <c r="AQ215" t="s">
        <v>147</v>
      </c>
      <c r="AR215" t="s">
        <v>57</v>
      </c>
      <c r="AS215" t="s">
        <v>57</v>
      </c>
      <c r="AT215" t="s">
        <v>57</v>
      </c>
      <c r="AU215" t="s">
        <v>57</v>
      </c>
      <c r="AV215" t="s">
        <v>57</v>
      </c>
      <c r="AW215">
        <v>500</v>
      </c>
      <c r="AX215">
        <v>800</v>
      </c>
      <c r="AY215" t="s">
        <v>57</v>
      </c>
      <c r="AZ215" t="s">
        <v>57</v>
      </c>
      <c r="BA215">
        <v>400</v>
      </c>
      <c r="BB215">
        <v>800</v>
      </c>
      <c r="BC215" t="s">
        <v>57</v>
      </c>
      <c r="BD215" t="s">
        <v>57</v>
      </c>
      <c r="BE215" t="s">
        <v>57</v>
      </c>
      <c r="BF215" t="s">
        <v>2790</v>
      </c>
    </row>
    <row r="216" spans="1:58" x14ac:dyDescent="0.5">
      <c r="A216" t="s">
        <v>2791</v>
      </c>
      <c r="B216" t="s">
        <v>57</v>
      </c>
      <c r="C216" t="s">
        <v>2792</v>
      </c>
      <c r="D216" t="s">
        <v>2793</v>
      </c>
      <c r="E216" t="s">
        <v>2794</v>
      </c>
      <c r="F216" t="s">
        <v>61</v>
      </c>
      <c r="G216" t="s">
        <v>89</v>
      </c>
      <c r="H216" t="s">
        <v>2795</v>
      </c>
      <c r="I216" t="s">
        <v>57</v>
      </c>
      <c r="J216" t="s">
        <v>2796</v>
      </c>
      <c r="K216" t="s">
        <v>57</v>
      </c>
      <c r="L216" t="s">
        <v>65</v>
      </c>
      <c r="M216" t="s">
        <v>57</v>
      </c>
      <c r="N216" t="s">
        <v>67</v>
      </c>
      <c r="O216" t="s">
        <v>68</v>
      </c>
      <c r="P216" t="s">
        <v>2797</v>
      </c>
      <c r="Q216" t="s">
        <v>2798</v>
      </c>
      <c r="R216" t="s">
        <v>2799</v>
      </c>
      <c r="S216" t="s">
        <v>2800</v>
      </c>
      <c r="T216" t="s">
        <v>2801</v>
      </c>
      <c r="U216" t="s">
        <v>74</v>
      </c>
      <c r="V216" t="s">
        <v>193</v>
      </c>
      <c r="W216">
        <v>2013</v>
      </c>
      <c r="X216" t="s">
        <v>146</v>
      </c>
      <c r="Y216" t="s">
        <v>97</v>
      </c>
      <c r="Z216" t="s">
        <v>77</v>
      </c>
      <c r="AA216" t="s">
        <v>57</v>
      </c>
      <c r="AB216">
        <f t="shared" si="3"/>
        <v>2013</v>
      </c>
      <c r="AC216" t="s">
        <v>57</v>
      </c>
      <c r="AD216" t="s">
        <v>57</v>
      </c>
      <c r="AE216" t="s">
        <v>78</v>
      </c>
      <c r="AF216">
        <v>2</v>
      </c>
      <c r="AG216">
        <v>45</v>
      </c>
      <c r="AH216" t="s">
        <v>57</v>
      </c>
      <c r="AI216" t="s">
        <v>79</v>
      </c>
      <c r="AJ216">
        <v>0</v>
      </c>
      <c r="AK216" t="s">
        <v>98</v>
      </c>
      <c r="AL216" t="s">
        <v>79</v>
      </c>
      <c r="AM216">
        <v>150</v>
      </c>
      <c r="AN216" t="s">
        <v>99</v>
      </c>
      <c r="AO216" t="s">
        <v>82</v>
      </c>
      <c r="AP216" t="s">
        <v>57</v>
      </c>
      <c r="AQ216" t="s">
        <v>83</v>
      </c>
      <c r="AR216" t="s">
        <v>57</v>
      </c>
      <c r="AS216" t="s">
        <v>57</v>
      </c>
      <c r="AT216" t="s">
        <v>57</v>
      </c>
      <c r="AU216" t="s">
        <v>57</v>
      </c>
      <c r="AV216" t="s">
        <v>57</v>
      </c>
      <c r="AW216">
        <v>15</v>
      </c>
      <c r="AX216">
        <v>30</v>
      </c>
      <c r="AY216" t="s">
        <v>57</v>
      </c>
      <c r="AZ216" t="s">
        <v>57</v>
      </c>
      <c r="BA216">
        <v>5</v>
      </c>
      <c r="BB216">
        <v>17</v>
      </c>
      <c r="BC216" t="s">
        <v>57</v>
      </c>
      <c r="BD216" t="s">
        <v>57</v>
      </c>
      <c r="BE216" t="s">
        <v>2802</v>
      </c>
      <c r="BF216" t="s">
        <v>2803</v>
      </c>
    </row>
    <row r="217" spans="1:58" x14ac:dyDescent="0.5">
      <c r="A217" t="s">
        <v>2804</v>
      </c>
      <c r="B217" t="s">
        <v>57</v>
      </c>
      <c r="C217" t="s">
        <v>2805</v>
      </c>
      <c r="D217" t="s">
        <v>2806</v>
      </c>
      <c r="E217" t="s">
        <v>2807</v>
      </c>
      <c r="F217" t="s">
        <v>61</v>
      </c>
      <c r="G217" t="s">
        <v>89</v>
      </c>
      <c r="H217" t="s">
        <v>2795</v>
      </c>
      <c r="I217" t="s">
        <v>57</v>
      </c>
      <c r="J217" t="s">
        <v>2808</v>
      </c>
      <c r="K217" t="s">
        <v>57</v>
      </c>
      <c r="L217" t="s">
        <v>65</v>
      </c>
      <c r="M217" t="s">
        <v>57</v>
      </c>
      <c r="N217" t="s">
        <v>67</v>
      </c>
      <c r="O217" t="s">
        <v>68</v>
      </c>
      <c r="P217" t="s">
        <v>2809</v>
      </c>
      <c r="Q217" t="s">
        <v>2810</v>
      </c>
      <c r="R217" t="s">
        <v>2811</v>
      </c>
      <c r="S217" t="s">
        <v>2812</v>
      </c>
      <c r="T217" t="s">
        <v>2813</v>
      </c>
      <c r="U217" t="s">
        <v>74</v>
      </c>
      <c r="V217" t="s">
        <v>193</v>
      </c>
      <c r="W217">
        <v>2013</v>
      </c>
      <c r="X217" t="s">
        <v>146</v>
      </c>
      <c r="Y217" t="s">
        <v>97</v>
      </c>
      <c r="Z217" t="s">
        <v>77</v>
      </c>
      <c r="AA217" t="s">
        <v>57</v>
      </c>
      <c r="AB217">
        <f t="shared" si="3"/>
        <v>2013</v>
      </c>
      <c r="AC217" t="s">
        <v>57</v>
      </c>
      <c r="AD217" t="s">
        <v>57</v>
      </c>
      <c r="AE217" t="s">
        <v>78</v>
      </c>
      <c r="AF217">
        <v>2</v>
      </c>
      <c r="AG217">
        <v>48</v>
      </c>
      <c r="AH217" t="s">
        <v>57</v>
      </c>
      <c r="AI217" t="s">
        <v>79</v>
      </c>
      <c r="AJ217">
        <v>0</v>
      </c>
      <c r="AK217" t="s">
        <v>98</v>
      </c>
      <c r="AL217" t="s">
        <v>79</v>
      </c>
      <c r="AM217">
        <v>200</v>
      </c>
      <c r="AN217" t="s">
        <v>99</v>
      </c>
      <c r="AO217" t="s">
        <v>82</v>
      </c>
      <c r="AP217" t="s">
        <v>57</v>
      </c>
      <c r="AQ217" t="s">
        <v>83</v>
      </c>
      <c r="AR217" t="s">
        <v>57</v>
      </c>
      <c r="AS217" t="s">
        <v>57</v>
      </c>
      <c r="AT217" t="s">
        <v>57</v>
      </c>
      <c r="AU217" t="s">
        <v>57</v>
      </c>
      <c r="AV217" t="s">
        <v>57</v>
      </c>
      <c r="AW217">
        <v>15</v>
      </c>
      <c r="AX217">
        <v>38</v>
      </c>
      <c r="AY217" t="s">
        <v>57</v>
      </c>
      <c r="AZ217" t="s">
        <v>57</v>
      </c>
      <c r="BA217">
        <v>8</v>
      </c>
      <c r="BB217">
        <v>24</v>
      </c>
      <c r="BC217" t="s">
        <v>57</v>
      </c>
      <c r="BD217" t="s">
        <v>57</v>
      </c>
      <c r="BE217" t="s">
        <v>57</v>
      </c>
      <c r="BF217" t="s">
        <v>2814</v>
      </c>
    </row>
    <row r="218" spans="1:58" x14ac:dyDescent="0.5">
      <c r="A218" t="s">
        <v>2815</v>
      </c>
      <c r="B218" t="s">
        <v>57</v>
      </c>
      <c r="C218" t="s">
        <v>2816</v>
      </c>
      <c r="D218" t="s">
        <v>2817</v>
      </c>
      <c r="E218" t="s">
        <v>2818</v>
      </c>
      <c r="F218" t="s">
        <v>61</v>
      </c>
      <c r="G218" t="s">
        <v>183</v>
      </c>
      <c r="H218" t="s">
        <v>1331</v>
      </c>
      <c r="I218" t="s">
        <v>57</v>
      </c>
      <c r="J218" t="s">
        <v>2819</v>
      </c>
      <c r="K218" t="s">
        <v>57</v>
      </c>
      <c r="L218" t="s">
        <v>65</v>
      </c>
      <c r="M218" t="s">
        <v>57</v>
      </c>
      <c r="N218" t="s">
        <v>67</v>
      </c>
      <c r="O218" t="s">
        <v>68</v>
      </c>
      <c r="P218" t="s">
        <v>2820</v>
      </c>
      <c r="Q218" t="s">
        <v>2821</v>
      </c>
      <c r="R218" t="s">
        <v>2822</v>
      </c>
      <c r="S218" t="s">
        <v>2823</v>
      </c>
      <c r="T218" t="s">
        <v>2824</v>
      </c>
      <c r="U218" t="s">
        <v>74</v>
      </c>
      <c r="V218" t="s">
        <v>145</v>
      </c>
      <c r="W218">
        <v>1993</v>
      </c>
      <c r="X218" t="s">
        <v>146</v>
      </c>
      <c r="Y218" t="s">
        <v>57</v>
      </c>
      <c r="Z218" t="s">
        <v>77</v>
      </c>
      <c r="AA218" t="s">
        <v>57</v>
      </c>
      <c r="AB218">
        <f t="shared" si="3"/>
        <v>1993</v>
      </c>
      <c r="AC218" t="s">
        <v>57</v>
      </c>
      <c r="AD218" t="s">
        <v>57</v>
      </c>
      <c r="AE218" t="s">
        <v>78</v>
      </c>
      <c r="AF218">
        <v>7</v>
      </c>
      <c r="AG218">
        <v>70</v>
      </c>
      <c r="AH218" t="s">
        <v>57</v>
      </c>
      <c r="AI218" t="s">
        <v>77</v>
      </c>
      <c r="AJ218">
        <v>2</v>
      </c>
      <c r="AK218" t="s">
        <v>575</v>
      </c>
      <c r="AL218" t="s">
        <v>79</v>
      </c>
      <c r="AM218">
        <v>90</v>
      </c>
      <c r="AN218" t="s">
        <v>99</v>
      </c>
      <c r="AO218" t="s">
        <v>82</v>
      </c>
      <c r="AP218" t="s">
        <v>57</v>
      </c>
      <c r="AQ218" t="s">
        <v>147</v>
      </c>
      <c r="AR218" t="s">
        <v>57</v>
      </c>
      <c r="AS218" t="s">
        <v>57</v>
      </c>
      <c r="AT218" t="s">
        <v>57</v>
      </c>
      <c r="AU218" t="s">
        <v>57</v>
      </c>
      <c r="AV218" t="s">
        <v>57</v>
      </c>
      <c r="AW218">
        <v>50</v>
      </c>
      <c r="AX218">
        <v>60</v>
      </c>
      <c r="AY218" t="s">
        <v>57</v>
      </c>
      <c r="AZ218" t="s">
        <v>57</v>
      </c>
      <c r="BA218">
        <v>10</v>
      </c>
      <c r="BB218">
        <v>20</v>
      </c>
      <c r="BC218" t="s">
        <v>57</v>
      </c>
      <c r="BD218" t="s">
        <v>57</v>
      </c>
      <c r="BE218" t="s">
        <v>57</v>
      </c>
      <c r="BF218" t="s">
        <v>2825</v>
      </c>
    </row>
    <row r="219" spans="1:58" x14ac:dyDescent="0.5">
      <c r="A219" t="s">
        <v>2826</v>
      </c>
      <c r="B219" t="s">
        <v>57</v>
      </c>
      <c r="C219" t="s">
        <v>2827</v>
      </c>
      <c r="D219" t="s">
        <v>2828</v>
      </c>
      <c r="E219" t="s">
        <v>2829</v>
      </c>
      <c r="F219" t="s">
        <v>61</v>
      </c>
      <c r="G219" t="s">
        <v>89</v>
      </c>
      <c r="H219" t="s">
        <v>251</v>
      </c>
      <c r="I219" t="s">
        <v>57</v>
      </c>
      <c r="J219" t="s">
        <v>251</v>
      </c>
      <c r="K219" t="s">
        <v>57</v>
      </c>
      <c r="L219" t="s">
        <v>2830</v>
      </c>
      <c r="M219" t="s">
        <v>57</v>
      </c>
      <c r="N219" t="s">
        <v>222</v>
      </c>
      <c r="O219" t="s">
        <v>222</v>
      </c>
      <c r="P219" t="s">
        <v>2831</v>
      </c>
      <c r="Q219" t="s">
        <v>2832</v>
      </c>
      <c r="R219" t="s">
        <v>1628</v>
      </c>
      <c r="S219" t="s">
        <v>2833</v>
      </c>
      <c r="T219" t="s">
        <v>2834</v>
      </c>
      <c r="U219" t="s">
        <v>74</v>
      </c>
      <c r="V219" t="s">
        <v>193</v>
      </c>
      <c r="W219">
        <v>2010</v>
      </c>
      <c r="X219" t="s">
        <v>76</v>
      </c>
      <c r="Y219" t="s">
        <v>97</v>
      </c>
      <c r="Z219" t="s">
        <v>79</v>
      </c>
      <c r="AA219">
        <v>2014</v>
      </c>
      <c r="AB219">
        <f t="shared" si="3"/>
        <v>2014</v>
      </c>
      <c r="AC219" t="s">
        <v>2835</v>
      </c>
      <c r="AD219" t="s">
        <v>57</v>
      </c>
      <c r="AE219" t="s">
        <v>78</v>
      </c>
      <c r="AF219">
        <v>15</v>
      </c>
      <c r="AG219">
        <v>58</v>
      </c>
      <c r="AH219" t="s">
        <v>57</v>
      </c>
      <c r="AI219" t="s">
        <v>79</v>
      </c>
      <c r="AJ219">
        <v>21</v>
      </c>
      <c r="AK219" t="s">
        <v>80</v>
      </c>
      <c r="AL219" t="s">
        <v>79</v>
      </c>
      <c r="AM219">
        <v>300</v>
      </c>
      <c r="AN219" t="s">
        <v>260</v>
      </c>
      <c r="AO219" t="s">
        <v>82</v>
      </c>
      <c r="AP219" t="s">
        <v>57</v>
      </c>
      <c r="AQ219" t="s">
        <v>164</v>
      </c>
      <c r="AR219">
        <v>5</v>
      </c>
      <c r="AS219" t="s">
        <v>57</v>
      </c>
      <c r="AT219" t="s">
        <v>57</v>
      </c>
      <c r="AU219" t="s">
        <v>57</v>
      </c>
      <c r="AV219" t="s">
        <v>57</v>
      </c>
      <c r="AW219">
        <v>16</v>
      </c>
      <c r="AX219">
        <v>48</v>
      </c>
      <c r="AY219" t="s">
        <v>57</v>
      </c>
      <c r="AZ219" t="s">
        <v>57</v>
      </c>
      <c r="BA219">
        <v>24</v>
      </c>
      <c r="BB219">
        <v>112</v>
      </c>
      <c r="BC219" t="s">
        <v>57</v>
      </c>
      <c r="BD219" t="s">
        <v>57</v>
      </c>
      <c r="BE219" t="s">
        <v>2836</v>
      </c>
      <c r="BF219" t="s">
        <v>2837</v>
      </c>
    </row>
    <row r="220" spans="1:58" x14ac:dyDescent="0.5">
      <c r="A220" t="s">
        <v>2838</v>
      </c>
      <c r="B220" t="s">
        <v>57</v>
      </c>
      <c r="C220" t="s">
        <v>2839</v>
      </c>
      <c r="D220" t="s">
        <v>2840</v>
      </c>
      <c r="E220" t="s">
        <v>2841</v>
      </c>
      <c r="F220" t="s">
        <v>61</v>
      </c>
      <c r="G220" t="s">
        <v>183</v>
      </c>
      <c r="H220" t="s">
        <v>184</v>
      </c>
      <c r="I220" t="s">
        <v>57</v>
      </c>
      <c r="J220" t="s">
        <v>2842</v>
      </c>
      <c r="K220" t="s">
        <v>57</v>
      </c>
      <c r="L220" t="s">
        <v>138</v>
      </c>
      <c r="M220" t="s">
        <v>57</v>
      </c>
      <c r="N220" t="s">
        <v>1462</v>
      </c>
      <c r="O220" t="s">
        <v>1462</v>
      </c>
      <c r="P220" t="s">
        <v>2843</v>
      </c>
      <c r="Q220" t="s">
        <v>2844</v>
      </c>
      <c r="R220" t="s">
        <v>2845</v>
      </c>
      <c r="S220" t="s">
        <v>2846</v>
      </c>
      <c r="T220" t="s">
        <v>2847</v>
      </c>
      <c r="U220" t="s">
        <v>74</v>
      </c>
      <c r="V220" t="s">
        <v>193</v>
      </c>
      <c r="W220">
        <v>2014</v>
      </c>
      <c r="X220" t="s">
        <v>2848</v>
      </c>
      <c r="Y220" t="s">
        <v>2849</v>
      </c>
      <c r="Z220" t="s">
        <v>77</v>
      </c>
      <c r="AA220" t="s">
        <v>57</v>
      </c>
      <c r="AB220">
        <f t="shared" si="3"/>
        <v>2014</v>
      </c>
      <c r="AC220" t="s">
        <v>57</v>
      </c>
      <c r="AD220" t="s">
        <v>57</v>
      </c>
      <c r="AE220" t="s">
        <v>78</v>
      </c>
      <c r="AF220">
        <v>1</v>
      </c>
      <c r="AG220">
        <v>39</v>
      </c>
      <c r="AH220" t="s">
        <v>57</v>
      </c>
      <c r="AI220" t="s">
        <v>79</v>
      </c>
      <c r="AJ220">
        <v>0</v>
      </c>
      <c r="AK220" t="s">
        <v>2850</v>
      </c>
      <c r="AL220" t="s">
        <v>79</v>
      </c>
      <c r="AM220">
        <v>400</v>
      </c>
      <c r="AN220" t="s">
        <v>99</v>
      </c>
      <c r="AO220" t="s">
        <v>82</v>
      </c>
      <c r="AP220" t="s">
        <v>57</v>
      </c>
      <c r="AQ220" t="s">
        <v>83</v>
      </c>
      <c r="AR220" t="s">
        <v>57</v>
      </c>
      <c r="AS220" t="s">
        <v>57</v>
      </c>
      <c r="AT220" t="s">
        <v>57</v>
      </c>
      <c r="AU220" t="s">
        <v>57</v>
      </c>
      <c r="AV220" t="s">
        <v>57</v>
      </c>
      <c r="AW220">
        <v>0</v>
      </c>
      <c r="AX220">
        <v>0</v>
      </c>
      <c r="AY220" t="s">
        <v>57</v>
      </c>
      <c r="AZ220" t="s">
        <v>57</v>
      </c>
      <c r="BA220">
        <v>0</v>
      </c>
      <c r="BB220">
        <v>0</v>
      </c>
      <c r="BC220" t="s">
        <v>57</v>
      </c>
      <c r="BD220" t="s">
        <v>57</v>
      </c>
      <c r="BE220" t="s">
        <v>2851</v>
      </c>
      <c r="BF220" t="s">
        <v>2852</v>
      </c>
    </row>
    <row r="221" spans="1:58" x14ac:dyDescent="0.5">
      <c r="A221" t="s">
        <v>2853</v>
      </c>
      <c r="B221" t="s">
        <v>57</v>
      </c>
      <c r="C221" t="s">
        <v>2854</v>
      </c>
      <c r="D221" t="s">
        <v>2855</v>
      </c>
      <c r="E221" t="s">
        <v>2856</v>
      </c>
      <c r="F221" t="s">
        <v>61</v>
      </c>
      <c r="G221" t="s">
        <v>183</v>
      </c>
      <c r="H221" t="s">
        <v>1331</v>
      </c>
      <c r="I221" t="s">
        <v>57</v>
      </c>
      <c r="J221" t="s">
        <v>2857</v>
      </c>
      <c r="K221" t="s">
        <v>57</v>
      </c>
      <c r="L221" t="s">
        <v>138</v>
      </c>
      <c r="M221" t="s">
        <v>57</v>
      </c>
      <c r="N221" t="s">
        <v>67</v>
      </c>
      <c r="O221" t="s">
        <v>68</v>
      </c>
      <c r="P221" t="s">
        <v>2858</v>
      </c>
      <c r="Q221" t="s">
        <v>2859</v>
      </c>
      <c r="R221" t="s">
        <v>2860</v>
      </c>
      <c r="S221" t="s">
        <v>2861</v>
      </c>
      <c r="T221" t="s">
        <v>2862</v>
      </c>
      <c r="U221" t="s">
        <v>74</v>
      </c>
      <c r="V221" t="s">
        <v>193</v>
      </c>
      <c r="W221">
        <v>2013</v>
      </c>
      <c r="X221" t="s">
        <v>146</v>
      </c>
      <c r="Y221" t="s">
        <v>57</v>
      </c>
      <c r="Z221" t="s">
        <v>77</v>
      </c>
      <c r="AA221" t="s">
        <v>57</v>
      </c>
      <c r="AB221">
        <f t="shared" si="3"/>
        <v>2013</v>
      </c>
      <c r="AC221" t="s">
        <v>57</v>
      </c>
      <c r="AD221" t="s">
        <v>57</v>
      </c>
      <c r="AE221" t="s">
        <v>78</v>
      </c>
      <c r="AF221">
        <v>2</v>
      </c>
      <c r="AG221">
        <v>40</v>
      </c>
      <c r="AH221" t="s">
        <v>57</v>
      </c>
      <c r="AI221" t="s">
        <v>79</v>
      </c>
      <c r="AJ221">
        <v>10</v>
      </c>
      <c r="AK221" t="s">
        <v>318</v>
      </c>
      <c r="AL221" t="s">
        <v>77</v>
      </c>
      <c r="AM221">
        <v>120</v>
      </c>
      <c r="AN221" t="s">
        <v>260</v>
      </c>
      <c r="AO221" t="s">
        <v>115</v>
      </c>
      <c r="AP221" t="s">
        <v>57</v>
      </c>
      <c r="AQ221" t="s">
        <v>164</v>
      </c>
      <c r="AR221">
        <v>5</v>
      </c>
      <c r="AS221" t="s">
        <v>57</v>
      </c>
      <c r="AT221" t="s">
        <v>57</v>
      </c>
      <c r="AU221" t="s">
        <v>57</v>
      </c>
      <c r="AV221" t="s">
        <v>57</v>
      </c>
      <c r="AW221">
        <v>5</v>
      </c>
      <c r="AX221">
        <v>20</v>
      </c>
      <c r="AY221" t="s">
        <v>57</v>
      </c>
      <c r="AZ221" t="s">
        <v>57</v>
      </c>
      <c r="BA221" t="s">
        <v>57</v>
      </c>
      <c r="BB221" t="s">
        <v>57</v>
      </c>
      <c r="BC221" t="s">
        <v>57</v>
      </c>
      <c r="BD221" t="s">
        <v>57</v>
      </c>
      <c r="BE221" t="s">
        <v>57</v>
      </c>
      <c r="BF221" t="s">
        <v>2863</v>
      </c>
    </row>
    <row r="222" spans="1:58" x14ac:dyDescent="0.5">
      <c r="A222" t="s">
        <v>2864</v>
      </c>
      <c r="B222" t="s">
        <v>57</v>
      </c>
      <c r="C222" t="s">
        <v>2865</v>
      </c>
      <c r="D222" t="s">
        <v>2866</v>
      </c>
      <c r="E222" t="s">
        <v>1422</v>
      </c>
      <c r="F222" t="s">
        <v>61</v>
      </c>
      <c r="G222" t="s">
        <v>89</v>
      </c>
      <c r="H222" t="s">
        <v>297</v>
      </c>
      <c r="I222" t="s">
        <v>57</v>
      </c>
      <c r="J222" t="s">
        <v>297</v>
      </c>
      <c r="K222" t="s">
        <v>57</v>
      </c>
      <c r="L222" t="s">
        <v>252</v>
      </c>
      <c r="M222" t="s">
        <v>57</v>
      </c>
      <c r="N222" t="s">
        <v>67</v>
      </c>
      <c r="O222" t="s">
        <v>238</v>
      </c>
      <c r="P222" t="s">
        <v>2867</v>
      </c>
      <c r="Q222" t="s">
        <v>2868</v>
      </c>
      <c r="R222" t="s">
        <v>2869</v>
      </c>
      <c r="S222" t="s">
        <v>2870</v>
      </c>
      <c r="T222" t="s">
        <v>2871</v>
      </c>
      <c r="U222" t="s">
        <v>74</v>
      </c>
      <c r="V222" t="s">
        <v>75</v>
      </c>
      <c r="W222">
        <v>1995</v>
      </c>
      <c r="X222" t="s">
        <v>146</v>
      </c>
      <c r="Y222" t="s">
        <v>97</v>
      </c>
      <c r="Z222" t="s">
        <v>77</v>
      </c>
      <c r="AA222" t="s">
        <v>57</v>
      </c>
      <c r="AB222">
        <f t="shared" si="3"/>
        <v>1995</v>
      </c>
      <c r="AC222" t="s">
        <v>57</v>
      </c>
      <c r="AD222" t="s">
        <v>57</v>
      </c>
      <c r="AE222" t="s">
        <v>210</v>
      </c>
      <c r="AF222" t="s">
        <v>57</v>
      </c>
      <c r="AG222" t="s">
        <v>57</v>
      </c>
      <c r="AH222" t="s">
        <v>211</v>
      </c>
      <c r="AI222" t="s">
        <v>57</v>
      </c>
      <c r="AJ222">
        <v>365</v>
      </c>
      <c r="AK222" t="s">
        <v>80</v>
      </c>
      <c r="AL222" t="s">
        <v>79</v>
      </c>
      <c r="AM222">
        <v>200</v>
      </c>
      <c r="AN222" t="s">
        <v>99</v>
      </c>
      <c r="AO222" t="s">
        <v>212</v>
      </c>
      <c r="AP222" t="s">
        <v>57</v>
      </c>
      <c r="AQ222" t="s">
        <v>83</v>
      </c>
      <c r="AR222" t="s">
        <v>57</v>
      </c>
      <c r="AS222" t="s">
        <v>57</v>
      </c>
      <c r="AT222" t="s">
        <v>57</v>
      </c>
      <c r="AU222" t="s">
        <v>57</v>
      </c>
      <c r="AV222" t="s">
        <v>57</v>
      </c>
      <c r="AW222" t="s">
        <v>57</v>
      </c>
      <c r="AX222" t="s">
        <v>57</v>
      </c>
      <c r="AY222" t="s">
        <v>57</v>
      </c>
      <c r="AZ222" t="s">
        <v>57</v>
      </c>
      <c r="BA222" t="s">
        <v>57</v>
      </c>
      <c r="BB222" t="s">
        <v>57</v>
      </c>
      <c r="BC222" t="s">
        <v>57</v>
      </c>
      <c r="BD222" t="s">
        <v>57</v>
      </c>
      <c r="BE222" t="s">
        <v>57</v>
      </c>
      <c r="BF222" t="s">
        <v>2872</v>
      </c>
    </row>
    <row r="223" spans="1:58" x14ac:dyDescent="0.5">
      <c r="A223" t="s">
        <v>2873</v>
      </c>
      <c r="B223" t="s">
        <v>57</v>
      </c>
      <c r="C223" t="s">
        <v>2874</v>
      </c>
      <c r="D223" t="s">
        <v>2875</v>
      </c>
      <c r="E223" t="s">
        <v>2876</v>
      </c>
      <c r="F223" t="s">
        <v>61</v>
      </c>
      <c r="G223" t="s">
        <v>183</v>
      </c>
      <c r="H223" t="s">
        <v>1447</v>
      </c>
      <c r="I223" t="s">
        <v>57</v>
      </c>
      <c r="J223" t="s">
        <v>2877</v>
      </c>
      <c r="K223" t="s">
        <v>57</v>
      </c>
      <c r="L223" t="s">
        <v>138</v>
      </c>
      <c r="M223" t="s">
        <v>57</v>
      </c>
      <c r="N223" t="s">
        <v>67</v>
      </c>
      <c r="O223" t="s">
        <v>68</v>
      </c>
      <c r="P223" t="s">
        <v>2878</v>
      </c>
      <c r="Q223" t="s">
        <v>2879</v>
      </c>
      <c r="R223" t="s">
        <v>2880</v>
      </c>
      <c r="S223" t="s">
        <v>2881</v>
      </c>
      <c r="T223" t="s">
        <v>2882</v>
      </c>
      <c r="U223" t="s">
        <v>74</v>
      </c>
      <c r="V223" t="s">
        <v>193</v>
      </c>
      <c r="W223">
        <v>2014</v>
      </c>
      <c r="X223" t="s">
        <v>244</v>
      </c>
      <c r="Y223" t="s">
        <v>57</v>
      </c>
      <c r="Z223" t="s">
        <v>77</v>
      </c>
      <c r="AA223" t="s">
        <v>57</v>
      </c>
      <c r="AB223">
        <f t="shared" si="3"/>
        <v>2014</v>
      </c>
      <c r="AC223" t="s">
        <v>57</v>
      </c>
      <c r="AD223" t="s">
        <v>57</v>
      </c>
      <c r="AE223" t="s">
        <v>78</v>
      </c>
      <c r="AF223">
        <v>2</v>
      </c>
      <c r="AG223">
        <v>29</v>
      </c>
      <c r="AH223" t="s">
        <v>57</v>
      </c>
      <c r="AI223" t="s">
        <v>79</v>
      </c>
      <c r="AJ223">
        <v>0</v>
      </c>
      <c r="AK223" t="s">
        <v>98</v>
      </c>
      <c r="AL223" t="s">
        <v>79</v>
      </c>
      <c r="AM223">
        <v>150</v>
      </c>
      <c r="AN223" t="s">
        <v>99</v>
      </c>
      <c r="AO223" t="s">
        <v>372</v>
      </c>
      <c r="AP223" t="s">
        <v>57</v>
      </c>
      <c r="AQ223" t="s">
        <v>147</v>
      </c>
      <c r="AR223" t="s">
        <v>57</v>
      </c>
      <c r="AS223" t="s">
        <v>57</v>
      </c>
      <c r="AT223" t="s">
        <v>57</v>
      </c>
      <c r="AU223" t="s">
        <v>57</v>
      </c>
      <c r="AV223" t="s">
        <v>57</v>
      </c>
      <c r="AW223" t="s">
        <v>57</v>
      </c>
      <c r="AX223" t="s">
        <v>57</v>
      </c>
      <c r="AY223" t="s">
        <v>57</v>
      </c>
      <c r="AZ223" t="s">
        <v>57</v>
      </c>
      <c r="BA223">
        <v>70</v>
      </c>
      <c r="BB223">
        <v>90</v>
      </c>
      <c r="BC223" t="s">
        <v>57</v>
      </c>
      <c r="BD223" t="s">
        <v>57</v>
      </c>
      <c r="BE223" t="s">
        <v>57</v>
      </c>
      <c r="BF223" t="s">
        <v>2883</v>
      </c>
    </row>
    <row r="224" spans="1:58" x14ac:dyDescent="0.5">
      <c r="A224" t="s">
        <v>2884</v>
      </c>
      <c r="B224" t="s">
        <v>57</v>
      </c>
      <c r="C224" t="s">
        <v>2885</v>
      </c>
      <c r="D224" t="s">
        <v>2886</v>
      </c>
      <c r="E224" t="s">
        <v>2887</v>
      </c>
      <c r="F224" t="s">
        <v>61</v>
      </c>
      <c r="G224" t="s">
        <v>153</v>
      </c>
      <c r="H224" t="s">
        <v>2483</v>
      </c>
      <c r="I224" t="s">
        <v>57</v>
      </c>
      <c r="J224" t="s">
        <v>2888</v>
      </c>
      <c r="K224" t="s">
        <v>57</v>
      </c>
      <c r="L224" t="s">
        <v>172</v>
      </c>
      <c r="M224" t="s">
        <v>2889</v>
      </c>
      <c r="N224" t="s">
        <v>754</v>
      </c>
      <c r="O224" t="s">
        <v>754</v>
      </c>
      <c r="P224" t="s">
        <v>2890</v>
      </c>
      <c r="Q224" t="s">
        <v>2891</v>
      </c>
      <c r="R224" t="s">
        <v>2892</v>
      </c>
      <c r="S224" t="s">
        <v>2893</v>
      </c>
      <c r="T224" t="s">
        <v>2894</v>
      </c>
      <c r="U224" t="s">
        <v>113</v>
      </c>
      <c r="V224" t="s">
        <v>114</v>
      </c>
      <c r="W224">
        <v>2004</v>
      </c>
      <c r="X224" t="s">
        <v>2895</v>
      </c>
      <c r="Y224" t="s">
        <v>97</v>
      </c>
      <c r="Z224" t="s">
        <v>79</v>
      </c>
      <c r="AA224">
        <v>2014</v>
      </c>
      <c r="AB224">
        <f t="shared" si="3"/>
        <v>2014</v>
      </c>
      <c r="AC224" t="s">
        <v>194</v>
      </c>
      <c r="AD224" t="s">
        <v>194</v>
      </c>
      <c r="AE224" t="s">
        <v>78</v>
      </c>
      <c r="AF224">
        <v>8</v>
      </c>
      <c r="AG224">
        <v>60</v>
      </c>
      <c r="AH224" t="s">
        <v>57</v>
      </c>
      <c r="AI224" t="s">
        <v>77</v>
      </c>
      <c r="AJ224">
        <v>60</v>
      </c>
      <c r="AK224" t="s">
        <v>80</v>
      </c>
      <c r="AL224" t="s">
        <v>79</v>
      </c>
      <c r="AM224">
        <v>300</v>
      </c>
      <c r="AN224" t="s">
        <v>260</v>
      </c>
      <c r="AO224" t="s">
        <v>115</v>
      </c>
      <c r="AP224" t="s">
        <v>57</v>
      </c>
      <c r="AQ224" t="s">
        <v>83</v>
      </c>
      <c r="AR224" t="s">
        <v>57</v>
      </c>
      <c r="AS224" t="s">
        <v>57</v>
      </c>
      <c r="AT224" t="s">
        <v>57</v>
      </c>
      <c r="AU224" t="s">
        <v>57</v>
      </c>
      <c r="AV224" t="s">
        <v>57</v>
      </c>
      <c r="AW224">
        <v>120</v>
      </c>
      <c r="AX224">
        <v>300</v>
      </c>
      <c r="AY224" t="s">
        <v>57</v>
      </c>
      <c r="AZ224" t="s">
        <v>57</v>
      </c>
      <c r="BA224" t="s">
        <v>57</v>
      </c>
      <c r="BB224" t="s">
        <v>57</v>
      </c>
      <c r="BC224" t="s">
        <v>57</v>
      </c>
      <c r="BD224" t="s">
        <v>57</v>
      </c>
      <c r="BE224" t="s">
        <v>57</v>
      </c>
      <c r="BF224" t="s">
        <v>2896</v>
      </c>
    </row>
    <row r="225" spans="1:58" x14ac:dyDescent="0.5">
      <c r="A225" t="s">
        <v>2897</v>
      </c>
      <c r="B225" t="s">
        <v>57</v>
      </c>
      <c r="C225" t="s">
        <v>2898</v>
      </c>
      <c r="D225" t="s">
        <v>2899</v>
      </c>
      <c r="E225" t="s">
        <v>2900</v>
      </c>
      <c r="F225" t="s">
        <v>61</v>
      </c>
      <c r="G225" t="s">
        <v>235</v>
      </c>
      <c r="H225" t="s">
        <v>236</v>
      </c>
      <c r="I225" t="s">
        <v>57</v>
      </c>
      <c r="J225" t="s">
        <v>2901</v>
      </c>
      <c r="K225" t="s">
        <v>57</v>
      </c>
      <c r="L225" t="s">
        <v>65</v>
      </c>
      <c r="M225" t="s">
        <v>2902</v>
      </c>
      <c r="N225" t="s">
        <v>67</v>
      </c>
      <c r="O225" t="s">
        <v>68</v>
      </c>
      <c r="P225" t="s">
        <v>2903</v>
      </c>
      <c r="Q225" t="s">
        <v>2904</v>
      </c>
      <c r="R225" t="s">
        <v>2905</v>
      </c>
      <c r="S225" t="s">
        <v>2906</v>
      </c>
      <c r="T225" t="s">
        <v>2907</v>
      </c>
      <c r="U225" t="s">
        <v>74</v>
      </c>
      <c r="V225" t="s">
        <v>75</v>
      </c>
      <c r="W225">
        <v>1992</v>
      </c>
      <c r="X225" t="s">
        <v>244</v>
      </c>
      <c r="Y225" t="s">
        <v>57</v>
      </c>
      <c r="Z225" t="s">
        <v>79</v>
      </c>
      <c r="AA225">
        <v>2013</v>
      </c>
      <c r="AB225">
        <f t="shared" si="3"/>
        <v>2013</v>
      </c>
      <c r="AC225" t="s">
        <v>590</v>
      </c>
      <c r="AD225" t="s">
        <v>57</v>
      </c>
      <c r="AE225" t="s">
        <v>78</v>
      </c>
      <c r="AF225">
        <v>1</v>
      </c>
      <c r="AG225">
        <v>40</v>
      </c>
      <c r="AH225" t="s">
        <v>57</v>
      </c>
      <c r="AI225" t="s">
        <v>79</v>
      </c>
      <c r="AJ225">
        <v>6</v>
      </c>
      <c r="AK225" t="s">
        <v>414</v>
      </c>
      <c r="AL225" t="s">
        <v>79</v>
      </c>
      <c r="AM225">
        <v>614</v>
      </c>
      <c r="AN225" t="s">
        <v>99</v>
      </c>
      <c r="AO225" t="s">
        <v>115</v>
      </c>
      <c r="AP225" t="s">
        <v>57</v>
      </c>
      <c r="AQ225" t="s">
        <v>164</v>
      </c>
      <c r="AR225">
        <v>10</v>
      </c>
      <c r="AS225" t="s">
        <v>57</v>
      </c>
      <c r="AT225" t="s">
        <v>57</v>
      </c>
      <c r="AU225" t="s">
        <v>57</v>
      </c>
      <c r="AV225" t="s">
        <v>57</v>
      </c>
      <c r="AW225">
        <v>100</v>
      </c>
      <c r="AX225">
        <v>250</v>
      </c>
      <c r="AY225" t="s">
        <v>57</v>
      </c>
      <c r="AZ225" t="s">
        <v>57</v>
      </c>
      <c r="BA225" t="s">
        <v>57</v>
      </c>
      <c r="BB225" t="s">
        <v>57</v>
      </c>
      <c r="BC225" t="s">
        <v>57</v>
      </c>
      <c r="BD225" t="s">
        <v>57</v>
      </c>
      <c r="BE225" t="s">
        <v>57</v>
      </c>
      <c r="BF225" t="s">
        <v>2908</v>
      </c>
    </row>
    <row r="226" spans="1:58" x14ac:dyDescent="0.5">
      <c r="A226" t="s">
        <v>2909</v>
      </c>
      <c r="B226" t="s">
        <v>57</v>
      </c>
      <c r="C226" t="s">
        <v>2910</v>
      </c>
      <c r="D226" t="s">
        <v>2911</v>
      </c>
      <c r="E226" t="s">
        <v>2912</v>
      </c>
      <c r="F226" t="s">
        <v>61</v>
      </c>
      <c r="G226" t="s">
        <v>338</v>
      </c>
      <c r="H226" t="s">
        <v>436</v>
      </c>
      <c r="I226" t="s">
        <v>57</v>
      </c>
      <c r="J226" t="s">
        <v>2913</v>
      </c>
      <c r="K226" t="s">
        <v>57</v>
      </c>
      <c r="L226" t="s">
        <v>138</v>
      </c>
      <c r="M226" t="s">
        <v>57</v>
      </c>
      <c r="N226" t="s">
        <v>67</v>
      </c>
      <c r="O226" t="s">
        <v>68</v>
      </c>
      <c r="P226" t="s">
        <v>2914</v>
      </c>
      <c r="Q226" t="s">
        <v>2915</v>
      </c>
      <c r="R226" t="s">
        <v>2916</v>
      </c>
      <c r="S226" t="s">
        <v>2917</v>
      </c>
      <c r="T226" t="s">
        <v>2918</v>
      </c>
      <c r="U226" t="s">
        <v>74</v>
      </c>
      <c r="V226" t="s">
        <v>75</v>
      </c>
      <c r="W226">
        <v>1985</v>
      </c>
      <c r="X226" t="s">
        <v>146</v>
      </c>
      <c r="Y226" t="s">
        <v>57</v>
      </c>
      <c r="Z226" t="s">
        <v>77</v>
      </c>
      <c r="AA226" t="s">
        <v>57</v>
      </c>
      <c r="AB226">
        <f t="shared" si="3"/>
        <v>1985</v>
      </c>
      <c r="AC226" t="s">
        <v>57</v>
      </c>
      <c r="AD226" t="s">
        <v>57</v>
      </c>
      <c r="AE226" t="s">
        <v>78</v>
      </c>
      <c r="AF226">
        <v>6</v>
      </c>
      <c r="AG226">
        <v>64</v>
      </c>
      <c r="AH226" t="s">
        <v>57</v>
      </c>
      <c r="AI226" t="s">
        <v>77</v>
      </c>
      <c r="AJ226">
        <v>16</v>
      </c>
      <c r="AK226" t="s">
        <v>318</v>
      </c>
      <c r="AL226" t="s">
        <v>77</v>
      </c>
      <c r="AM226">
        <v>250</v>
      </c>
      <c r="AN226" t="s">
        <v>276</v>
      </c>
      <c r="AO226" t="s">
        <v>372</v>
      </c>
      <c r="AP226" t="s">
        <v>57</v>
      </c>
      <c r="AQ226" t="s">
        <v>319</v>
      </c>
      <c r="AR226" t="s">
        <v>57</v>
      </c>
      <c r="AS226" t="s">
        <v>57</v>
      </c>
      <c r="AT226">
        <v>10</v>
      </c>
      <c r="AU226" t="s">
        <v>57</v>
      </c>
      <c r="AV226" t="s">
        <v>57</v>
      </c>
      <c r="AW226" t="s">
        <v>57</v>
      </c>
      <c r="AX226" t="s">
        <v>57</v>
      </c>
      <c r="AY226" t="s">
        <v>57</v>
      </c>
      <c r="AZ226" t="s">
        <v>57</v>
      </c>
      <c r="BA226">
        <v>10</v>
      </c>
      <c r="BB226">
        <v>80</v>
      </c>
      <c r="BC226" t="s">
        <v>57</v>
      </c>
      <c r="BD226" t="s">
        <v>57</v>
      </c>
      <c r="BE226" t="s">
        <v>57</v>
      </c>
      <c r="BF226" t="s">
        <v>2919</v>
      </c>
    </row>
    <row r="227" spans="1:58" x14ac:dyDescent="0.5">
      <c r="A227" t="s">
        <v>2920</v>
      </c>
      <c r="B227" t="s">
        <v>57</v>
      </c>
      <c r="C227" t="s">
        <v>2921</v>
      </c>
      <c r="D227" t="s">
        <v>2922</v>
      </c>
      <c r="E227" t="s">
        <v>2923</v>
      </c>
      <c r="F227" t="s">
        <v>61</v>
      </c>
      <c r="G227" t="s">
        <v>338</v>
      </c>
      <c r="H227" t="s">
        <v>436</v>
      </c>
      <c r="I227" t="s">
        <v>57</v>
      </c>
      <c r="J227" t="s">
        <v>2924</v>
      </c>
      <c r="K227" t="s">
        <v>57</v>
      </c>
      <c r="L227" t="s">
        <v>138</v>
      </c>
      <c r="M227" t="s">
        <v>57</v>
      </c>
      <c r="N227" t="s">
        <v>67</v>
      </c>
      <c r="O227" t="s">
        <v>68</v>
      </c>
      <c r="P227" t="s">
        <v>2925</v>
      </c>
      <c r="Q227" t="s">
        <v>2926</v>
      </c>
      <c r="R227" t="s">
        <v>2927</v>
      </c>
      <c r="S227" t="s">
        <v>2928</v>
      </c>
      <c r="T227" t="s">
        <v>2929</v>
      </c>
      <c r="U227" t="s">
        <v>74</v>
      </c>
      <c r="V227" t="s">
        <v>75</v>
      </c>
      <c r="W227">
        <v>1993</v>
      </c>
      <c r="X227" t="s">
        <v>146</v>
      </c>
      <c r="Y227" t="s">
        <v>57</v>
      </c>
      <c r="Z227" t="s">
        <v>77</v>
      </c>
      <c r="AA227" t="s">
        <v>57</v>
      </c>
      <c r="AB227">
        <f t="shared" si="3"/>
        <v>1993</v>
      </c>
      <c r="AC227" t="s">
        <v>57</v>
      </c>
      <c r="AD227" t="s">
        <v>57</v>
      </c>
      <c r="AE227" t="s">
        <v>78</v>
      </c>
      <c r="AF227">
        <v>6</v>
      </c>
      <c r="AG227">
        <v>48</v>
      </c>
      <c r="AH227" t="s">
        <v>57</v>
      </c>
      <c r="AI227" t="s">
        <v>77</v>
      </c>
      <c r="AJ227">
        <v>0</v>
      </c>
      <c r="AK227" t="s">
        <v>98</v>
      </c>
      <c r="AL227" t="s">
        <v>77</v>
      </c>
      <c r="AM227">
        <v>700</v>
      </c>
      <c r="AN227" t="s">
        <v>81</v>
      </c>
      <c r="AO227" t="s">
        <v>372</v>
      </c>
      <c r="AP227" t="s">
        <v>57</v>
      </c>
      <c r="AQ227" t="s">
        <v>319</v>
      </c>
      <c r="AR227" t="s">
        <v>57</v>
      </c>
      <c r="AS227" t="s">
        <v>57</v>
      </c>
      <c r="AT227">
        <v>5</v>
      </c>
      <c r="AU227" t="s">
        <v>57</v>
      </c>
      <c r="AV227" t="s">
        <v>57</v>
      </c>
      <c r="AW227" t="s">
        <v>57</v>
      </c>
      <c r="AX227" t="s">
        <v>57</v>
      </c>
      <c r="AY227" t="s">
        <v>57</v>
      </c>
      <c r="AZ227" t="s">
        <v>57</v>
      </c>
      <c r="BA227">
        <v>15</v>
      </c>
      <c r="BB227">
        <v>70</v>
      </c>
      <c r="BC227" t="s">
        <v>57</v>
      </c>
      <c r="BD227" t="s">
        <v>57</v>
      </c>
      <c r="BE227" t="s">
        <v>57</v>
      </c>
      <c r="BF227" t="s">
        <v>2930</v>
      </c>
    </row>
    <row r="228" spans="1:58" x14ac:dyDescent="0.5">
      <c r="A228" t="s">
        <v>2931</v>
      </c>
      <c r="B228" t="s">
        <v>57</v>
      </c>
      <c r="C228" t="s">
        <v>2932</v>
      </c>
      <c r="D228" t="s">
        <v>2933</v>
      </c>
      <c r="E228" t="s">
        <v>2934</v>
      </c>
      <c r="F228" t="s">
        <v>61</v>
      </c>
      <c r="G228" t="s">
        <v>235</v>
      </c>
      <c r="H228" t="s">
        <v>2496</v>
      </c>
      <c r="I228" t="s">
        <v>57</v>
      </c>
      <c r="J228" t="s">
        <v>2935</v>
      </c>
      <c r="K228" t="s">
        <v>57</v>
      </c>
      <c r="L228" t="s">
        <v>65</v>
      </c>
      <c r="M228" t="s">
        <v>57</v>
      </c>
      <c r="N228" t="s">
        <v>67</v>
      </c>
      <c r="O228" t="s">
        <v>68</v>
      </c>
      <c r="P228" t="s">
        <v>2936</v>
      </c>
      <c r="Q228" t="s">
        <v>2937</v>
      </c>
      <c r="R228" t="s">
        <v>2938</v>
      </c>
      <c r="S228" t="s">
        <v>2939</v>
      </c>
      <c r="T228" t="s">
        <v>2940</v>
      </c>
      <c r="U228" t="s">
        <v>74</v>
      </c>
      <c r="V228" t="s">
        <v>75</v>
      </c>
      <c r="W228">
        <v>2011</v>
      </c>
      <c r="X228" t="s">
        <v>244</v>
      </c>
      <c r="Y228" t="s">
        <v>57</v>
      </c>
      <c r="Z228" t="s">
        <v>77</v>
      </c>
      <c r="AA228" t="s">
        <v>57</v>
      </c>
      <c r="AB228">
        <f t="shared" si="3"/>
        <v>2011</v>
      </c>
      <c r="AC228" t="s">
        <v>57</v>
      </c>
      <c r="AD228" t="s">
        <v>57</v>
      </c>
      <c r="AE228" t="s">
        <v>78</v>
      </c>
      <c r="AF228">
        <v>15</v>
      </c>
      <c r="AG228">
        <v>50</v>
      </c>
      <c r="AH228" t="s">
        <v>57</v>
      </c>
      <c r="AI228" t="s">
        <v>77</v>
      </c>
      <c r="AJ228">
        <v>60</v>
      </c>
      <c r="AK228" t="s">
        <v>414</v>
      </c>
      <c r="AL228" t="s">
        <v>79</v>
      </c>
      <c r="AM228">
        <v>600</v>
      </c>
      <c r="AN228" t="s">
        <v>99</v>
      </c>
      <c r="AO228" t="s">
        <v>115</v>
      </c>
      <c r="AP228" t="s">
        <v>57</v>
      </c>
      <c r="AQ228" t="s">
        <v>83</v>
      </c>
      <c r="AR228" t="s">
        <v>57</v>
      </c>
      <c r="AS228" t="s">
        <v>57</v>
      </c>
      <c r="AT228" t="s">
        <v>57</v>
      </c>
      <c r="AU228" t="s">
        <v>57</v>
      </c>
      <c r="AV228" t="s">
        <v>57</v>
      </c>
      <c r="AW228">
        <v>600</v>
      </c>
      <c r="AX228">
        <v>1200</v>
      </c>
      <c r="AY228" t="s">
        <v>57</v>
      </c>
      <c r="AZ228" t="s">
        <v>57</v>
      </c>
      <c r="BA228" t="s">
        <v>57</v>
      </c>
      <c r="BB228" t="s">
        <v>57</v>
      </c>
      <c r="BC228" t="s">
        <v>57</v>
      </c>
      <c r="BD228" t="s">
        <v>57</v>
      </c>
      <c r="BE228" t="s">
        <v>57</v>
      </c>
      <c r="BF228" t="s">
        <v>2941</v>
      </c>
    </row>
    <row r="229" spans="1:58" x14ac:dyDescent="0.5">
      <c r="A229" t="s">
        <v>2942</v>
      </c>
      <c r="B229" t="s">
        <v>57</v>
      </c>
      <c r="C229" t="s">
        <v>2943</v>
      </c>
      <c r="D229" t="s">
        <v>2944</v>
      </c>
      <c r="E229" t="s">
        <v>2945</v>
      </c>
      <c r="F229" t="s">
        <v>61</v>
      </c>
      <c r="G229" t="s">
        <v>105</v>
      </c>
      <c r="H229" t="s">
        <v>478</v>
      </c>
      <c r="I229" t="s">
        <v>57</v>
      </c>
      <c r="J229" t="s">
        <v>2946</v>
      </c>
      <c r="K229" t="s">
        <v>57</v>
      </c>
      <c r="L229" t="s">
        <v>138</v>
      </c>
      <c r="M229" t="s">
        <v>2947</v>
      </c>
      <c r="N229" t="s">
        <v>67</v>
      </c>
      <c r="O229" t="s">
        <v>68</v>
      </c>
      <c r="P229" t="s">
        <v>2948</v>
      </c>
      <c r="Q229" t="s">
        <v>2949</v>
      </c>
      <c r="R229" t="s">
        <v>2950</v>
      </c>
      <c r="S229" t="s">
        <v>2951</v>
      </c>
      <c r="T229" t="s">
        <v>2952</v>
      </c>
      <c r="U229" t="s">
        <v>74</v>
      </c>
      <c r="V229" t="s">
        <v>75</v>
      </c>
      <c r="W229">
        <v>2001</v>
      </c>
      <c r="X229" t="s">
        <v>146</v>
      </c>
      <c r="Y229" t="s">
        <v>57</v>
      </c>
      <c r="Z229" t="s">
        <v>77</v>
      </c>
      <c r="AA229" t="s">
        <v>57</v>
      </c>
      <c r="AB229">
        <f t="shared" si="3"/>
        <v>2001</v>
      </c>
      <c r="AC229" t="s">
        <v>57</v>
      </c>
      <c r="AD229" t="s">
        <v>57</v>
      </c>
      <c r="AE229" t="s">
        <v>78</v>
      </c>
      <c r="AF229">
        <v>3</v>
      </c>
      <c r="AG229">
        <v>60</v>
      </c>
      <c r="AH229" t="s">
        <v>57</v>
      </c>
      <c r="AI229" t="s">
        <v>79</v>
      </c>
      <c r="AJ229">
        <v>31</v>
      </c>
      <c r="AK229" t="s">
        <v>98</v>
      </c>
      <c r="AL229" t="s">
        <v>79</v>
      </c>
      <c r="AM229">
        <v>309</v>
      </c>
      <c r="AN229" t="s">
        <v>99</v>
      </c>
      <c r="AO229" t="s">
        <v>115</v>
      </c>
      <c r="AP229" t="s">
        <v>57</v>
      </c>
      <c r="AQ229" t="s">
        <v>147</v>
      </c>
      <c r="AR229" t="s">
        <v>57</v>
      </c>
      <c r="AS229" t="s">
        <v>57</v>
      </c>
      <c r="AT229" t="s">
        <v>57</v>
      </c>
      <c r="AU229" t="s">
        <v>57</v>
      </c>
      <c r="AV229" t="s">
        <v>57</v>
      </c>
      <c r="AW229">
        <v>3</v>
      </c>
      <c r="AX229">
        <v>345</v>
      </c>
      <c r="AY229" t="s">
        <v>57</v>
      </c>
      <c r="AZ229" t="s">
        <v>57</v>
      </c>
      <c r="BA229" t="s">
        <v>57</v>
      </c>
      <c r="BB229" t="s">
        <v>57</v>
      </c>
      <c r="BC229" t="s">
        <v>57</v>
      </c>
      <c r="BD229" t="s">
        <v>57</v>
      </c>
      <c r="BE229" t="s">
        <v>57</v>
      </c>
      <c r="BF229" t="s">
        <v>2953</v>
      </c>
    </row>
    <row r="230" spans="1:58" x14ac:dyDescent="0.5">
      <c r="A230" t="s">
        <v>2954</v>
      </c>
      <c r="B230" t="s">
        <v>57</v>
      </c>
      <c r="C230" t="s">
        <v>2955</v>
      </c>
      <c r="D230" t="s">
        <v>2956</v>
      </c>
      <c r="E230" t="s">
        <v>2957</v>
      </c>
      <c r="F230" t="s">
        <v>61</v>
      </c>
      <c r="G230" t="s">
        <v>62</v>
      </c>
      <c r="H230" t="s">
        <v>2958</v>
      </c>
      <c r="I230" t="s">
        <v>57</v>
      </c>
      <c r="J230" t="s">
        <v>2958</v>
      </c>
      <c r="K230" t="s">
        <v>57</v>
      </c>
      <c r="L230" t="s">
        <v>172</v>
      </c>
      <c r="M230" t="s">
        <v>2959</v>
      </c>
      <c r="N230" t="s">
        <v>340</v>
      </c>
      <c r="O230" t="s">
        <v>68</v>
      </c>
      <c r="P230" t="s">
        <v>2960</v>
      </c>
      <c r="Q230" t="s">
        <v>2961</v>
      </c>
      <c r="R230" t="s">
        <v>2962</v>
      </c>
      <c r="S230" t="s">
        <v>2963</v>
      </c>
      <c r="T230" t="s">
        <v>2964</v>
      </c>
      <c r="U230" t="s">
        <v>74</v>
      </c>
      <c r="V230" t="s">
        <v>114</v>
      </c>
      <c r="W230">
        <v>2008</v>
      </c>
      <c r="X230" t="s">
        <v>76</v>
      </c>
      <c r="Y230" t="s">
        <v>128</v>
      </c>
      <c r="Z230" t="s">
        <v>77</v>
      </c>
      <c r="AA230" t="s">
        <v>57</v>
      </c>
      <c r="AB230">
        <f t="shared" si="3"/>
        <v>2008</v>
      </c>
      <c r="AC230" t="s">
        <v>57</v>
      </c>
      <c r="AD230" t="s">
        <v>57</v>
      </c>
      <c r="AE230" t="s">
        <v>78</v>
      </c>
      <c r="AF230">
        <v>5</v>
      </c>
      <c r="AG230">
        <v>51</v>
      </c>
      <c r="AH230" t="s">
        <v>57</v>
      </c>
      <c r="AI230" t="s">
        <v>79</v>
      </c>
      <c r="AJ230">
        <v>0</v>
      </c>
      <c r="AK230" t="s">
        <v>98</v>
      </c>
      <c r="AL230" t="s">
        <v>79</v>
      </c>
      <c r="AM230">
        <v>245</v>
      </c>
      <c r="AN230" t="s">
        <v>260</v>
      </c>
      <c r="AO230" t="s">
        <v>115</v>
      </c>
      <c r="AP230" t="s">
        <v>57</v>
      </c>
      <c r="AQ230" t="s">
        <v>164</v>
      </c>
      <c r="AR230">
        <v>0</v>
      </c>
      <c r="AS230" t="s">
        <v>57</v>
      </c>
      <c r="AT230" t="s">
        <v>57</v>
      </c>
      <c r="AU230" t="s">
        <v>57</v>
      </c>
      <c r="AV230" t="s">
        <v>57</v>
      </c>
      <c r="AW230">
        <v>0</v>
      </c>
      <c r="AX230">
        <v>0</v>
      </c>
      <c r="AY230" t="s">
        <v>57</v>
      </c>
      <c r="AZ230" t="s">
        <v>57</v>
      </c>
      <c r="BA230" t="s">
        <v>57</v>
      </c>
      <c r="BB230" t="s">
        <v>57</v>
      </c>
      <c r="BC230" t="s">
        <v>57</v>
      </c>
      <c r="BD230" t="s">
        <v>57</v>
      </c>
      <c r="BE230" t="s">
        <v>2965</v>
      </c>
      <c r="BF230" t="s">
        <v>2966</v>
      </c>
    </row>
    <row r="231" spans="1:58" x14ac:dyDescent="0.5">
      <c r="A231" t="s">
        <v>2967</v>
      </c>
      <c r="B231" t="s">
        <v>57</v>
      </c>
      <c r="C231" t="s">
        <v>2968</v>
      </c>
      <c r="D231" t="s">
        <v>2969</v>
      </c>
      <c r="E231" t="s">
        <v>2970</v>
      </c>
      <c r="F231" t="s">
        <v>61</v>
      </c>
      <c r="G231" t="s">
        <v>505</v>
      </c>
      <c r="H231" t="s">
        <v>1186</v>
      </c>
      <c r="I231" t="s">
        <v>57</v>
      </c>
      <c r="J231" t="s">
        <v>1187</v>
      </c>
      <c r="K231" t="s">
        <v>57</v>
      </c>
      <c r="L231" t="s">
        <v>2971</v>
      </c>
      <c r="M231" t="s">
        <v>2972</v>
      </c>
      <c r="N231" t="s">
        <v>299</v>
      </c>
      <c r="O231" t="s">
        <v>299</v>
      </c>
      <c r="P231" t="s">
        <v>2973</v>
      </c>
      <c r="Q231" t="s">
        <v>2974</v>
      </c>
      <c r="R231" t="s">
        <v>2975</v>
      </c>
      <c r="S231" t="s">
        <v>2976</v>
      </c>
      <c r="T231" t="s">
        <v>2977</v>
      </c>
      <c r="U231" t="s">
        <v>113</v>
      </c>
      <c r="V231" t="s">
        <v>114</v>
      </c>
      <c r="W231">
        <v>2008</v>
      </c>
      <c r="X231" t="s">
        <v>679</v>
      </c>
      <c r="Y231" t="s">
        <v>57</v>
      </c>
      <c r="Z231" t="s">
        <v>77</v>
      </c>
      <c r="AA231" t="s">
        <v>57</v>
      </c>
      <c r="AB231">
        <f t="shared" si="3"/>
        <v>2008</v>
      </c>
      <c r="AC231" t="s">
        <v>57</v>
      </c>
      <c r="AD231" t="s">
        <v>57</v>
      </c>
      <c r="AE231" t="s">
        <v>210</v>
      </c>
      <c r="AF231" t="s">
        <v>57</v>
      </c>
      <c r="AG231" t="s">
        <v>57</v>
      </c>
      <c r="AH231" t="s">
        <v>211</v>
      </c>
      <c r="AI231" t="s">
        <v>57</v>
      </c>
      <c r="AJ231">
        <v>30</v>
      </c>
      <c r="AK231" t="s">
        <v>80</v>
      </c>
      <c r="AL231" t="s">
        <v>79</v>
      </c>
      <c r="AM231">
        <v>378</v>
      </c>
      <c r="AN231" t="s">
        <v>99</v>
      </c>
      <c r="AO231" t="s">
        <v>115</v>
      </c>
      <c r="AP231" t="s">
        <v>57</v>
      </c>
      <c r="AQ231" t="s">
        <v>147</v>
      </c>
      <c r="AR231" t="s">
        <v>57</v>
      </c>
      <c r="AS231" t="s">
        <v>57</v>
      </c>
      <c r="AT231" t="s">
        <v>57</v>
      </c>
      <c r="AU231" t="s">
        <v>57</v>
      </c>
      <c r="AV231" t="s">
        <v>57</v>
      </c>
      <c r="AW231">
        <v>1521</v>
      </c>
      <c r="AX231">
        <v>1890</v>
      </c>
      <c r="AY231" t="s">
        <v>57</v>
      </c>
      <c r="AZ231" t="s">
        <v>57</v>
      </c>
      <c r="BA231" t="s">
        <v>57</v>
      </c>
      <c r="BB231" t="s">
        <v>57</v>
      </c>
      <c r="BC231" t="s">
        <v>57</v>
      </c>
      <c r="BD231" t="s">
        <v>57</v>
      </c>
      <c r="BE231" t="s">
        <v>57</v>
      </c>
      <c r="BF231" t="s">
        <v>2978</v>
      </c>
    </row>
    <row r="232" spans="1:58" x14ac:dyDescent="0.5">
      <c r="A232" t="s">
        <v>2979</v>
      </c>
      <c r="B232" t="s">
        <v>57</v>
      </c>
      <c r="C232" t="s">
        <v>2980</v>
      </c>
      <c r="D232" t="s">
        <v>2981</v>
      </c>
      <c r="E232" t="s">
        <v>2088</v>
      </c>
      <c r="F232" t="s">
        <v>61</v>
      </c>
      <c r="G232" t="s">
        <v>833</v>
      </c>
      <c r="H232" t="s">
        <v>2573</v>
      </c>
      <c r="I232" t="s">
        <v>57</v>
      </c>
      <c r="J232" t="s">
        <v>2573</v>
      </c>
      <c r="K232" t="s">
        <v>57</v>
      </c>
      <c r="L232" t="s">
        <v>65</v>
      </c>
      <c r="M232" t="s">
        <v>57</v>
      </c>
      <c r="N232" t="s">
        <v>67</v>
      </c>
      <c r="O232" t="s">
        <v>68</v>
      </c>
      <c r="P232" t="s">
        <v>2982</v>
      </c>
      <c r="Q232" t="s">
        <v>2983</v>
      </c>
      <c r="R232" t="s">
        <v>2984</v>
      </c>
      <c r="S232" t="s">
        <v>2985</v>
      </c>
      <c r="T232" t="s">
        <v>2986</v>
      </c>
      <c r="U232" t="s">
        <v>74</v>
      </c>
      <c r="V232" t="s">
        <v>75</v>
      </c>
      <c r="W232">
        <v>2008</v>
      </c>
      <c r="X232" t="s">
        <v>244</v>
      </c>
      <c r="Y232" t="s">
        <v>97</v>
      </c>
      <c r="Z232" t="s">
        <v>77</v>
      </c>
      <c r="AA232" t="s">
        <v>57</v>
      </c>
      <c r="AB232">
        <f t="shared" si="3"/>
        <v>2008</v>
      </c>
      <c r="AC232" t="s">
        <v>57</v>
      </c>
      <c r="AD232" t="s">
        <v>57</v>
      </c>
      <c r="AE232" t="s">
        <v>210</v>
      </c>
      <c r="AF232" t="s">
        <v>57</v>
      </c>
      <c r="AG232" t="s">
        <v>57</v>
      </c>
      <c r="AH232" t="s">
        <v>211</v>
      </c>
      <c r="AI232" t="s">
        <v>57</v>
      </c>
      <c r="AJ232">
        <v>365</v>
      </c>
      <c r="AK232" t="s">
        <v>414</v>
      </c>
      <c r="AL232" t="s">
        <v>79</v>
      </c>
      <c r="AM232">
        <v>1500</v>
      </c>
      <c r="AN232" t="s">
        <v>276</v>
      </c>
      <c r="AO232" t="s">
        <v>212</v>
      </c>
      <c r="AP232" t="s">
        <v>57</v>
      </c>
      <c r="AQ232" t="s">
        <v>83</v>
      </c>
      <c r="AR232" t="s">
        <v>57</v>
      </c>
      <c r="AS232" t="s">
        <v>57</v>
      </c>
      <c r="AT232" t="s">
        <v>57</v>
      </c>
      <c r="AU232" t="s">
        <v>57</v>
      </c>
      <c r="AV232" t="s">
        <v>57</v>
      </c>
      <c r="AW232" t="s">
        <v>57</v>
      </c>
      <c r="AX232" t="s">
        <v>57</v>
      </c>
      <c r="AY232" t="s">
        <v>57</v>
      </c>
      <c r="AZ232" t="s">
        <v>57</v>
      </c>
      <c r="BA232" t="s">
        <v>57</v>
      </c>
      <c r="BB232" t="s">
        <v>57</v>
      </c>
      <c r="BC232" t="s">
        <v>57</v>
      </c>
      <c r="BD232" t="s">
        <v>57</v>
      </c>
      <c r="BE232" t="s">
        <v>57</v>
      </c>
      <c r="BF232" t="s">
        <v>2987</v>
      </c>
    </row>
    <row r="233" spans="1:58" x14ac:dyDescent="0.5">
      <c r="A233" t="s">
        <v>2988</v>
      </c>
      <c r="B233" t="s">
        <v>57</v>
      </c>
      <c r="C233" t="s">
        <v>2989</v>
      </c>
      <c r="D233" t="s">
        <v>2990</v>
      </c>
      <c r="E233" t="s">
        <v>2991</v>
      </c>
      <c r="F233" t="s">
        <v>61</v>
      </c>
      <c r="G233" t="s">
        <v>62</v>
      </c>
      <c r="H233" t="s">
        <v>872</v>
      </c>
      <c r="I233" t="s">
        <v>57</v>
      </c>
      <c r="J233" t="s">
        <v>2992</v>
      </c>
      <c r="K233" t="s">
        <v>57</v>
      </c>
      <c r="L233" t="s">
        <v>65</v>
      </c>
      <c r="M233" t="s">
        <v>2993</v>
      </c>
      <c r="N233" t="s">
        <v>67</v>
      </c>
      <c r="O233" t="s">
        <v>68</v>
      </c>
      <c r="P233" t="s">
        <v>2994</v>
      </c>
      <c r="Q233" t="s">
        <v>2995</v>
      </c>
      <c r="R233" t="s">
        <v>2996</v>
      </c>
      <c r="S233" t="s">
        <v>2997</v>
      </c>
      <c r="T233" t="s">
        <v>2998</v>
      </c>
      <c r="U233" t="s">
        <v>74</v>
      </c>
      <c r="V233" t="s">
        <v>114</v>
      </c>
      <c r="W233">
        <v>1993</v>
      </c>
      <c r="X233" t="s">
        <v>76</v>
      </c>
      <c r="Y233" t="s">
        <v>128</v>
      </c>
      <c r="Z233" t="s">
        <v>77</v>
      </c>
      <c r="AA233" t="s">
        <v>57</v>
      </c>
      <c r="AB233">
        <f t="shared" si="3"/>
        <v>1993</v>
      </c>
      <c r="AC233" t="s">
        <v>57</v>
      </c>
      <c r="AD233" t="s">
        <v>57</v>
      </c>
      <c r="AE233" t="s">
        <v>210</v>
      </c>
      <c r="AF233" t="s">
        <v>57</v>
      </c>
      <c r="AG233" t="s">
        <v>57</v>
      </c>
      <c r="AH233" t="s">
        <v>211</v>
      </c>
      <c r="AI233" t="s">
        <v>57</v>
      </c>
      <c r="AJ233">
        <v>365</v>
      </c>
      <c r="AK233" t="s">
        <v>80</v>
      </c>
      <c r="AL233" t="s">
        <v>79</v>
      </c>
      <c r="AM233">
        <v>250</v>
      </c>
      <c r="AN233" t="s">
        <v>276</v>
      </c>
      <c r="AO233" t="s">
        <v>82</v>
      </c>
      <c r="AP233" t="s">
        <v>57</v>
      </c>
      <c r="AQ233" t="s">
        <v>83</v>
      </c>
      <c r="AR233" t="s">
        <v>57</v>
      </c>
      <c r="AS233" t="s">
        <v>57</v>
      </c>
      <c r="AT233" t="s">
        <v>57</v>
      </c>
      <c r="AU233" t="s">
        <v>57</v>
      </c>
      <c r="AV233" t="s">
        <v>57</v>
      </c>
      <c r="AW233">
        <v>10</v>
      </c>
      <c r="AX233">
        <v>60</v>
      </c>
      <c r="AY233" t="s">
        <v>57</v>
      </c>
      <c r="AZ233" t="s">
        <v>57</v>
      </c>
      <c r="BA233">
        <v>10</v>
      </c>
      <c r="BB233">
        <v>50</v>
      </c>
      <c r="BC233" t="s">
        <v>57</v>
      </c>
      <c r="BD233" t="s">
        <v>57</v>
      </c>
      <c r="BE233" t="s">
        <v>57</v>
      </c>
      <c r="BF233" t="s">
        <v>2999</v>
      </c>
    </row>
    <row r="234" spans="1:58" x14ac:dyDescent="0.5">
      <c r="A234" t="s">
        <v>3000</v>
      </c>
      <c r="B234" t="s">
        <v>57</v>
      </c>
      <c r="C234" t="s">
        <v>3001</v>
      </c>
      <c r="D234" t="s">
        <v>3002</v>
      </c>
      <c r="E234" t="s">
        <v>3003</v>
      </c>
      <c r="F234" t="s">
        <v>61</v>
      </c>
      <c r="G234" t="s">
        <v>62</v>
      </c>
      <c r="H234" t="s">
        <v>121</v>
      </c>
      <c r="I234" t="s">
        <v>57</v>
      </c>
      <c r="J234" t="s">
        <v>3004</v>
      </c>
      <c r="K234" t="s">
        <v>57</v>
      </c>
      <c r="L234" t="s">
        <v>138</v>
      </c>
      <c r="M234" t="s">
        <v>57</v>
      </c>
      <c r="N234" t="s">
        <v>67</v>
      </c>
      <c r="O234" t="s">
        <v>68</v>
      </c>
      <c r="P234" t="s">
        <v>3005</v>
      </c>
      <c r="Q234" t="s">
        <v>3006</v>
      </c>
      <c r="R234" t="s">
        <v>3007</v>
      </c>
      <c r="S234" t="s">
        <v>3008</v>
      </c>
      <c r="T234" t="s">
        <v>3009</v>
      </c>
      <c r="U234" t="s">
        <v>74</v>
      </c>
      <c r="V234" t="s">
        <v>75</v>
      </c>
      <c r="W234">
        <v>1982</v>
      </c>
      <c r="X234" t="s">
        <v>76</v>
      </c>
      <c r="Y234" t="s">
        <v>3010</v>
      </c>
      <c r="Z234" t="s">
        <v>77</v>
      </c>
      <c r="AA234" t="s">
        <v>57</v>
      </c>
      <c r="AB234">
        <f t="shared" si="3"/>
        <v>1982</v>
      </c>
      <c r="AC234" t="s">
        <v>57</v>
      </c>
      <c r="AD234" t="s">
        <v>57</v>
      </c>
      <c r="AE234" t="s">
        <v>78</v>
      </c>
      <c r="AF234">
        <v>6</v>
      </c>
      <c r="AG234">
        <v>54</v>
      </c>
      <c r="AH234" t="s">
        <v>57</v>
      </c>
      <c r="AI234" t="s">
        <v>77</v>
      </c>
      <c r="AJ234">
        <v>24</v>
      </c>
      <c r="AK234" t="s">
        <v>80</v>
      </c>
      <c r="AL234" t="s">
        <v>79</v>
      </c>
      <c r="AM234">
        <v>900</v>
      </c>
      <c r="AN234" t="s">
        <v>99</v>
      </c>
      <c r="AO234" t="s">
        <v>82</v>
      </c>
      <c r="AP234" t="s">
        <v>57</v>
      </c>
      <c r="AQ234" t="s">
        <v>83</v>
      </c>
      <c r="AR234" t="s">
        <v>57</v>
      </c>
      <c r="AS234" t="s">
        <v>57</v>
      </c>
      <c r="AT234" t="s">
        <v>57</v>
      </c>
      <c r="AU234" t="s">
        <v>57</v>
      </c>
      <c r="AV234" t="s">
        <v>57</v>
      </c>
      <c r="AW234">
        <v>10</v>
      </c>
      <c r="AX234">
        <v>150</v>
      </c>
      <c r="AY234" t="s">
        <v>57</v>
      </c>
      <c r="AZ234" t="s">
        <v>57</v>
      </c>
      <c r="BA234">
        <v>25</v>
      </c>
      <c r="BB234">
        <v>300</v>
      </c>
      <c r="BC234" t="s">
        <v>57</v>
      </c>
      <c r="BD234" t="s">
        <v>57</v>
      </c>
      <c r="BE234" t="s">
        <v>57</v>
      </c>
      <c r="BF234" t="s">
        <v>3011</v>
      </c>
    </row>
    <row r="235" spans="1:58" x14ac:dyDescent="0.5">
      <c r="A235" t="s">
        <v>3012</v>
      </c>
      <c r="B235" t="s">
        <v>57</v>
      </c>
      <c r="C235" t="s">
        <v>3013</v>
      </c>
      <c r="D235" t="s">
        <v>3014</v>
      </c>
      <c r="E235" t="s">
        <v>3015</v>
      </c>
      <c r="F235" t="s">
        <v>61</v>
      </c>
      <c r="G235" t="s">
        <v>105</v>
      </c>
      <c r="H235" t="s">
        <v>478</v>
      </c>
      <c r="I235" t="s">
        <v>57</v>
      </c>
      <c r="J235" t="s">
        <v>478</v>
      </c>
      <c r="K235" t="s">
        <v>57</v>
      </c>
      <c r="L235" t="s">
        <v>252</v>
      </c>
      <c r="M235" t="s">
        <v>57</v>
      </c>
      <c r="N235" t="s">
        <v>67</v>
      </c>
      <c r="O235" t="s">
        <v>68</v>
      </c>
      <c r="P235" t="s">
        <v>3016</v>
      </c>
      <c r="Q235" t="s">
        <v>3017</v>
      </c>
      <c r="R235" t="s">
        <v>3018</v>
      </c>
      <c r="S235" t="s">
        <v>3019</v>
      </c>
      <c r="T235" t="s">
        <v>3020</v>
      </c>
      <c r="U235" t="s">
        <v>74</v>
      </c>
      <c r="V235" t="s">
        <v>75</v>
      </c>
      <c r="W235">
        <v>1981</v>
      </c>
      <c r="X235" t="s">
        <v>146</v>
      </c>
      <c r="Y235" t="s">
        <v>57</v>
      </c>
      <c r="Z235" t="s">
        <v>79</v>
      </c>
      <c r="AA235">
        <v>2013</v>
      </c>
      <c r="AB235">
        <f t="shared" si="3"/>
        <v>2013</v>
      </c>
      <c r="AC235" t="s">
        <v>3021</v>
      </c>
      <c r="AD235" t="s">
        <v>57</v>
      </c>
      <c r="AE235" t="s">
        <v>78</v>
      </c>
      <c r="AF235">
        <v>2</v>
      </c>
      <c r="AG235">
        <v>58</v>
      </c>
      <c r="AH235" t="s">
        <v>57</v>
      </c>
      <c r="AI235" t="s">
        <v>79</v>
      </c>
      <c r="AJ235">
        <v>62</v>
      </c>
      <c r="AK235" t="s">
        <v>575</v>
      </c>
      <c r="AL235" t="s">
        <v>79</v>
      </c>
      <c r="AM235">
        <v>250</v>
      </c>
      <c r="AN235" t="s">
        <v>99</v>
      </c>
      <c r="AO235" t="s">
        <v>372</v>
      </c>
      <c r="AP235" t="s">
        <v>57</v>
      </c>
      <c r="AQ235" t="s">
        <v>319</v>
      </c>
      <c r="AR235" t="s">
        <v>57</v>
      </c>
      <c r="AS235" t="s">
        <v>57</v>
      </c>
      <c r="AT235">
        <v>0</v>
      </c>
      <c r="AU235" t="s">
        <v>57</v>
      </c>
      <c r="AV235" t="s">
        <v>57</v>
      </c>
      <c r="AW235" t="s">
        <v>57</v>
      </c>
      <c r="AX235" t="s">
        <v>57</v>
      </c>
      <c r="AY235" t="s">
        <v>57</v>
      </c>
      <c r="AZ235" t="s">
        <v>57</v>
      </c>
      <c r="BA235">
        <v>100</v>
      </c>
      <c r="BB235">
        <v>250</v>
      </c>
      <c r="BC235" t="s">
        <v>57</v>
      </c>
      <c r="BD235" t="s">
        <v>57</v>
      </c>
      <c r="BE235" t="s">
        <v>57</v>
      </c>
      <c r="BF235" t="s">
        <v>3022</v>
      </c>
    </row>
    <row r="236" spans="1:58" x14ac:dyDescent="0.5">
      <c r="A236" t="s">
        <v>3023</v>
      </c>
      <c r="B236" t="s">
        <v>57</v>
      </c>
      <c r="C236" t="s">
        <v>3024</v>
      </c>
      <c r="D236" t="s">
        <v>3025</v>
      </c>
      <c r="E236" t="s">
        <v>3026</v>
      </c>
      <c r="F236" t="s">
        <v>61</v>
      </c>
      <c r="G236" t="s">
        <v>105</v>
      </c>
      <c r="H236" t="s">
        <v>106</v>
      </c>
      <c r="I236" t="s">
        <v>57</v>
      </c>
      <c r="J236" t="s">
        <v>3027</v>
      </c>
      <c r="K236" t="s">
        <v>57</v>
      </c>
      <c r="L236" t="s">
        <v>65</v>
      </c>
      <c r="M236" t="s">
        <v>57</v>
      </c>
      <c r="N236" t="s">
        <v>67</v>
      </c>
      <c r="O236" t="s">
        <v>68</v>
      </c>
      <c r="P236" t="s">
        <v>3028</v>
      </c>
      <c r="Q236" t="s">
        <v>3029</v>
      </c>
      <c r="R236" t="s">
        <v>3030</v>
      </c>
      <c r="S236" t="s">
        <v>3031</v>
      </c>
      <c r="T236" t="s">
        <v>3032</v>
      </c>
      <c r="U236" t="s">
        <v>74</v>
      </c>
      <c r="V236" t="s">
        <v>145</v>
      </c>
      <c r="W236">
        <v>1995</v>
      </c>
      <c r="X236" t="s">
        <v>76</v>
      </c>
      <c r="Y236" t="s">
        <v>57</v>
      </c>
      <c r="Z236" t="s">
        <v>77</v>
      </c>
      <c r="AA236" t="s">
        <v>57</v>
      </c>
      <c r="AB236">
        <f t="shared" si="3"/>
        <v>1995</v>
      </c>
      <c r="AC236" t="s">
        <v>57</v>
      </c>
      <c r="AD236" t="s">
        <v>57</v>
      </c>
      <c r="AE236" t="s">
        <v>78</v>
      </c>
      <c r="AF236">
        <v>4</v>
      </c>
      <c r="AG236">
        <v>48</v>
      </c>
      <c r="AH236" t="s">
        <v>57</v>
      </c>
      <c r="AI236" t="s">
        <v>77</v>
      </c>
      <c r="AJ236">
        <v>4</v>
      </c>
      <c r="AK236" t="s">
        <v>318</v>
      </c>
      <c r="AL236" t="s">
        <v>79</v>
      </c>
      <c r="AM236">
        <v>200</v>
      </c>
      <c r="AN236" t="s">
        <v>99</v>
      </c>
      <c r="AO236" t="s">
        <v>372</v>
      </c>
      <c r="AP236" t="s">
        <v>57</v>
      </c>
      <c r="AQ236" t="s">
        <v>83</v>
      </c>
      <c r="AR236" t="s">
        <v>57</v>
      </c>
      <c r="AS236" t="s">
        <v>57</v>
      </c>
      <c r="AT236" t="s">
        <v>57</v>
      </c>
      <c r="AU236" t="s">
        <v>57</v>
      </c>
      <c r="AV236" t="s">
        <v>57</v>
      </c>
      <c r="AW236" t="s">
        <v>57</v>
      </c>
      <c r="AX236" t="s">
        <v>57</v>
      </c>
      <c r="AY236" t="s">
        <v>57</v>
      </c>
      <c r="AZ236" t="s">
        <v>57</v>
      </c>
      <c r="BA236">
        <v>30</v>
      </c>
      <c r="BB236">
        <v>185</v>
      </c>
      <c r="BC236" t="s">
        <v>57</v>
      </c>
      <c r="BD236" t="s">
        <v>57</v>
      </c>
      <c r="BE236" t="s">
        <v>57</v>
      </c>
      <c r="BF236" t="s">
        <v>3033</v>
      </c>
    </row>
    <row r="237" spans="1:58" x14ac:dyDescent="0.5">
      <c r="A237" t="s">
        <v>3034</v>
      </c>
      <c r="B237" t="s">
        <v>57</v>
      </c>
      <c r="C237" t="s">
        <v>3035</v>
      </c>
      <c r="D237" t="s">
        <v>3036</v>
      </c>
      <c r="E237" t="s">
        <v>3037</v>
      </c>
      <c r="F237" t="s">
        <v>61</v>
      </c>
      <c r="G237" t="s">
        <v>89</v>
      </c>
      <c r="H237" t="s">
        <v>297</v>
      </c>
      <c r="I237" t="s">
        <v>57</v>
      </c>
      <c r="J237" t="s">
        <v>3038</v>
      </c>
      <c r="K237" t="s">
        <v>57</v>
      </c>
      <c r="L237" t="s">
        <v>65</v>
      </c>
      <c r="M237" t="s">
        <v>3039</v>
      </c>
      <c r="N237" t="s">
        <v>67</v>
      </c>
      <c r="O237" t="s">
        <v>68</v>
      </c>
      <c r="P237" t="s">
        <v>3040</v>
      </c>
      <c r="Q237" t="s">
        <v>3041</v>
      </c>
      <c r="R237" t="s">
        <v>2682</v>
      </c>
      <c r="S237" t="s">
        <v>3042</v>
      </c>
      <c r="T237" t="s">
        <v>3043</v>
      </c>
      <c r="U237" t="s">
        <v>74</v>
      </c>
      <c r="V237" t="s">
        <v>114</v>
      </c>
      <c r="W237">
        <v>1985</v>
      </c>
      <c r="X237" t="s">
        <v>146</v>
      </c>
      <c r="Y237" t="s">
        <v>97</v>
      </c>
      <c r="Z237" t="s">
        <v>77</v>
      </c>
      <c r="AA237" t="s">
        <v>57</v>
      </c>
      <c r="AB237">
        <f t="shared" si="3"/>
        <v>1985</v>
      </c>
      <c r="AC237" t="s">
        <v>57</v>
      </c>
      <c r="AD237" t="s">
        <v>57</v>
      </c>
      <c r="AE237" t="s">
        <v>210</v>
      </c>
      <c r="AF237" t="s">
        <v>57</v>
      </c>
      <c r="AG237" t="s">
        <v>57</v>
      </c>
      <c r="AH237" t="s">
        <v>211</v>
      </c>
      <c r="AI237" t="s">
        <v>57</v>
      </c>
      <c r="AJ237">
        <v>365</v>
      </c>
      <c r="AK237" t="s">
        <v>80</v>
      </c>
      <c r="AL237" t="s">
        <v>79</v>
      </c>
      <c r="AM237">
        <v>0</v>
      </c>
      <c r="AN237" t="s">
        <v>99</v>
      </c>
      <c r="AO237" t="s">
        <v>212</v>
      </c>
      <c r="AP237" t="s">
        <v>57</v>
      </c>
      <c r="AQ237" t="s">
        <v>83</v>
      </c>
      <c r="AR237" t="s">
        <v>57</v>
      </c>
      <c r="AS237" t="s">
        <v>57</v>
      </c>
      <c r="AT237" t="s">
        <v>57</v>
      </c>
      <c r="AU237" t="s">
        <v>57</v>
      </c>
      <c r="AV237" t="s">
        <v>57</v>
      </c>
      <c r="AW237" t="s">
        <v>57</v>
      </c>
      <c r="AX237" t="s">
        <v>57</v>
      </c>
      <c r="AY237" t="s">
        <v>57</v>
      </c>
      <c r="AZ237" t="s">
        <v>57</v>
      </c>
      <c r="BA237" t="s">
        <v>57</v>
      </c>
      <c r="BB237" t="s">
        <v>57</v>
      </c>
      <c r="BC237" t="s">
        <v>57</v>
      </c>
      <c r="BD237" t="s">
        <v>57</v>
      </c>
      <c r="BE237" t="s">
        <v>3044</v>
      </c>
      <c r="BF237" t="s">
        <v>3045</v>
      </c>
    </row>
    <row r="238" spans="1:58" x14ac:dyDescent="0.5">
      <c r="A238" t="s">
        <v>3046</v>
      </c>
      <c r="B238" t="s">
        <v>57</v>
      </c>
      <c r="C238" t="s">
        <v>3047</v>
      </c>
      <c r="D238" t="s">
        <v>3048</v>
      </c>
      <c r="E238" t="s">
        <v>3049</v>
      </c>
      <c r="F238" t="s">
        <v>61</v>
      </c>
      <c r="G238" t="s">
        <v>89</v>
      </c>
      <c r="H238" t="s">
        <v>90</v>
      </c>
      <c r="I238" t="s">
        <v>57</v>
      </c>
      <c r="J238" t="s">
        <v>3050</v>
      </c>
      <c r="K238" t="s">
        <v>57</v>
      </c>
      <c r="L238" t="s">
        <v>252</v>
      </c>
      <c r="M238" t="s">
        <v>57</v>
      </c>
      <c r="N238" t="s">
        <v>67</v>
      </c>
      <c r="O238" t="s">
        <v>68</v>
      </c>
      <c r="P238" t="s">
        <v>3051</v>
      </c>
      <c r="Q238" t="s">
        <v>3052</v>
      </c>
      <c r="R238" t="s">
        <v>3053</v>
      </c>
      <c r="S238" t="s">
        <v>3054</v>
      </c>
      <c r="T238" t="s">
        <v>3055</v>
      </c>
      <c r="U238" t="s">
        <v>74</v>
      </c>
      <c r="V238" t="s">
        <v>193</v>
      </c>
      <c r="W238">
        <v>1993</v>
      </c>
      <c r="X238" t="s">
        <v>146</v>
      </c>
      <c r="Y238" t="s">
        <v>97</v>
      </c>
      <c r="Z238" t="s">
        <v>79</v>
      </c>
      <c r="AA238">
        <v>2007</v>
      </c>
      <c r="AB238">
        <f t="shared" si="3"/>
        <v>2007</v>
      </c>
      <c r="AC238" t="s">
        <v>3056</v>
      </c>
      <c r="AD238" t="s">
        <v>97</v>
      </c>
      <c r="AE238" t="s">
        <v>78</v>
      </c>
      <c r="AF238">
        <v>11</v>
      </c>
      <c r="AG238">
        <v>45</v>
      </c>
      <c r="AH238" t="s">
        <v>57</v>
      </c>
      <c r="AI238" t="s">
        <v>77</v>
      </c>
      <c r="AJ238">
        <v>0</v>
      </c>
      <c r="AK238" t="s">
        <v>98</v>
      </c>
      <c r="AL238" t="s">
        <v>79</v>
      </c>
      <c r="AM238">
        <v>694</v>
      </c>
      <c r="AN238" t="s">
        <v>260</v>
      </c>
      <c r="AO238" t="s">
        <v>115</v>
      </c>
      <c r="AP238" t="s">
        <v>57</v>
      </c>
      <c r="AQ238" t="s">
        <v>164</v>
      </c>
      <c r="AR238">
        <v>5</v>
      </c>
      <c r="AS238" t="s">
        <v>57</v>
      </c>
      <c r="AT238" t="s">
        <v>57</v>
      </c>
      <c r="AU238" t="s">
        <v>57</v>
      </c>
      <c r="AV238" t="s">
        <v>57</v>
      </c>
      <c r="AW238">
        <v>40</v>
      </c>
      <c r="AX238">
        <v>100</v>
      </c>
      <c r="AY238" t="s">
        <v>57</v>
      </c>
      <c r="AZ238" t="s">
        <v>57</v>
      </c>
      <c r="BA238" t="s">
        <v>57</v>
      </c>
      <c r="BB238" t="s">
        <v>57</v>
      </c>
      <c r="BC238" t="s">
        <v>57</v>
      </c>
      <c r="BD238" t="s">
        <v>57</v>
      </c>
      <c r="BE238" t="s">
        <v>57</v>
      </c>
      <c r="BF238" t="s">
        <v>3057</v>
      </c>
    </row>
    <row r="239" spans="1:58" x14ac:dyDescent="0.5">
      <c r="A239" t="s">
        <v>3058</v>
      </c>
      <c r="B239" t="s">
        <v>57</v>
      </c>
      <c r="C239" t="s">
        <v>3059</v>
      </c>
      <c r="D239" t="s">
        <v>3060</v>
      </c>
      <c r="E239" t="s">
        <v>3061</v>
      </c>
      <c r="F239" t="s">
        <v>61</v>
      </c>
      <c r="G239" t="s">
        <v>62</v>
      </c>
      <c r="H239" t="s">
        <v>872</v>
      </c>
      <c r="I239" t="s">
        <v>57</v>
      </c>
      <c r="J239" t="s">
        <v>3062</v>
      </c>
      <c r="K239" t="s">
        <v>57</v>
      </c>
      <c r="L239" t="s">
        <v>138</v>
      </c>
      <c r="M239" t="s">
        <v>57</v>
      </c>
      <c r="N239" t="s">
        <v>67</v>
      </c>
      <c r="O239" t="s">
        <v>68</v>
      </c>
      <c r="P239" t="s">
        <v>3063</v>
      </c>
      <c r="Q239" t="s">
        <v>3064</v>
      </c>
      <c r="R239" t="s">
        <v>719</v>
      </c>
      <c r="S239" t="s">
        <v>3065</v>
      </c>
      <c r="T239" t="s">
        <v>3066</v>
      </c>
      <c r="U239" t="s">
        <v>74</v>
      </c>
      <c r="V239" t="s">
        <v>145</v>
      </c>
      <c r="W239">
        <v>1993</v>
      </c>
      <c r="X239" t="s">
        <v>76</v>
      </c>
      <c r="Y239" t="s">
        <v>128</v>
      </c>
      <c r="Z239" t="s">
        <v>77</v>
      </c>
      <c r="AA239" t="s">
        <v>57</v>
      </c>
      <c r="AB239">
        <f t="shared" si="3"/>
        <v>1993</v>
      </c>
      <c r="AC239" t="s">
        <v>57</v>
      </c>
      <c r="AD239" t="s">
        <v>57</v>
      </c>
      <c r="AE239" t="s">
        <v>78</v>
      </c>
      <c r="AF239">
        <v>12</v>
      </c>
      <c r="AG239">
        <v>52</v>
      </c>
      <c r="AH239" t="s">
        <v>57</v>
      </c>
      <c r="AI239" t="s">
        <v>79</v>
      </c>
      <c r="AJ239">
        <v>0</v>
      </c>
      <c r="AK239" t="s">
        <v>98</v>
      </c>
      <c r="AL239" t="s">
        <v>79</v>
      </c>
      <c r="AM239">
        <v>450</v>
      </c>
      <c r="AN239" t="s">
        <v>260</v>
      </c>
      <c r="AO239" t="s">
        <v>372</v>
      </c>
      <c r="AP239" t="s">
        <v>57</v>
      </c>
      <c r="AQ239" t="s">
        <v>319</v>
      </c>
      <c r="AR239" t="s">
        <v>57</v>
      </c>
      <c r="AS239" t="s">
        <v>57</v>
      </c>
      <c r="AT239">
        <v>10</v>
      </c>
      <c r="AU239" t="s">
        <v>57</v>
      </c>
      <c r="AV239" t="s">
        <v>57</v>
      </c>
      <c r="AW239" t="s">
        <v>57</v>
      </c>
      <c r="AX239" t="s">
        <v>57</v>
      </c>
      <c r="AY239" t="s">
        <v>57</v>
      </c>
      <c r="AZ239" t="s">
        <v>57</v>
      </c>
      <c r="BA239">
        <v>100</v>
      </c>
      <c r="BB239">
        <v>500</v>
      </c>
      <c r="BC239" t="s">
        <v>57</v>
      </c>
      <c r="BD239" t="s">
        <v>57</v>
      </c>
      <c r="BE239" t="s">
        <v>57</v>
      </c>
      <c r="BF239" t="s">
        <v>3067</v>
      </c>
    </row>
    <row r="240" spans="1:58" x14ac:dyDescent="0.5">
      <c r="A240" t="s">
        <v>3068</v>
      </c>
      <c r="B240" t="s">
        <v>57</v>
      </c>
      <c r="C240" t="s">
        <v>3069</v>
      </c>
      <c r="D240" t="s">
        <v>3070</v>
      </c>
      <c r="E240" t="s">
        <v>3071</v>
      </c>
      <c r="F240" t="s">
        <v>61</v>
      </c>
      <c r="G240" t="s">
        <v>183</v>
      </c>
      <c r="H240" t="s">
        <v>407</v>
      </c>
      <c r="I240" t="s">
        <v>57</v>
      </c>
      <c r="J240" t="s">
        <v>3072</v>
      </c>
      <c r="K240" t="s">
        <v>57</v>
      </c>
      <c r="L240" t="s">
        <v>65</v>
      </c>
      <c r="M240" t="s">
        <v>57</v>
      </c>
      <c r="N240" t="s">
        <v>67</v>
      </c>
      <c r="O240" t="s">
        <v>1259</v>
      </c>
      <c r="P240" t="s">
        <v>3073</v>
      </c>
      <c r="Q240" t="s">
        <v>3074</v>
      </c>
      <c r="R240" t="s">
        <v>3075</v>
      </c>
      <c r="S240" t="s">
        <v>3076</v>
      </c>
      <c r="T240" t="s">
        <v>3077</v>
      </c>
      <c r="U240" t="s">
        <v>74</v>
      </c>
      <c r="V240" t="s">
        <v>193</v>
      </c>
      <c r="W240">
        <v>2014</v>
      </c>
      <c r="X240" t="s">
        <v>2848</v>
      </c>
      <c r="Y240" t="s">
        <v>57</v>
      </c>
      <c r="Z240" t="s">
        <v>77</v>
      </c>
      <c r="AA240" t="s">
        <v>57</v>
      </c>
      <c r="AB240">
        <f t="shared" si="3"/>
        <v>2014</v>
      </c>
      <c r="AC240" t="s">
        <v>57</v>
      </c>
      <c r="AD240" t="s">
        <v>57</v>
      </c>
      <c r="AE240" t="s">
        <v>78</v>
      </c>
      <c r="AF240">
        <v>1</v>
      </c>
      <c r="AG240">
        <v>28</v>
      </c>
      <c r="AH240" t="s">
        <v>57</v>
      </c>
      <c r="AI240" t="s">
        <v>79</v>
      </c>
      <c r="AJ240">
        <v>0</v>
      </c>
      <c r="AK240" t="s">
        <v>98</v>
      </c>
      <c r="AL240" t="s">
        <v>79</v>
      </c>
      <c r="AM240">
        <v>300</v>
      </c>
      <c r="AN240" t="s">
        <v>99</v>
      </c>
      <c r="AO240" t="s">
        <v>115</v>
      </c>
      <c r="AP240" t="s">
        <v>57</v>
      </c>
      <c r="AQ240" t="s">
        <v>83</v>
      </c>
      <c r="AR240" t="s">
        <v>57</v>
      </c>
      <c r="AS240" t="s">
        <v>57</v>
      </c>
      <c r="AT240" t="s">
        <v>57</v>
      </c>
      <c r="AU240" t="s">
        <v>57</v>
      </c>
      <c r="AV240" t="s">
        <v>57</v>
      </c>
      <c r="AW240">
        <v>60</v>
      </c>
      <c r="AX240">
        <v>60</v>
      </c>
      <c r="AY240" t="s">
        <v>57</v>
      </c>
      <c r="AZ240" t="s">
        <v>57</v>
      </c>
      <c r="BA240" t="s">
        <v>57</v>
      </c>
      <c r="BB240" t="s">
        <v>57</v>
      </c>
      <c r="BC240" t="s">
        <v>57</v>
      </c>
      <c r="BD240" t="s">
        <v>57</v>
      </c>
      <c r="BE240" t="s">
        <v>57</v>
      </c>
      <c r="BF240" t="s">
        <v>3078</v>
      </c>
    </row>
    <row r="241" spans="1:58" x14ac:dyDescent="0.5">
      <c r="A241" t="s">
        <v>3079</v>
      </c>
      <c r="B241" t="s">
        <v>57</v>
      </c>
      <c r="C241" t="s">
        <v>3080</v>
      </c>
      <c r="D241" t="s">
        <v>3081</v>
      </c>
      <c r="E241" t="s">
        <v>3082</v>
      </c>
      <c r="F241" t="s">
        <v>61</v>
      </c>
      <c r="G241" t="s">
        <v>463</v>
      </c>
      <c r="H241" t="s">
        <v>999</v>
      </c>
      <c r="I241" t="s">
        <v>57</v>
      </c>
      <c r="J241" t="s">
        <v>3083</v>
      </c>
      <c r="K241" t="s">
        <v>57</v>
      </c>
      <c r="L241" t="s">
        <v>65</v>
      </c>
      <c r="M241" t="s">
        <v>3084</v>
      </c>
      <c r="N241" t="s">
        <v>67</v>
      </c>
      <c r="O241" t="s">
        <v>68</v>
      </c>
      <c r="P241" t="s">
        <v>3085</v>
      </c>
      <c r="Q241" t="s">
        <v>3086</v>
      </c>
      <c r="R241" t="s">
        <v>3087</v>
      </c>
      <c r="S241" t="s">
        <v>3088</v>
      </c>
      <c r="T241" t="s">
        <v>3089</v>
      </c>
      <c r="U241" t="s">
        <v>74</v>
      </c>
      <c r="V241" t="s">
        <v>75</v>
      </c>
      <c r="W241">
        <v>1982</v>
      </c>
      <c r="X241" t="s">
        <v>1736</v>
      </c>
      <c r="Y241" t="s">
        <v>57</v>
      </c>
      <c r="Z241" t="s">
        <v>79</v>
      </c>
      <c r="AA241">
        <v>2014</v>
      </c>
      <c r="AB241">
        <f t="shared" si="3"/>
        <v>2014</v>
      </c>
      <c r="AC241" t="s">
        <v>3090</v>
      </c>
      <c r="AD241" t="s">
        <v>57</v>
      </c>
      <c r="AE241" t="s">
        <v>78</v>
      </c>
      <c r="AF241">
        <v>14</v>
      </c>
      <c r="AG241">
        <v>50</v>
      </c>
      <c r="AH241" t="s">
        <v>57</v>
      </c>
      <c r="AI241" t="s">
        <v>79</v>
      </c>
      <c r="AJ241">
        <v>360</v>
      </c>
      <c r="AK241" t="s">
        <v>414</v>
      </c>
      <c r="AL241" t="s">
        <v>79</v>
      </c>
      <c r="AM241">
        <v>930</v>
      </c>
      <c r="AN241" t="s">
        <v>260</v>
      </c>
      <c r="AO241" t="s">
        <v>82</v>
      </c>
      <c r="AP241" t="s">
        <v>57</v>
      </c>
      <c r="AQ241" t="s">
        <v>164</v>
      </c>
      <c r="AR241">
        <v>5</v>
      </c>
      <c r="AS241" t="s">
        <v>57</v>
      </c>
      <c r="AT241" t="s">
        <v>57</v>
      </c>
      <c r="AU241" t="s">
        <v>57</v>
      </c>
      <c r="AV241" t="s">
        <v>57</v>
      </c>
      <c r="AW241">
        <v>20</v>
      </c>
      <c r="AX241">
        <v>220</v>
      </c>
      <c r="AY241" t="s">
        <v>57</v>
      </c>
      <c r="AZ241" t="s">
        <v>57</v>
      </c>
      <c r="BA241">
        <v>5</v>
      </c>
      <c r="BB241">
        <v>374</v>
      </c>
      <c r="BC241" t="s">
        <v>57</v>
      </c>
      <c r="BD241" t="s">
        <v>57</v>
      </c>
      <c r="BE241" t="s">
        <v>3091</v>
      </c>
      <c r="BF241" t="s">
        <v>3092</v>
      </c>
    </row>
    <row r="242" spans="1:58" x14ac:dyDescent="0.5">
      <c r="A242" t="s">
        <v>3093</v>
      </c>
      <c r="B242" t="s">
        <v>57</v>
      </c>
      <c r="C242" t="s">
        <v>3094</v>
      </c>
      <c r="D242" t="s">
        <v>3095</v>
      </c>
      <c r="E242" t="s">
        <v>3096</v>
      </c>
      <c r="F242" t="s">
        <v>61</v>
      </c>
      <c r="G242" t="s">
        <v>89</v>
      </c>
      <c r="H242" t="s">
        <v>310</v>
      </c>
      <c r="I242" t="s">
        <v>57</v>
      </c>
      <c r="J242" t="s">
        <v>3097</v>
      </c>
      <c r="K242" t="s">
        <v>57</v>
      </c>
      <c r="L242" t="s">
        <v>298</v>
      </c>
      <c r="M242" t="s">
        <v>57</v>
      </c>
      <c r="N242" t="s">
        <v>299</v>
      </c>
      <c r="O242" t="s">
        <v>3098</v>
      </c>
      <c r="P242" t="s">
        <v>3099</v>
      </c>
      <c r="Q242" t="s">
        <v>3100</v>
      </c>
      <c r="R242" t="s">
        <v>3101</v>
      </c>
      <c r="S242" t="s">
        <v>3102</v>
      </c>
      <c r="T242" t="s">
        <v>3103</v>
      </c>
      <c r="U242" t="s">
        <v>113</v>
      </c>
      <c r="V242" t="s">
        <v>193</v>
      </c>
      <c r="W242">
        <v>2010</v>
      </c>
      <c r="X242" t="s">
        <v>194</v>
      </c>
      <c r="Y242" t="s">
        <v>97</v>
      </c>
      <c r="Z242" t="s">
        <v>77</v>
      </c>
      <c r="AA242" t="s">
        <v>57</v>
      </c>
      <c r="AB242">
        <f t="shared" si="3"/>
        <v>2010</v>
      </c>
      <c r="AC242" t="s">
        <v>57</v>
      </c>
      <c r="AD242" t="s">
        <v>57</v>
      </c>
      <c r="AE242" t="s">
        <v>78</v>
      </c>
      <c r="AF242">
        <v>2</v>
      </c>
      <c r="AG242">
        <v>110</v>
      </c>
      <c r="AH242" t="s">
        <v>57</v>
      </c>
      <c r="AI242" t="s">
        <v>79</v>
      </c>
      <c r="AJ242">
        <v>0</v>
      </c>
      <c r="AK242" t="s">
        <v>98</v>
      </c>
      <c r="AL242" t="s">
        <v>79</v>
      </c>
      <c r="AM242">
        <v>300</v>
      </c>
      <c r="AN242" t="s">
        <v>99</v>
      </c>
      <c r="AO242" t="s">
        <v>82</v>
      </c>
      <c r="AP242" t="s">
        <v>57</v>
      </c>
      <c r="AQ242" t="s">
        <v>83</v>
      </c>
      <c r="AR242" t="s">
        <v>57</v>
      </c>
      <c r="AS242" t="s">
        <v>57</v>
      </c>
      <c r="AT242" t="s">
        <v>57</v>
      </c>
      <c r="AU242" t="s">
        <v>57</v>
      </c>
      <c r="AV242" t="s">
        <v>57</v>
      </c>
      <c r="AW242">
        <v>5</v>
      </c>
      <c r="AX242">
        <v>25</v>
      </c>
      <c r="AY242" t="s">
        <v>57</v>
      </c>
      <c r="AZ242" t="s">
        <v>57</v>
      </c>
      <c r="BA242">
        <v>12</v>
      </c>
      <c r="BB242">
        <v>40</v>
      </c>
      <c r="BC242" t="s">
        <v>57</v>
      </c>
      <c r="BD242" t="s">
        <v>57</v>
      </c>
      <c r="BE242" t="s">
        <v>57</v>
      </c>
      <c r="BF242" t="s">
        <v>3104</v>
      </c>
    </row>
    <row r="243" spans="1:58" x14ac:dyDescent="0.5">
      <c r="A243" t="s">
        <v>3105</v>
      </c>
      <c r="B243" t="s">
        <v>57</v>
      </c>
      <c r="C243" t="s">
        <v>3106</v>
      </c>
      <c r="D243" t="s">
        <v>3107</v>
      </c>
      <c r="E243" t="s">
        <v>3108</v>
      </c>
      <c r="F243" t="s">
        <v>61</v>
      </c>
      <c r="G243" t="s">
        <v>105</v>
      </c>
      <c r="H243" t="s">
        <v>106</v>
      </c>
      <c r="I243" t="s">
        <v>57</v>
      </c>
      <c r="J243" t="s">
        <v>3109</v>
      </c>
      <c r="K243" t="s">
        <v>57</v>
      </c>
      <c r="L243" t="s">
        <v>138</v>
      </c>
      <c r="M243" t="s">
        <v>57</v>
      </c>
      <c r="N243" t="s">
        <v>186</v>
      </c>
      <c r="O243" t="s">
        <v>238</v>
      </c>
      <c r="P243" t="s">
        <v>3110</v>
      </c>
      <c r="Q243" t="s">
        <v>3111</v>
      </c>
      <c r="R243" t="s">
        <v>3112</v>
      </c>
      <c r="S243" t="s">
        <v>3113</v>
      </c>
      <c r="T243" t="s">
        <v>3114</v>
      </c>
      <c r="U243" t="s">
        <v>113</v>
      </c>
      <c r="V243" t="s">
        <v>114</v>
      </c>
      <c r="W243">
        <v>2003</v>
      </c>
      <c r="X243" t="s">
        <v>244</v>
      </c>
      <c r="Y243" t="s">
        <v>57</v>
      </c>
      <c r="Z243" t="s">
        <v>77</v>
      </c>
      <c r="AA243" t="s">
        <v>57</v>
      </c>
      <c r="AB243">
        <f t="shared" si="3"/>
        <v>2003</v>
      </c>
      <c r="AC243" t="s">
        <v>57</v>
      </c>
      <c r="AD243" t="s">
        <v>57</v>
      </c>
      <c r="AE243" t="s">
        <v>78</v>
      </c>
      <c r="AF243">
        <v>3</v>
      </c>
      <c r="AG243">
        <v>41</v>
      </c>
      <c r="AH243" t="s">
        <v>57</v>
      </c>
      <c r="AI243" t="s">
        <v>79</v>
      </c>
      <c r="AJ243">
        <v>0</v>
      </c>
      <c r="AK243" t="s">
        <v>97</v>
      </c>
      <c r="AL243" t="s">
        <v>77</v>
      </c>
      <c r="AM243">
        <v>100</v>
      </c>
      <c r="AN243" t="s">
        <v>99</v>
      </c>
      <c r="AO243" t="s">
        <v>372</v>
      </c>
      <c r="AP243" t="s">
        <v>57</v>
      </c>
      <c r="AQ243" t="s">
        <v>83</v>
      </c>
      <c r="AR243" t="s">
        <v>57</v>
      </c>
      <c r="AS243" t="s">
        <v>57</v>
      </c>
      <c r="AT243" t="s">
        <v>57</v>
      </c>
      <c r="AU243" t="s">
        <v>57</v>
      </c>
      <c r="AV243" t="s">
        <v>57</v>
      </c>
      <c r="AW243" t="s">
        <v>57</v>
      </c>
      <c r="AX243" t="s">
        <v>57</v>
      </c>
      <c r="AY243" t="s">
        <v>57</v>
      </c>
      <c r="AZ243" t="s">
        <v>57</v>
      </c>
      <c r="BA243">
        <v>20</v>
      </c>
      <c r="BB243">
        <v>81</v>
      </c>
      <c r="BC243" t="s">
        <v>57</v>
      </c>
      <c r="BD243" t="s">
        <v>57</v>
      </c>
      <c r="BE243" t="s">
        <v>57</v>
      </c>
      <c r="BF243" t="s">
        <v>3115</v>
      </c>
    </row>
    <row r="244" spans="1:58" x14ac:dyDescent="0.5">
      <c r="A244" t="s">
        <v>3116</v>
      </c>
      <c r="B244" t="s">
        <v>57</v>
      </c>
      <c r="C244" t="s">
        <v>3117</v>
      </c>
      <c r="D244" t="s">
        <v>3118</v>
      </c>
      <c r="E244" t="s">
        <v>3119</v>
      </c>
      <c r="F244" t="s">
        <v>61</v>
      </c>
      <c r="G244" t="s">
        <v>338</v>
      </c>
      <c r="H244" t="s">
        <v>436</v>
      </c>
      <c r="I244" t="s">
        <v>57</v>
      </c>
      <c r="J244" t="s">
        <v>3120</v>
      </c>
      <c r="K244" t="s">
        <v>57</v>
      </c>
      <c r="L244" t="s">
        <v>138</v>
      </c>
      <c r="M244" t="s">
        <v>57</v>
      </c>
      <c r="N244" t="s">
        <v>67</v>
      </c>
      <c r="O244" t="s">
        <v>68</v>
      </c>
      <c r="P244" t="s">
        <v>3121</v>
      </c>
      <c r="Q244" t="s">
        <v>3122</v>
      </c>
      <c r="R244" t="s">
        <v>3123</v>
      </c>
      <c r="S244" t="s">
        <v>3124</v>
      </c>
      <c r="T244" t="s">
        <v>3125</v>
      </c>
      <c r="U244" t="s">
        <v>74</v>
      </c>
      <c r="V244" t="s">
        <v>114</v>
      </c>
      <c r="W244">
        <v>2004</v>
      </c>
      <c r="X244" t="s">
        <v>146</v>
      </c>
      <c r="Y244" t="s">
        <v>1056</v>
      </c>
      <c r="Z244" t="s">
        <v>77</v>
      </c>
      <c r="AA244" t="s">
        <v>57</v>
      </c>
      <c r="AB244">
        <f t="shared" si="3"/>
        <v>2004</v>
      </c>
      <c r="AC244" t="s">
        <v>57</v>
      </c>
      <c r="AD244" t="s">
        <v>57</v>
      </c>
      <c r="AE244" t="s">
        <v>210</v>
      </c>
      <c r="AF244" t="s">
        <v>57</v>
      </c>
      <c r="AG244" t="s">
        <v>57</v>
      </c>
      <c r="AH244" t="s">
        <v>211</v>
      </c>
      <c r="AI244" t="s">
        <v>57</v>
      </c>
      <c r="AJ244">
        <v>365</v>
      </c>
      <c r="AK244" t="s">
        <v>414</v>
      </c>
      <c r="AL244" t="s">
        <v>79</v>
      </c>
      <c r="AM244">
        <v>421</v>
      </c>
      <c r="AN244" t="s">
        <v>163</v>
      </c>
      <c r="AO244" t="s">
        <v>115</v>
      </c>
      <c r="AP244" t="s">
        <v>57</v>
      </c>
      <c r="AQ244" t="s">
        <v>83</v>
      </c>
      <c r="AR244" t="s">
        <v>57</v>
      </c>
      <c r="AS244" t="s">
        <v>57</v>
      </c>
      <c r="AT244" t="s">
        <v>57</v>
      </c>
      <c r="AU244" t="s">
        <v>57</v>
      </c>
      <c r="AV244" t="s">
        <v>57</v>
      </c>
      <c r="AW244">
        <v>13</v>
      </c>
      <c r="AX244">
        <v>180</v>
      </c>
      <c r="AY244" t="s">
        <v>57</v>
      </c>
      <c r="AZ244" t="s">
        <v>57</v>
      </c>
      <c r="BA244" t="s">
        <v>57</v>
      </c>
      <c r="BB244" t="s">
        <v>57</v>
      </c>
      <c r="BC244" t="s">
        <v>57</v>
      </c>
      <c r="BD244" t="s">
        <v>57</v>
      </c>
      <c r="BE244" t="s">
        <v>57</v>
      </c>
      <c r="BF244" t="s">
        <v>3126</v>
      </c>
    </row>
    <row r="245" spans="1:58" x14ac:dyDescent="0.5">
      <c r="A245" t="s">
        <v>3127</v>
      </c>
      <c r="B245" t="s">
        <v>57</v>
      </c>
      <c r="C245" t="s">
        <v>3128</v>
      </c>
      <c r="D245" t="s">
        <v>3129</v>
      </c>
      <c r="E245" t="s">
        <v>3130</v>
      </c>
      <c r="F245" t="s">
        <v>61</v>
      </c>
      <c r="G245" t="s">
        <v>378</v>
      </c>
      <c r="H245" t="s">
        <v>379</v>
      </c>
      <c r="I245" t="s">
        <v>57</v>
      </c>
      <c r="J245" t="s">
        <v>3131</v>
      </c>
      <c r="K245" t="s">
        <v>57</v>
      </c>
      <c r="L245" t="s">
        <v>65</v>
      </c>
      <c r="M245" t="s">
        <v>3132</v>
      </c>
      <c r="N245" t="s">
        <v>754</v>
      </c>
      <c r="O245" t="s">
        <v>68</v>
      </c>
      <c r="P245" t="s">
        <v>3133</v>
      </c>
      <c r="Q245" t="s">
        <v>3134</v>
      </c>
      <c r="R245" t="s">
        <v>3135</v>
      </c>
      <c r="S245" t="s">
        <v>3136</v>
      </c>
      <c r="T245" t="s">
        <v>3137</v>
      </c>
      <c r="U245" t="s">
        <v>74</v>
      </c>
      <c r="V245" t="s">
        <v>75</v>
      </c>
      <c r="W245">
        <v>2011</v>
      </c>
      <c r="X245" t="s">
        <v>3138</v>
      </c>
      <c r="Y245" t="s">
        <v>3139</v>
      </c>
      <c r="Z245" t="s">
        <v>79</v>
      </c>
      <c r="AA245">
        <v>2013</v>
      </c>
      <c r="AB245">
        <f t="shared" si="3"/>
        <v>2013</v>
      </c>
      <c r="AC245" t="s">
        <v>3140</v>
      </c>
      <c r="AD245" t="s">
        <v>57</v>
      </c>
      <c r="AE245" t="s">
        <v>78</v>
      </c>
      <c r="AF245">
        <v>1</v>
      </c>
      <c r="AG245">
        <v>75</v>
      </c>
      <c r="AH245" t="s">
        <v>57</v>
      </c>
      <c r="AI245" t="s">
        <v>79</v>
      </c>
      <c r="AJ245">
        <v>0</v>
      </c>
      <c r="AK245" t="s">
        <v>98</v>
      </c>
      <c r="AL245" t="s">
        <v>79</v>
      </c>
      <c r="AM245">
        <v>300</v>
      </c>
      <c r="AN245" t="s">
        <v>99</v>
      </c>
      <c r="AO245" t="s">
        <v>82</v>
      </c>
      <c r="AP245" t="s">
        <v>57</v>
      </c>
      <c r="AQ245" t="s">
        <v>147</v>
      </c>
      <c r="AR245" t="s">
        <v>57</v>
      </c>
      <c r="AS245" t="s">
        <v>57</v>
      </c>
      <c r="AT245" t="s">
        <v>57</v>
      </c>
      <c r="AU245" t="s">
        <v>57</v>
      </c>
      <c r="AV245" t="s">
        <v>57</v>
      </c>
      <c r="AW245">
        <v>450</v>
      </c>
      <c r="AX245">
        <v>700</v>
      </c>
      <c r="AY245" t="s">
        <v>57</v>
      </c>
      <c r="AZ245" t="s">
        <v>57</v>
      </c>
      <c r="BA245">
        <v>400</v>
      </c>
      <c r="BB245">
        <v>600</v>
      </c>
      <c r="BC245" t="s">
        <v>57</v>
      </c>
      <c r="BD245" t="s">
        <v>57</v>
      </c>
      <c r="BE245" t="s">
        <v>57</v>
      </c>
      <c r="BF245" t="s">
        <v>3141</v>
      </c>
    </row>
    <row r="246" spans="1:58" x14ac:dyDescent="0.5">
      <c r="A246" t="s">
        <v>3142</v>
      </c>
      <c r="B246" t="s">
        <v>57</v>
      </c>
      <c r="C246" t="s">
        <v>3143</v>
      </c>
      <c r="D246" t="s">
        <v>3144</v>
      </c>
      <c r="E246" t="s">
        <v>1576</v>
      </c>
      <c r="F246" t="s">
        <v>61</v>
      </c>
      <c r="G246" t="s">
        <v>105</v>
      </c>
      <c r="H246" t="s">
        <v>478</v>
      </c>
      <c r="I246" t="s">
        <v>57</v>
      </c>
      <c r="J246" t="s">
        <v>3145</v>
      </c>
      <c r="K246" t="s">
        <v>57</v>
      </c>
      <c r="L246" t="s">
        <v>1174</v>
      </c>
      <c r="M246" t="s">
        <v>57</v>
      </c>
      <c r="N246" t="s">
        <v>67</v>
      </c>
      <c r="O246" t="s">
        <v>68</v>
      </c>
      <c r="P246" t="s">
        <v>3146</v>
      </c>
      <c r="Q246" t="s">
        <v>3147</v>
      </c>
      <c r="R246" t="s">
        <v>3148</v>
      </c>
      <c r="S246" t="s">
        <v>3149</v>
      </c>
      <c r="T246" t="s">
        <v>3150</v>
      </c>
      <c r="U246" t="s">
        <v>74</v>
      </c>
      <c r="V246" t="s">
        <v>193</v>
      </c>
      <c r="W246">
        <v>2014</v>
      </c>
      <c r="X246" t="s">
        <v>194</v>
      </c>
      <c r="Y246" t="s">
        <v>57</v>
      </c>
      <c r="Z246" t="s">
        <v>77</v>
      </c>
      <c r="AA246" t="s">
        <v>57</v>
      </c>
      <c r="AB246">
        <f t="shared" si="3"/>
        <v>2014</v>
      </c>
      <c r="AC246" t="s">
        <v>57</v>
      </c>
      <c r="AD246" t="s">
        <v>57</v>
      </c>
      <c r="AE246" t="s">
        <v>78</v>
      </c>
      <c r="AF246">
        <v>2</v>
      </c>
      <c r="AG246">
        <v>53</v>
      </c>
      <c r="AH246" t="s">
        <v>57</v>
      </c>
      <c r="AI246" t="s">
        <v>77</v>
      </c>
      <c r="AJ246">
        <v>0</v>
      </c>
      <c r="AK246" t="s">
        <v>98</v>
      </c>
      <c r="AL246" t="s">
        <v>79</v>
      </c>
      <c r="AM246">
        <v>35</v>
      </c>
      <c r="AN246" t="s">
        <v>99</v>
      </c>
      <c r="AO246" t="s">
        <v>372</v>
      </c>
      <c r="AP246" t="s">
        <v>57</v>
      </c>
      <c r="AQ246" t="s">
        <v>359</v>
      </c>
      <c r="AR246" t="s">
        <v>57</v>
      </c>
      <c r="AS246" t="s">
        <v>57</v>
      </c>
      <c r="AT246" t="s">
        <v>57</v>
      </c>
      <c r="AU246" t="s">
        <v>57</v>
      </c>
      <c r="AV246" t="s">
        <v>401</v>
      </c>
      <c r="AW246" t="s">
        <v>57</v>
      </c>
      <c r="AX246" t="s">
        <v>57</v>
      </c>
      <c r="AY246" t="s">
        <v>57</v>
      </c>
      <c r="AZ246" t="s">
        <v>57</v>
      </c>
      <c r="BA246">
        <v>20</v>
      </c>
      <c r="BB246">
        <v>56</v>
      </c>
      <c r="BC246" t="s">
        <v>57</v>
      </c>
      <c r="BD246" t="s">
        <v>57</v>
      </c>
      <c r="BE246" t="s">
        <v>57</v>
      </c>
      <c r="BF246" t="s">
        <v>3151</v>
      </c>
    </row>
    <row r="247" spans="1:58" x14ac:dyDescent="0.5">
      <c r="A247" t="s">
        <v>3152</v>
      </c>
      <c r="B247" t="s">
        <v>57</v>
      </c>
      <c r="C247" t="s">
        <v>3153</v>
      </c>
      <c r="D247" t="s">
        <v>3154</v>
      </c>
      <c r="E247" t="s">
        <v>3155</v>
      </c>
      <c r="F247" t="s">
        <v>61</v>
      </c>
      <c r="G247" t="s">
        <v>218</v>
      </c>
      <c r="H247" t="s">
        <v>2608</v>
      </c>
      <c r="I247" t="s">
        <v>57</v>
      </c>
      <c r="J247" t="s">
        <v>3156</v>
      </c>
      <c r="K247" t="s">
        <v>57</v>
      </c>
      <c r="L247" t="s">
        <v>138</v>
      </c>
      <c r="M247" t="s">
        <v>3157</v>
      </c>
      <c r="N247" t="s">
        <v>67</v>
      </c>
      <c r="O247" t="s">
        <v>68</v>
      </c>
      <c r="P247" t="s">
        <v>3158</v>
      </c>
      <c r="Q247" t="s">
        <v>3159</v>
      </c>
      <c r="R247" t="s">
        <v>3160</v>
      </c>
      <c r="S247" t="s">
        <v>3161</v>
      </c>
      <c r="T247" t="s">
        <v>3162</v>
      </c>
      <c r="U247" t="s">
        <v>113</v>
      </c>
      <c r="V247" t="s">
        <v>114</v>
      </c>
      <c r="W247">
        <v>2008</v>
      </c>
      <c r="X247" t="s">
        <v>76</v>
      </c>
      <c r="Y247" t="s">
        <v>128</v>
      </c>
      <c r="Z247" t="s">
        <v>77</v>
      </c>
      <c r="AA247" t="s">
        <v>57</v>
      </c>
      <c r="AB247">
        <f t="shared" si="3"/>
        <v>2008</v>
      </c>
      <c r="AC247" t="s">
        <v>57</v>
      </c>
      <c r="AD247" t="s">
        <v>57</v>
      </c>
      <c r="AE247" t="s">
        <v>78</v>
      </c>
      <c r="AF247">
        <v>1</v>
      </c>
      <c r="AG247">
        <v>26</v>
      </c>
      <c r="AH247" t="s">
        <v>57</v>
      </c>
      <c r="AI247" t="s">
        <v>79</v>
      </c>
      <c r="AJ247">
        <v>0</v>
      </c>
      <c r="AK247" t="s">
        <v>98</v>
      </c>
      <c r="AL247" t="s">
        <v>79</v>
      </c>
      <c r="AM247">
        <v>80</v>
      </c>
      <c r="AN247" t="s">
        <v>99</v>
      </c>
      <c r="AO247" t="s">
        <v>115</v>
      </c>
      <c r="AP247" t="s">
        <v>57</v>
      </c>
      <c r="AQ247" t="s">
        <v>83</v>
      </c>
      <c r="AR247" t="s">
        <v>57</v>
      </c>
      <c r="AS247" t="s">
        <v>57</v>
      </c>
      <c r="AT247" t="s">
        <v>57</v>
      </c>
      <c r="AU247" t="s">
        <v>57</v>
      </c>
      <c r="AV247" t="s">
        <v>57</v>
      </c>
      <c r="AW247">
        <v>30</v>
      </c>
      <c r="AX247">
        <v>45</v>
      </c>
      <c r="AY247" t="s">
        <v>57</v>
      </c>
      <c r="AZ247" t="s">
        <v>57</v>
      </c>
      <c r="BA247" t="s">
        <v>57</v>
      </c>
      <c r="BB247" t="s">
        <v>57</v>
      </c>
      <c r="BC247" t="s">
        <v>57</v>
      </c>
      <c r="BD247" t="s">
        <v>57</v>
      </c>
      <c r="BE247" t="s">
        <v>57</v>
      </c>
      <c r="BF247" t="s">
        <v>3163</v>
      </c>
    </row>
    <row r="248" spans="1:58" x14ac:dyDescent="0.5">
      <c r="A248" t="s">
        <v>3164</v>
      </c>
      <c r="B248" t="s">
        <v>57</v>
      </c>
      <c r="C248" t="s">
        <v>3165</v>
      </c>
      <c r="D248" t="s">
        <v>3166</v>
      </c>
      <c r="E248" t="s">
        <v>2458</v>
      </c>
      <c r="F248" t="s">
        <v>61</v>
      </c>
      <c r="G248" t="s">
        <v>463</v>
      </c>
      <c r="H248" t="s">
        <v>464</v>
      </c>
      <c r="I248" t="s">
        <v>57</v>
      </c>
      <c r="J248" t="s">
        <v>3167</v>
      </c>
      <c r="K248" t="s">
        <v>57</v>
      </c>
      <c r="L248" t="s">
        <v>138</v>
      </c>
      <c r="M248" t="s">
        <v>57</v>
      </c>
      <c r="N248" t="s">
        <v>3168</v>
      </c>
      <c r="O248" t="s">
        <v>68</v>
      </c>
      <c r="P248" t="s">
        <v>3169</v>
      </c>
      <c r="Q248" t="s">
        <v>3170</v>
      </c>
      <c r="R248" t="s">
        <v>3171</v>
      </c>
      <c r="S248" t="s">
        <v>3172</v>
      </c>
      <c r="T248" t="s">
        <v>3173</v>
      </c>
      <c r="U248" t="s">
        <v>74</v>
      </c>
      <c r="V248" t="s">
        <v>75</v>
      </c>
      <c r="W248">
        <v>1983</v>
      </c>
      <c r="X248" t="s">
        <v>146</v>
      </c>
      <c r="Y248" t="s">
        <v>57</v>
      </c>
      <c r="Z248" t="s">
        <v>77</v>
      </c>
      <c r="AA248" t="s">
        <v>57</v>
      </c>
      <c r="AB248">
        <f t="shared" si="3"/>
        <v>1983</v>
      </c>
      <c r="AC248" t="s">
        <v>57</v>
      </c>
      <c r="AD248" t="s">
        <v>57</v>
      </c>
      <c r="AE248" t="s">
        <v>78</v>
      </c>
      <c r="AF248">
        <v>5</v>
      </c>
      <c r="AG248">
        <v>45</v>
      </c>
      <c r="AH248" t="s">
        <v>57</v>
      </c>
      <c r="AI248" t="s">
        <v>78</v>
      </c>
      <c r="AJ248">
        <v>0</v>
      </c>
      <c r="AK248" t="s">
        <v>98</v>
      </c>
      <c r="AL248" t="s">
        <v>79</v>
      </c>
      <c r="AM248">
        <v>96</v>
      </c>
      <c r="AN248" t="s">
        <v>99</v>
      </c>
      <c r="AO248" t="s">
        <v>115</v>
      </c>
      <c r="AP248" t="s">
        <v>57</v>
      </c>
      <c r="AQ248" t="s">
        <v>164</v>
      </c>
      <c r="AR248">
        <v>10</v>
      </c>
      <c r="AS248" t="s">
        <v>57</v>
      </c>
      <c r="AT248" t="s">
        <v>57</v>
      </c>
      <c r="AU248" t="s">
        <v>57</v>
      </c>
      <c r="AV248" t="s">
        <v>57</v>
      </c>
      <c r="AW248">
        <v>15</v>
      </c>
      <c r="AX248">
        <v>56</v>
      </c>
      <c r="AY248" t="s">
        <v>57</v>
      </c>
      <c r="AZ248" t="s">
        <v>57</v>
      </c>
      <c r="BA248" t="s">
        <v>57</v>
      </c>
      <c r="BB248" t="s">
        <v>57</v>
      </c>
      <c r="BC248" t="s">
        <v>57</v>
      </c>
      <c r="BD248" t="s">
        <v>57</v>
      </c>
      <c r="BE248" t="s">
        <v>57</v>
      </c>
      <c r="BF248" t="s">
        <v>3174</v>
      </c>
    </row>
    <row r="249" spans="1:58" x14ac:dyDescent="0.5">
      <c r="A249" t="s">
        <v>3175</v>
      </c>
      <c r="B249" t="s">
        <v>57</v>
      </c>
      <c r="C249" t="s">
        <v>3176</v>
      </c>
      <c r="D249" t="s">
        <v>3177</v>
      </c>
      <c r="E249" t="s">
        <v>3178</v>
      </c>
      <c r="F249" t="s">
        <v>61</v>
      </c>
      <c r="G249" t="s">
        <v>235</v>
      </c>
      <c r="H249" t="s">
        <v>1146</v>
      </c>
      <c r="I249" t="s">
        <v>57</v>
      </c>
      <c r="J249" t="s">
        <v>1146</v>
      </c>
      <c r="K249" t="s">
        <v>57</v>
      </c>
      <c r="L249" t="s">
        <v>138</v>
      </c>
      <c r="M249" t="s">
        <v>3179</v>
      </c>
      <c r="N249" t="s">
        <v>340</v>
      </c>
      <c r="O249" t="s">
        <v>68</v>
      </c>
      <c r="P249" t="s">
        <v>3180</v>
      </c>
      <c r="Q249" t="s">
        <v>3181</v>
      </c>
      <c r="R249" t="s">
        <v>1616</v>
      </c>
      <c r="S249" t="s">
        <v>3182</v>
      </c>
      <c r="T249" t="s">
        <v>3183</v>
      </c>
      <c r="U249" t="s">
        <v>74</v>
      </c>
      <c r="V249" t="s">
        <v>75</v>
      </c>
      <c r="W249">
        <v>1998</v>
      </c>
      <c r="X249" t="s">
        <v>244</v>
      </c>
      <c r="Y249" t="s">
        <v>57</v>
      </c>
      <c r="Z249" t="s">
        <v>77</v>
      </c>
      <c r="AA249" t="s">
        <v>57</v>
      </c>
      <c r="AB249">
        <f t="shared" si="3"/>
        <v>1998</v>
      </c>
      <c r="AC249" t="s">
        <v>57</v>
      </c>
      <c r="AD249" t="s">
        <v>57</v>
      </c>
      <c r="AE249" t="s">
        <v>210</v>
      </c>
      <c r="AF249" t="s">
        <v>57</v>
      </c>
      <c r="AG249" t="s">
        <v>57</v>
      </c>
      <c r="AH249" t="s">
        <v>97</v>
      </c>
      <c r="AI249" t="s">
        <v>57</v>
      </c>
      <c r="AJ249">
        <v>365</v>
      </c>
      <c r="AK249" t="s">
        <v>97</v>
      </c>
      <c r="AL249" t="s">
        <v>79</v>
      </c>
      <c r="AM249">
        <v>28</v>
      </c>
      <c r="AN249" t="s">
        <v>99</v>
      </c>
      <c r="AO249" t="s">
        <v>212</v>
      </c>
      <c r="AP249" t="s">
        <v>57</v>
      </c>
      <c r="AQ249" t="s">
        <v>83</v>
      </c>
      <c r="AR249" t="s">
        <v>57</v>
      </c>
      <c r="AS249" t="s">
        <v>57</v>
      </c>
      <c r="AT249" t="s">
        <v>57</v>
      </c>
      <c r="AU249" t="s">
        <v>57</v>
      </c>
      <c r="AV249" t="s">
        <v>57</v>
      </c>
      <c r="AW249" t="s">
        <v>57</v>
      </c>
      <c r="AX249" t="s">
        <v>57</v>
      </c>
      <c r="AY249" t="s">
        <v>57</v>
      </c>
      <c r="AZ249" t="s">
        <v>57</v>
      </c>
      <c r="BA249" t="s">
        <v>57</v>
      </c>
      <c r="BB249" t="s">
        <v>57</v>
      </c>
      <c r="BC249" t="s">
        <v>57</v>
      </c>
      <c r="BD249" t="s">
        <v>57</v>
      </c>
      <c r="BE249" t="s">
        <v>57</v>
      </c>
      <c r="BF249" t="s">
        <v>3184</v>
      </c>
    </row>
    <row r="250" spans="1:58" x14ac:dyDescent="0.5">
      <c r="A250" t="s">
        <v>3185</v>
      </c>
      <c r="B250" t="s">
        <v>57</v>
      </c>
      <c r="C250" t="s">
        <v>3186</v>
      </c>
      <c r="D250" t="s">
        <v>3187</v>
      </c>
      <c r="E250" t="s">
        <v>3188</v>
      </c>
      <c r="F250" t="s">
        <v>61</v>
      </c>
      <c r="G250" t="s">
        <v>89</v>
      </c>
      <c r="H250" t="s">
        <v>310</v>
      </c>
      <c r="I250" t="s">
        <v>57</v>
      </c>
      <c r="J250" t="s">
        <v>3189</v>
      </c>
      <c r="K250" t="s">
        <v>57</v>
      </c>
      <c r="L250" t="s">
        <v>65</v>
      </c>
      <c r="M250" t="s">
        <v>57</v>
      </c>
      <c r="N250" t="s">
        <v>67</v>
      </c>
      <c r="O250" t="s">
        <v>68</v>
      </c>
      <c r="P250" t="s">
        <v>3190</v>
      </c>
      <c r="Q250" t="s">
        <v>3191</v>
      </c>
      <c r="R250" t="s">
        <v>3192</v>
      </c>
      <c r="S250" t="s">
        <v>3193</v>
      </c>
      <c r="T250" t="s">
        <v>3194</v>
      </c>
      <c r="U250" t="s">
        <v>74</v>
      </c>
      <c r="V250" t="s">
        <v>145</v>
      </c>
      <c r="W250">
        <v>1996</v>
      </c>
      <c r="X250" t="s">
        <v>146</v>
      </c>
      <c r="Y250" t="s">
        <v>97</v>
      </c>
      <c r="Z250" t="s">
        <v>77</v>
      </c>
      <c r="AA250" t="s">
        <v>57</v>
      </c>
      <c r="AB250">
        <f t="shared" si="3"/>
        <v>1996</v>
      </c>
      <c r="AC250" t="s">
        <v>57</v>
      </c>
      <c r="AD250" t="s">
        <v>57</v>
      </c>
      <c r="AE250" t="s">
        <v>78</v>
      </c>
      <c r="AF250">
        <v>10</v>
      </c>
      <c r="AG250">
        <v>116</v>
      </c>
      <c r="AH250" t="s">
        <v>57</v>
      </c>
      <c r="AI250" t="s">
        <v>79</v>
      </c>
      <c r="AJ250">
        <v>0</v>
      </c>
      <c r="AK250" t="s">
        <v>98</v>
      </c>
      <c r="AL250" t="s">
        <v>79</v>
      </c>
      <c r="AM250">
        <v>280</v>
      </c>
      <c r="AN250" t="s">
        <v>99</v>
      </c>
      <c r="AO250" t="s">
        <v>82</v>
      </c>
      <c r="AP250" t="s">
        <v>57</v>
      </c>
      <c r="AQ250" t="s">
        <v>147</v>
      </c>
      <c r="AR250" t="s">
        <v>57</v>
      </c>
      <c r="AS250" t="s">
        <v>57</v>
      </c>
      <c r="AT250" t="s">
        <v>57</v>
      </c>
      <c r="AU250" t="s">
        <v>57</v>
      </c>
      <c r="AV250" t="s">
        <v>57</v>
      </c>
      <c r="AW250">
        <v>12</v>
      </c>
      <c r="AX250">
        <v>35</v>
      </c>
      <c r="AY250" t="s">
        <v>57</v>
      </c>
      <c r="AZ250" t="s">
        <v>57</v>
      </c>
      <c r="BA250">
        <v>18</v>
      </c>
      <c r="BB250">
        <v>52</v>
      </c>
      <c r="BC250" t="s">
        <v>57</v>
      </c>
      <c r="BD250" t="s">
        <v>57</v>
      </c>
      <c r="BE250" t="s">
        <v>3195</v>
      </c>
      <c r="BF250" t="s">
        <v>3196</v>
      </c>
    </row>
    <row r="251" spans="1:58" x14ac:dyDescent="0.5">
      <c r="A251" t="s">
        <v>3197</v>
      </c>
      <c r="B251" t="s">
        <v>57</v>
      </c>
      <c r="C251" t="s">
        <v>3198</v>
      </c>
      <c r="D251" t="s">
        <v>3199</v>
      </c>
      <c r="E251" t="s">
        <v>3200</v>
      </c>
      <c r="F251" t="s">
        <v>61</v>
      </c>
      <c r="G251" t="s">
        <v>235</v>
      </c>
      <c r="H251" t="s">
        <v>394</v>
      </c>
      <c r="I251" t="s">
        <v>57</v>
      </c>
      <c r="J251" t="s">
        <v>3201</v>
      </c>
      <c r="K251" t="s">
        <v>57</v>
      </c>
      <c r="L251" t="s">
        <v>65</v>
      </c>
      <c r="M251" t="s">
        <v>57</v>
      </c>
      <c r="N251" t="s">
        <v>186</v>
      </c>
      <c r="O251" t="s">
        <v>238</v>
      </c>
      <c r="P251" t="s">
        <v>3202</v>
      </c>
      <c r="Q251" t="s">
        <v>3203</v>
      </c>
      <c r="R251" t="s">
        <v>3204</v>
      </c>
      <c r="S251" t="s">
        <v>3205</v>
      </c>
      <c r="T251" t="s">
        <v>3206</v>
      </c>
      <c r="U251" t="s">
        <v>113</v>
      </c>
      <c r="V251" t="s">
        <v>114</v>
      </c>
      <c r="W251">
        <v>2010</v>
      </c>
      <c r="X251" t="s">
        <v>244</v>
      </c>
      <c r="Y251" t="s">
        <v>57</v>
      </c>
      <c r="Z251" t="s">
        <v>77</v>
      </c>
      <c r="AA251" t="s">
        <v>57</v>
      </c>
      <c r="AB251">
        <f t="shared" si="3"/>
        <v>2010</v>
      </c>
      <c r="AC251" t="s">
        <v>57</v>
      </c>
      <c r="AD251" t="s">
        <v>57</v>
      </c>
      <c r="AE251" t="s">
        <v>210</v>
      </c>
      <c r="AF251" t="s">
        <v>57</v>
      </c>
      <c r="AG251" t="s">
        <v>57</v>
      </c>
      <c r="AH251" t="s">
        <v>211</v>
      </c>
      <c r="AI251" t="s">
        <v>57</v>
      </c>
      <c r="AJ251">
        <v>365</v>
      </c>
      <c r="AK251" t="s">
        <v>98</v>
      </c>
      <c r="AL251" t="s">
        <v>79</v>
      </c>
      <c r="AM251">
        <v>350</v>
      </c>
      <c r="AN251" t="s">
        <v>99</v>
      </c>
      <c r="AO251" t="s">
        <v>212</v>
      </c>
      <c r="AP251" t="s">
        <v>57</v>
      </c>
      <c r="AQ251" t="s">
        <v>83</v>
      </c>
      <c r="AR251" t="s">
        <v>57</v>
      </c>
      <c r="AS251" t="s">
        <v>57</v>
      </c>
      <c r="AT251" t="s">
        <v>57</v>
      </c>
      <c r="AU251" t="s">
        <v>57</v>
      </c>
      <c r="AV251" t="s">
        <v>57</v>
      </c>
      <c r="AW251" t="s">
        <v>57</v>
      </c>
      <c r="AX251" t="s">
        <v>57</v>
      </c>
      <c r="AY251" t="s">
        <v>57</v>
      </c>
      <c r="AZ251" t="s">
        <v>57</v>
      </c>
      <c r="BA251" t="s">
        <v>57</v>
      </c>
      <c r="BB251" t="s">
        <v>57</v>
      </c>
      <c r="BC251" t="s">
        <v>57</v>
      </c>
      <c r="BD251" t="s">
        <v>57</v>
      </c>
      <c r="BE251" t="s">
        <v>57</v>
      </c>
      <c r="BF251" t="s">
        <v>3207</v>
      </c>
    </row>
    <row r="252" spans="1:58" x14ac:dyDescent="0.5">
      <c r="A252" t="s">
        <v>3208</v>
      </c>
      <c r="B252" t="s">
        <v>57</v>
      </c>
      <c r="C252" t="s">
        <v>3209</v>
      </c>
      <c r="D252" t="s">
        <v>3210</v>
      </c>
      <c r="E252" t="s">
        <v>3211</v>
      </c>
      <c r="F252" t="s">
        <v>61</v>
      </c>
      <c r="G252" t="s">
        <v>89</v>
      </c>
      <c r="H252" t="s">
        <v>671</v>
      </c>
      <c r="I252" t="s">
        <v>57</v>
      </c>
      <c r="J252" t="s">
        <v>3212</v>
      </c>
      <c r="K252" t="s">
        <v>57</v>
      </c>
      <c r="L252" t="s">
        <v>138</v>
      </c>
      <c r="M252" t="s">
        <v>57</v>
      </c>
      <c r="N252" t="s">
        <v>67</v>
      </c>
      <c r="O252" t="s">
        <v>68</v>
      </c>
      <c r="P252" t="s">
        <v>3213</v>
      </c>
      <c r="Q252" t="s">
        <v>3214</v>
      </c>
      <c r="R252" t="s">
        <v>3215</v>
      </c>
      <c r="S252" t="s">
        <v>3216</v>
      </c>
      <c r="T252" t="s">
        <v>3217</v>
      </c>
      <c r="U252" t="s">
        <v>74</v>
      </c>
      <c r="V252" t="s">
        <v>145</v>
      </c>
      <c r="W252">
        <v>1996</v>
      </c>
      <c r="X252" t="s">
        <v>146</v>
      </c>
      <c r="Y252" t="s">
        <v>97</v>
      </c>
      <c r="Z252" t="s">
        <v>77</v>
      </c>
      <c r="AA252" t="s">
        <v>57</v>
      </c>
      <c r="AB252">
        <f t="shared" si="3"/>
        <v>1996</v>
      </c>
      <c r="AC252" t="s">
        <v>57</v>
      </c>
      <c r="AD252" t="s">
        <v>57</v>
      </c>
      <c r="AE252" t="s">
        <v>78</v>
      </c>
      <c r="AF252">
        <v>6</v>
      </c>
      <c r="AG252">
        <v>83</v>
      </c>
      <c r="AH252" t="s">
        <v>57</v>
      </c>
      <c r="AI252" t="s">
        <v>77</v>
      </c>
      <c r="AJ252">
        <v>21</v>
      </c>
      <c r="AK252" t="s">
        <v>318</v>
      </c>
      <c r="AL252" t="s">
        <v>79</v>
      </c>
      <c r="AM252">
        <v>150</v>
      </c>
      <c r="AN252" t="s">
        <v>99</v>
      </c>
      <c r="AO252" t="s">
        <v>115</v>
      </c>
      <c r="AP252" t="s">
        <v>57</v>
      </c>
      <c r="AQ252" t="s">
        <v>83</v>
      </c>
      <c r="AR252" t="s">
        <v>57</v>
      </c>
      <c r="AS252" t="s">
        <v>57</v>
      </c>
      <c r="AT252" t="s">
        <v>57</v>
      </c>
      <c r="AU252" t="s">
        <v>57</v>
      </c>
      <c r="AV252" t="s">
        <v>57</v>
      </c>
      <c r="AW252">
        <v>20</v>
      </c>
      <c r="AX252">
        <v>60</v>
      </c>
      <c r="AY252" t="s">
        <v>57</v>
      </c>
      <c r="AZ252" t="s">
        <v>57</v>
      </c>
      <c r="BA252" t="s">
        <v>57</v>
      </c>
      <c r="BB252" t="s">
        <v>57</v>
      </c>
      <c r="BC252" t="s">
        <v>57</v>
      </c>
      <c r="BD252" t="s">
        <v>57</v>
      </c>
      <c r="BE252" t="s">
        <v>57</v>
      </c>
      <c r="BF252" t="s">
        <v>3218</v>
      </c>
    </row>
    <row r="253" spans="1:58" x14ac:dyDescent="0.5">
      <c r="A253" t="s">
        <v>3219</v>
      </c>
      <c r="B253" t="s">
        <v>57</v>
      </c>
      <c r="C253" t="s">
        <v>3220</v>
      </c>
      <c r="D253" t="s">
        <v>3221</v>
      </c>
      <c r="E253" t="s">
        <v>3222</v>
      </c>
      <c r="F253" t="s">
        <v>61</v>
      </c>
      <c r="G253" t="s">
        <v>1549</v>
      </c>
      <c r="H253" t="s">
        <v>1984</v>
      </c>
      <c r="I253" t="s">
        <v>57</v>
      </c>
      <c r="J253" t="s">
        <v>3223</v>
      </c>
      <c r="K253" t="s">
        <v>57</v>
      </c>
      <c r="L253" t="s">
        <v>65</v>
      </c>
      <c r="M253" t="s">
        <v>3224</v>
      </c>
      <c r="N253" t="s">
        <v>67</v>
      </c>
      <c r="O253" t="s">
        <v>68</v>
      </c>
      <c r="P253" t="s">
        <v>3225</v>
      </c>
      <c r="Q253" t="s">
        <v>3226</v>
      </c>
      <c r="R253" t="s">
        <v>3227</v>
      </c>
      <c r="S253" t="s">
        <v>3228</v>
      </c>
      <c r="T253" t="s">
        <v>3229</v>
      </c>
      <c r="U253" t="s">
        <v>74</v>
      </c>
      <c r="V253" t="s">
        <v>193</v>
      </c>
      <c r="W253">
        <v>2011</v>
      </c>
      <c r="X253" t="s">
        <v>146</v>
      </c>
      <c r="Y253" t="s">
        <v>3230</v>
      </c>
      <c r="Z253" t="s">
        <v>77</v>
      </c>
      <c r="AA253" t="s">
        <v>57</v>
      </c>
      <c r="AB253">
        <f t="shared" si="3"/>
        <v>2011</v>
      </c>
      <c r="AC253" t="s">
        <v>57</v>
      </c>
      <c r="AD253" t="s">
        <v>57</v>
      </c>
      <c r="AE253" t="s">
        <v>210</v>
      </c>
      <c r="AF253" t="s">
        <v>57</v>
      </c>
      <c r="AG253" t="s">
        <v>57</v>
      </c>
      <c r="AH253" t="s">
        <v>211</v>
      </c>
      <c r="AI253" t="s">
        <v>57</v>
      </c>
      <c r="AJ253">
        <v>365</v>
      </c>
      <c r="AK253" t="s">
        <v>97</v>
      </c>
      <c r="AL253" t="s">
        <v>77</v>
      </c>
      <c r="AM253">
        <v>0</v>
      </c>
      <c r="AN253" t="s">
        <v>99</v>
      </c>
      <c r="AO253" t="s">
        <v>212</v>
      </c>
      <c r="AP253" t="s">
        <v>57</v>
      </c>
      <c r="AQ253" t="s">
        <v>83</v>
      </c>
      <c r="AR253" t="s">
        <v>57</v>
      </c>
      <c r="AS253" t="s">
        <v>57</v>
      </c>
      <c r="AT253" t="s">
        <v>57</v>
      </c>
      <c r="AU253" t="s">
        <v>57</v>
      </c>
      <c r="AV253" t="s">
        <v>57</v>
      </c>
      <c r="AW253" t="s">
        <v>57</v>
      </c>
      <c r="AX253" t="s">
        <v>57</v>
      </c>
      <c r="AY253" t="s">
        <v>57</v>
      </c>
      <c r="AZ253" t="s">
        <v>57</v>
      </c>
      <c r="BA253" t="s">
        <v>57</v>
      </c>
      <c r="BB253" t="s">
        <v>57</v>
      </c>
      <c r="BC253" t="s">
        <v>57</v>
      </c>
      <c r="BD253" t="s">
        <v>57</v>
      </c>
      <c r="BE253" t="s">
        <v>3231</v>
      </c>
      <c r="BF253" t="s">
        <v>3232</v>
      </c>
    </row>
    <row r="254" spans="1:58" x14ac:dyDescent="0.5">
      <c r="A254" t="s">
        <v>3233</v>
      </c>
      <c r="B254" t="s">
        <v>57</v>
      </c>
      <c r="C254" t="s">
        <v>3234</v>
      </c>
      <c r="D254" t="s">
        <v>3235</v>
      </c>
      <c r="E254" t="s">
        <v>3236</v>
      </c>
      <c r="F254" t="s">
        <v>61</v>
      </c>
      <c r="G254" t="s">
        <v>378</v>
      </c>
      <c r="H254" t="s">
        <v>379</v>
      </c>
      <c r="I254" t="s">
        <v>57</v>
      </c>
      <c r="J254" t="s">
        <v>3237</v>
      </c>
      <c r="K254" t="s">
        <v>57</v>
      </c>
      <c r="L254" t="s">
        <v>172</v>
      </c>
      <c r="M254" t="s">
        <v>57</v>
      </c>
      <c r="N254" t="s">
        <v>67</v>
      </c>
      <c r="O254" t="s">
        <v>68</v>
      </c>
      <c r="P254" t="s">
        <v>3238</v>
      </c>
      <c r="Q254" t="s">
        <v>3239</v>
      </c>
      <c r="R254" t="s">
        <v>3240</v>
      </c>
      <c r="S254" t="s">
        <v>3241</v>
      </c>
      <c r="T254" t="s">
        <v>3242</v>
      </c>
      <c r="U254" t="s">
        <v>74</v>
      </c>
      <c r="V254" t="s">
        <v>193</v>
      </c>
      <c r="W254">
        <v>2012</v>
      </c>
      <c r="X254" t="s">
        <v>146</v>
      </c>
      <c r="Y254" t="s">
        <v>388</v>
      </c>
      <c r="Z254" t="s">
        <v>77</v>
      </c>
      <c r="AA254" t="s">
        <v>57</v>
      </c>
      <c r="AB254">
        <f t="shared" si="3"/>
        <v>2012</v>
      </c>
      <c r="AC254" t="s">
        <v>57</v>
      </c>
      <c r="AD254" t="s">
        <v>57</v>
      </c>
      <c r="AE254" t="s">
        <v>78</v>
      </c>
      <c r="AF254">
        <v>1</v>
      </c>
      <c r="AG254">
        <v>34</v>
      </c>
      <c r="AH254" t="s">
        <v>57</v>
      </c>
      <c r="AI254" t="s">
        <v>79</v>
      </c>
      <c r="AJ254">
        <v>0</v>
      </c>
      <c r="AK254" t="s">
        <v>98</v>
      </c>
      <c r="AL254" t="s">
        <v>79</v>
      </c>
      <c r="AM254">
        <v>80</v>
      </c>
      <c r="AN254" t="s">
        <v>99</v>
      </c>
      <c r="AO254" t="s">
        <v>82</v>
      </c>
      <c r="AP254" t="s">
        <v>57</v>
      </c>
      <c r="AQ254" t="s">
        <v>83</v>
      </c>
      <c r="AR254" t="s">
        <v>57</v>
      </c>
      <c r="AS254" t="s">
        <v>57</v>
      </c>
      <c r="AT254" t="s">
        <v>57</v>
      </c>
      <c r="AU254" t="s">
        <v>57</v>
      </c>
      <c r="AV254" t="s">
        <v>57</v>
      </c>
      <c r="AW254">
        <v>30</v>
      </c>
      <c r="AX254">
        <v>90</v>
      </c>
      <c r="AY254" t="s">
        <v>57</v>
      </c>
      <c r="AZ254" t="s">
        <v>57</v>
      </c>
      <c r="BA254">
        <v>30</v>
      </c>
      <c r="BB254">
        <v>120</v>
      </c>
      <c r="BC254" t="s">
        <v>57</v>
      </c>
      <c r="BD254" t="s">
        <v>57</v>
      </c>
      <c r="BE254" t="s">
        <v>57</v>
      </c>
      <c r="BF254" t="s">
        <v>3243</v>
      </c>
    </row>
    <row r="255" spans="1:58" x14ac:dyDescent="0.5">
      <c r="A255" t="s">
        <v>3244</v>
      </c>
      <c r="B255" t="s">
        <v>57</v>
      </c>
      <c r="C255" t="s">
        <v>3245</v>
      </c>
      <c r="D255" t="s">
        <v>3246</v>
      </c>
      <c r="E255" t="s">
        <v>3247</v>
      </c>
      <c r="F255" t="s">
        <v>61</v>
      </c>
      <c r="G255" t="s">
        <v>378</v>
      </c>
      <c r="H255" t="s">
        <v>1703</v>
      </c>
      <c r="I255" t="s">
        <v>57</v>
      </c>
      <c r="J255" t="s">
        <v>3248</v>
      </c>
      <c r="K255" t="s">
        <v>57</v>
      </c>
      <c r="L255" t="s">
        <v>65</v>
      </c>
      <c r="M255" t="s">
        <v>57</v>
      </c>
      <c r="N255" t="s">
        <v>67</v>
      </c>
      <c r="O255" t="s">
        <v>68</v>
      </c>
      <c r="P255" t="s">
        <v>3249</v>
      </c>
      <c r="Q255" t="s">
        <v>3250</v>
      </c>
      <c r="R255" t="s">
        <v>3251</v>
      </c>
      <c r="S255" t="s">
        <v>3252</v>
      </c>
      <c r="T255" t="s">
        <v>3253</v>
      </c>
      <c r="U255" t="s">
        <v>74</v>
      </c>
      <c r="V255" t="s">
        <v>145</v>
      </c>
      <c r="W255">
        <v>1993</v>
      </c>
      <c r="X255" t="s">
        <v>146</v>
      </c>
      <c r="Y255" t="s">
        <v>3254</v>
      </c>
      <c r="Z255" t="s">
        <v>79</v>
      </c>
      <c r="AA255">
        <v>2008</v>
      </c>
      <c r="AB255">
        <f t="shared" si="3"/>
        <v>2008</v>
      </c>
      <c r="AC255" t="s">
        <v>3255</v>
      </c>
      <c r="AD255" t="s">
        <v>1195</v>
      </c>
      <c r="AE255" t="s">
        <v>210</v>
      </c>
      <c r="AF255" t="s">
        <v>57</v>
      </c>
      <c r="AG255" t="s">
        <v>57</v>
      </c>
      <c r="AH255" t="s">
        <v>97</v>
      </c>
      <c r="AI255" t="s">
        <v>57</v>
      </c>
      <c r="AJ255">
        <v>365</v>
      </c>
      <c r="AK255" t="s">
        <v>97</v>
      </c>
      <c r="AL255" t="s">
        <v>79</v>
      </c>
      <c r="AM255">
        <v>460</v>
      </c>
      <c r="AN255" t="s">
        <v>99</v>
      </c>
      <c r="AO255" t="s">
        <v>82</v>
      </c>
      <c r="AP255" t="s">
        <v>57</v>
      </c>
      <c r="AQ255" t="s">
        <v>83</v>
      </c>
      <c r="AR255" t="s">
        <v>57</v>
      </c>
      <c r="AS255" t="s">
        <v>57</v>
      </c>
      <c r="AT255" t="s">
        <v>57</v>
      </c>
      <c r="AU255" t="s">
        <v>57</v>
      </c>
      <c r="AV255" t="s">
        <v>57</v>
      </c>
      <c r="AW255">
        <v>100</v>
      </c>
      <c r="AX255">
        <v>250</v>
      </c>
      <c r="AY255" t="s">
        <v>57</v>
      </c>
      <c r="AZ255" t="s">
        <v>57</v>
      </c>
      <c r="BA255">
        <v>70</v>
      </c>
      <c r="BB255">
        <v>300</v>
      </c>
      <c r="BC255" t="s">
        <v>57</v>
      </c>
      <c r="BD255" t="s">
        <v>57</v>
      </c>
      <c r="BE255" t="s">
        <v>57</v>
      </c>
      <c r="BF255" t="s">
        <v>3256</v>
      </c>
    </row>
    <row r="256" spans="1:58" x14ac:dyDescent="0.5">
      <c r="A256" t="s">
        <v>3257</v>
      </c>
      <c r="B256" t="s">
        <v>57</v>
      </c>
      <c r="C256" t="s">
        <v>3258</v>
      </c>
      <c r="D256" t="s">
        <v>3259</v>
      </c>
      <c r="E256" t="s">
        <v>3260</v>
      </c>
      <c r="F256" t="s">
        <v>61</v>
      </c>
      <c r="G256" t="s">
        <v>89</v>
      </c>
      <c r="H256" t="s">
        <v>310</v>
      </c>
      <c r="I256" t="s">
        <v>57</v>
      </c>
      <c r="J256" t="s">
        <v>3261</v>
      </c>
      <c r="K256" t="s">
        <v>57</v>
      </c>
      <c r="L256" t="s">
        <v>65</v>
      </c>
      <c r="M256" t="s">
        <v>57</v>
      </c>
      <c r="N256" t="s">
        <v>67</v>
      </c>
      <c r="O256" t="s">
        <v>68</v>
      </c>
      <c r="P256" t="s">
        <v>3262</v>
      </c>
      <c r="Q256" t="s">
        <v>3263</v>
      </c>
      <c r="R256" t="s">
        <v>3264</v>
      </c>
      <c r="S256" t="s">
        <v>3265</v>
      </c>
      <c r="T256" t="s">
        <v>3266</v>
      </c>
      <c r="U256" t="s">
        <v>74</v>
      </c>
      <c r="V256" t="s">
        <v>75</v>
      </c>
      <c r="W256">
        <v>2010</v>
      </c>
      <c r="X256" t="s">
        <v>76</v>
      </c>
      <c r="Y256" t="s">
        <v>97</v>
      </c>
      <c r="Z256" t="s">
        <v>77</v>
      </c>
      <c r="AA256" t="s">
        <v>57</v>
      </c>
      <c r="AB256">
        <f t="shared" si="3"/>
        <v>2010</v>
      </c>
      <c r="AC256" t="s">
        <v>57</v>
      </c>
      <c r="AD256" t="s">
        <v>57</v>
      </c>
      <c r="AE256" t="s">
        <v>78</v>
      </c>
      <c r="AF256">
        <v>3</v>
      </c>
      <c r="AG256">
        <v>120</v>
      </c>
      <c r="AH256" t="s">
        <v>57</v>
      </c>
      <c r="AI256" t="s">
        <v>79</v>
      </c>
      <c r="AJ256">
        <v>30</v>
      </c>
      <c r="AK256" t="s">
        <v>318</v>
      </c>
      <c r="AL256" t="s">
        <v>79</v>
      </c>
      <c r="AM256">
        <v>100</v>
      </c>
      <c r="AN256" t="s">
        <v>260</v>
      </c>
      <c r="AO256" t="s">
        <v>82</v>
      </c>
      <c r="AP256" t="s">
        <v>57</v>
      </c>
      <c r="AQ256" t="s">
        <v>359</v>
      </c>
      <c r="AR256" t="s">
        <v>57</v>
      </c>
      <c r="AS256" t="s">
        <v>57</v>
      </c>
      <c r="AT256" t="s">
        <v>57</v>
      </c>
      <c r="AU256" t="s">
        <v>57</v>
      </c>
      <c r="AV256" t="s">
        <v>401</v>
      </c>
      <c r="AW256">
        <v>12</v>
      </c>
      <c r="AX256">
        <v>25</v>
      </c>
      <c r="AY256" t="s">
        <v>57</v>
      </c>
      <c r="AZ256" t="s">
        <v>57</v>
      </c>
      <c r="BA256">
        <v>10</v>
      </c>
      <c r="BB256">
        <v>20</v>
      </c>
      <c r="BC256" t="s">
        <v>57</v>
      </c>
      <c r="BD256" t="s">
        <v>57</v>
      </c>
      <c r="BE256" t="s">
        <v>57</v>
      </c>
      <c r="BF256" t="s">
        <v>3267</v>
      </c>
    </row>
    <row r="257" spans="1:58" x14ac:dyDescent="0.5">
      <c r="A257" t="s">
        <v>3268</v>
      </c>
      <c r="B257" t="s">
        <v>57</v>
      </c>
      <c r="C257" t="s">
        <v>3269</v>
      </c>
      <c r="D257" t="s">
        <v>3270</v>
      </c>
      <c r="E257" t="s">
        <v>3271</v>
      </c>
      <c r="F257" t="s">
        <v>61</v>
      </c>
      <c r="G257" t="s">
        <v>135</v>
      </c>
      <c r="H257" t="s">
        <v>714</v>
      </c>
      <c r="I257" t="s">
        <v>57</v>
      </c>
      <c r="J257" t="s">
        <v>3272</v>
      </c>
      <c r="K257" t="s">
        <v>57</v>
      </c>
      <c r="L257" t="s">
        <v>65</v>
      </c>
      <c r="M257" t="s">
        <v>57</v>
      </c>
      <c r="N257" t="s">
        <v>67</v>
      </c>
      <c r="O257" t="s">
        <v>68</v>
      </c>
      <c r="P257" t="s">
        <v>3273</v>
      </c>
      <c r="Q257" t="s">
        <v>3274</v>
      </c>
      <c r="R257" t="s">
        <v>3275</v>
      </c>
      <c r="S257" t="s">
        <v>3276</v>
      </c>
      <c r="T257" t="s">
        <v>3277</v>
      </c>
      <c r="U257" t="s">
        <v>113</v>
      </c>
      <c r="V257" t="s">
        <v>114</v>
      </c>
      <c r="W257">
        <v>2002</v>
      </c>
      <c r="X257" t="s">
        <v>679</v>
      </c>
      <c r="Y257" t="s">
        <v>57</v>
      </c>
      <c r="Z257" t="s">
        <v>79</v>
      </c>
      <c r="AA257">
        <v>2012</v>
      </c>
      <c r="AB257">
        <f t="shared" si="3"/>
        <v>2012</v>
      </c>
      <c r="AC257" t="s">
        <v>722</v>
      </c>
      <c r="AD257" t="s">
        <v>57</v>
      </c>
      <c r="AE257" t="s">
        <v>78</v>
      </c>
      <c r="AF257">
        <v>16</v>
      </c>
      <c r="AG257">
        <v>65</v>
      </c>
      <c r="AH257" t="s">
        <v>57</v>
      </c>
      <c r="AI257" t="s">
        <v>77</v>
      </c>
      <c r="AJ257">
        <v>210</v>
      </c>
      <c r="AK257" t="s">
        <v>575</v>
      </c>
      <c r="AL257" t="s">
        <v>77</v>
      </c>
      <c r="AM257">
        <v>501</v>
      </c>
      <c r="AN257" t="s">
        <v>260</v>
      </c>
      <c r="AO257" t="s">
        <v>82</v>
      </c>
      <c r="AP257" t="s">
        <v>57</v>
      </c>
      <c r="AQ257" t="s">
        <v>147</v>
      </c>
      <c r="AR257" t="s">
        <v>57</v>
      </c>
      <c r="AS257" t="s">
        <v>57</v>
      </c>
      <c r="AT257" t="s">
        <v>57</v>
      </c>
      <c r="AU257" t="s">
        <v>57</v>
      </c>
      <c r="AV257" t="s">
        <v>57</v>
      </c>
      <c r="AW257">
        <v>33</v>
      </c>
      <c r="AX257">
        <v>72</v>
      </c>
      <c r="AY257" t="s">
        <v>57</v>
      </c>
      <c r="AZ257" t="s">
        <v>57</v>
      </c>
      <c r="BA257">
        <v>41</v>
      </c>
      <c r="BB257">
        <v>89</v>
      </c>
      <c r="BC257" t="s">
        <v>57</v>
      </c>
      <c r="BD257" t="s">
        <v>57</v>
      </c>
      <c r="BE257" t="s">
        <v>57</v>
      </c>
      <c r="BF257" t="s">
        <v>3278</v>
      </c>
    </row>
    <row r="258" spans="1:58" x14ac:dyDescent="0.5">
      <c r="A258" t="s">
        <v>3279</v>
      </c>
      <c r="B258" t="s">
        <v>57</v>
      </c>
      <c r="C258" t="s">
        <v>3280</v>
      </c>
      <c r="D258" t="s">
        <v>3281</v>
      </c>
      <c r="E258" t="s">
        <v>3282</v>
      </c>
      <c r="F258" t="s">
        <v>61</v>
      </c>
      <c r="G258" t="s">
        <v>183</v>
      </c>
      <c r="H258" t="s">
        <v>353</v>
      </c>
      <c r="I258" t="s">
        <v>57</v>
      </c>
      <c r="J258" t="s">
        <v>3283</v>
      </c>
      <c r="K258" t="s">
        <v>57</v>
      </c>
      <c r="L258" t="s">
        <v>138</v>
      </c>
      <c r="M258" t="s">
        <v>57</v>
      </c>
      <c r="N258" t="s">
        <v>67</v>
      </c>
      <c r="O258" t="s">
        <v>68</v>
      </c>
      <c r="P258" t="s">
        <v>3284</v>
      </c>
      <c r="Q258" t="s">
        <v>3285</v>
      </c>
      <c r="R258" t="s">
        <v>3286</v>
      </c>
      <c r="S258" t="s">
        <v>3287</v>
      </c>
      <c r="T258" t="s">
        <v>3288</v>
      </c>
      <c r="U258" t="s">
        <v>74</v>
      </c>
      <c r="V258" t="s">
        <v>193</v>
      </c>
      <c r="W258">
        <v>2014</v>
      </c>
      <c r="X258" t="s">
        <v>208</v>
      </c>
      <c r="Y258" t="s">
        <v>57</v>
      </c>
      <c r="Z258" t="s">
        <v>77</v>
      </c>
      <c r="AA258" t="s">
        <v>57</v>
      </c>
      <c r="AB258">
        <f t="shared" si="3"/>
        <v>2014</v>
      </c>
      <c r="AC258" t="s">
        <v>57</v>
      </c>
      <c r="AD258" t="s">
        <v>57</v>
      </c>
      <c r="AE258" t="s">
        <v>78</v>
      </c>
      <c r="AF258">
        <v>2</v>
      </c>
      <c r="AG258">
        <v>55</v>
      </c>
      <c r="AH258" t="s">
        <v>57</v>
      </c>
      <c r="AI258" t="s">
        <v>79</v>
      </c>
      <c r="AJ258">
        <v>0</v>
      </c>
      <c r="AK258" t="s">
        <v>98</v>
      </c>
      <c r="AL258" t="s">
        <v>79</v>
      </c>
      <c r="AM258">
        <v>400</v>
      </c>
      <c r="AN258" t="s">
        <v>99</v>
      </c>
      <c r="AO258" t="s">
        <v>82</v>
      </c>
      <c r="AP258" t="s">
        <v>57</v>
      </c>
      <c r="AQ258" t="s">
        <v>359</v>
      </c>
      <c r="AR258" t="s">
        <v>57</v>
      </c>
      <c r="AS258" t="s">
        <v>57</v>
      </c>
      <c r="AT258" t="s">
        <v>57</v>
      </c>
      <c r="AU258" t="s">
        <v>57</v>
      </c>
      <c r="AV258" t="s">
        <v>2415</v>
      </c>
      <c r="AW258">
        <v>60</v>
      </c>
      <c r="AX258">
        <v>120</v>
      </c>
      <c r="AY258" t="s">
        <v>57</v>
      </c>
      <c r="AZ258" t="s">
        <v>57</v>
      </c>
      <c r="BA258">
        <v>10</v>
      </c>
      <c r="BB258">
        <v>20</v>
      </c>
      <c r="BC258" t="s">
        <v>57</v>
      </c>
      <c r="BD258" t="s">
        <v>57</v>
      </c>
      <c r="BE258" t="s">
        <v>57</v>
      </c>
      <c r="BF258" t="s">
        <v>3289</v>
      </c>
    </row>
    <row r="259" spans="1:58" x14ac:dyDescent="0.5">
      <c r="A259" t="s">
        <v>3290</v>
      </c>
      <c r="B259" t="s">
        <v>57</v>
      </c>
      <c r="C259" t="s">
        <v>3291</v>
      </c>
      <c r="D259" t="s">
        <v>3292</v>
      </c>
      <c r="E259" t="s">
        <v>3293</v>
      </c>
      <c r="F259" t="s">
        <v>61</v>
      </c>
      <c r="G259" t="s">
        <v>1549</v>
      </c>
      <c r="H259" t="s">
        <v>2186</v>
      </c>
      <c r="I259" t="s">
        <v>57</v>
      </c>
      <c r="J259" t="s">
        <v>3294</v>
      </c>
      <c r="K259" t="s">
        <v>57</v>
      </c>
      <c r="L259" t="s">
        <v>172</v>
      </c>
      <c r="M259" t="s">
        <v>3295</v>
      </c>
      <c r="N259" t="s">
        <v>67</v>
      </c>
      <c r="O259" t="s">
        <v>68</v>
      </c>
      <c r="P259" t="s">
        <v>3296</v>
      </c>
      <c r="Q259" t="s">
        <v>3297</v>
      </c>
      <c r="R259" t="s">
        <v>3298</v>
      </c>
      <c r="S259" t="s">
        <v>3299</v>
      </c>
      <c r="T259" t="s">
        <v>3300</v>
      </c>
      <c r="U259" t="s">
        <v>74</v>
      </c>
      <c r="V259" t="s">
        <v>75</v>
      </c>
      <c r="W259">
        <v>2008</v>
      </c>
      <c r="X259" t="s">
        <v>76</v>
      </c>
      <c r="Y259" t="s">
        <v>1519</v>
      </c>
      <c r="Z259" t="s">
        <v>77</v>
      </c>
      <c r="AA259" t="s">
        <v>57</v>
      </c>
      <c r="AB259">
        <f t="shared" ref="AB259:AB322" si="4">MAX(W259,AA259)</f>
        <v>2008</v>
      </c>
      <c r="AC259" t="s">
        <v>57</v>
      </c>
      <c r="AD259" t="s">
        <v>57</v>
      </c>
      <c r="AE259" t="s">
        <v>210</v>
      </c>
      <c r="AF259" t="s">
        <v>57</v>
      </c>
      <c r="AG259" t="s">
        <v>57</v>
      </c>
      <c r="AH259" t="s">
        <v>211</v>
      </c>
      <c r="AI259" t="s">
        <v>57</v>
      </c>
      <c r="AJ259">
        <v>365</v>
      </c>
      <c r="AK259" t="s">
        <v>98</v>
      </c>
      <c r="AL259" t="s">
        <v>79</v>
      </c>
      <c r="AM259">
        <v>400</v>
      </c>
      <c r="AN259" t="s">
        <v>99</v>
      </c>
      <c r="AO259" t="s">
        <v>372</v>
      </c>
      <c r="AP259" t="s">
        <v>57</v>
      </c>
      <c r="AQ259" t="s">
        <v>359</v>
      </c>
      <c r="AR259" t="s">
        <v>57</v>
      </c>
      <c r="AS259" t="s">
        <v>57</v>
      </c>
      <c r="AT259" t="s">
        <v>57</v>
      </c>
      <c r="AU259" t="s">
        <v>57</v>
      </c>
      <c r="AV259" t="s">
        <v>3301</v>
      </c>
      <c r="AW259" t="s">
        <v>57</v>
      </c>
      <c r="AX259" t="s">
        <v>57</v>
      </c>
      <c r="AY259" t="s">
        <v>57</v>
      </c>
      <c r="AZ259" t="s">
        <v>57</v>
      </c>
      <c r="BA259">
        <v>50</v>
      </c>
      <c r="BB259">
        <v>500</v>
      </c>
      <c r="BC259" t="s">
        <v>57</v>
      </c>
      <c r="BD259" t="s">
        <v>57</v>
      </c>
      <c r="BE259" t="s">
        <v>3302</v>
      </c>
      <c r="BF259" t="s">
        <v>3303</v>
      </c>
    </row>
    <row r="260" spans="1:58" x14ac:dyDescent="0.5">
      <c r="A260" t="s">
        <v>3304</v>
      </c>
      <c r="B260" t="s">
        <v>57</v>
      </c>
      <c r="C260" t="s">
        <v>3305</v>
      </c>
      <c r="D260" t="s">
        <v>3306</v>
      </c>
      <c r="E260" t="s">
        <v>3307</v>
      </c>
      <c r="F260" t="s">
        <v>61</v>
      </c>
      <c r="G260" t="s">
        <v>463</v>
      </c>
      <c r="H260" t="s">
        <v>1433</v>
      </c>
      <c r="I260" t="s">
        <v>57</v>
      </c>
      <c r="J260" t="s">
        <v>3308</v>
      </c>
      <c r="K260" t="s">
        <v>57</v>
      </c>
      <c r="L260" t="s">
        <v>65</v>
      </c>
      <c r="M260" t="s">
        <v>3309</v>
      </c>
      <c r="N260" t="s">
        <v>67</v>
      </c>
      <c r="O260" t="s">
        <v>68</v>
      </c>
      <c r="P260" t="s">
        <v>3310</v>
      </c>
      <c r="Q260" t="s">
        <v>3311</v>
      </c>
      <c r="R260" t="s">
        <v>3312</v>
      </c>
      <c r="S260" t="s">
        <v>3313</v>
      </c>
      <c r="T260" t="s">
        <v>3314</v>
      </c>
      <c r="U260" t="s">
        <v>74</v>
      </c>
      <c r="V260" t="s">
        <v>114</v>
      </c>
      <c r="W260">
        <v>1982</v>
      </c>
      <c r="X260" t="s">
        <v>244</v>
      </c>
      <c r="Y260" t="s">
        <v>1736</v>
      </c>
      <c r="Z260" t="s">
        <v>77</v>
      </c>
      <c r="AA260" t="s">
        <v>57</v>
      </c>
      <c r="AB260">
        <f t="shared" si="4"/>
        <v>1982</v>
      </c>
      <c r="AC260" t="s">
        <v>57</v>
      </c>
      <c r="AD260" t="s">
        <v>57</v>
      </c>
      <c r="AE260" t="s">
        <v>78</v>
      </c>
      <c r="AF260">
        <v>4</v>
      </c>
      <c r="AG260">
        <v>48</v>
      </c>
      <c r="AH260" t="s">
        <v>57</v>
      </c>
      <c r="AI260" t="s">
        <v>78</v>
      </c>
      <c r="AJ260">
        <v>0</v>
      </c>
      <c r="AK260" t="s">
        <v>98</v>
      </c>
      <c r="AL260" t="s">
        <v>79</v>
      </c>
      <c r="AM260">
        <v>320</v>
      </c>
      <c r="AN260" t="s">
        <v>99</v>
      </c>
      <c r="AO260" t="s">
        <v>129</v>
      </c>
      <c r="AP260" t="s">
        <v>57</v>
      </c>
      <c r="AQ260" t="s">
        <v>83</v>
      </c>
      <c r="AR260" t="s">
        <v>57</v>
      </c>
      <c r="AS260" t="s">
        <v>57</v>
      </c>
      <c r="AT260" t="s">
        <v>57</v>
      </c>
      <c r="AU260" t="s">
        <v>57</v>
      </c>
      <c r="AV260" t="s">
        <v>57</v>
      </c>
      <c r="AW260">
        <v>80</v>
      </c>
      <c r="AX260">
        <v>120</v>
      </c>
      <c r="AY260">
        <v>3</v>
      </c>
      <c r="AZ260">
        <v>3</v>
      </c>
      <c r="BA260">
        <v>197</v>
      </c>
      <c r="BB260">
        <v>160</v>
      </c>
      <c r="BC260" t="s">
        <v>57</v>
      </c>
      <c r="BD260" t="s">
        <v>57</v>
      </c>
      <c r="BE260" t="s">
        <v>57</v>
      </c>
      <c r="BF260" t="s">
        <v>3315</v>
      </c>
    </row>
    <row r="261" spans="1:58" x14ac:dyDescent="0.5">
      <c r="A261" t="s">
        <v>3316</v>
      </c>
      <c r="B261" t="s">
        <v>57</v>
      </c>
      <c r="C261" t="s">
        <v>3317</v>
      </c>
      <c r="D261" t="s">
        <v>3318</v>
      </c>
      <c r="E261" t="s">
        <v>3319</v>
      </c>
      <c r="F261" t="s">
        <v>61</v>
      </c>
      <c r="G261" t="s">
        <v>135</v>
      </c>
      <c r="H261" t="s">
        <v>136</v>
      </c>
      <c r="I261" t="s">
        <v>57</v>
      </c>
      <c r="J261" t="s">
        <v>3320</v>
      </c>
      <c r="K261" t="s">
        <v>57</v>
      </c>
      <c r="L261" t="s">
        <v>65</v>
      </c>
      <c r="M261" t="s">
        <v>57</v>
      </c>
      <c r="N261" t="s">
        <v>67</v>
      </c>
      <c r="O261" t="s">
        <v>68</v>
      </c>
      <c r="P261" t="s">
        <v>3321</v>
      </c>
      <c r="Q261" t="s">
        <v>3322</v>
      </c>
      <c r="R261" t="s">
        <v>3323</v>
      </c>
      <c r="S261" t="s">
        <v>3324</v>
      </c>
      <c r="T261" t="s">
        <v>3325</v>
      </c>
      <c r="U261" t="s">
        <v>3326</v>
      </c>
      <c r="V261" t="s">
        <v>114</v>
      </c>
      <c r="W261">
        <v>2009</v>
      </c>
      <c r="X261" t="s">
        <v>3327</v>
      </c>
      <c r="Y261" t="s">
        <v>1195</v>
      </c>
      <c r="Z261" t="s">
        <v>77</v>
      </c>
      <c r="AA261" t="s">
        <v>57</v>
      </c>
      <c r="AB261">
        <f t="shared" si="4"/>
        <v>2009</v>
      </c>
      <c r="AC261" t="s">
        <v>57</v>
      </c>
      <c r="AD261" t="s">
        <v>57</v>
      </c>
      <c r="AE261" t="s">
        <v>78</v>
      </c>
      <c r="AF261">
        <v>2</v>
      </c>
      <c r="AG261">
        <v>72</v>
      </c>
      <c r="AH261" t="s">
        <v>57</v>
      </c>
      <c r="AI261" t="s">
        <v>79</v>
      </c>
      <c r="AJ261">
        <v>3</v>
      </c>
      <c r="AK261" t="s">
        <v>2344</v>
      </c>
      <c r="AL261" t="s">
        <v>79</v>
      </c>
      <c r="AM261">
        <v>213</v>
      </c>
      <c r="AN261" t="s">
        <v>260</v>
      </c>
      <c r="AO261" t="s">
        <v>82</v>
      </c>
      <c r="AP261" t="s">
        <v>57</v>
      </c>
      <c r="AQ261" t="s">
        <v>83</v>
      </c>
      <c r="AR261" t="s">
        <v>57</v>
      </c>
      <c r="AS261" t="s">
        <v>57</v>
      </c>
      <c r="AT261" t="s">
        <v>57</v>
      </c>
      <c r="AU261" t="s">
        <v>57</v>
      </c>
      <c r="AV261" t="s">
        <v>57</v>
      </c>
      <c r="AW261">
        <v>6</v>
      </c>
      <c r="AX261">
        <v>7</v>
      </c>
      <c r="AY261" t="s">
        <v>57</v>
      </c>
      <c r="AZ261" t="s">
        <v>57</v>
      </c>
      <c r="BA261">
        <v>4</v>
      </c>
      <c r="BB261">
        <v>5</v>
      </c>
      <c r="BC261" t="s">
        <v>57</v>
      </c>
      <c r="BD261" t="s">
        <v>57</v>
      </c>
      <c r="BE261" t="s">
        <v>57</v>
      </c>
      <c r="BF261" t="s">
        <v>3328</v>
      </c>
    </row>
    <row r="262" spans="1:58" x14ac:dyDescent="0.5">
      <c r="A262" t="s">
        <v>3329</v>
      </c>
      <c r="B262" t="s">
        <v>57</v>
      </c>
      <c r="C262" t="s">
        <v>3330</v>
      </c>
      <c r="D262" t="s">
        <v>3331</v>
      </c>
      <c r="E262" t="s">
        <v>3332</v>
      </c>
      <c r="F262" t="s">
        <v>61</v>
      </c>
      <c r="G262" t="s">
        <v>105</v>
      </c>
      <c r="H262" t="s">
        <v>449</v>
      </c>
      <c r="I262" t="s">
        <v>57</v>
      </c>
      <c r="J262" t="s">
        <v>3333</v>
      </c>
      <c r="K262" t="s">
        <v>57</v>
      </c>
      <c r="L262" t="s">
        <v>65</v>
      </c>
      <c r="M262" t="s">
        <v>3334</v>
      </c>
      <c r="N262" t="s">
        <v>67</v>
      </c>
      <c r="O262" t="s">
        <v>68</v>
      </c>
      <c r="P262" t="s">
        <v>3335</v>
      </c>
      <c r="Q262" t="s">
        <v>3336</v>
      </c>
      <c r="R262" t="s">
        <v>3337</v>
      </c>
      <c r="S262" t="s">
        <v>3338</v>
      </c>
      <c r="T262" t="s">
        <v>3339</v>
      </c>
      <c r="U262" t="s">
        <v>74</v>
      </c>
      <c r="V262" t="s">
        <v>145</v>
      </c>
      <c r="W262">
        <v>1993</v>
      </c>
      <c r="X262" t="s">
        <v>3340</v>
      </c>
      <c r="Y262" t="s">
        <v>57</v>
      </c>
      <c r="Z262" t="s">
        <v>77</v>
      </c>
      <c r="AA262" t="s">
        <v>57</v>
      </c>
      <c r="AB262">
        <f t="shared" si="4"/>
        <v>1993</v>
      </c>
      <c r="AC262" t="s">
        <v>57</v>
      </c>
      <c r="AD262" t="s">
        <v>57</v>
      </c>
      <c r="AE262" t="s">
        <v>210</v>
      </c>
      <c r="AF262" t="s">
        <v>57</v>
      </c>
      <c r="AG262" t="s">
        <v>57</v>
      </c>
      <c r="AH262" t="s">
        <v>3341</v>
      </c>
      <c r="AI262" t="s">
        <v>57</v>
      </c>
      <c r="AJ262">
        <v>365</v>
      </c>
      <c r="AK262" t="s">
        <v>80</v>
      </c>
      <c r="AL262" t="s">
        <v>79</v>
      </c>
      <c r="AM262">
        <v>200</v>
      </c>
      <c r="AN262" t="s">
        <v>276</v>
      </c>
      <c r="AO262" t="s">
        <v>115</v>
      </c>
      <c r="AP262" t="s">
        <v>57</v>
      </c>
      <c r="AQ262" t="s">
        <v>164</v>
      </c>
      <c r="AR262">
        <v>10</v>
      </c>
      <c r="AS262" t="s">
        <v>57</v>
      </c>
      <c r="AT262" t="s">
        <v>57</v>
      </c>
      <c r="AU262" t="s">
        <v>57</v>
      </c>
      <c r="AV262" t="s">
        <v>57</v>
      </c>
      <c r="AW262">
        <v>20</v>
      </c>
      <c r="AX262">
        <v>700</v>
      </c>
      <c r="AY262" t="s">
        <v>57</v>
      </c>
      <c r="AZ262" t="s">
        <v>57</v>
      </c>
      <c r="BA262" t="s">
        <v>57</v>
      </c>
      <c r="BB262" t="s">
        <v>57</v>
      </c>
      <c r="BC262" t="s">
        <v>57</v>
      </c>
      <c r="BD262" t="s">
        <v>57</v>
      </c>
      <c r="BE262" t="s">
        <v>57</v>
      </c>
      <c r="BF262" t="s">
        <v>3342</v>
      </c>
    </row>
    <row r="263" spans="1:58" x14ac:dyDescent="0.5">
      <c r="A263" t="s">
        <v>3343</v>
      </c>
      <c r="B263" t="s">
        <v>57</v>
      </c>
      <c r="C263" t="s">
        <v>3344</v>
      </c>
      <c r="D263" t="s">
        <v>3345</v>
      </c>
      <c r="E263" t="s">
        <v>3346</v>
      </c>
      <c r="F263" t="s">
        <v>61</v>
      </c>
      <c r="G263" t="s">
        <v>105</v>
      </c>
      <c r="H263" t="s">
        <v>478</v>
      </c>
      <c r="I263" t="s">
        <v>57</v>
      </c>
      <c r="J263" t="s">
        <v>2946</v>
      </c>
      <c r="K263" t="s">
        <v>57</v>
      </c>
      <c r="L263" t="s">
        <v>172</v>
      </c>
      <c r="M263" t="s">
        <v>57</v>
      </c>
      <c r="N263" t="s">
        <v>67</v>
      </c>
      <c r="O263" t="s">
        <v>68</v>
      </c>
      <c r="P263" t="s">
        <v>3347</v>
      </c>
      <c r="Q263" t="s">
        <v>3348</v>
      </c>
      <c r="R263" t="s">
        <v>3349</v>
      </c>
      <c r="S263" t="s">
        <v>3350</v>
      </c>
      <c r="T263" t="s">
        <v>3351</v>
      </c>
      <c r="U263" t="s">
        <v>74</v>
      </c>
      <c r="V263" t="s">
        <v>75</v>
      </c>
      <c r="W263">
        <v>2008</v>
      </c>
      <c r="X263" t="s">
        <v>146</v>
      </c>
      <c r="Y263" t="s">
        <v>57</v>
      </c>
      <c r="Z263" t="s">
        <v>77</v>
      </c>
      <c r="AA263" t="s">
        <v>57</v>
      </c>
      <c r="AB263">
        <f t="shared" si="4"/>
        <v>2008</v>
      </c>
      <c r="AC263" t="s">
        <v>57</v>
      </c>
      <c r="AD263" t="s">
        <v>57</v>
      </c>
      <c r="AE263" t="s">
        <v>78</v>
      </c>
      <c r="AF263">
        <v>2</v>
      </c>
      <c r="AG263">
        <v>59</v>
      </c>
      <c r="AH263" t="s">
        <v>57</v>
      </c>
      <c r="AI263" t="s">
        <v>79</v>
      </c>
      <c r="AJ263">
        <v>0</v>
      </c>
      <c r="AK263" t="s">
        <v>98</v>
      </c>
      <c r="AL263" t="s">
        <v>79</v>
      </c>
      <c r="AM263">
        <v>489</v>
      </c>
      <c r="AN263" t="s">
        <v>99</v>
      </c>
      <c r="AO263" t="s">
        <v>372</v>
      </c>
      <c r="AP263" t="s">
        <v>57</v>
      </c>
      <c r="AQ263" t="s">
        <v>319</v>
      </c>
      <c r="AR263" t="s">
        <v>57</v>
      </c>
      <c r="AS263" t="s">
        <v>57</v>
      </c>
      <c r="AT263">
        <v>0</v>
      </c>
      <c r="AU263" t="s">
        <v>57</v>
      </c>
      <c r="AV263" t="s">
        <v>57</v>
      </c>
      <c r="AW263" t="s">
        <v>57</v>
      </c>
      <c r="AX263" t="s">
        <v>57</v>
      </c>
      <c r="AY263" t="s">
        <v>57</v>
      </c>
      <c r="AZ263" t="s">
        <v>57</v>
      </c>
      <c r="BA263">
        <v>280</v>
      </c>
      <c r="BB263">
        <v>499</v>
      </c>
      <c r="BC263" t="s">
        <v>57</v>
      </c>
      <c r="BD263" t="s">
        <v>57</v>
      </c>
      <c r="BE263" t="s">
        <v>57</v>
      </c>
      <c r="BF263" t="s">
        <v>3352</v>
      </c>
    </row>
    <row r="264" spans="1:58" x14ac:dyDescent="0.5">
      <c r="A264" t="s">
        <v>3353</v>
      </c>
      <c r="B264" t="s">
        <v>57</v>
      </c>
      <c r="C264" t="s">
        <v>3354</v>
      </c>
      <c r="D264" t="s">
        <v>3355</v>
      </c>
      <c r="E264" t="s">
        <v>3356</v>
      </c>
      <c r="F264" t="s">
        <v>61</v>
      </c>
      <c r="G264" t="s">
        <v>235</v>
      </c>
      <c r="H264" t="s">
        <v>820</v>
      </c>
      <c r="I264" t="s">
        <v>57</v>
      </c>
      <c r="J264" t="s">
        <v>3357</v>
      </c>
      <c r="K264" t="s">
        <v>57</v>
      </c>
      <c r="L264" t="s">
        <v>138</v>
      </c>
      <c r="M264" t="s">
        <v>3358</v>
      </c>
      <c r="N264" t="s">
        <v>67</v>
      </c>
      <c r="O264" t="s">
        <v>68</v>
      </c>
      <c r="P264" t="s">
        <v>3359</v>
      </c>
      <c r="Q264" t="s">
        <v>3360</v>
      </c>
      <c r="R264" t="s">
        <v>2749</v>
      </c>
      <c r="S264" t="s">
        <v>3361</v>
      </c>
      <c r="T264" t="s">
        <v>3362</v>
      </c>
      <c r="U264" t="s">
        <v>74</v>
      </c>
      <c r="V264" t="s">
        <v>145</v>
      </c>
      <c r="W264">
        <v>2013</v>
      </c>
      <c r="X264" t="s">
        <v>146</v>
      </c>
      <c r="Y264" t="s">
        <v>3363</v>
      </c>
      <c r="Z264" t="s">
        <v>77</v>
      </c>
      <c r="AA264" t="s">
        <v>57</v>
      </c>
      <c r="AB264">
        <f t="shared" si="4"/>
        <v>2013</v>
      </c>
      <c r="AC264" t="s">
        <v>57</v>
      </c>
      <c r="AD264" t="s">
        <v>57</v>
      </c>
      <c r="AE264" t="s">
        <v>78</v>
      </c>
      <c r="AF264">
        <v>1</v>
      </c>
      <c r="AG264">
        <v>41</v>
      </c>
      <c r="AH264" t="s">
        <v>57</v>
      </c>
      <c r="AI264" t="s">
        <v>79</v>
      </c>
      <c r="AJ264">
        <v>0</v>
      </c>
      <c r="AK264" t="s">
        <v>98</v>
      </c>
      <c r="AL264" t="s">
        <v>79</v>
      </c>
      <c r="AM264">
        <v>107</v>
      </c>
      <c r="AN264" t="s">
        <v>99</v>
      </c>
      <c r="AO264" t="s">
        <v>115</v>
      </c>
      <c r="AP264" t="s">
        <v>57</v>
      </c>
      <c r="AQ264" t="s">
        <v>83</v>
      </c>
      <c r="AR264" t="s">
        <v>57</v>
      </c>
      <c r="AS264" t="s">
        <v>57</v>
      </c>
      <c r="AT264" t="s">
        <v>57</v>
      </c>
      <c r="AU264" t="s">
        <v>57</v>
      </c>
      <c r="AV264" t="s">
        <v>57</v>
      </c>
      <c r="AW264">
        <v>116</v>
      </c>
      <c r="AX264">
        <v>321</v>
      </c>
      <c r="AY264" t="s">
        <v>57</v>
      </c>
      <c r="AZ264" t="s">
        <v>57</v>
      </c>
      <c r="BA264" t="s">
        <v>57</v>
      </c>
      <c r="BB264" t="s">
        <v>57</v>
      </c>
      <c r="BC264" t="s">
        <v>57</v>
      </c>
      <c r="BD264" t="s">
        <v>57</v>
      </c>
      <c r="BE264" t="s">
        <v>57</v>
      </c>
      <c r="BF264" t="s">
        <v>3364</v>
      </c>
    </row>
    <row r="265" spans="1:58" x14ac:dyDescent="0.5">
      <c r="A265" t="s">
        <v>3365</v>
      </c>
      <c r="B265" t="s">
        <v>57</v>
      </c>
      <c r="C265" t="s">
        <v>3366</v>
      </c>
      <c r="D265" t="s">
        <v>3367</v>
      </c>
      <c r="E265" t="s">
        <v>3368</v>
      </c>
      <c r="F265" t="s">
        <v>61</v>
      </c>
      <c r="G265" t="s">
        <v>105</v>
      </c>
      <c r="H265" t="s">
        <v>106</v>
      </c>
      <c r="I265" t="s">
        <v>57</v>
      </c>
      <c r="J265" t="s">
        <v>3369</v>
      </c>
      <c r="K265" t="s">
        <v>57</v>
      </c>
      <c r="L265" t="s">
        <v>65</v>
      </c>
      <c r="M265" t="s">
        <v>57</v>
      </c>
      <c r="N265" t="s">
        <v>67</v>
      </c>
      <c r="O265" t="s">
        <v>68</v>
      </c>
      <c r="P265" t="s">
        <v>3370</v>
      </c>
      <c r="Q265" t="s">
        <v>3371</v>
      </c>
      <c r="R265" t="s">
        <v>3372</v>
      </c>
      <c r="S265" t="s">
        <v>3373</v>
      </c>
      <c r="T265" t="s">
        <v>3374</v>
      </c>
      <c r="U265" t="s">
        <v>74</v>
      </c>
      <c r="V265" t="s">
        <v>75</v>
      </c>
      <c r="W265">
        <v>2012</v>
      </c>
      <c r="X265" t="s">
        <v>76</v>
      </c>
      <c r="Y265" t="s">
        <v>57</v>
      </c>
      <c r="Z265" t="s">
        <v>77</v>
      </c>
      <c r="AA265" t="s">
        <v>57</v>
      </c>
      <c r="AB265">
        <f t="shared" si="4"/>
        <v>2012</v>
      </c>
      <c r="AC265" t="s">
        <v>57</v>
      </c>
      <c r="AD265" t="s">
        <v>57</v>
      </c>
      <c r="AE265" t="s">
        <v>210</v>
      </c>
      <c r="AF265" t="s">
        <v>57</v>
      </c>
      <c r="AG265" t="s">
        <v>57</v>
      </c>
      <c r="AH265" t="s">
        <v>211</v>
      </c>
      <c r="AI265" t="s">
        <v>57</v>
      </c>
      <c r="AJ265">
        <v>365</v>
      </c>
      <c r="AK265" t="s">
        <v>80</v>
      </c>
      <c r="AL265" t="s">
        <v>79</v>
      </c>
      <c r="AM265">
        <v>150</v>
      </c>
      <c r="AN265" t="s">
        <v>99</v>
      </c>
      <c r="AO265" t="s">
        <v>372</v>
      </c>
      <c r="AP265" t="s">
        <v>57</v>
      </c>
      <c r="AQ265" t="s">
        <v>359</v>
      </c>
      <c r="AR265" t="s">
        <v>57</v>
      </c>
      <c r="AS265" t="s">
        <v>57</v>
      </c>
      <c r="AT265" t="s">
        <v>57</v>
      </c>
      <c r="AU265" t="s">
        <v>57</v>
      </c>
      <c r="AV265" t="s">
        <v>3375</v>
      </c>
      <c r="AW265" t="s">
        <v>57</v>
      </c>
      <c r="AX265" t="s">
        <v>57</v>
      </c>
      <c r="AY265" t="s">
        <v>57</v>
      </c>
      <c r="AZ265" t="s">
        <v>57</v>
      </c>
      <c r="BA265">
        <v>62</v>
      </c>
      <c r="BB265">
        <v>136</v>
      </c>
      <c r="BC265" t="s">
        <v>57</v>
      </c>
      <c r="BD265" t="s">
        <v>57</v>
      </c>
      <c r="BE265" t="s">
        <v>57</v>
      </c>
      <c r="BF265" t="s">
        <v>3376</v>
      </c>
    </row>
    <row r="266" spans="1:58" x14ac:dyDescent="0.5">
      <c r="A266" t="s">
        <v>3377</v>
      </c>
      <c r="B266" t="s">
        <v>57</v>
      </c>
      <c r="C266" t="s">
        <v>3378</v>
      </c>
      <c r="D266" t="s">
        <v>3379</v>
      </c>
      <c r="E266" t="s">
        <v>3380</v>
      </c>
      <c r="F266" t="s">
        <v>61</v>
      </c>
      <c r="G266" t="s">
        <v>3381</v>
      </c>
      <c r="H266" t="s">
        <v>3382</v>
      </c>
      <c r="I266" t="s">
        <v>57</v>
      </c>
      <c r="J266" t="s">
        <v>3383</v>
      </c>
      <c r="K266" t="s">
        <v>57</v>
      </c>
      <c r="L266" t="s">
        <v>65</v>
      </c>
      <c r="M266" t="s">
        <v>3384</v>
      </c>
      <c r="N266" t="s">
        <v>67</v>
      </c>
      <c r="O266" t="s">
        <v>68</v>
      </c>
      <c r="P266" t="s">
        <v>3385</v>
      </c>
      <c r="Q266" t="s">
        <v>3386</v>
      </c>
      <c r="R266" t="s">
        <v>1990</v>
      </c>
      <c r="S266" t="s">
        <v>3387</v>
      </c>
      <c r="T266" t="s">
        <v>3388</v>
      </c>
      <c r="U266" t="s">
        <v>74</v>
      </c>
      <c r="V266" t="s">
        <v>75</v>
      </c>
      <c r="W266">
        <v>2007</v>
      </c>
      <c r="X266" t="s">
        <v>76</v>
      </c>
      <c r="Y266" t="s">
        <v>3389</v>
      </c>
      <c r="Z266" t="s">
        <v>79</v>
      </c>
      <c r="AA266">
        <v>2008</v>
      </c>
      <c r="AB266">
        <f t="shared" si="4"/>
        <v>2008</v>
      </c>
      <c r="AC266" t="s">
        <v>194</v>
      </c>
      <c r="AD266" t="s">
        <v>3384</v>
      </c>
      <c r="AE266" t="s">
        <v>210</v>
      </c>
      <c r="AF266" t="s">
        <v>57</v>
      </c>
      <c r="AG266" t="s">
        <v>57</v>
      </c>
      <c r="AH266" t="s">
        <v>211</v>
      </c>
      <c r="AI266" t="s">
        <v>57</v>
      </c>
      <c r="AJ266">
        <v>365</v>
      </c>
      <c r="AK266" t="s">
        <v>80</v>
      </c>
      <c r="AL266" t="s">
        <v>79</v>
      </c>
      <c r="AM266">
        <v>400</v>
      </c>
      <c r="AN266" t="s">
        <v>99</v>
      </c>
      <c r="AO266" t="s">
        <v>129</v>
      </c>
      <c r="AP266" t="s">
        <v>57</v>
      </c>
      <c r="AQ266" t="s">
        <v>83</v>
      </c>
      <c r="AR266" t="s">
        <v>57</v>
      </c>
      <c r="AS266" t="s">
        <v>57</v>
      </c>
      <c r="AT266" t="s">
        <v>57</v>
      </c>
      <c r="AU266" t="s">
        <v>57</v>
      </c>
      <c r="AV266" t="s">
        <v>57</v>
      </c>
      <c r="AW266">
        <v>15</v>
      </c>
      <c r="AX266">
        <v>125</v>
      </c>
      <c r="AY266">
        <v>15</v>
      </c>
      <c r="AZ266">
        <v>175</v>
      </c>
      <c r="BA266">
        <v>7</v>
      </c>
      <c r="BB266">
        <v>110</v>
      </c>
      <c r="BC266" t="s">
        <v>57</v>
      </c>
      <c r="BD266" t="s">
        <v>57</v>
      </c>
      <c r="BE266" t="s">
        <v>57</v>
      </c>
      <c r="BF266" t="s">
        <v>3390</v>
      </c>
    </row>
    <row r="267" spans="1:58" x14ac:dyDescent="0.5">
      <c r="A267" t="s">
        <v>3391</v>
      </c>
      <c r="B267" t="s">
        <v>57</v>
      </c>
      <c r="C267" t="s">
        <v>3392</v>
      </c>
      <c r="D267" t="s">
        <v>3393</v>
      </c>
      <c r="E267" t="s">
        <v>3394</v>
      </c>
      <c r="F267" t="s">
        <v>61</v>
      </c>
      <c r="G267" t="s">
        <v>89</v>
      </c>
      <c r="H267" t="s">
        <v>671</v>
      </c>
      <c r="I267" t="s">
        <v>57</v>
      </c>
      <c r="J267" t="s">
        <v>3395</v>
      </c>
      <c r="K267" t="s">
        <v>57</v>
      </c>
      <c r="L267" t="s">
        <v>65</v>
      </c>
      <c r="M267" t="s">
        <v>57</v>
      </c>
      <c r="N267" t="s">
        <v>186</v>
      </c>
      <c r="O267" t="s">
        <v>238</v>
      </c>
      <c r="P267" t="s">
        <v>3396</v>
      </c>
      <c r="Q267" t="s">
        <v>3397</v>
      </c>
      <c r="R267" t="s">
        <v>3398</v>
      </c>
      <c r="S267" t="s">
        <v>3399</v>
      </c>
      <c r="T267" t="s">
        <v>3400</v>
      </c>
      <c r="U267" t="s">
        <v>74</v>
      </c>
      <c r="V267" t="s">
        <v>145</v>
      </c>
      <c r="W267">
        <v>1996</v>
      </c>
      <c r="X267" t="s">
        <v>146</v>
      </c>
      <c r="Y267" t="s">
        <v>97</v>
      </c>
      <c r="Z267" t="s">
        <v>77</v>
      </c>
      <c r="AA267" t="s">
        <v>57</v>
      </c>
      <c r="AB267">
        <f t="shared" si="4"/>
        <v>1996</v>
      </c>
      <c r="AC267" t="s">
        <v>57</v>
      </c>
      <c r="AD267" t="s">
        <v>57</v>
      </c>
      <c r="AE267" t="s">
        <v>78</v>
      </c>
      <c r="AF267">
        <v>2</v>
      </c>
      <c r="AG267">
        <v>46</v>
      </c>
      <c r="AH267" t="s">
        <v>57</v>
      </c>
      <c r="AI267" t="s">
        <v>79</v>
      </c>
      <c r="AJ267">
        <v>0</v>
      </c>
      <c r="AK267" t="s">
        <v>98</v>
      </c>
      <c r="AL267" t="s">
        <v>79</v>
      </c>
      <c r="AM267">
        <v>200</v>
      </c>
      <c r="AN267" t="s">
        <v>260</v>
      </c>
      <c r="AO267" t="s">
        <v>372</v>
      </c>
      <c r="AP267" t="s">
        <v>57</v>
      </c>
      <c r="AQ267" t="s">
        <v>147</v>
      </c>
      <c r="AR267" t="s">
        <v>57</v>
      </c>
      <c r="AS267" t="s">
        <v>57</v>
      </c>
      <c r="AT267" t="s">
        <v>57</v>
      </c>
      <c r="AU267" t="s">
        <v>57</v>
      </c>
      <c r="AV267" t="s">
        <v>57</v>
      </c>
      <c r="AW267" t="s">
        <v>57</v>
      </c>
      <c r="AX267" t="s">
        <v>57</v>
      </c>
      <c r="AY267" t="s">
        <v>57</v>
      </c>
      <c r="AZ267" t="s">
        <v>57</v>
      </c>
      <c r="BA267">
        <v>15</v>
      </c>
      <c r="BB267">
        <v>55</v>
      </c>
      <c r="BC267" t="s">
        <v>57</v>
      </c>
      <c r="BD267" t="s">
        <v>57</v>
      </c>
      <c r="BE267" t="s">
        <v>57</v>
      </c>
      <c r="BF267" t="s">
        <v>3401</v>
      </c>
    </row>
    <row r="268" spans="1:58" x14ac:dyDescent="0.5">
      <c r="A268" t="s">
        <v>3402</v>
      </c>
      <c r="B268" t="s">
        <v>57</v>
      </c>
      <c r="C268" t="s">
        <v>3403</v>
      </c>
      <c r="D268" t="s">
        <v>3404</v>
      </c>
      <c r="E268" t="s">
        <v>3405</v>
      </c>
      <c r="F268" t="s">
        <v>61</v>
      </c>
      <c r="G268" t="s">
        <v>105</v>
      </c>
      <c r="H268" t="s">
        <v>106</v>
      </c>
      <c r="I268" t="s">
        <v>57</v>
      </c>
      <c r="J268" t="s">
        <v>106</v>
      </c>
      <c r="K268" t="s">
        <v>57</v>
      </c>
      <c r="L268" t="s">
        <v>172</v>
      </c>
      <c r="M268" t="s">
        <v>57</v>
      </c>
      <c r="N268" t="s">
        <v>299</v>
      </c>
      <c r="O268" t="s">
        <v>299</v>
      </c>
      <c r="P268" t="s">
        <v>3406</v>
      </c>
      <c r="Q268" t="s">
        <v>3407</v>
      </c>
      <c r="R268" t="s">
        <v>2166</v>
      </c>
      <c r="S268" t="s">
        <v>3408</v>
      </c>
      <c r="T268" t="s">
        <v>3409</v>
      </c>
      <c r="U268" t="s">
        <v>74</v>
      </c>
      <c r="V268" t="s">
        <v>75</v>
      </c>
      <c r="W268">
        <v>1979</v>
      </c>
      <c r="X268" t="s">
        <v>76</v>
      </c>
      <c r="Y268" t="s">
        <v>57</v>
      </c>
      <c r="Z268" t="s">
        <v>77</v>
      </c>
      <c r="AA268" t="s">
        <v>57</v>
      </c>
      <c r="AB268">
        <f t="shared" si="4"/>
        <v>1979</v>
      </c>
      <c r="AC268" t="s">
        <v>57</v>
      </c>
      <c r="AD268" t="s">
        <v>57</v>
      </c>
      <c r="AE268" t="s">
        <v>210</v>
      </c>
      <c r="AF268" t="s">
        <v>57</v>
      </c>
      <c r="AG268" t="s">
        <v>57</v>
      </c>
      <c r="AH268" t="s">
        <v>3410</v>
      </c>
      <c r="AI268" t="s">
        <v>57</v>
      </c>
      <c r="AJ268">
        <v>365</v>
      </c>
      <c r="AK268" t="s">
        <v>97</v>
      </c>
      <c r="AL268" t="s">
        <v>79</v>
      </c>
      <c r="AM268">
        <v>40</v>
      </c>
      <c r="AN268" t="s">
        <v>99</v>
      </c>
      <c r="AO268" t="s">
        <v>115</v>
      </c>
      <c r="AP268" t="s">
        <v>57</v>
      </c>
      <c r="AQ268" t="s">
        <v>164</v>
      </c>
      <c r="AR268">
        <v>10</v>
      </c>
      <c r="AS268" t="s">
        <v>57</v>
      </c>
      <c r="AT268" t="s">
        <v>57</v>
      </c>
      <c r="AU268" t="s">
        <v>57</v>
      </c>
      <c r="AV268" t="s">
        <v>57</v>
      </c>
      <c r="AW268">
        <v>30</v>
      </c>
      <c r="AX268">
        <v>40</v>
      </c>
      <c r="AY268" t="s">
        <v>57</v>
      </c>
      <c r="AZ268" t="s">
        <v>57</v>
      </c>
      <c r="BA268" t="s">
        <v>57</v>
      </c>
      <c r="BB268" t="s">
        <v>57</v>
      </c>
      <c r="BC268" t="s">
        <v>57</v>
      </c>
      <c r="BD268" t="s">
        <v>57</v>
      </c>
      <c r="BE268" t="s">
        <v>57</v>
      </c>
      <c r="BF268" t="s">
        <v>3411</v>
      </c>
    </row>
    <row r="269" spans="1:58" x14ac:dyDescent="0.5">
      <c r="A269" t="s">
        <v>3412</v>
      </c>
      <c r="B269" t="s">
        <v>57</v>
      </c>
      <c r="C269" t="s">
        <v>3413</v>
      </c>
      <c r="D269" t="s">
        <v>3414</v>
      </c>
      <c r="E269" t="s">
        <v>3415</v>
      </c>
      <c r="F269" t="s">
        <v>61</v>
      </c>
      <c r="G269" t="s">
        <v>105</v>
      </c>
      <c r="H269" t="s">
        <v>106</v>
      </c>
      <c r="I269" t="s">
        <v>57</v>
      </c>
      <c r="J269" t="s">
        <v>3416</v>
      </c>
      <c r="K269" t="s">
        <v>57</v>
      </c>
      <c r="L269" t="s">
        <v>65</v>
      </c>
      <c r="M269" t="s">
        <v>57</v>
      </c>
      <c r="N269" t="s">
        <v>67</v>
      </c>
      <c r="O269" t="s">
        <v>68</v>
      </c>
      <c r="P269" t="s">
        <v>3417</v>
      </c>
      <c r="Q269" t="s">
        <v>3418</v>
      </c>
      <c r="R269" t="s">
        <v>3419</v>
      </c>
      <c r="S269" t="s">
        <v>3420</v>
      </c>
      <c r="T269" t="s">
        <v>3421</v>
      </c>
      <c r="U269" t="s">
        <v>74</v>
      </c>
      <c r="V269" t="s">
        <v>145</v>
      </c>
      <c r="W269">
        <v>1995</v>
      </c>
      <c r="X269" t="s">
        <v>76</v>
      </c>
      <c r="Y269" t="s">
        <v>57</v>
      </c>
      <c r="Z269" t="s">
        <v>77</v>
      </c>
      <c r="AA269" t="s">
        <v>57</v>
      </c>
      <c r="AB269">
        <f t="shared" si="4"/>
        <v>1995</v>
      </c>
      <c r="AC269" t="s">
        <v>57</v>
      </c>
      <c r="AD269" t="s">
        <v>57</v>
      </c>
      <c r="AE269" t="s">
        <v>78</v>
      </c>
      <c r="AF269">
        <v>3</v>
      </c>
      <c r="AG269">
        <v>42</v>
      </c>
      <c r="AH269" t="s">
        <v>57</v>
      </c>
      <c r="AI269" t="s">
        <v>79</v>
      </c>
      <c r="AJ269">
        <v>1</v>
      </c>
      <c r="AK269" t="s">
        <v>318</v>
      </c>
      <c r="AL269" t="s">
        <v>79</v>
      </c>
      <c r="AM269">
        <v>200</v>
      </c>
      <c r="AN269" t="s">
        <v>81</v>
      </c>
      <c r="AO269" t="s">
        <v>372</v>
      </c>
      <c r="AP269" t="s">
        <v>57</v>
      </c>
      <c r="AQ269" t="s">
        <v>83</v>
      </c>
      <c r="AR269" t="s">
        <v>57</v>
      </c>
      <c r="AS269" t="s">
        <v>57</v>
      </c>
      <c r="AT269" t="s">
        <v>57</v>
      </c>
      <c r="AU269" t="s">
        <v>57</v>
      </c>
      <c r="AV269" t="s">
        <v>57</v>
      </c>
      <c r="AW269" t="s">
        <v>57</v>
      </c>
      <c r="AX269" t="s">
        <v>57</v>
      </c>
      <c r="AY269" t="s">
        <v>57</v>
      </c>
      <c r="AZ269" t="s">
        <v>57</v>
      </c>
      <c r="BA269">
        <v>70</v>
      </c>
      <c r="BB269">
        <v>165</v>
      </c>
      <c r="BC269" t="s">
        <v>57</v>
      </c>
      <c r="BD269" t="s">
        <v>57</v>
      </c>
      <c r="BE269" t="s">
        <v>57</v>
      </c>
      <c r="BF269" t="s">
        <v>3422</v>
      </c>
    </row>
    <row r="270" spans="1:58" x14ac:dyDescent="0.5">
      <c r="A270" t="s">
        <v>3423</v>
      </c>
      <c r="B270" t="s">
        <v>57</v>
      </c>
      <c r="C270" t="s">
        <v>3424</v>
      </c>
      <c r="D270" t="s">
        <v>3425</v>
      </c>
      <c r="E270" t="s">
        <v>3426</v>
      </c>
      <c r="F270" t="s">
        <v>61</v>
      </c>
      <c r="G270" t="s">
        <v>235</v>
      </c>
      <c r="H270" t="s">
        <v>820</v>
      </c>
      <c r="I270" t="s">
        <v>57</v>
      </c>
      <c r="J270" t="s">
        <v>3427</v>
      </c>
      <c r="K270" t="s">
        <v>57</v>
      </c>
      <c r="L270" t="s">
        <v>138</v>
      </c>
      <c r="M270" t="s">
        <v>3428</v>
      </c>
      <c r="N270" t="s">
        <v>67</v>
      </c>
      <c r="O270" t="s">
        <v>68</v>
      </c>
      <c r="P270" t="s">
        <v>3429</v>
      </c>
      <c r="Q270" t="s">
        <v>3430</v>
      </c>
      <c r="R270" t="s">
        <v>482</v>
      </c>
      <c r="S270" t="s">
        <v>3431</v>
      </c>
      <c r="T270" t="s">
        <v>3432</v>
      </c>
      <c r="U270" t="s">
        <v>74</v>
      </c>
      <c r="V270" t="s">
        <v>114</v>
      </c>
      <c r="W270">
        <v>2011</v>
      </c>
      <c r="X270" t="s">
        <v>76</v>
      </c>
      <c r="Y270" t="s">
        <v>3433</v>
      </c>
      <c r="Z270" t="s">
        <v>77</v>
      </c>
      <c r="AA270" t="s">
        <v>57</v>
      </c>
      <c r="AB270">
        <f t="shared" si="4"/>
        <v>2011</v>
      </c>
      <c r="AC270" t="s">
        <v>57</v>
      </c>
      <c r="AD270" t="s">
        <v>57</v>
      </c>
      <c r="AE270" t="s">
        <v>78</v>
      </c>
      <c r="AF270">
        <v>5</v>
      </c>
      <c r="AG270">
        <v>35</v>
      </c>
      <c r="AH270" t="s">
        <v>57</v>
      </c>
      <c r="AI270" t="s">
        <v>79</v>
      </c>
      <c r="AJ270">
        <v>0</v>
      </c>
      <c r="AK270" t="s">
        <v>98</v>
      </c>
      <c r="AL270" t="s">
        <v>79</v>
      </c>
      <c r="AM270">
        <v>250</v>
      </c>
      <c r="AN270" t="s">
        <v>99</v>
      </c>
      <c r="AO270" t="s">
        <v>115</v>
      </c>
      <c r="AP270" t="s">
        <v>57</v>
      </c>
      <c r="AQ270" t="s">
        <v>83</v>
      </c>
      <c r="AR270" t="s">
        <v>57</v>
      </c>
      <c r="AS270" t="s">
        <v>57</v>
      </c>
      <c r="AT270" t="s">
        <v>57</v>
      </c>
      <c r="AU270" t="s">
        <v>57</v>
      </c>
      <c r="AV270" t="s">
        <v>57</v>
      </c>
      <c r="AW270">
        <v>500</v>
      </c>
      <c r="AX270">
        <v>750</v>
      </c>
      <c r="AY270" t="s">
        <v>57</v>
      </c>
      <c r="AZ270" t="s">
        <v>57</v>
      </c>
      <c r="BA270" t="s">
        <v>57</v>
      </c>
      <c r="BB270" t="s">
        <v>57</v>
      </c>
      <c r="BC270" t="s">
        <v>57</v>
      </c>
      <c r="BD270" t="s">
        <v>57</v>
      </c>
      <c r="BE270" t="s">
        <v>57</v>
      </c>
      <c r="BF270" t="s">
        <v>3434</v>
      </c>
    </row>
    <row r="271" spans="1:58" x14ac:dyDescent="0.5">
      <c r="A271" t="s">
        <v>3435</v>
      </c>
      <c r="B271" t="s">
        <v>57</v>
      </c>
      <c r="C271" t="s">
        <v>3436</v>
      </c>
      <c r="D271" t="s">
        <v>3437</v>
      </c>
      <c r="E271" t="s">
        <v>3438</v>
      </c>
      <c r="F271" t="s">
        <v>61</v>
      </c>
      <c r="G271" t="s">
        <v>105</v>
      </c>
      <c r="H271" t="s">
        <v>106</v>
      </c>
      <c r="I271" t="s">
        <v>57</v>
      </c>
      <c r="J271" t="s">
        <v>3439</v>
      </c>
      <c r="K271" t="s">
        <v>57</v>
      </c>
      <c r="L271" t="s">
        <v>65</v>
      </c>
      <c r="M271" t="s">
        <v>57</v>
      </c>
      <c r="N271" t="s">
        <v>67</v>
      </c>
      <c r="O271" t="s">
        <v>68</v>
      </c>
      <c r="P271" t="s">
        <v>3440</v>
      </c>
      <c r="Q271" t="s">
        <v>3441</v>
      </c>
      <c r="R271" t="s">
        <v>3442</v>
      </c>
      <c r="S271" t="s">
        <v>3443</v>
      </c>
      <c r="T271" t="s">
        <v>3444</v>
      </c>
      <c r="U271" t="s">
        <v>74</v>
      </c>
      <c r="V271" t="s">
        <v>145</v>
      </c>
      <c r="W271">
        <v>1993</v>
      </c>
      <c r="X271" t="s">
        <v>76</v>
      </c>
      <c r="Y271" t="s">
        <v>57</v>
      </c>
      <c r="Z271" t="s">
        <v>77</v>
      </c>
      <c r="AA271" t="s">
        <v>57</v>
      </c>
      <c r="AB271">
        <f t="shared" si="4"/>
        <v>1993</v>
      </c>
      <c r="AC271" t="s">
        <v>57</v>
      </c>
      <c r="AD271" t="s">
        <v>57</v>
      </c>
      <c r="AE271" t="s">
        <v>78</v>
      </c>
      <c r="AF271">
        <v>1</v>
      </c>
      <c r="AG271">
        <v>32</v>
      </c>
      <c r="AH271" t="s">
        <v>57</v>
      </c>
      <c r="AI271" t="s">
        <v>78</v>
      </c>
      <c r="AJ271">
        <v>14</v>
      </c>
      <c r="AK271" t="s">
        <v>80</v>
      </c>
      <c r="AL271" t="s">
        <v>79</v>
      </c>
      <c r="AM271">
        <v>800</v>
      </c>
      <c r="AN271" t="s">
        <v>99</v>
      </c>
      <c r="AO271" t="s">
        <v>372</v>
      </c>
      <c r="AP271" t="s">
        <v>57</v>
      </c>
      <c r="AQ271" t="s">
        <v>359</v>
      </c>
      <c r="AR271" t="s">
        <v>57</v>
      </c>
      <c r="AS271" t="s">
        <v>57</v>
      </c>
      <c r="AT271" t="s">
        <v>57</v>
      </c>
      <c r="AU271" t="s">
        <v>57</v>
      </c>
      <c r="AV271" t="s">
        <v>617</v>
      </c>
      <c r="AW271" t="s">
        <v>57</v>
      </c>
      <c r="AX271" t="s">
        <v>57</v>
      </c>
      <c r="AY271" t="s">
        <v>57</v>
      </c>
      <c r="AZ271" t="s">
        <v>57</v>
      </c>
      <c r="BA271">
        <v>80</v>
      </c>
      <c r="BB271">
        <v>750</v>
      </c>
      <c r="BC271" t="s">
        <v>57</v>
      </c>
      <c r="BD271" t="s">
        <v>57</v>
      </c>
      <c r="BE271" t="s">
        <v>57</v>
      </c>
      <c r="BF271" t="s">
        <v>3445</v>
      </c>
    </row>
    <row r="272" spans="1:58" x14ac:dyDescent="0.5">
      <c r="A272" t="s">
        <v>3446</v>
      </c>
      <c r="B272" t="s">
        <v>57</v>
      </c>
      <c r="C272" t="s">
        <v>3447</v>
      </c>
      <c r="D272" t="s">
        <v>3448</v>
      </c>
      <c r="E272" t="s">
        <v>2495</v>
      </c>
      <c r="F272" t="s">
        <v>61</v>
      </c>
      <c r="G272" t="s">
        <v>135</v>
      </c>
      <c r="H272" t="s">
        <v>136</v>
      </c>
      <c r="I272" t="s">
        <v>57</v>
      </c>
      <c r="J272" t="s">
        <v>3449</v>
      </c>
      <c r="K272" t="s">
        <v>57</v>
      </c>
      <c r="L272" t="s">
        <v>138</v>
      </c>
      <c r="M272" t="s">
        <v>57</v>
      </c>
      <c r="N272" t="s">
        <v>67</v>
      </c>
      <c r="O272" t="s">
        <v>68</v>
      </c>
      <c r="P272" t="s">
        <v>3450</v>
      </c>
      <c r="Q272" t="s">
        <v>3451</v>
      </c>
      <c r="R272" t="s">
        <v>3452</v>
      </c>
      <c r="S272" t="s">
        <v>3453</v>
      </c>
      <c r="T272" t="s">
        <v>3454</v>
      </c>
      <c r="U272" t="s">
        <v>74</v>
      </c>
      <c r="V272" t="s">
        <v>193</v>
      </c>
      <c r="W272">
        <v>2015</v>
      </c>
      <c r="X272" t="s">
        <v>1504</v>
      </c>
      <c r="Y272" t="s">
        <v>1505</v>
      </c>
      <c r="Z272" t="s">
        <v>77</v>
      </c>
      <c r="AA272" t="s">
        <v>57</v>
      </c>
      <c r="AB272">
        <f t="shared" si="4"/>
        <v>2015</v>
      </c>
      <c r="AC272" t="s">
        <v>57</v>
      </c>
      <c r="AD272" t="s">
        <v>57</v>
      </c>
      <c r="AE272" t="s">
        <v>78</v>
      </c>
      <c r="AF272">
        <v>3</v>
      </c>
      <c r="AG272">
        <v>67</v>
      </c>
      <c r="AH272" t="s">
        <v>57</v>
      </c>
      <c r="AI272" t="s">
        <v>79</v>
      </c>
      <c r="AJ272">
        <v>0</v>
      </c>
      <c r="AK272" t="s">
        <v>98</v>
      </c>
      <c r="AL272" t="s">
        <v>79</v>
      </c>
      <c r="AM272">
        <v>264</v>
      </c>
      <c r="AN272" t="s">
        <v>99</v>
      </c>
      <c r="AO272" t="s">
        <v>82</v>
      </c>
      <c r="AP272" t="s">
        <v>57</v>
      </c>
      <c r="AQ272" t="s">
        <v>83</v>
      </c>
      <c r="AR272" t="s">
        <v>57</v>
      </c>
      <c r="AS272" t="s">
        <v>57</v>
      </c>
      <c r="AT272" t="s">
        <v>57</v>
      </c>
      <c r="AU272" t="s">
        <v>57</v>
      </c>
      <c r="AV272" t="s">
        <v>57</v>
      </c>
      <c r="AW272">
        <v>7</v>
      </c>
      <c r="AX272">
        <v>5</v>
      </c>
      <c r="AY272" t="s">
        <v>57</v>
      </c>
      <c r="AZ272" t="s">
        <v>57</v>
      </c>
      <c r="BA272">
        <v>4</v>
      </c>
      <c r="BB272">
        <v>6</v>
      </c>
      <c r="BC272" t="s">
        <v>57</v>
      </c>
      <c r="BD272" t="s">
        <v>57</v>
      </c>
      <c r="BE272" t="s">
        <v>57</v>
      </c>
      <c r="BF272" t="s">
        <v>3455</v>
      </c>
    </row>
    <row r="273" spans="1:58" x14ac:dyDescent="0.5">
      <c r="A273" t="s">
        <v>3456</v>
      </c>
      <c r="B273" t="s">
        <v>57</v>
      </c>
      <c r="C273" t="s">
        <v>3457</v>
      </c>
      <c r="D273" t="s">
        <v>3458</v>
      </c>
      <c r="E273" t="s">
        <v>3459</v>
      </c>
      <c r="F273" t="s">
        <v>61</v>
      </c>
      <c r="G273" t="s">
        <v>463</v>
      </c>
      <c r="H273" t="s">
        <v>999</v>
      </c>
      <c r="I273" t="s">
        <v>57</v>
      </c>
      <c r="J273" t="s">
        <v>2631</v>
      </c>
      <c r="K273" t="s">
        <v>57</v>
      </c>
      <c r="L273" t="s">
        <v>65</v>
      </c>
      <c r="M273" t="s">
        <v>57</v>
      </c>
      <c r="N273" t="s">
        <v>67</v>
      </c>
      <c r="O273" t="s">
        <v>68</v>
      </c>
      <c r="P273" t="s">
        <v>3460</v>
      </c>
      <c r="Q273" t="s">
        <v>3461</v>
      </c>
      <c r="R273" t="s">
        <v>3462</v>
      </c>
      <c r="S273" t="s">
        <v>3463</v>
      </c>
      <c r="T273" t="s">
        <v>3464</v>
      </c>
      <c r="U273" t="s">
        <v>74</v>
      </c>
      <c r="V273" t="s">
        <v>193</v>
      </c>
      <c r="W273">
        <v>2009</v>
      </c>
      <c r="X273" t="s">
        <v>146</v>
      </c>
      <c r="Y273" t="s">
        <v>57</v>
      </c>
      <c r="Z273" t="s">
        <v>77</v>
      </c>
      <c r="AA273" t="s">
        <v>57</v>
      </c>
      <c r="AB273">
        <f t="shared" si="4"/>
        <v>2009</v>
      </c>
      <c r="AC273" t="s">
        <v>57</v>
      </c>
      <c r="AD273" t="s">
        <v>57</v>
      </c>
      <c r="AE273" t="s">
        <v>78</v>
      </c>
      <c r="AF273">
        <v>2</v>
      </c>
      <c r="AG273">
        <v>57</v>
      </c>
      <c r="AH273" t="s">
        <v>57</v>
      </c>
      <c r="AI273" t="s">
        <v>79</v>
      </c>
      <c r="AJ273">
        <v>0</v>
      </c>
      <c r="AK273" t="s">
        <v>98</v>
      </c>
      <c r="AL273" t="s">
        <v>79</v>
      </c>
      <c r="AM273">
        <v>190</v>
      </c>
      <c r="AN273" t="s">
        <v>99</v>
      </c>
      <c r="AO273" t="s">
        <v>115</v>
      </c>
      <c r="AP273" t="s">
        <v>57</v>
      </c>
      <c r="AQ273" t="s">
        <v>164</v>
      </c>
      <c r="AR273">
        <v>5</v>
      </c>
      <c r="AS273" t="s">
        <v>57</v>
      </c>
      <c r="AT273" t="s">
        <v>57</v>
      </c>
      <c r="AU273" t="s">
        <v>57</v>
      </c>
      <c r="AV273" t="s">
        <v>57</v>
      </c>
      <c r="AW273">
        <v>15</v>
      </c>
      <c r="AX273">
        <v>74</v>
      </c>
      <c r="AY273" t="s">
        <v>57</v>
      </c>
      <c r="AZ273" t="s">
        <v>57</v>
      </c>
      <c r="BA273" t="s">
        <v>57</v>
      </c>
      <c r="BB273" t="s">
        <v>57</v>
      </c>
      <c r="BC273" t="s">
        <v>57</v>
      </c>
      <c r="BD273" t="s">
        <v>57</v>
      </c>
      <c r="BE273" t="s">
        <v>3465</v>
      </c>
      <c r="BF273" t="s">
        <v>3466</v>
      </c>
    </row>
    <row r="274" spans="1:58" x14ac:dyDescent="0.5">
      <c r="A274" t="s">
        <v>3467</v>
      </c>
      <c r="B274" t="s">
        <v>57</v>
      </c>
      <c r="C274" t="s">
        <v>3468</v>
      </c>
      <c r="D274" t="s">
        <v>3469</v>
      </c>
      <c r="E274" t="s">
        <v>3470</v>
      </c>
      <c r="F274" t="s">
        <v>61</v>
      </c>
      <c r="G274" t="s">
        <v>235</v>
      </c>
      <c r="H274" t="s">
        <v>820</v>
      </c>
      <c r="I274" t="s">
        <v>57</v>
      </c>
      <c r="J274" t="s">
        <v>3471</v>
      </c>
      <c r="K274" t="s">
        <v>57</v>
      </c>
      <c r="L274" t="s">
        <v>138</v>
      </c>
      <c r="M274" t="s">
        <v>3472</v>
      </c>
      <c r="N274" t="s">
        <v>67</v>
      </c>
      <c r="O274" t="s">
        <v>68</v>
      </c>
      <c r="P274" t="s">
        <v>3473</v>
      </c>
      <c r="Q274" t="s">
        <v>3474</v>
      </c>
      <c r="R274" t="s">
        <v>3475</v>
      </c>
      <c r="S274" t="s">
        <v>3476</v>
      </c>
      <c r="T274" t="s">
        <v>3477</v>
      </c>
      <c r="U274" t="s">
        <v>74</v>
      </c>
      <c r="V274" t="s">
        <v>75</v>
      </c>
      <c r="W274">
        <v>2007</v>
      </c>
      <c r="X274" t="s">
        <v>244</v>
      </c>
      <c r="Y274" t="s">
        <v>57</v>
      </c>
      <c r="Z274" t="s">
        <v>77</v>
      </c>
      <c r="AA274" t="s">
        <v>57</v>
      </c>
      <c r="AB274">
        <f t="shared" si="4"/>
        <v>2007</v>
      </c>
      <c r="AC274" t="s">
        <v>57</v>
      </c>
      <c r="AD274" t="s">
        <v>57</v>
      </c>
      <c r="AE274" t="s">
        <v>210</v>
      </c>
      <c r="AF274" t="s">
        <v>57</v>
      </c>
      <c r="AG274" t="s">
        <v>57</v>
      </c>
      <c r="AH274" t="s">
        <v>211</v>
      </c>
      <c r="AI274" t="s">
        <v>57</v>
      </c>
      <c r="AJ274">
        <v>365</v>
      </c>
      <c r="AK274" t="s">
        <v>414</v>
      </c>
      <c r="AL274" t="s">
        <v>77</v>
      </c>
      <c r="AM274">
        <v>747</v>
      </c>
      <c r="AN274" t="s">
        <v>276</v>
      </c>
      <c r="AO274" t="s">
        <v>212</v>
      </c>
      <c r="AP274" t="s">
        <v>57</v>
      </c>
      <c r="AQ274" t="s">
        <v>83</v>
      </c>
      <c r="AR274" t="s">
        <v>57</v>
      </c>
      <c r="AS274" t="s">
        <v>57</v>
      </c>
      <c r="AT274" t="s">
        <v>57</v>
      </c>
      <c r="AU274" t="s">
        <v>57</v>
      </c>
      <c r="AV274" t="s">
        <v>57</v>
      </c>
      <c r="AW274" t="s">
        <v>57</v>
      </c>
      <c r="AX274" t="s">
        <v>57</v>
      </c>
      <c r="AY274" t="s">
        <v>57</v>
      </c>
      <c r="AZ274" t="s">
        <v>57</v>
      </c>
      <c r="BA274" t="s">
        <v>57</v>
      </c>
      <c r="BB274" t="s">
        <v>57</v>
      </c>
      <c r="BC274" t="s">
        <v>57</v>
      </c>
      <c r="BD274" t="s">
        <v>57</v>
      </c>
      <c r="BE274" t="s">
        <v>57</v>
      </c>
      <c r="BF274" t="s">
        <v>3479</v>
      </c>
    </row>
    <row r="275" spans="1:58" x14ac:dyDescent="0.5">
      <c r="A275" t="s">
        <v>3480</v>
      </c>
      <c r="B275" t="s">
        <v>57</v>
      </c>
      <c r="C275" t="s">
        <v>3481</v>
      </c>
      <c r="D275" t="s">
        <v>3482</v>
      </c>
      <c r="E275" t="s">
        <v>3483</v>
      </c>
      <c r="F275" t="s">
        <v>61</v>
      </c>
      <c r="G275" t="s">
        <v>89</v>
      </c>
      <c r="H275" t="s">
        <v>310</v>
      </c>
      <c r="I275" t="s">
        <v>57</v>
      </c>
      <c r="J275" t="s">
        <v>3484</v>
      </c>
      <c r="K275" t="s">
        <v>57</v>
      </c>
      <c r="L275" t="s">
        <v>138</v>
      </c>
      <c r="M275" t="s">
        <v>57</v>
      </c>
      <c r="N275" t="s">
        <v>67</v>
      </c>
      <c r="O275" t="s">
        <v>68</v>
      </c>
      <c r="P275" t="s">
        <v>3485</v>
      </c>
      <c r="Q275" t="s">
        <v>3486</v>
      </c>
      <c r="R275" t="s">
        <v>1465</v>
      </c>
      <c r="S275" t="s">
        <v>3487</v>
      </c>
      <c r="T275" t="s">
        <v>3488</v>
      </c>
      <c r="U275" t="s">
        <v>74</v>
      </c>
      <c r="V275" t="s">
        <v>145</v>
      </c>
      <c r="W275">
        <v>2010</v>
      </c>
      <c r="X275" t="s">
        <v>146</v>
      </c>
      <c r="Y275" t="s">
        <v>97</v>
      </c>
      <c r="Z275" t="s">
        <v>77</v>
      </c>
      <c r="AA275" t="s">
        <v>57</v>
      </c>
      <c r="AB275">
        <f t="shared" si="4"/>
        <v>2010</v>
      </c>
      <c r="AC275" t="s">
        <v>57</v>
      </c>
      <c r="AD275" t="s">
        <v>57</v>
      </c>
      <c r="AE275" t="s">
        <v>78</v>
      </c>
      <c r="AF275">
        <v>2</v>
      </c>
      <c r="AG275">
        <v>120</v>
      </c>
      <c r="AH275" t="s">
        <v>57</v>
      </c>
      <c r="AI275" t="s">
        <v>79</v>
      </c>
      <c r="AJ275">
        <v>0</v>
      </c>
      <c r="AK275" t="s">
        <v>98</v>
      </c>
      <c r="AL275" t="s">
        <v>77</v>
      </c>
      <c r="AM275">
        <v>350</v>
      </c>
      <c r="AN275" t="s">
        <v>260</v>
      </c>
      <c r="AO275" t="s">
        <v>82</v>
      </c>
      <c r="AP275" t="s">
        <v>57</v>
      </c>
      <c r="AQ275" t="s">
        <v>359</v>
      </c>
      <c r="AR275" t="s">
        <v>57</v>
      </c>
      <c r="AS275" t="s">
        <v>57</v>
      </c>
      <c r="AT275" t="s">
        <v>57</v>
      </c>
      <c r="AU275" t="s">
        <v>57</v>
      </c>
      <c r="AV275" t="s">
        <v>401</v>
      </c>
      <c r="AW275">
        <v>24</v>
      </c>
      <c r="AX275">
        <v>50</v>
      </c>
      <c r="AY275" t="s">
        <v>57</v>
      </c>
      <c r="AZ275" t="s">
        <v>57</v>
      </c>
      <c r="BA275">
        <v>12</v>
      </c>
      <c r="BB275">
        <v>45</v>
      </c>
      <c r="BC275" t="s">
        <v>57</v>
      </c>
      <c r="BD275" t="s">
        <v>57</v>
      </c>
      <c r="BE275" t="s">
        <v>3489</v>
      </c>
      <c r="BF275" t="s">
        <v>3490</v>
      </c>
    </row>
    <row r="276" spans="1:58" x14ac:dyDescent="0.5">
      <c r="A276" t="s">
        <v>3491</v>
      </c>
      <c r="B276" t="s">
        <v>57</v>
      </c>
      <c r="C276" t="s">
        <v>3492</v>
      </c>
      <c r="D276" t="s">
        <v>3493</v>
      </c>
      <c r="E276" t="s">
        <v>3494</v>
      </c>
      <c r="F276" t="s">
        <v>61</v>
      </c>
      <c r="G276" t="s">
        <v>183</v>
      </c>
      <c r="H276" t="s">
        <v>407</v>
      </c>
      <c r="I276" t="s">
        <v>57</v>
      </c>
      <c r="J276" t="s">
        <v>3495</v>
      </c>
      <c r="K276" t="s">
        <v>57</v>
      </c>
      <c r="L276" t="s">
        <v>138</v>
      </c>
      <c r="M276" t="s">
        <v>57</v>
      </c>
      <c r="N276" t="s">
        <v>67</v>
      </c>
      <c r="O276" t="s">
        <v>68</v>
      </c>
      <c r="P276" t="s">
        <v>3496</v>
      </c>
      <c r="Q276" t="s">
        <v>3497</v>
      </c>
      <c r="R276" t="s">
        <v>2845</v>
      </c>
      <c r="S276" t="s">
        <v>3498</v>
      </c>
      <c r="T276" t="s">
        <v>3499</v>
      </c>
      <c r="U276" t="s">
        <v>74</v>
      </c>
      <c r="V276" t="s">
        <v>75</v>
      </c>
      <c r="W276">
        <v>2011</v>
      </c>
      <c r="X276" t="s">
        <v>146</v>
      </c>
      <c r="Y276" t="s">
        <v>57</v>
      </c>
      <c r="Z276" t="s">
        <v>77</v>
      </c>
      <c r="AA276" t="s">
        <v>57</v>
      </c>
      <c r="AB276">
        <f t="shared" si="4"/>
        <v>2011</v>
      </c>
      <c r="AC276" t="s">
        <v>57</v>
      </c>
      <c r="AD276" t="s">
        <v>57</v>
      </c>
      <c r="AE276" t="s">
        <v>210</v>
      </c>
      <c r="AF276" t="s">
        <v>57</v>
      </c>
      <c r="AG276" t="s">
        <v>57</v>
      </c>
      <c r="AH276" t="s">
        <v>471</v>
      </c>
      <c r="AI276" t="s">
        <v>57</v>
      </c>
      <c r="AJ276">
        <v>365</v>
      </c>
      <c r="AK276" t="s">
        <v>3500</v>
      </c>
      <c r="AL276" t="s">
        <v>79</v>
      </c>
      <c r="AM276">
        <v>200</v>
      </c>
      <c r="AN276" t="s">
        <v>99</v>
      </c>
      <c r="AO276" t="s">
        <v>212</v>
      </c>
      <c r="AP276" t="s">
        <v>57</v>
      </c>
      <c r="AQ276" t="s">
        <v>83</v>
      </c>
      <c r="AR276" t="s">
        <v>57</v>
      </c>
      <c r="AS276" t="s">
        <v>57</v>
      </c>
      <c r="AT276" t="s">
        <v>57</v>
      </c>
      <c r="AU276" t="s">
        <v>57</v>
      </c>
      <c r="AV276" t="s">
        <v>57</v>
      </c>
      <c r="AW276" t="s">
        <v>57</v>
      </c>
      <c r="AX276" t="s">
        <v>57</v>
      </c>
      <c r="AY276" t="s">
        <v>57</v>
      </c>
      <c r="AZ276" t="s">
        <v>57</v>
      </c>
      <c r="BA276" t="s">
        <v>57</v>
      </c>
      <c r="BB276" t="s">
        <v>57</v>
      </c>
      <c r="BC276" t="s">
        <v>57</v>
      </c>
      <c r="BD276" t="s">
        <v>57</v>
      </c>
      <c r="BE276" t="s">
        <v>57</v>
      </c>
      <c r="BF276" t="s">
        <v>3501</v>
      </c>
    </row>
    <row r="277" spans="1:58" x14ac:dyDescent="0.5">
      <c r="A277" t="s">
        <v>3502</v>
      </c>
      <c r="B277" t="s">
        <v>57</v>
      </c>
      <c r="C277" t="s">
        <v>3503</v>
      </c>
      <c r="D277" t="s">
        <v>3504</v>
      </c>
      <c r="E277" t="s">
        <v>3505</v>
      </c>
      <c r="F277" t="s">
        <v>61</v>
      </c>
      <c r="G277" t="s">
        <v>183</v>
      </c>
      <c r="H277" t="s">
        <v>1331</v>
      </c>
      <c r="I277" t="s">
        <v>57</v>
      </c>
      <c r="J277" t="s">
        <v>3506</v>
      </c>
      <c r="K277" t="s">
        <v>57</v>
      </c>
      <c r="L277" t="s">
        <v>65</v>
      </c>
      <c r="M277" t="s">
        <v>57</v>
      </c>
      <c r="N277" t="s">
        <v>67</v>
      </c>
      <c r="O277" t="s">
        <v>68</v>
      </c>
      <c r="P277" t="s">
        <v>3507</v>
      </c>
      <c r="Q277" t="s">
        <v>3508</v>
      </c>
      <c r="R277" t="s">
        <v>853</v>
      </c>
      <c r="S277" t="s">
        <v>3509</v>
      </c>
      <c r="T277" t="s">
        <v>3510</v>
      </c>
      <c r="U277" t="s">
        <v>74</v>
      </c>
      <c r="V277" t="s">
        <v>145</v>
      </c>
      <c r="W277">
        <v>1993</v>
      </c>
      <c r="X277" t="s">
        <v>146</v>
      </c>
      <c r="Y277" t="s">
        <v>57</v>
      </c>
      <c r="Z277" t="s">
        <v>77</v>
      </c>
      <c r="AA277" t="s">
        <v>57</v>
      </c>
      <c r="AB277">
        <f t="shared" si="4"/>
        <v>1993</v>
      </c>
      <c r="AC277" t="s">
        <v>57</v>
      </c>
      <c r="AD277" t="s">
        <v>57</v>
      </c>
      <c r="AE277" t="s">
        <v>78</v>
      </c>
      <c r="AF277">
        <v>3</v>
      </c>
      <c r="AG277">
        <v>30</v>
      </c>
      <c r="AH277" t="s">
        <v>57</v>
      </c>
      <c r="AI277" t="s">
        <v>79</v>
      </c>
      <c r="AJ277">
        <v>100</v>
      </c>
      <c r="AK277" t="s">
        <v>414</v>
      </c>
      <c r="AL277" t="s">
        <v>79</v>
      </c>
      <c r="AM277">
        <v>1500</v>
      </c>
      <c r="AN277" t="s">
        <v>260</v>
      </c>
      <c r="AO277" t="s">
        <v>82</v>
      </c>
      <c r="AP277" t="s">
        <v>57</v>
      </c>
      <c r="AQ277" t="s">
        <v>359</v>
      </c>
      <c r="AR277" t="s">
        <v>57</v>
      </c>
      <c r="AS277" t="s">
        <v>57</v>
      </c>
      <c r="AT277" t="s">
        <v>57</v>
      </c>
      <c r="AU277" t="s">
        <v>57</v>
      </c>
      <c r="AV277" t="s">
        <v>401</v>
      </c>
      <c r="AW277">
        <v>40</v>
      </c>
      <c r="AX277">
        <v>100</v>
      </c>
      <c r="AY277" t="s">
        <v>57</v>
      </c>
      <c r="AZ277" t="s">
        <v>57</v>
      </c>
      <c r="BA277">
        <v>10</v>
      </c>
      <c r="BB277">
        <v>20</v>
      </c>
      <c r="BC277" t="s">
        <v>57</v>
      </c>
      <c r="BD277" t="s">
        <v>57</v>
      </c>
      <c r="BE277" t="s">
        <v>3511</v>
      </c>
      <c r="BF277" t="s">
        <v>3512</v>
      </c>
    </row>
    <row r="278" spans="1:58" x14ac:dyDescent="0.5">
      <c r="A278" t="s">
        <v>3513</v>
      </c>
      <c r="B278" t="s">
        <v>57</v>
      </c>
      <c r="C278" t="s">
        <v>3514</v>
      </c>
      <c r="D278" t="s">
        <v>3515</v>
      </c>
      <c r="E278" t="s">
        <v>3516</v>
      </c>
      <c r="F278" t="s">
        <v>61</v>
      </c>
      <c r="G278" t="s">
        <v>1085</v>
      </c>
      <c r="H278" t="s">
        <v>3517</v>
      </c>
      <c r="I278" t="s">
        <v>57</v>
      </c>
      <c r="J278" t="s">
        <v>3517</v>
      </c>
      <c r="K278" t="s">
        <v>57</v>
      </c>
      <c r="L278" t="s">
        <v>138</v>
      </c>
      <c r="M278" t="s">
        <v>3518</v>
      </c>
      <c r="N278" t="s">
        <v>67</v>
      </c>
      <c r="O278" t="s">
        <v>1259</v>
      </c>
      <c r="P278" t="s">
        <v>3519</v>
      </c>
      <c r="Q278" t="s">
        <v>3520</v>
      </c>
      <c r="R278" t="s">
        <v>3521</v>
      </c>
      <c r="S278" t="s">
        <v>3522</v>
      </c>
      <c r="T278" t="s">
        <v>3523</v>
      </c>
      <c r="U278" t="s">
        <v>74</v>
      </c>
      <c r="V278" t="s">
        <v>193</v>
      </c>
      <c r="W278">
        <v>2011</v>
      </c>
      <c r="X278" t="s">
        <v>76</v>
      </c>
      <c r="Y278" t="s">
        <v>3524</v>
      </c>
      <c r="Z278" t="s">
        <v>77</v>
      </c>
      <c r="AA278" t="s">
        <v>57</v>
      </c>
      <c r="AB278">
        <f t="shared" si="4"/>
        <v>2011</v>
      </c>
      <c r="AC278" t="s">
        <v>57</v>
      </c>
      <c r="AD278" t="s">
        <v>57</v>
      </c>
      <c r="AE278" t="s">
        <v>210</v>
      </c>
      <c r="AF278" t="s">
        <v>57</v>
      </c>
      <c r="AG278" t="s">
        <v>57</v>
      </c>
      <c r="AH278" t="s">
        <v>211</v>
      </c>
      <c r="AI278" t="s">
        <v>57</v>
      </c>
      <c r="AJ278">
        <v>365</v>
      </c>
      <c r="AK278" t="s">
        <v>575</v>
      </c>
      <c r="AL278" t="s">
        <v>77</v>
      </c>
      <c r="AM278">
        <v>1884</v>
      </c>
      <c r="AN278" t="s">
        <v>260</v>
      </c>
      <c r="AO278" t="s">
        <v>115</v>
      </c>
      <c r="AP278" t="s">
        <v>57</v>
      </c>
      <c r="AQ278" t="s">
        <v>147</v>
      </c>
      <c r="AR278" t="s">
        <v>57</v>
      </c>
      <c r="AS278" t="s">
        <v>57</v>
      </c>
      <c r="AT278" t="s">
        <v>57</v>
      </c>
      <c r="AU278" t="s">
        <v>57</v>
      </c>
      <c r="AV278" t="s">
        <v>57</v>
      </c>
      <c r="AW278">
        <v>10</v>
      </c>
      <c r="AX278">
        <v>20</v>
      </c>
      <c r="AY278" t="s">
        <v>57</v>
      </c>
      <c r="AZ278" t="s">
        <v>57</v>
      </c>
      <c r="BA278" t="s">
        <v>57</v>
      </c>
      <c r="BB278" t="s">
        <v>57</v>
      </c>
      <c r="BC278" t="s">
        <v>57</v>
      </c>
      <c r="BD278" t="s">
        <v>57</v>
      </c>
      <c r="BE278" t="s">
        <v>3525</v>
      </c>
      <c r="BF278" t="s">
        <v>3526</v>
      </c>
    </row>
    <row r="279" spans="1:58" x14ac:dyDescent="0.5">
      <c r="A279" t="s">
        <v>3527</v>
      </c>
      <c r="B279" t="s">
        <v>57</v>
      </c>
      <c r="C279" t="s">
        <v>3528</v>
      </c>
      <c r="D279" t="s">
        <v>3529</v>
      </c>
      <c r="E279" t="s">
        <v>3530</v>
      </c>
      <c r="F279" t="s">
        <v>61</v>
      </c>
      <c r="G279" t="s">
        <v>183</v>
      </c>
      <c r="H279" t="s">
        <v>353</v>
      </c>
      <c r="I279" t="s">
        <v>57</v>
      </c>
      <c r="J279" t="s">
        <v>3531</v>
      </c>
      <c r="K279" t="s">
        <v>57</v>
      </c>
      <c r="L279" t="s">
        <v>65</v>
      </c>
      <c r="M279" t="s">
        <v>57</v>
      </c>
      <c r="N279" t="s">
        <v>67</v>
      </c>
      <c r="O279" t="s">
        <v>68</v>
      </c>
      <c r="P279" t="s">
        <v>3532</v>
      </c>
      <c r="Q279" t="s">
        <v>3533</v>
      </c>
      <c r="R279" t="s">
        <v>3534</v>
      </c>
      <c r="S279" t="s">
        <v>3535</v>
      </c>
      <c r="T279" t="s">
        <v>3536</v>
      </c>
      <c r="U279" t="s">
        <v>74</v>
      </c>
      <c r="V279" t="s">
        <v>193</v>
      </c>
      <c r="W279">
        <v>2014</v>
      </c>
      <c r="X279" t="s">
        <v>208</v>
      </c>
      <c r="Y279" t="s">
        <v>57</v>
      </c>
      <c r="Z279" t="s">
        <v>77</v>
      </c>
      <c r="AA279" t="s">
        <v>57</v>
      </c>
      <c r="AB279">
        <f t="shared" si="4"/>
        <v>2014</v>
      </c>
      <c r="AC279" t="s">
        <v>57</v>
      </c>
      <c r="AD279" t="s">
        <v>57</v>
      </c>
      <c r="AE279" t="s">
        <v>78</v>
      </c>
      <c r="AF279">
        <v>1</v>
      </c>
      <c r="AG279" t="s">
        <v>57</v>
      </c>
      <c r="AH279" t="s">
        <v>57</v>
      </c>
      <c r="AI279" t="s">
        <v>79</v>
      </c>
      <c r="AJ279">
        <v>0</v>
      </c>
      <c r="AK279" t="s">
        <v>98</v>
      </c>
      <c r="AL279" t="s">
        <v>79</v>
      </c>
      <c r="AM279">
        <v>150</v>
      </c>
      <c r="AN279" t="s">
        <v>99</v>
      </c>
      <c r="AO279" t="s">
        <v>115</v>
      </c>
      <c r="AP279" t="s">
        <v>57</v>
      </c>
      <c r="AQ279" t="s">
        <v>359</v>
      </c>
      <c r="AR279" t="s">
        <v>57</v>
      </c>
      <c r="AS279" t="s">
        <v>57</v>
      </c>
      <c r="AT279" t="s">
        <v>57</v>
      </c>
      <c r="AU279" t="s">
        <v>57</v>
      </c>
      <c r="AV279" t="s">
        <v>401</v>
      </c>
      <c r="AW279">
        <v>70</v>
      </c>
      <c r="AX279">
        <v>90</v>
      </c>
      <c r="AY279" t="s">
        <v>57</v>
      </c>
      <c r="AZ279" t="s">
        <v>57</v>
      </c>
      <c r="BA279" t="s">
        <v>57</v>
      </c>
      <c r="BB279" t="s">
        <v>57</v>
      </c>
      <c r="BC279" t="s">
        <v>57</v>
      </c>
      <c r="BD279" t="s">
        <v>57</v>
      </c>
      <c r="BE279" t="s">
        <v>57</v>
      </c>
      <c r="BF279" t="s">
        <v>3537</v>
      </c>
    </row>
    <row r="280" spans="1:58" x14ac:dyDescent="0.5">
      <c r="A280" t="s">
        <v>3538</v>
      </c>
      <c r="B280" t="s">
        <v>57</v>
      </c>
      <c r="C280" t="s">
        <v>3539</v>
      </c>
      <c r="D280" t="s">
        <v>3540</v>
      </c>
      <c r="E280" t="s">
        <v>3541</v>
      </c>
      <c r="F280" t="s">
        <v>61</v>
      </c>
      <c r="G280" t="s">
        <v>135</v>
      </c>
      <c r="H280" t="s">
        <v>922</v>
      </c>
      <c r="I280" t="s">
        <v>57</v>
      </c>
      <c r="J280" t="s">
        <v>3542</v>
      </c>
      <c r="K280" t="s">
        <v>57</v>
      </c>
      <c r="L280" t="s">
        <v>172</v>
      </c>
      <c r="M280" t="s">
        <v>3543</v>
      </c>
      <c r="N280" t="s">
        <v>67</v>
      </c>
      <c r="O280" t="s">
        <v>68</v>
      </c>
      <c r="P280" t="s">
        <v>3544</v>
      </c>
      <c r="Q280" t="s">
        <v>3545</v>
      </c>
      <c r="R280" t="s">
        <v>3546</v>
      </c>
      <c r="S280" t="s">
        <v>3547</v>
      </c>
      <c r="T280" t="s">
        <v>3548</v>
      </c>
      <c r="U280" t="s">
        <v>74</v>
      </c>
      <c r="V280" t="s">
        <v>75</v>
      </c>
      <c r="W280">
        <v>2010</v>
      </c>
      <c r="X280" t="s">
        <v>76</v>
      </c>
      <c r="Y280" t="s">
        <v>430</v>
      </c>
      <c r="Z280" t="s">
        <v>79</v>
      </c>
      <c r="AA280">
        <v>2012</v>
      </c>
      <c r="AB280">
        <f t="shared" si="4"/>
        <v>2012</v>
      </c>
      <c r="AC280" t="s">
        <v>722</v>
      </c>
      <c r="AD280" t="s">
        <v>57</v>
      </c>
      <c r="AE280" t="s">
        <v>78</v>
      </c>
      <c r="AF280">
        <v>17</v>
      </c>
      <c r="AG280">
        <v>65</v>
      </c>
      <c r="AH280" t="s">
        <v>57</v>
      </c>
      <c r="AI280" t="s">
        <v>77</v>
      </c>
      <c r="AJ280">
        <v>0</v>
      </c>
      <c r="AK280" t="s">
        <v>98</v>
      </c>
      <c r="AL280" t="s">
        <v>79</v>
      </c>
      <c r="AM280">
        <v>511</v>
      </c>
      <c r="AN280" t="s">
        <v>99</v>
      </c>
      <c r="AO280" t="s">
        <v>129</v>
      </c>
      <c r="AP280" t="s">
        <v>57</v>
      </c>
      <c r="AQ280" t="s">
        <v>319</v>
      </c>
      <c r="AR280" t="s">
        <v>57</v>
      </c>
      <c r="AS280" t="s">
        <v>57</v>
      </c>
      <c r="AT280">
        <v>5</v>
      </c>
      <c r="AU280" t="s">
        <v>57</v>
      </c>
      <c r="AV280" t="s">
        <v>57</v>
      </c>
      <c r="AW280">
        <v>6</v>
      </c>
      <c r="AX280">
        <v>11</v>
      </c>
      <c r="AY280">
        <v>2</v>
      </c>
      <c r="AZ280">
        <v>4</v>
      </c>
      <c r="BA280">
        <v>5</v>
      </c>
      <c r="BB280">
        <v>10</v>
      </c>
      <c r="BC280" t="s">
        <v>57</v>
      </c>
      <c r="BD280" t="s">
        <v>57</v>
      </c>
      <c r="BE280" t="s">
        <v>57</v>
      </c>
      <c r="BF280" t="s">
        <v>3549</v>
      </c>
    </row>
    <row r="281" spans="1:58" x14ac:dyDescent="0.5">
      <c r="A281" t="s">
        <v>3550</v>
      </c>
      <c r="B281" t="s">
        <v>57</v>
      </c>
      <c r="C281" t="s">
        <v>3551</v>
      </c>
      <c r="D281" t="s">
        <v>3552</v>
      </c>
      <c r="E281" t="s">
        <v>3553</v>
      </c>
      <c r="F281" t="s">
        <v>61</v>
      </c>
      <c r="G281" t="s">
        <v>235</v>
      </c>
      <c r="H281" t="s">
        <v>820</v>
      </c>
      <c r="I281" t="s">
        <v>57</v>
      </c>
      <c r="J281" t="s">
        <v>3357</v>
      </c>
      <c r="K281" t="s">
        <v>57</v>
      </c>
      <c r="L281" t="s">
        <v>65</v>
      </c>
      <c r="M281" t="s">
        <v>57</v>
      </c>
      <c r="N281" t="s">
        <v>67</v>
      </c>
      <c r="O281" t="s">
        <v>68</v>
      </c>
      <c r="P281" t="s">
        <v>3554</v>
      </c>
      <c r="Q281" t="s">
        <v>3555</v>
      </c>
      <c r="R281" t="s">
        <v>3556</v>
      </c>
      <c r="S281" t="s">
        <v>3557</v>
      </c>
      <c r="T281" t="s">
        <v>3558</v>
      </c>
      <c r="U281" t="s">
        <v>74</v>
      </c>
      <c r="V281" t="s">
        <v>145</v>
      </c>
      <c r="W281">
        <v>1993</v>
      </c>
      <c r="X281" t="s">
        <v>1785</v>
      </c>
      <c r="Y281" t="s">
        <v>3559</v>
      </c>
      <c r="Z281" t="s">
        <v>77</v>
      </c>
      <c r="AA281" t="s">
        <v>57</v>
      </c>
      <c r="AB281">
        <f t="shared" si="4"/>
        <v>1993</v>
      </c>
      <c r="AC281" t="s">
        <v>57</v>
      </c>
      <c r="AD281" t="s">
        <v>57</v>
      </c>
      <c r="AE281" t="s">
        <v>78</v>
      </c>
      <c r="AF281">
        <v>2</v>
      </c>
      <c r="AG281">
        <v>40</v>
      </c>
      <c r="AH281" t="s">
        <v>57</v>
      </c>
      <c r="AI281" t="s">
        <v>79</v>
      </c>
      <c r="AJ281">
        <v>18</v>
      </c>
      <c r="AK281" t="s">
        <v>414</v>
      </c>
      <c r="AL281" t="s">
        <v>79</v>
      </c>
      <c r="AM281">
        <v>270</v>
      </c>
      <c r="AN281" t="s">
        <v>99</v>
      </c>
      <c r="AO281" t="s">
        <v>82</v>
      </c>
      <c r="AP281" t="s">
        <v>57</v>
      </c>
      <c r="AQ281" t="s">
        <v>147</v>
      </c>
      <c r="AR281" t="s">
        <v>57</v>
      </c>
      <c r="AS281" t="s">
        <v>57</v>
      </c>
      <c r="AT281" t="s">
        <v>57</v>
      </c>
      <c r="AU281" t="s">
        <v>57</v>
      </c>
      <c r="AV281" t="s">
        <v>57</v>
      </c>
      <c r="AW281">
        <v>101</v>
      </c>
      <c r="AX281">
        <v>762</v>
      </c>
      <c r="AY281" t="s">
        <v>57</v>
      </c>
      <c r="AZ281" t="s">
        <v>57</v>
      </c>
      <c r="BA281">
        <v>97</v>
      </c>
      <c r="BB281">
        <v>48</v>
      </c>
      <c r="BC281" t="s">
        <v>57</v>
      </c>
      <c r="BD281" t="s">
        <v>57</v>
      </c>
      <c r="BE281" t="s">
        <v>57</v>
      </c>
      <c r="BF281" t="s">
        <v>3560</v>
      </c>
    </row>
    <row r="282" spans="1:58" x14ac:dyDescent="0.5">
      <c r="A282" t="s">
        <v>3561</v>
      </c>
      <c r="B282" t="s">
        <v>57</v>
      </c>
      <c r="C282" t="s">
        <v>3562</v>
      </c>
      <c r="D282" t="s">
        <v>3563</v>
      </c>
      <c r="E282" t="s">
        <v>3564</v>
      </c>
      <c r="F282" t="s">
        <v>61</v>
      </c>
      <c r="G282" t="s">
        <v>89</v>
      </c>
      <c r="H282" t="s">
        <v>310</v>
      </c>
      <c r="I282" t="s">
        <v>57</v>
      </c>
      <c r="J282" t="s">
        <v>3484</v>
      </c>
      <c r="K282" t="s">
        <v>57</v>
      </c>
      <c r="L282" t="s">
        <v>65</v>
      </c>
      <c r="M282" t="s">
        <v>57</v>
      </c>
      <c r="N282" t="s">
        <v>67</v>
      </c>
      <c r="O282" t="s">
        <v>68</v>
      </c>
      <c r="P282" t="s">
        <v>3565</v>
      </c>
      <c r="Q282" t="s">
        <v>3566</v>
      </c>
      <c r="R282" t="s">
        <v>3567</v>
      </c>
      <c r="S282" t="s">
        <v>3568</v>
      </c>
      <c r="T282" t="s">
        <v>3569</v>
      </c>
      <c r="U282" t="s">
        <v>74</v>
      </c>
      <c r="V282" t="s">
        <v>145</v>
      </c>
      <c r="W282">
        <v>1996</v>
      </c>
      <c r="X282" t="s">
        <v>146</v>
      </c>
      <c r="Y282" t="s">
        <v>97</v>
      </c>
      <c r="Z282" t="s">
        <v>77</v>
      </c>
      <c r="AA282" t="s">
        <v>57</v>
      </c>
      <c r="AB282">
        <f t="shared" si="4"/>
        <v>1996</v>
      </c>
      <c r="AC282" t="s">
        <v>57</v>
      </c>
      <c r="AD282" t="s">
        <v>57</v>
      </c>
      <c r="AE282" t="s">
        <v>78</v>
      </c>
      <c r="AF282">
        <v>5</v>
      </c>
      <c r="AG282">
        <v>180</v>
      </c>
      <c r="AH282" t="s">
        <v>57</v>
      </c>
      <c r="AI282" t="s">
        <v>79</v>
      </c>
      <c r="AJ282">
        <v>0</v>
      </c>
      <c r="AK282" t="s">
        <v>98</v>
      </c>
      <c r="AL282" t="s">
        <v>79</v>
      </c>
      <c r="AM282">
        <v>190</v>
      </c>
      <c r="AN282" t="s">
        <v>260</v>
      </c>
      <c r="AO282" t="s">
        <v>82</v>
      </c>
      <c r="AP282" t="s">
        <v>57</v>
      </c>
      <c r="AQ282" t="s">
        <v>359</v>
      </c>
      <c r="AR282" t="s">
        <v>57</v>
      </c>
      <c r="AS282" t="s">
        <v>57</v>
      </c>
      <c r="AT282" t="s">
        <v>57</v>
      </c>
      <c r="AU282" t="s">
        <v>57</v>
      </c>
      <c r="AV282" t="s">
        <v>401</v>
      </c>
      <c r="AW282">
        <v>15</v>
      </c>
      <c r="AX282">
        <v>35</v>
      </c>
      <c r="AY282" t="s">
        <v>57</v>
      </c>
      <c r="AZ282" t="s">
        <v>57</v>
      </c>
      <c r="BA282">
        <v>23</v>
      </c>
      <c r="BB282">
        <v>48</v>
      </c>
      <c r="BC282" t="s">
        <v>57</v>
      </c>
      <c r="BD282" t="s">
        <v>57</v>
      </c>
      <c r="BE282" t="s">
        <v>57</v>
      </c>
      <c r="BF282" t="s">
        <v>3570</v>
      </c>
    </row>
    <row r="283" spans="1:58" x14ac:dyDescent="0.5">
      <c r="A283" t="s">
        <v>3571</v>
      </c>
      <c r="B283" t="s">
        <v>57</v>
      </c>
      <c r="C283" t="s">
        <v>3572</v>
      </c>
      <c r="D283" t="s">
        <v>3573</v>
      </c>
      <c r="E283" t="s">
        <v>3574</v>
      </c>
      <c r="F283" t="s">
        <v>61</v>
      </c>
      <c r="G283" t="s">
        <v>89</v>
      </c>
      <c r="H283" t="s">
        <v>310</v>
      </c>
      <c r="I283" t="s">
        <v>57</v>
      </c>
      <c r="J283" t="s">
        <v>311</v>
      </c>
      <c r="K283" t="s">
        <v>57</v>
      </c>
      <c r="L283" t="s">
        <v>138</v>
      </c>
      <c r="M283" t="s">
        <v>3575</v>
      </c>
      <c r="N283" t="s">
        <v>67</v>
      </c>
      <c r="O283" t="s">
        <v>68</v>
      </c>
      <c r="P283" t="s">
        <v>3576</v>
      </c>
      <c r="Q283" t="s">
        <v>3577</v>
      </c>
      <c r="R283" t="s">
        <v>2203</v>
      </c>
      <c r="S283" t="s">
        <v>3578</v>
      </c>
      <c r="T283" t="s">
        <v>3579</v>
      </c>
      <c r="U283" t="s">
        <v>74</v>
      </c>
      <c r="V283" t="s">
        <v>145</v>
      </c>
      <c r="W283">
        <v>1995</v>
      </c>
      <c r="X283" t="s">
        <v>146</v>
      </c>
      <c r="Y283" t="s">
        <v>97</v>
      </c>
      <c r="Z283" t="s">
        <v>77</v>
      </c>
      <c r="AA283" t="s">
        <v>57</v>
      </c>
      <c r="AB283">
        <f t="shared" si="4"/>
        <v>1995</v>
      </c>
      <c r="AC283" t="s">
        <v>57</v>
      </c>
      <c r="AD283" t="s">
        <v>57</v>
      </c>
      <c r="AE283" t="s">
        <v>78</v>
      </c>
      <c r="AF283">
        <v>50</v>
      </c>
      <c r="AG283">
        <v>104</v>
      </c>
      <c r="AH283" t="s">
        <v>57</v>
      </c>
      <c r="AI283" t="s">
        <v>77</v>
      </c>
      <c r="AJ283">
        <v>0</v>
      </c>
      <c r="AK283" t="s">
        <v>98</v>
      </c>
      <c r="AL283" t="s">
        <v>79</v>
      </c>
      <c r="AM283">
        <v>375</v>
      </c>
      <c r="AN283" t="s">
        <v>99</v>
      </c>
      <c r="AO283" t="s">
        <v>82</v>
      </c>
      <c r="AP283" t="s">
        <v>57</v>
      </c>
      <c r="AQ283" t="s">
        <v>319</v>
      </c>
      <c r="AR283" t="s">
        <v>57</v>
      </c>
      <c r="AS283" t="s">
        <v>57</v>
      </c>
      <c r="AT283">
        <v>10</v>
      </c>
      <c r="AU283" t="s">
        <v>57</v>
      </c>
      <c r="AV283" t="s">
        <v>57</v>
      </c>
      <c r="AW283">
        <v>10</v>
      </c>
      <c r="AX283">
        <v>16</v>
      </c>
      <c r="AY283" t="s">
        <v>57</v>
      </c>
      <c r="AZ283" t="s">
        <v>57</v>
      </c>
      <c r="BA283">
        <v>7</v>
      </c>
      <c r="BB283">
        <v>10</v>
      </c>
      <c r="BC283" t="s">
        <v>57</v>
      </c>
      <c r="BD283" t="s">
        <v>57</v>
      </c>
      <c r="BE283" t="s">
        <v>3580</v>
      </c>
      <c r="BF283" t="s">
        <v>3581</v>
      </c>
    </row>
    <row r="284" spans="1:58" x14ac:dyDescent="0.5">
      <c r="A284" t="s">
        <v>3582</v>
      </c>
      <c r="B284" t="s">
        <v>57</v>
      </c>
      <c r="C284" t="s">
        <v>3583</v>
      </c>
      <c r="D284" t="s">
        <v>3584</v>
      </c>
      <c r="E284" t="s">
        <v>3585</v>
      </c>
      <c r="F284" t="s">
        <v>61</v>
      </c>
      <c r="G284" t="s">
        <v>105</v>
      </c>
      <c r="H284" t="s">
        <v>106</v>
      </c>
      <c r="I284" t="s">
        <v>57</v>
      </c>
      <c r="J284" t="s">
        <v>3586</v>
      </c>
      <c r="K284" t="s">
        <v>57</v>
      </c>
      <c r="L284" t="s">
        <v>65</v>
      </c>
      <c r="M284" t="s">
        <v>57</v>
      </c>
      <c r="N284" t="s">
        <v>67</v>
      </c>
      <c r="O284" t="s">
        <v>68</v>
      </c>
      <c r="P284" t="s">
        <v>3587</v>
      </c>
      <c r="Q284" t="s">
        <v>3588</v>
      </c>
      <c r="R284" t="s">
        <v>3589</v>
      </c>
      <c r="S284" t="s">
        <v>3590</v>
      </c>
      <c r="T284" t="s">
        <v>3591</v>
      </c>
      <c r="U284" t="s">
        <v>74</v>
      </c>
      <c r="V284" t="s">
        <v>145</v>
      </c>
      <c r="W284">
        <v>1996</v>
      </c>
      <c r="X284" t="s">
        <v>244</v>
      </c>
      <c r="Y284" t="s">
        <v>57</v>
      </c>
      <c r="Z284" t="s">
        <v>79</v>
      </c>
      <c r="AA284">
        <v>2012</v>
      </c>
      <c r="AB284">
        <f t="shared" si="4"/>
        <v>2012</v>
      </c>
      <c r="AC284" t="s">
        <v>244</v>
      </c>
      <c r="AD284" t="s">
        <v>57</v>
      </c>
      <c r="AE284" t="s">
        <v>78</v>
      </c>
      <c r="AF284">
        <v>4</v>
      </c>
      <c r="AG284">
        <v>45</v>
      </c>
      <c r="AH284" t="s">
        <v>57</v>
      </c>
      <c r="AI284" t="s">
        <v>79</v>
      </c>
      <c r="AJ284">
        <v>0</v>
      </c>
      <c r="AK284" t="s">
        <v>97</v>
      </c>
      <c r="AL284" t="s">
        <v>79</v>
      </c>
      <c r="AM284">
        <v>2501</v>
      </c>
      <c r="AN284" t="s">
        <v>276</v>
      </c>
      <c r="AO284" t="s">
        <v>372</v>
      </c>
      <c r="AP284" t="s">
        <v>57</v>
      </c>
      <c r="AQ284" t="s">
        <v>83</v>
      </c>
      <c r="AR284" t="s">
        <v>57</v>
      </c>
      <c r="AS284" t="s">
        <v>57</v>
      </c>
      <c r="AT284" t="s">
        <v>57</v>
      </c>
      <c r="AU284" t="s">
        <v>57</v>
      </c>
      <c r="AV284" t="s">
        <v>57</v>
      </c>
      <c r="AW284" t="s">
        <v>57</v>
      </c>
      <c r="AX284" t="s">
        <v>57</v>
      </c>
      <c r="AY284" t="s">
        <v>57</v>
      </c>
      <c r="AZ284" t="s">
        <v>57</v>
      </c>
      <c r="BA284">
        <v>50</v>
      </c>
      <c r="BB284">
        <v>230</v>
      </c>
      <c r="BC284" t="s">
        <v>57</v>
      </c>
      <c r="BD284" t="s">
        <v>57</v>
      </c>
      <c r="BE284" t="s">
        <v>57</v>
      </c>
      <c r="BF284" t="s">
        <v>3592</v>
      </c>
    </row>
    <row r="285" spans="1:58" x14ac:dyDescent="0.5">
      <c r="A285" t="s">
        <v>3593</v>
      </c>
      <c r="B285" t="s">
        <v>57</v>
      </c>
      <c r="C285" t="s">
        <v>3594</v>
      </c>
      <c r="D285" t="s">
        <v>3595</v>
      </c>
      <c r="E285" t="s">
        <v>3596</v>
      </c>
      <c r="F285" t="s">
        <v>61</v>
      </c>
      <c r="G285" t="s">
        <v>62</v>
      </c>
      <c r="H285" t="s">
        <v>3597</v>
      </c>
      <c r="I285" t="s">
        <v>57</v>
      </c>
      <c r="J285" t="s">
        <v>3598</v>
      </c>
      <c r="K285" t="s">
        <v>57</v>
      </c>
      <c r="L285" t="s">
        <v>65</v>
      </c>
      <c r="M285" t="s">
        <v>3599</v>
      </c>
      <c r="N285" t="s">
        <v>67</v>
      </c>
      <c r="O285" t="s">
        <v>68</v>
      </c>
      <c r="P285" t="s">
        <v>3600</v>
      </c>
      <c r="Q285" t="s">
        <v>3601</v>
      </c>
      <c r="R285" t="s">
        <v>3602</v>
      </c>
      <c r="S285" t="s">
        <v>3603</v>
      </c>
      <c r="T285" t="s">
        <v>3604</v>
      </c>
      <c r="U285" t="s">
        <v>74</v>
      </c>
      <c r="V285" t="s">
        <v>193</v>
      </c>
      <c r="W285">
        <v>2012</v>
      </c>
      <c r="X285" t="s">
        <v>76</v>
      </c>
      <c r="Y285" t="s">
        <v>2141</v>
      </c>
      <c r="Z285" t="s">
        <v>77</v>
      </c>
      <c r="AA285" t="s">
        <v>57</v>
      </c>
      <c r="AB285">
        <f t="shared" si="4"/>
        <v>2012</v>
      </c>
      <c r="AC285" t="s">
        <v>57</v>
      </c>
      <c r="AD285" t="s">
        <v>57</v>
      </c>
      <c r="AE285" t="s">
        <v>78</v>
      </c>
      <c r="AF285">
        <v>2</v>
      </c>
      <c r="AG285">
        <v>40</v>
      </c>
      <c r="AH285" t="s">
        <v>57</v>
      </c>
      <c r="AI285" t="s">
        <v>79</v>
      </c>
      <c r="AJ285">
        <v>0</v>
      </c>
      <c r="AK285" t="s">
        <v>98</v>
      </c>
      <c r="AL285" t="s">
        <v>77</v>
      </c>
      <c r="AM285">
        <v>150</v>
      </c>
      <c r="AN285" t="s">
        <v>99</v>
      </c>
      <c r="AO285" t="s">
        <v>129</v>
      </c>
      <c r="AP285" t="s">
        <v>57</v>
      </c>
      <c r="AQ285" t="s">
        <v>83</v>
      </c>
      <c r="AR285" t="s">
        <v>57</v>
      </c>
      <c r="AS285" t="s">
        <v>57</v>
      </c>
      <c r="AT285" t="s">
        <v>57</v>
      </c>
      <c r="AU285" t="s">
        <v>57</v>
      </c>
      <c r="AV285" t="s">
        <v>57</v>
      </c>
      <c r="AW285">
        <v>2</v>
      </c>
      <c r="AX285">
        <v>25</v>
      </c>
      <c r="AY285">
        <v>5</v>
      </c>
      <c r="AZ285">
        <v>50</v>
      </c>
      <c r="BA285">
        <v>6</v>
      </c>
      <c r="BB285">
        <v>60</v>
      </c>
      <c r="BC285" t="s">
        <v>57</v>
      </c>
      <c r="BD285" t="s">
        <v>57</v>
      </c>
      <c r="BE285" t="s">
        <v>57</v>
      </c>
      <c r="BF285" t="s">
        <v>3605</v>
      </c>
    </row>
    <row r="286" spans="1:58" x14ac:dyDescent="0.5">
      <c r="A286" t="s">
        <v>3606</v>
      </c>
      <c r="B286" t="s">
        <v>57</v>
      </c>
      <c r="C286" t="s">
        <v>3607</v>
      </c>
      <c r="D286" t="s">
        <v>3608</v>
      </c>
      <c r="E286" t="s">
        <v>3609</v>
      </c>
      <c r="F286" t="s">
        <v>61</v>
      </c>
      <c r="G286" t="s">
        <v>89</v>
      </c>
      <c r="H286" t="s">
        <v>90</v>
      </c>
      <c r="I286" t="s">
        <v>57</v>
      </c>
      <c r="J286" t="s">
        <v>3610</v>
      </c>
      <c r="K286" t="s">
        <v>57</v>
      </c>
      <c r="L286" t="s">
        <v>65</v>
      </c>
      <c r="M286" t="s">
        <v>3611</v>
      </c>
      <c r="N286" t="s">
        <v>67</v>
      </c>
      <c r="O286" t="s">
        <v>68</v>
      </c>
      <c r="P286" t="s">
        <v>3612</v>
      </c>
      <c r="Q286" t="s">
        <v>3613</v>
      </c>
      <c r="R286" t="s">
        <v>3614</v>
      </c>
      <c r="S286" t="s">
        <v>3615</v>
      </c>
      <c r="T286" t="s">
        <v>3616</v>
      </c>
      <c r="U286" t="s">
        <v>74</v>
      </c>
      <c r="V286" t="s">
        <v>145</v>
      </c>
      <c r="W286">
        <v>1993</v>
      </c>
      <c r="X286" t="s">
        <v>146</v>
      </c>
      <c r="Y286" t="s">
        <v>97</v>
      </c>
      <c r="Z286" t="s">
        <v>77</v>
      </c>
      <c r="AA286" t="s">
        <v>57</v>
      </c>
      <c r="AB286">
        <f t="shared" si="4"/>
        <v>1993</v>
      </c>
      <c r="AC286" t="s">
        <v>57</v>
      </c>
      <c r="AD286" t="s">
        <v>57</v>
      </c>
      <c r="AE286" t="s">
        <v>78</v>
      </c>
      <c r="AF286">
        <v>4</v>
      </c>
      <c r="AG286">
        <v>80</v>
      </c>
      <c r="AH286" t="s">
        <v>57</v>
      </c>
      <c r="AI286" t="s">
        <v>79</v>
      </c>
      <c r="AJ286">
        <v>7</v>
      </c>
      <c r="AK286" t="s">
        <v>318</v>
      </c>
      <c r="AL286" t="s">
        <v>79</v>
      </c>
      <c r="AM286">
        <v>400</v>
      </c>
      <c r="AN286" t="s">
        <v>99</v>
      </c>
      <c r="AO286" t="s">
        <v>115</v>
      </c>
      <c r="AP286" t="s">
        <v>57</v>
      </c>
      <c r="AQ286" t="s">
        <v>164</v>
      </c>
      <c r="AR286">
        <v>5</v>
      </c>
      <c r="AS286" t="s">
        <v>57</v>
      </c>
      <c r="AT286" t="s">
        <v>57</v>
      </c>
      <c r="AU286" t="s">
        <v>57</v>
      </c>
      <c r="AV286" t="s">
        <v>57</v>
      </c>
      <c r="AW286">
        <v>30</v>
      </c>
      <c r="AX286">
        <v>220</v>
      </c>
      <c r="AY286" t="s">
        <v>57</v>
      </c>
      <c r="AZ286" t="s">
        <v>57</v>
      </c>
      <c r="BA286" t="s">
        <v>57</v>
      </c>
      <c r="BB286" t="s">
        <v>57</v>
      </c>
      <c r="BC286" t="s">
        <v>57</v>
      </c>
      <c r="BD286" t="s">
        <v>57</v>
      </c>
      <c r="BE286" t="s">
        <v>57</v>
      </c>
      <c r="BF286" t="s">
        <v>3617</v>
      </c>
    </row>
    <row r="287" spans="1:58" x14ac:dyDescent="0.5">
      <c r="A287" t="s">
        <v>3618</v>
      </c>
      <c r="B287" t="s">
        <v>57</v>
      </c>
      <c r="C287" t="s">
        <v>3619</v>
      </c>
      <c r="D287" t="s">
        <v>3620</v>
      </c>
      <c r="E287" t="s">
        <v>3621</v>
      </c>
      <c r="F287" t="s">
        <v>61</v>
      </c>
      <c r="G287" t="s">
        <v>833</v>
      </c>
      <c r="H287" t="s">
        <v>3622</v>
      </c>
      <c r="I287" t="s">
        <v>57</v>
      </c>
      <c r="J287" t="s">
        <v>3623</v>
      </c>
      <c r="K287" t="s">
        <v>57</v>
      </c>
      <c r="L287" t="s">
        <v>65</v>
      </c>
      <c r="M287" t="s">
        <v>57</v>
      </c>
      <c r="N287" t="s">
        <v>186</v>
      </c>
      <c r="O287" t="s">
        <v>238</v>
      </c>
      <c r="P287" t="s">
        <v>3624</v>
      </c>
      <c r="Q287" t="s">
        <v>3625</v>
      </c>
      <c r="R287" t="s">
        <v>2191</v>
      </c>
      <c r="S287" t="s">
        <v>3626</v>
      </c>
      <c r="T287" t="s">
        <v>3627</v>
      </c>
      <c r="U287" t="s">
        <v>74</v>
      </c>
      <c r="V287" t="s">
        <v>193</v>
      </c>
      <c r="W287">
        <v>2014</v>
      </c>
      <c r="X287" t="s">
        <v>3628</v>
      </c>
      <c r="Y287" t="s">
        <v>97</v>
      </c>
      <c r="Z287" t="s">
        <v>77</v>
      </c>
      <c r="AA287" t="s">
        <v>57</v>
      </c>
      <c r="AB287">
        <f t="shared" si="4"/>
        <v>2014</v>
      </c>
      <c r="AC287" t="s">
        <v>57</v>
      </c>
      <c r="AD287" t="s">
        <v>57</v>
      </c>
      <c r="AE287" t="s">
        <v>78</v>
      </c>
      <c r="AF287">
        <v>28</v>
      </c>
      <c r="AG287">
        <v>74</v>
      </c>
      <c r="AH287" t="s">
        <v>57</v>
      </c>
      <c r="AI287" t="s">
        <v>77</v>
      </c>
      <c r="AJ287">
        <v>0</v>
      </c>
      <c r="AK287" t="s">
        <v>98</v>
      </c>
      <c r="AL287" t="s">
        <v>79</v>
      </c>
      <c r="AM287">
        <v>1000</v>
      </c>
      <c r="AN287" t="s">
        <v>276</v>
      </c>
      <c r="AO287" t="s">
        <v>115</v>
      </c>
      <c r="AP287" t="s">
        <v>57</v>
      </c>
      <c r="AQ287" t="s">
        <v>83</v>
      </c>
      <c r="AR287" t="s">
        <v>57</v>
      </c>
      <c r="AS287" t="s">
        <v>57</v>
      </c>
      <c r="AT287" t="s">
        <v>57</v>
      </c>
      <c r="AU287" t="s">
        <v>57</v>
      </c>
      <c r="AV287" t="s">
        <v>57</v>
      </c>
      <c r="AW287">
        <v>300</v>
      </c>
      <c r="AX287">
        <v>500</v>
      </c>
      <c r="AY287" t="s">
        <v>57</v>
      </c>
      <c r="AZ287" t="s">
        <v>57</v>
      </c>
      <c r="BA287" t="s">
        <v>57</v>
      </c>
      <c r="BB287" t="s">
        <v>57</v>
      </c>
      <c r="BC287" t="s">
        <v>57</v>
      </c>
      <c r="BD287" t="s">
        <v>57</v>
      </c>
      <c r="BE287" t="s">
        <v>57</v>
      </c>
      <c r="BF287" t="s">
        <v>3629</v>
      </c>
    </row>
    <row r="288" spans="1:58" x14ac:dyDescent="0.5">
      <c r="A288" t="s">
        <v>3630</v>
      </c>
      <c r="B288" t="s">
        <v>57</v>
      </c>
      <c r="C288" t="s">
        <v>3631</v>
      </c>
      <c r="D288" t="s">
        <v>3632</v>
      </c>
      <c r="E288" t="s">
        <v>3633</v>
      </c>
      <c r="F288" t="s">
        <v>61</v>
      </c>
      <c r="G288" t="s">
        <v>183</v>
      </c>
      <c r="H288" t="s">
        <v>184</v>
      </c>
      <c r="I288" t="s">
        <v>57</v>
      </c>
      <c r="J288" t="s">
        <v>3634</v>
      </c>
      <c r="K288" t="s">
        <v>57</v>
      </c>
      <c r="L288" t="s">
        <v>65</v>
      </c>
      <c r="M288" t="s">
        <v>57</v>
      </c>
      <c r="N288" t="s">
        <v>67</v>
      </c>
      <c r="O288" t="s">
        <v>68</v>
      </c>
      <c r="P288" t="s">
        <v>3635</v>
      </c>
      <c r="Q288" t="s">
        <v>3636</v>
      </c>
      <c r="R288" t="s">
        <v>3637</v>
      </c>
      <c r="S288" t="s">
        <v>3638</v>
      </c>
      <c r="T288" t="s">
        <v>3639</v>
      </c>
      <c r="U288" t="s">
        <v>74</v>
      </c>
      <c r="V288" t="s">
        <v>145</v>
      </c>
      <c r="W288">
        <v>1992</v>
      </c>
      <c r="X288" t="s">
        <v>244</v>
      </c>
      <c r="Y288" t="s">
        <v>57</v>
      </c>
      <c r="Z288" t="s">
        <v>77</v>
      </c>
      <c r="AA288" t="s">
        <v>57</v>
      </c>
      <c r="AB288">
        <f t="shared" si="4"/>
        <v>1992</v>
      </c>
      <c r="AC288" t="s">
        <v>57</v>
      </c>
      <c r="AD288" t="s">
        <v>57</v>
      </c>
      <c r="AE288" t="s">
        <v>78</v>
      </c>
      <c r="AF288">
        <v>8</v>
      </c>
      <c r="AG288">
        <v>42</v>
      </c>
      <c r="AH288" t="s">
        <v>57</v>
      </c>
      <c r="AI288" t="s">
        <v>79</v>
      </c>
      <c r="AJ288">
        <v>60</v>
      </c>
      <c r="AK288" t="s">
        <v>414</v>
      </c>
      <c r="AL288" t="s">
        <v>79</v>
      </c>
      <c r="AM288">
        <v>200</v>
      </c>
      <c r="AN288" t="s">
        <v>260</v>
      </c>
      <c r="AO288" t="s">
        <v>372</v>
      </c>
      <c r="AP288" t="s">
        <v>57</v>
      </c>
      <c r="AQ288" t="s">
        <v>359</v>
      </c>
      <c r="AR288" t="s">
        <v>57</v>
      </c>
      <c r="AS288" t="s">
        <v>57</v>
      </c>
      <c r="AT288" t="s">
        <v>57</v>
      </c>
      <c r="AU288" t="s">
        <v>57</v>
      </c>
      <c r="AV288" t="s">
        <v>401</v>
      </c>
      <c r="AW288" t="s">
        <v>57</v>
      </c>
      <c r="AX288" t="s">
        <v>57</v>
      </c>
      <c r="AY288" t="s">
        <v>57</v>
      </c>
      <c r="AZ288" t="s">
        <v>57</v>
      </c>
      <c r="BA288">
        <v>40</v>
      </c>
      <c r="BB288">
        <v>100</v>
      </c>
      <c r="BC288" t="s">
        <v>57</v>
      </c>
      <c r="BD288" t="s">
        <v>57</v>
      </c>
      <c r="BE288" t="s">
        <v>57</v>
      </c>
      <c r="BF288" t="s">
        <v>3640</v>
      </c>
    </row>
    <row r="289" spans="1:58" x14ac:dyDescent="0.5">
      <c r="A289" t="s">
        <v>3641</v>
      </c>
      <c r="B289" t="s">
        <v>57</v>
      </c>
      <c r="C289" t="s">
        <v>3642</v>
      </c>
      <c r="D289" t="s">
        <v>3643</v>
      </c>
      <c r="E289" t="s">
        <v>3644</v>
      </c>
      <c r="F289" t="s">
        <v>61</v>
      </c>
      <c r="G289" t="s">
        <v>218</v>
      </c>
      <c r="H289" t="s">
        <v>2608</v>
      </c>
      <c r="I289" t="s">
        <v>57</v>
      </c>
      <c r="J289" t="s">
        <v>2609</v>
      </c>
      <c r="K289" t="s">
        <v>57</v>
      </c>
      <c r="L289" t="s">
        <v>252</v>
      </c>
      <c r="M289" t="s">
        <v>57</v>
      </c>
      <c r="N289" t="s">
        <v>67</v>
      </c>
      <c r="O289" t="s">
        <v>68</v>
      </c>
      <c r="P289" t="s">
        <v>3645</v>
      </c>
      <c r="Q289" t="s">
        <v>3646</v>
      </c>
      <c r="R289" t="s">
        <v>3647</v>
      </c>
      <c r="S289" t="s">
        <v>3648</v>
      </c>
      <c r="T289" t="s">
        <v>3649</v>
      </c>
      <c r="U289" t="s">
        <v>113</v>
      </c>
      <c r="V289" t="s">
        <v>193</v>
      </c>
      <c r="W289">
        <v>2004</v>
      </c>
      <c r="X289" t="s">
        <v>57</v>
      </c>
      <c r="Y289" t="s">
        <v>1441</v>
      </c>
      <c r="Z289" t="s">
        <v>77</v>
      </c>
      <c r="AA289" t="s">
        <v>57</v>
      </c>
      <c r="AB289">
        <f t="shared" si="4"/>
        <v>2004</v>
      </c>
      <c r="AC289" t="s">
        <v>57</v>
      </c>
      <c r="AD289" t="s">
        <v>57</v>
      </c>
      <c r="AE289" t="s">
        <v>210</v>
      </c>
      <c r="AF289" t="s">
        <v>57</v>
      </c>
      <c r="AG289" t="s">
        <v>57</v>
      </c>
      <c r="AH289" t="s">
        <v>211</v>
      </c>
      <c r="AI289" t="s">
        <v>57</v>
      </c>
      <c r="AJ289">
        <v>365</v>
      </c>
      <c r="AK289" t="s">
        <v>80</v>
      </c>
      <c r="AL289" t="s">
        <v>79</v>
      </c>
      <c r="AM289">
        <v>300</v>
      </c>
      <c r="AN289" t="s">
        <v>99</v>
      </c>
      <c r="AO289" t="s">
        <v>212</v>
      </c>
      <c r="AP289" t="s">
        <v>57</v>
      </c>
      <c r="AQ289" t="s">
        <v>83</v>
      </c>
      <c r="AR289" t="s">
        <v>57</v>
      </c>
      <c r="AS289" t="s">
        <v>57</v>
      </c>
      <c r="AT289" t="s">
        <v>57</v>
      </c>
      <c r="AU289" t="s">
        <v>57</v>
      </c>
      <c r="AV289" t="s">
        <v>57</v>
      </c>
      <c r="AW289" t="s">
        <v>57</v>
      </c>
      <c r="AX289" t="s">
        <v>57</v>
      </c>
      <c r="AY289" t="s">
        <v>57</v>
      </c>
      <c r="AZ289" t="s">
        <v>57</v>
      </c>
      <c r="BA289" t="s">
        <v>57</v>
      </c>
      <c r="BB289" t="s">
        <v>57</v>
      </c>
      <c r="BC289" t="s">
        <v>57</v>
      </c>
      <c r="BD289" t="s">
        <v>57</v>
      </c>
      <c r="BE289" t="s">
        <v>57</v>
      </c>
      <c r="BF289" t="s">
        <v>3650</v>
      </c>
    </row>
    <row r="290" spans="1:58" x14ac:dyDescent="0.5">
      <c r="A290" t="s">
        <v>3651</v>
      </c>
      <c r="B290" t="s">
        <v>57</v>
      </c>
      <c r="C290" t="s">
        <v>3652</v>
      </c>
      <c r="D290" t="s">
        <v>3653</v>
      </c>
      <c r="E290" t="s">
        <v>3654</v>
      </c>
      <c r="F290" t="s">
        <v>61</v>
      </c>
      <c r="G290" t="s">
        <v>1085</v>
      </c>
      <c r="H290" t="s">
        <v>3655</v>
      </c>
      <c r="I290" t="s">
        <v>57</v>
      </c>
      <c r="J290" t="s">
        <v>3656</v>
      </c>
      <c r="K290" t="s">
        <v>57</v>
      </c>
      <c r="L290" t="s">
        <v>65</v>
      </c>
      <c r="M290" t="s">
        <v>3657</v>
      </c>
      <c r="N290" t="s">
        <v>693</v>
      </c>
      <c r="O290" t="s">
        <v>693</v>
      </c>
      <c r="P290" t="s">
        <v>3658</v>
      </c>
      <c r="Q290" t="s">
        <v>3659</v>
      </c>
      <c r="R290" t="s">
        <v>3660</v>
      </c>
      <c r="S290" t="s">
        <v>3661</v>
      </c>
      <c r="T290" t="s">
        <v>3662</v>
      </c>
      <c r="U290" t="s">
        <v>74</v>
      </c>
      <c r="V290" t="s">
        <v>193</v>
      </c>
      <c r="W290">
        <v>2014</v>
      </c>
      <c r="X290" t="s">
        <v>194</v>
      </c>
      <c r="Y290" t="s">
        <v>57</v>
      </c>
      <c r="Z290" t="s">
        <v>77</v>
      </c>
      <c r="AA290" t="s">
        <v>57</v>
      </c>
      <c r="AB290">
        <f t="shared" si="4"/>
        <v>2014</v>
      </c>
      <c r="AC290" t="s">
        <v>57</v>
      </c>
      <c r="AD290" t="s">
        <v>57</v>
      </c>
      <c r="AE290" t="s">
        <v>78</v>
      </c>
      <c r="AF290">
        <v>2</v>
      </c>
      <c r="AG290">
        <v>38</v>
      </c>
      <c r="AH290" t="s">
        <v>57</v>
      </c>
      <c r="AI290" t="s">
        <v>79</v>
      </c>
      <c r="AJ290">
        <v>0</v>
      </c>
      <c r="AK290" t="s">
        <v>98</v>
      </c>
      <c r="AL290" t="s">
        <v>77</v>
      </c>
      <c r="AM290">
        <v>2633</v>
      </c>
      <c r="AN290" t="s">
        <v>99</v>
      </c>
      <c r="AO290" t="s">
        <v>115</v>
      </c>
      <c r="AP290" t="s">
        <v>57</v>
      </c>
      <c r="AQ290" t="s">
        <v>83</v>
      </c>
      <c r="AR290" t="s">
        <v>57</v>
      </c>
      <c r="AS290" t="s">
        <v>57</v>
      </c>
      <c r="AT290" t="s">
        <v>57</v>
      </c>
      <c r="AU290" t="s">
        <v>57</v>
      </c>
      <c r="AV290" t="s">
        <v>57</v>
      </c>
      <c r="AW290">
        <v>20</v>
      </c>
      <c r="AX290">
        <v>40</v>
      </c>
      <c r="AY290" t="s">
        <v>57</v>
      </c>
      <c r="AZ290" t="s">
        <v>57</v>
      </c>
      <c r="BA290" t="s">
        <v>57</v>
      </c>
      <c r="BB290" t="s">
        <v>57</v>
      </c>
      <c r="BC290" t="s">
        <v>57</v>
      </c>
      <c r="BD290" t="s">
        <v>57</v>
      </c>
      <c r="BE290" t="s">
        <v>57</v>
      </c>
      <c r="BF290" t="s">
        <v>3663</v>
      </c>
    </row>
    <row r="291" spans="1:58" x14ac:dyDescent="0.5">
      <c r="A291" t="s">
        <v>3664</v>
      </c>
      <c r="B291" t="s">
        <v>57</v>
      </c>
      <c r="C291" t="s">
        <v>3665</v>
      </c>
      <c r="D291" t="s">
        <v>3666</v>
      </c>
      <c r="E291" t="s">
        <v>3667</v>
      </c>
      <c r="F291" t="s">
        <v>61</v>
      </c>
      <c r="G291" t="s">
        <v>378</v>
      </c>
      <c r="H291" t="s">
        <v>379</v>
      </c>
      <c r="I291" t="s">
        <v>57</v>
      </c>
      <c r="J291" t="s">
        <v>3668</v>
      </c>
      <c r="K291" t="s">
        <v>57</v>
      </c>
      <c r="L291" t="s">
        <v>138</v>
      </c>
      <c r="M291" t="s">
        <v>57</v>
      </c>
      <c r="N291" t="s">
        <v>67</v>
      </c>
      <c r="O291" t="s">
        <v>68</v>
      </c>
      <c r="P291" t="s">
        <v>3669</v>
      </c>
      <c r="Q291" t="s">
        <v>3670</v>
      </c>
      <c r="R291" t="s">
        <v>3671</v>
      </c>
      <c r="S291" t="s">
        <v>3672</v>
      </c>
      <c r="T291" t="s">
        <v>3673</v>
      </c>
      <c r="U291" t="s">
        <v>74</v>
      </c>
      <c r="V291" t="s">
        <v>193</v>
      </c>
      <c r="W291">
        <v>2014</v>
      </c>
      <c r="X291" t="s">
        <v>3674</v>
      </c>
      <c r="Y291" t="s">
        <v>3675</v>
      </c>
      <c r="Z291" t="s">
        <v>77</v>
      </c>
      <c r="AA291" t="s">
        <v>57</v>
      </c>
      <c r="AB291">
        <f t="shared" si="4"/>
        <v>2014</v>
      </c>
      <c r="AC291" t="s">
        <v>57</v>
      </c>
      <c r="AD291" t="s">
        <v>57</v>
      </c>
      <c r="AE291" t="s">
        <v>78</v>
      </c>
      <c r="AF291">
        <v>1</v>
      </c>
      <c r="AG291">
        <v>34</v>
      </c>
      <c r="AH291" t="s">
        <v>57</v>
      </c>
      <c r="AI291" t="s">
        <v>79</v>
      </c>
      <c r="AJ291">
        <v>0</v>
      </c>
      <c r="AK291" t="s">
        <v>98</v>
      </c>
      <c r="AL291" t="s">
        <v>79</v>
      </c>
      <c r="AM291">
        <v>270</v>
      </c>
      <c r="AN291" t="s">
        <v>99</v>
      </c>
      <c r="AO291" t="s">
        <v>82</v>
      </c>
      <c r="AP291" t="s">
        <v>57</v>
      </c>
      <c r="AQ291" t="s">
        <v>83</v>
      </c>
      <c r="AR291" t="s">
        <v>57</v>
      </c>
      <c r="AS291" t="s">
        <v>57</v>
      </c>
      <c r="AT291" t="s">
        <v>57</v>
      </c>
      <c r="AU291" t="s">
        <v>57</v>
      </c>
      <c r="AV291" t="s">
        <v>57</v>
      </c>
      <c r="AW291">
        <v>60</v>
      </c>
      <c r="AX291">
        <v>120</v>
      </c>
      <c r="AY291" t="s">
        <v>57</v>
      </c>
      <c r="AZ291" t="s">
        <v>57</v>
      </c>
      <c r="BA291">
        <v>80</v>
      </c>
      <c r="BB291">
        <v>340</v>
      </c>
      <c r="BC291" t="s">
        <v>57</v>
      </c>
      <c r="BD291" t="s">
        <v>57</v>
      </c>
      <c r="BE291" t="s">
        <v>57</v>
      </c>
      <c r="BF291" t="s">
        <v>3676</v>
      </c>
    </row>
    <row r="292" spans="1:58" x14ac:dyDescent="0.5">
      <c r="A292" t="s">
        <v>3677</v>
      </c>
      <c r="B292" t="s">
        <v>57</v>
      </c>
      <c r="C292" t="s">
        <v>3678</v>
      </c>
      <c r="D292" t="s">
        <v>3679</v>
      </c>
      <c r="E292" t="s">
        <v>3680</v>
      </c>
      <c r="F292" t="s">
        <v>61</v>
      </c>
      <c r="G292" t="s">
        <v>463</v>
      </c>
      <c r="H292" t="s">
        <v>1728</v>
      </c>
      <c r="I292" t="s">
        <v>57</v>
      </c>
      <c r="J292" t="s">
        <v>3681</v>
      </c>
      <c r="K292" t="s">
        <v>57</v>
      </c>
      <c r="L292" t="s">
        <v>138</v>
      </c>
      <c r="M292" t="s">
        <v>3682</v>
      </c>
      <c r="N292" t="s">
        <v>754</v>
      </c>
      <c r="O292" t="s">
        <v>754</v>
      </c>
      <c r="P292" t="s">
        <v>3683</v>
      </c>
      <c r="Q292" t="s">
        <v>3684</v>
      </c>
      <c r="R292" t="s">
        <v>3685</v>
      </c>
      <c r="S292" t="s">
        <v>3686</v>
      </c>
      <c r="T292" t="s">
        <v>3687</v>
      </c>
      <c r="U292" t="s">
        <v>74</v>
      </c>
      <c r="V292" t="s">
        <v>75</v>
      </c>
      <c r="W292">
        <v>1982</v>
      </c>
      <c r="X292" t="s">
        <v>1736</v>
      </c>
      <c r="Y292" t="s">
        <v>1154</v>
      </c>
      <c r="Z292" t="s">
        <v>79</v>
      </c>
      <c r="AA292">
        <v>2014</v>
      </c>
      <c r="AB292">
        <f t="shared" si="4"/>
        <v>2014</v>
      </c>
      <c r="AC292" t="s">
        <v>3090</v>
      </c>
      <c r="AD292" t="s">
        <v>57</v>
      </c>
      <c r="AE292" t="s">
        <v>78</v>
      </c>
      <c r="AF292">
        <v>12</v>
      </c>
      <c r="AG292">
        <v>125</v>
      </c>
      <c r="AH292" t="s">
        <v>57</v>
      </c>
      <c r="AI292" t="s">
        <v>77</v>
      </c>
      <c r="AJ292">
        <v>5</v>
      </c>
      <c r="AK292" t="s">
        <v>575</v>
      </c>
      <c r="AL292" t="s">
        <v>79</v>
      </c>
      <c r="AM292">
        <v>183</v>
      </c>
      <c r="AN292" t="s">
        <v>99</v>
      </c>
      <c r="AO292" t="s">
        <v>82</v>
      </c>
      <c r="AP292" t="s">
        <v>57</v>
      </c>
      <c r="AQ292" t="s">
        <v>359</v>
      </c>
      <c r="AR292" t="s">
        <v>57</v>
      </c>
      <c r="AS292" t="s">
        <v>57</v>
      </c>
      <c r="AT292" t="s">
        <v>57</v>
      </c>
      <c r="AU292" t="s">
        <v>57</v>
      </c>
      <c r="AV292" t="s">
        <v>3688</v>
      </c>
      <c r="AW292">
        <v>15</v>
      </c>
      <c r="AX292">
        <v>26</v>
      </c>
      <c r="AY292" t="s">
        <v>57</v>
      </c>
      <c r="AZ292" t="s">
        <v>57</v>
      </c>
      <c r="BA292">
        <v>2</v>
      </c>
      <c r="BB292">
        <v>32</v>
      </c>
      <c r="BC292" t="s">
        <v>57</v>
      </c>
      <c r="BD292" t="s">
        <v>57</v>
      </c>
      <c r="BE292" t="s">
        <v>57</v>
      </c>
      <c r="BF292" t="s">
        <v>3689</v>
      </c>
    </row>
    <row r="293" spans="1:58" x14ac:dyDescent="0.5">
      <c r="A293" t="s">
        <v>3690</v>
      </c>
      <c r="B293" t="s">
        <v>57</v>
      </c>
      <c r="C293" t="s">
        <v>3691</v>
      </c>
      <c r="D293" t="s">
        <v>3692</v>
      </c>
      <c r="E293" t="s">
        <v>3693</v>
      </c>
      <c r="F293" t="s">
        <v>61</v>
      </c>
      <c r="G293" t="s">
        <v>135</v>
      </c>
      <c r="H293" t="s">
        <v>136</v>
      </c>
      <c r="I293" t="s">
        <v>57</v>
      </c>
      <c r="J293" t="s">
        <v>3694</v>
      </c>
      <c r="K293" t="s">
        <v>57</v>
      </c>
      <c r="L293" t="s">
        <v>65</v>
      </c>
      <c r="M293" t="s">
        <v>57</v>
      </c>
      <c r="N293" t="s">
        <v>67</v>
      </c>
      <c r="O293" t="s">
        <v>68</v>
      </c>
      <c r="P293" t="s">
        <v>3695</v>
      </c>
      <c r="Q293" t="s">
        <v>3696</v>
      </c>
      <c r="R293" t="s">
        <v>3697</v>
      </c>
      <c r="S293" t="s">
        <v>3698</v>
      </c>
      <c r="T293" t="s">
        <v>3699</v>
      </c>
      <c r="U293" t="s">
        <v>74</v>
      </c>
      <c r="V293" t="s">
        <v>145</v>
      </c>
      <c r="W293">
        <v>1996</v>
      </c>
      <c r="X293" t="s">
        <v>146</v>
      </c>
      <c r="Y293" t="s">
        <v>57</v>
      </c>
      <c r="Z293" t="s">
        <v>77</v>
      </c>
      <c r="AA293" t="s">
        <v>57</v>
      </c>
      <c r="AB293">
        <f t="shared" si="4"/>
        <v>1996</v>
      </c>
      <c r="AC293" t="s">
        <v>57</v>
      </c>
      <c r="AD293" t="s">
        <v>57</v>
      </c>
      <c r="AE293" t="s">
        <v>78</v>
      </c>
      <c r="AF293">
        <v>3</v>
      </c>
      <c r="AG293">
        <v>68</v>
      </c>
      <c r="AH293" t="s">
        <v>57</v>
      </c>
      <c r="AI293" t="s">
        <v>79</v>
      </c>
      <c r="AJ293">
        <v>32</v>
      </c>
      <c r="AK293" t="s">
        <v>2344</v>
      </c>
      <c r="AL293" t="s">
        <v>79</v>
      </c>
      <c r="AM293">
        <v>305</v>
      </c>
      <c r="AN293" t="s">
        <v>260</v>
      </c>
      <c r="AO293" t="s">
        <v>82</v>
      </c>
      <c r="AP293" t="s">
        <v>57</v>
      </c>
      <c r="AQ293" t="s">
        <v>147</v>
      </c>
      <c r="AR293" t="s">
        <v>57</v>
      </c>
      <c r="AS293" t="s">
        <v>57</v>
      </c>
      <c r="AT293" t="s">
        <v>57</v>
      </c>
      <c r="AU293" t="s">
        <v>57</v>
      </c>
      <c r="AV293" t="s">
        <v>57</v>
      </c>
      <c r="AW293">
        <v>6</v>
      </c>
      <c r="AX293">
        <v>10</v>
      </c>
      <c r="AY293" t="s">
        <v>57</v>
      </c>
      <c r="AZ293" t="s">
        <v>57</v>
      </c>
      <c r="BA293">
        <v>5</v>
      </c>
      <c r="BB293">
        <v>7</v>
      </c>
      <c r="BC293" t="s">
        <v>57</v>
      </c>
      <c r="BD293" t="s">
        <v>57</v>
      </c>
      <c r="BE293" t="s">
        <v>57</v>
      </c>
      <c r="BF293" t="s">
        <v>3700</v>
      </c>
    </row>
    <row r="294" spans="1:58" x14ac:dyDescent="0.5">
      <c r="A294" t="s">
        <v>3701</v>
      </c>
      <c r="B294" t="s">
        <v>57</v>
      </c>
      <c r="C294" t="s">
        <v>3702</v>
      </c>
      <c r="D294" t="s">
        <v>3703</v>
      </c>
      <c r="E294" t="s">
        <v>3704</v>
      </c>
      <c r="F294" t="s">
        <v>61</v>
      </c>
      <c r="G294" t="s">
        <v>183</v>
      </c>
      <c r="H294" t="s">
        <v>3705</v>
      </c>
      <c r="I294" t="s">
        <v>57</v>
      </c>
      <c r="J294" t="s">
        <v>3706</v>
      </c>
      <c r="K294" t="s">
        <v>57</v>
      </c>
      <c r="L294" t="s">
        <v>138</v>
      </c>
      <c r="M294" t="s">
        <v>57</v>
      </c>
      <c r="N294" t="s">
        <v>67</v>
      </c>
      <c r="O294" t="s">
        <v>1259</v>
      </c>
      <c r="P294" t="s">
        <v>3707</v>
      </c>
      <c r="Q294" t="s">
        <v>3708</v>
      </c>
      <c r="R294" t="s">
        <v>3709</v>
      </c>
      <c r="S294" t="s">
        <v>3710</v>
      </c>
      <c r="T294" t="s">
        <v>3711</v>
      </c>
      <c r="U294" t="s">
        <v>74</v>
      </c>
      <c r="V294" t="s">
        <v>145</v>
      </c>
      <c r="W294">
        <v>1992</v>
      </c>
      <c r="X294" t="s">
        <v>146</v>
      </c>
      <c r="Y294" t="s">
        <v>57</v>
      </c>
      <c r="Z294" t="s">
        <v>77</v>
      </c>
      <c r="AA294" t="s">
        <v>57</v>
      </c>
      <c r="AB294">
        <f t="shared" si="4"/>
        <v>1992</v>
      </c>
      <c r="AC294" t="s">
        <v>57</v>
      </c>
      <c r="AD294" t="s">
        <v>57</v>
      </c>
      <c r="AE294" t="s">
        <v>78</v>
      </c>
      <c r="AF294">
        <v>1</v>
      </c>
      <c r="AG294">
        <v>120</v>
      </c>
      <c r="AH294" t="s">
        <v>57</v>
      </c>
      <c r="AI294" t="s">
        <v>79</v>
      </c>
      <c r="AJ294">
        <v>2</v>
      </c>
      <c r="AK294" t="s">
        <v>318</v>
      </c>
      <c r="AL294" t="s">
        <v>77</v>
      </c>
      <c r="AM294">
        <v>150</v>
      </c>
      <c r="AN294" t="s">
        <v>260</v>
      </c>
      <c r="AO294" t="s">
        <v>115</v>
      </c>
      <c r="AP294" t="s">
        <v>57</v>
      </c>
      <c r="AQ294" t="s">
        <v>83</v>
      </c>
      <c r="AR294" t="s">
        <v>57</v>
      </c>
      <c r="AS294" t="s">
        <v>57</v>
      </c>
      <c r="AT294" t="s">
        <v>57</v>
      </c>
      <c r="AU294" t="s">
        <v>57</v>
      </c>
      <c r="AV294" t="s">
        <v>57</v>
      </c>
      <c r="AW294">
        <v>30</v>
      </c>
      <c r="AX294">
        <v>80</v>
      </c>
      <c r="AY294" t="s">
        <v>57</v>
      </c>
      <c r="AZ294" t="s">
        <v>57</v>
      </c>
      <c r="BA294" t="s">
        <v>57</v>
      </c>
      <c r="BB294" t="s">
        <v>57</v>
      </c>
      <c r="BC294" t="s">
        <v>57</v>
      </c>
      <c r="BD294" t="s">
        <v>57</v>
      </c>
      <c r="BE294" t="s">
        <v>57</v>
      </c>
      <c r="BF294" t="s">
        <v>3712</v>
      </c>
    </row>
    <row r="295" spans="1:58" x14ac:dyDescent="0.5">
      <c r="A295" t="s">
        <v>3713</v>
      </c>
      <c r="B295" t="s">
        <v>57</v>
      </c>
      <c r="C295" t="s">
        <v>3714</v>
      </c>
      <c r="D295" t="s">
        <v>3715</v>
      </c>
      <c r="E295" t="s">
        <v>3716</v>
      </c>
      <c r="F295" t="s">
        <v>61</v>
      </c>
      <c r="G295" t="s">
        <v>378</v>
      </c>
      <c r="H295" t="s">
        <v>379</v>
      </c>
      <c r="I295" t="s">
        <v>57</v>
      </c>
      <c r="J295" t="s">
        <v>3717</v>
      </c>
      <c r="K295" t="s">
        <v>57</v>
      </c>
      <c r="L295" t="s">
        <v>138</v>
      </c>
      <c r="M295" t="s">
        <v>57</v>
      </c>
      <c r="N295" t="s">
        <v>67</v>
      </c>
      <c r="O295" t="s">
        <v>1259</v>
      </c>
      <c r="P295" t="s">
        <v>3718</v>
      </c>
      <c r="Q295" t="s">
        <v>3719</v>
      </c>
      <c r="R295" t="s">
        <v>3720</v>
      </c>
      <c r="S295" t="s">
        <v>3721</v>
      </c>
      <c r="T295" t="s">
        <v>3722</v>
      </c>
      <c r="U295" t="s">
        <v>74</v>
      </c>
      <c r="V295" t="s">
        <v>145</v>
      </c>
      <c r="W295">
        <v>1994</v>
      </c>
      <c r="X295" t="s">
        <v>146</v>
      </c>
      <c r="Y295" t="s">
        <v>57</v>
      </c>
      <c r="Z295" t="s">
        <v>79</v>
      </c>
      <c r="AA295">
        <v>2013</v>
      </c>
      <c r="AB295">
        <f t="shared" si="4"/>
        <v>2013</v>
      </c>
      <c r="AC295" t="s">
        <v>3723</v>
      </c>
      <c r="AD295" t="s">
        <v>57</v>
      </c>
      <c r="AE295" t="s">
        <v>78</v>
      </c>
      <c r="AF295">
        <v>2</v>
      </c>
      <c r="AG295">
        <v>70</v>
      </c>
      <c r="AH295" t="s">
        <v>57</v>
      </c>
      <c r="AI295" t="s">
        <v>79</v>
      </c>
      <c r="AJ295">
        <v>15</v>
      </c>
      <c r="AK295" t="s">
        <v>575</v>
      </c>
      <c r="AL295" t="s">
        <v>79</v>
      </c>
      <c r="AM295">
        <v>700</v>
      </c>
      <c r="AN295" t="s">
        <v>99</v>
      </c>
      <c r="AO295" t="s">
        <v>129</v>
      </c>
      <c r="AP295" t="s">
        <v>57</v>
      </c>
      <c r="AQ295" t="s">
        <v>319</v>
      </c>
      <c r="AR295" t="s">
        <v>57</v>
      </c>
      <c r="AS295" t="s">
        <v>57</v>
      </c>
      <c r="AT295">
        <v>10</v>
      </c>
      <c r="AU295" t="s">
        <v>57</v>
      </c>
      <c r="AV295" t="s">
        <v>57</v>
      </c>
      <c r="AW295">
        <v>700</v>
      </c>
      <c r="AX295">
        <v>2100</v>
      </c>
      <c r="AY295">
        <v>350</v>
      </c>
      <c r="AZ295">
        <v>700</v>
      </c>
      <c r="BA295">
        <v>350</v>
      </c>
      <c r="BB295">
        <v>1200</v>
      </c>
      <c r="BC295" t="s">
        <v>57</v>
      </c>
      <c r="BD295" t="s">
        <v>57</v>
      </c>
      <c r="BE295" t="s">
        <v>3724</v>
      </c>
      <c r="BF295" t="s">
        <v>3725</v>
      </c>
    </row>
    <row r="296" spans="1:58" x14ac:dyDescent="0.5">
      <c r="A296" t="s">
        <v>3726</v>
      </c>
      <c r="B296" t="s">
        <v>57</v>
      </c>
      <c r="C296" t="s">
        <v>3727</v>
      </c>
      <c r="D296" t="s">
        <v>3728</v>
      </c>
      <c r="E296" t="s">
        <v>3729</v>
      </c>
      <c r="F296" t="s">
        <v>61</v>
      </c>
      <c r="G296" t="s">
        <v>105</v>
      </c>
      <c r="H296" t="s">
        <v>478</v>
      </c>
      <c r="I296" t="s">
        <v>57</v>
      </c>
      <c r="J296" t="s">
        <v>3730</v>
      </c>
      <c r="K296" t="s">
        <v>57</v>
      </c>
      <c r="L296" t="s">
        <v>65</v>
      </c>
      <c r="M296" t="s">
        <v>3731</v>
      </c>
      <c r="N296" t="s">
        <v>67</v>
      </c>
      <c r="O296" t="s">
        <v>68</v>
      </c>
      <c r="P296" t="s">
        <v>3732</v>
      </c>
      <c r="Q296" t="s">
        <v>3733</v>
      </c>
      <c r="R296" t="s">
        <v>613</v>
      </c>
      <c r="S296" t="s">
        <v>3734</v>
      </c>
      <c r="T296" t="s">
        <v>3735</v>
      </c>
      <c r="U296" t="s">
        <v>74</v>
      </c>
      <c r="V296" t="s">
        <v>145</v>
      </c>
      <c r="W296">
        <v>1993</v>
      </c>
      <c r="X296" t="s">
        <v>76</v>
      </c>
      <c r="Y296" t="s">
        <v>57</v>
      </c>
      <c r="Z296" t="s">
        <v>77</v>
      </c>
      <c r="AA296" t="s">
        <v>57</v>
      </c>
      <c r="AB296">
        <f t="shared" si="4"/>
        <v>1993</v>
      </c>
      <c r="AC296" t="s">
        <v>57</v>
      </c>
      <c r="AD296" t="s">
        <v>57</v>
      </c>
      <c r="AE296" t="s">
        <v>78</v>
      </c>
      <c r="AF296">
        <v>5</v>
      </c>
      <c r="AG296">
        <v>73</v>
      </c>
      <c r="AH296" t="s">
        <v>57</v>
      </c>
      <c r="AI296" t="s">
        <v>79</v>
      </c>
      <c r="AJ296">
        <v>7</v>
      </c>
      <c r="AK296" t="s">
        <v>80</v>
      </c>
      <c r="AL296" t="s">
        <v>79</v>
      </c>
      <c r="AM296">
        <v>100</v>
      </c>
      <c r="AN296" t="s">
        <v>99</v>
      </c>
      <c r="AO296" t="s">
        <v>115</v>
      </c>
      <c r="AP296" t="s">
        <v>57</v>
      </c>
      <c r="AQ296" t="s">
        <v>164</v>
      </c>
      <c r="AR296">
        <v>5</v>
      </c>
      <c r="AS296" t="s">
        <v>57</v>
      </c>
      <c r="AT296" t="s">
        <v>57</v>
      </c>
      <c r="AU296" t="s">
        <v>57</v>
      </c>
      <c r="AV296" t="s">
        <v>57</v>
      </c>
      <c r="AW296">
        <v>10</v>
      </c>
      <c r="AX296">
        <v>120</v>
      </c>
      <c r="AY296" t="s">
        <v>57</v>
      </c>
      <c r="AZ296" t="s">
        <v>57</v>
      </c>
      <c r="BA296" t="s">
        <v>57</v>
      </c>
      <c r="BB296" t="s">
        <v>57</v>
      </c>
      <c r="BC296" t="s">
        <v>57</v>
      </c>
      <c r="BD296" t="s">
        <v>57</v>
      </c>
      <c r="BE296" t="s">
        <v>57</v>
      </c>
      <c r="BF296" t="s">
        <v>3736</v>
      </c>
    </row>
    <row r="297" spans="1:58" x14ac:dyDescent="0.5">
      <c r="A297" t="s">
        <v>3737</v>
      </c>
      <c r="B297" t="s">
        <v>57</v>
      </c>
      <c r="C297" t="s">
        <v>3738</v>
      </c>
      <c r="D297" t="s">
        <v>3739</v>
      </c>
      <c r="E297" t="s">
        <v>3293</v>
      </c>
      <c r="F297" t="s">
        <v>61</v>
      </c>
      <c r="G297" t="s">
        <v>135</v>
      </c>
      <c r="H297" t="s">
        <v>136</v>
      </c>
      <c r="I297" t="s">
        <v>57</v>
      </c>
      <c r="J297" t="s">
        <v>3740</v>
      </c>
      <c r="K297" t="s">
        <v>57</v>
      </c>
      <c r="L297" t="s">
        <v>65</v>
      </c>
      <c r="M297" t="s">
        <v>57</v>
      </c>
      <c r="N297" t="s">
        <v>67</v>
      </c>
      <c r="O297" t="s">
        <v>68</v>
      </c>
      <c r="P297" t="s">
        <v>3741</v>
      </c>
      <c r="Q297" t="s">
        <v>3742</v>
      </c>
      <c r="R297" t="s">
        <v>3743</v>
      </c>
      <c r="S297" t="s">
        <v>3744</v>
      </c>
      <c r="T297" t="s">
        <v>3745</v>
      </c>
      <c r="U297" t="s">
        <v>74</v>
      </c>
      <c r="V297" t="s">
        <v>145</v>
      </c>
      <c r="W297">
        <v>1996</v>
      </c>
      <c r="X297" t="s">
        <v>244</v>
      </c>
      <c r="Y297" t="s">
        <v>57</v>
      </c>
      <c r="Z297" t="s">
        <v>77</v>
      </c>
      <c r="AA297" t="s">
        <v>57</v>
      </c>
      <c r="AB297">
        <f t="shared" si="4"/>
        <v>1996</v>
      </c>
      <c r="AC297" t="s">
        <v>57</v>
      </c>
      <c r="AD297" t="s">
        <v>57</v>
      </c>
      <c r="AE297" t="s">
        <v>78</v>
      </c>
      <c r="AF297">
        <v>4</v>
      </c>
      <c r="AG297">
        <v>64</v>
      </c>
      <c r="AH297" t="s">
        <v>57</v>
      </c>
      <c r="AI297" t="s">
        <v>79</v>
      </c>
      <c r="AJ297">
        <v>14</v>
      </c>
      <c r="AK297" t="s">
        <v>3746</v>
      </c>
      <c r="AL297" t="s">
        <v>79</v>
      </c>
      <c r="AM297">
        <v>276</v>
      </c>
      <c r="AN297" t="s">
        <v>260</v>
      </c>
      <c r="AO297" t="s">
        <v>82</v>
      </c>
      <c r="AP297" t="s">
        <v>57</v>
      </c>
      <c r="AQ297" t="s">
        <v>147</v>
      </c>
      <c r="AR297" t="s">
        <v>57</v>
      </c>
      <c r="AS297" t="s">
        <v>57</v>
      </c>
      <c r="AT297" t="s">
        <v>57</v>
      </c>
      <c r="AU297" t="s">
        <v>57</v>
      </c>
      <c r="AV297" t="s">
        <v>57</v>
      </c>
      <c r="AW297">
        <v>6</v>
      </c>
      <c r="AX297">
        <v>9</v>
      </c>
      <c r="AY297" t="s">
        <v>57</v>
      </c>
      <c r="AZ297" t="s">
        <v>57</v>
      </c>
      <c r="BA297">
        <v>4</v>
      </c>
      <c r="BB297">
        <v>6</v>
      </c>
      <c r="BC297" t="s">
        <v>57</v>
      </c>
      <c r="BD297" t="s">
        <v>57</v>
      </c>
      <c r="BE297" t="s">
        <v>57</v>
      </c>
      <c r="BF297" t="s">
        <v>3747</v>
      </c>
    </row>
    <row r="298" spans="1:58" x14ac:dyDescent="0.5">
      <c r="A298" t="s">
        <v>3748</v>
      </c>
      <c r="B298" t="s">
        <v>57</v>
      </c>
      <c r="C298" t="s">
        <v>3749</v>
      </c>
      <c r="D298" t="s">
        <v>3750</v>
      </c>
      <c r="E298" t="s">
        <v>3751</v>
      </c>
      <c r="F298" t="s">
        <v>61</v>
      </c>
      <c r="G298" t="s">
        <v>135</v>
      </c>
      <c r="H298" t="s">
        <v>136</v>
      </c>
      <c r="I298" t="s">
        <v>57</v>
      </c>
      <c r="J298" t="s">
        <v>3752</v>
      </c>
      <c r="K298" t="s">
        <v>57</v>
      </c>
      <c r="L298" t="s">
        <v>138</v>
      </c>
      <c r="M298" t="s">
        <v>57</v>
      </c>
      <c r="N298" t="s">
        <v>67</v>
      </c>
      <c r="O298" t="s">
        <v>68</v>
      </c>
      <c r="P298" t="s">
        <v>3753</v>
      </c>
      <c r="Q298" t="s">
        <v>3754</v>
      </c>
      <c r="R298" t="s">
        <v>2600</v>
      </c>
      <c r="S298" t="s">
        <v>3755</v>
      </c>
      <c r="T298" t="s">
        <v>3756</v>
      </c>
      <c r="U298" t="s">
        <v>74</v>
      </c>
      <c r="V298" t="s">
        <v>193</v>
      </c>
      <c r="W298">
        <v>2005</v>
      </c>
      <c r="X298" t="s">
        <v>244</v>
      </c>
      <c r="Y298" t="s">
        <v>57</v>
      </c>
      <c r="Z298" t="s">
        <v>77</v>
      </c>
      <c r="AA298" t="s">
        <v>57</v>
      </c>
      <c r="AB298">
        <f t="shared" si="4"/>
        <v>2005</v>
      </c>
      <c r="AC298" t="s">
        <v>57</v>
      </c>
      <c r="AD298" t="s">
        <v>57</v>
      </c>
      <c r="AE298" t="s">
        <v>78</v>
      </c>
      <c r="AF298">
        <v>3</v>
      </c>
      <c r="AG298">
        <v>64</v>
      </c>
      <c r="AH298" t="s">
        <v>57</v>
      </c>
      <c r="AI298" t="s">
        <v>79</v>
      </c>
      <c r="AJ298">
        <v>0</v>
      </c>
      <c r="AK298" t="s">
        <v>98</v>
      </c>
      <c r="AL298" t="s">
        <v>79</v>
      </c>
      <c r="AM298">
        <v>518</v>
      </c>
      <c r="AN298" t="s">
        <v>260</v>
      </c>
      <c r="AO298" t="s">
        <v>82</v>
      </c>
      <c r="AP298" t="s">
        <v>57</v>
      </c>
      <c r="AQ298" t="s">
        <v>359</v>
      </c>
      <c r="AR298" t="s">
        <v>57</v>
      </c>
      <c r="AS298" t="s">
        <v>57</v>
      </c>
      <c r="AT298" t="s">
        <v>57</v>
      </c>
      <c r="AU298" t="s">
        <v>57</v>
      </c>
      <c r="AV298" t="s">
        <v>401</v>
      </c>
      <c r="AW298">
        <v>6</v>
      </c>
      <c r="AX298">
        <v>8</v>
      </c>
      <c r="AY298" t="s">
        <v>57</v>
      </c>
      <c r="AZ298" t="s">
        <v>57</v>
      </c>
      <c r="BA298">
        <v>5</v>
      </c>
      <c r="BB298">
        <v>7</v>
      </c>
      <c r="BC298" t="s">
        <v>57</v>
      </c>
      <c r="BD298" t="s">
        <v>57</v>
      </c>
      <c r="BE298" t="s">
        <v>57</v>
      </c>
      <c r="BF298" t="s">
        <v>3757</v>
      </c>
    </row>
    <row r="299" spans="1:58" x14ac:dyDescent="0.5">
      <c r="A299" t="s">
        <v>3758</v>
      </c>
      <c r="B299" t="s">
        <v>57</v>
      </c>
      <c r="C299" t="s">
        <v>3759</v>
      </c>
      <c r="D299" t="s">
        <v>3760</v>
      </c>
      <c r="E299" t="s">
        <v>3761</v>
      </c>
      <c r="F299" t="s">
        <v>61</v>
      </c>
      <c r="G299" t="s">
        <v>463</v>
      </c>
      <c r="H299" t="s">
        <v>1433</v>
      </c>
      <c r="I299" t="s">
        <v>57</v>
      </c>
      <c r="J299" t="s">
        <v>1433</v>
      </c>
      <c r="K299" t="s">
        <v>57</v>
      </c>
      <c r="L299" t="s">
        <v>138</v>
      </c>
      <c r="M299" t="s">
        <v>3762</v>
      </c>
      <c r="N299" t="s">
        <v>67</v>
      </c>
      <c r="O299" t="s">
        <v>68</v>
      </c>
      <c r="P299" t="s">
        <v>3763</v>
      </c>
      <c r="Q299" t="s">
        <v>3764</v>
      </c>
      <c r="R299" t="s">
        <v>1165</v>
      </c>
      <c r="S299" t="s">
        <v>3765</v>
      </c>
      <c r="T299" t="s">
        <v>3766</v>
      </c>
      <c r="U299" t="s">
        <v>74</v>
      </c>
      <c r="V299" t="s">
        <v>145</v>
      </c>
      <c r="W299">
        <v>1982</v>
      </c>
      <c r="X299" t="s">
        <v>1915</v>
      </c>
      <c r="Y299" t="s">
        <v>3767</v>
      </c>
      <c r="Z299" t="s">
        <v>77</v>
      </c>
      <c r="AA299" t="s">
        <v>57</v>
      </c>
      <c r="AB299">
        <f t="shared" si="4"/>
        <v>1982</v>
      </c>
      <c r="AC299" t="s">
        <v>57</v>
      </c>
      <c r="AD299" t="s">
        <v>57</v>
      </c>
      <c r="AE299" t="s">
        <v>78</v>
      </c>
      <c r="AF299">
        <v>2</v>
      </c>
      <c r="AG299">
        <v>59</v>
      </c>
      <c r="AH299" t="s">
        <v>57</v>
      </c>
      <c r="AI299" t="s">
        <v>79</v>
      </c>
      <c r="AJ299">
        <v>30</v>
      </c>
      <c r="AK299" t="s">
        <v>80</v>
      </c>
      <c r="AL299" t="s">
        <v>79</v>
      </c>
      <c r="AM299">
        <v>612</v>
      </c>
      <c r="AN299" t="s">
        <v>99</v>
      </c>
      <c r="AO299" t="s">
        <v>115</v>
      </c>
      <c r="AP299" t="s">
        <v>57</v>
      </c>
      <c r="AQ299" t="s">
        <v>164</v>
      </c>
      <c r="AR299">
        <v>5</v>
      </c>
      <c r="AS299" t="s">
        <v>57</v>
      </c>
      <c r="AT299" t="s">
        <v>57</v>
      </c>
      <c r="AU299" t="s">
        <v>57</v>
      </c>
      <c r="AV299" t="s">
        <v>57</v>
      </c>
      <c r="AW299">
        <v>40</v>
      </c>
      <c r="AX299">
        <v>120</v>
      </c>
      <c r="AY299" t="s">
        <v>57</v>
      </c>
      <c r="AZ299" t="s">
        <v>57</v>
      </c>
      <c r="BA299" t="s">
        <v>57</v>
      </c>
      <c r="BB299" t="s">
        <v>57</v>
      </c>
      <c r="BC299" t="s">
        <v>57</v>
      </c>
      <c r="BD299" t="s">
        <v>57</v>
      </c>
      <c r="BE299" t="s">
        <v>57</v>
      </c>
      <c r="BF299" t="s">
        <v>3768</v>
      </c>
    </row>
    <row r="300" spans="1:58" x14ac:dyDescent="0.5">
      <c r="A300" t="s">
        <v>3769</v>
      </c>
      <c r="B300" t="s">
        <v>57</v>
      </c>
      <c r="C300" t="s">
        <v>3770</v>
      </c>
      <c r="D300" t="s">
        <v>3771</v>
      </c>
      <c r="E300" t="s">
        <v>3772</v>
      </c>
      <c r="F300" t="s">
        <v>61</v>
      </c>
      <c r="G300" t="s">
        <v>1549</v>
      </c>
      <c r="H300" t="s">
        <v>2186</v>
      </c>
      <c r="I300" t="s">
        <v>57</v>
      </c>
      <c r="J300" t="s">
        <v>3773</v>
      </c>
      <c r="K300" t="s">
        <v>57</v>
      </c>
      <c r="L300" t="s">
        <v>65</v>
      </c>
      <c r="M300" t="s">
        <v>3774</v>
      </c>
      <c r="N300" t="s">
        <v>186</v>
      </c>
      <c r="O300" t="s">
        <v>238</v>
      </c>
      <c r="P300" t="s">
        <v>3775</v>
      </c>
      <c r="Q300" t="s">
        <v>3776</v>
      </c>
      <c r="R300" t="s">
        <v>3777</v>
      </c>
      <c r="S300" t="s">
        <v>3778</v>
      </c>
      <c r="T300" t="s">
        <v>3779</v>
      </c>
      <c r="U300" t="s">
        <v>74</v>
      </c>
      <c r="V300" t="s">
        <v>145</v>
      </c>
      <c r="W300">
        <v>1992</v>
      </c>
      <c r="X300" t="s">
        <v>146</v>
      </c>
      <c r="Y300" t="s">
        <v>1786</v>
      </c>
      <c r="Z300" t="s">
        <v>77</v>
      </c>
      <c r="AA300" t="s">
        <v>57</v>
      </c>
      <c r="AB300">
        <f t="shared" si="4"/>
        <v>1992</v>
      </c>
      <c r="AC300" t="s">
        <v>57</v>
      </c>
      <c r="AD300" t="s">
        <v>57</v>
      </c>
      <c r="AE300" t="s">
        <v>210</v>
      </c>
      <c r="AF300" t="s">
        <v>57</v>
      </c>
      <c r="AG300" t="s">
        <v>57</v>
      </c>
      <c r="AH300" t="s">
        <v>97</v>
      </c>
      <c r="AI300" t="s">
        <v>57</v>
      </c>
      <c r="AJ300">
        <v>365</v>
      </c>
      <c r="AK300" t="s">
        <v>98</v>
      </c>
      <c r="AL300" t="s">
        <v>79</v>
      </c>
      <c r="AM300">
        <v>76</v>
      </c>
      <c r="AN300" t="s">
        <v>99</v>
      </c>
      <c r="AO300" t="s">
        <v>82</v>
      </c>
      <c r="AP300" t="s">
        <v>57</v>
      </c>
      <c r="AQ300" t="s">
        <v>83</v>
      </c>
      <c r="AR300" t="s">
        <v>57</v>
      </c>
      <c r="AS300" t="s">
        <v>57</v>
      </c>
      <c r="AT300" t="s">
        <v>57</v>
      </c>
      <c r="AU300" t="s">
        <v>57</v>
      </c>
      <c r="AV300" t="s">
        <v>57</v>
      </c>
      <c r="AW300">
        <v>25</v>
      </c>
      <c r="AX300">
        <v>50</v>
      </c>
      <c r="AY300" t="s">
        <v>57</v>
      </c>
      <c r="AZ300" t="s">
        <v>57</v>
      </c>
      <c r="BA300">
        <v>15</v>
      </c>
      <c r="BB300">
        <v>30</v>
      </c>
      <c r="BC300" t="s">
        <v>57</v>
      </c>
      <c r="BD300" t="s">
        <v>57</v>
      </c>
      <c r="BE300" t="s">
        <v>3780</v>
      </c>
      <c r="BF300" t="s">
        <v>3781</v>
      </c>
    </row>
    <row r="301" spans="1:58" x14ac:dyDescent="0.5">
      <c r="A301" t="s">
        <v>3782</v>
      </c>
      <c r="B301" t="s">
        <v>57</v>
      </c>
      <c r="C301" t="s">
        <v>3783</v>
      </c>
      <c r="D301" t="s">
        <v>3784</v>
      </c>
      <c r="E301" t="s">
        <v>3785</v>
      </c>
      <c r="F301" t="s">
        <v>61</v>
      </c>
      <c r="G301" t="s">
        <v>463</v>
      </c>
      <c r="H301" t="s">
        <v>1433</v>
      </c>
      <c r="I301" t="s">
        <v>57</v>
      </c>
      <c r="J301" t="s">
        <v>1433</v>
      </c>
      <c r="K301" t="s">
        <v>57</v>
      </c>
      <c r="L301" t="s">
        <v>172</v>
      </c>
      <c r="M301" t="s">
        <v>3786</v>
      </c>
      <c r="N301" t="s">
        <v>67</v>
      </c>
      <c r="O301" t="s">
        <v>68</v>
      </c>
      <c r="P301" t="s">
        <v>3787</v>
      </c>
      <c r="Q301" t="s">
        <v>3788</v>
      </c>
      <c r="R301" t="s">
        <v>3789</v>
      </c>
      <c r="S301" t="s">
        <v>3790</v>
      </c>
      <c r="T301" t="s">
        <v>3791</v>
      </c>
      <c r="U301" t="s">
        <v>74</v>
      </c>
      <c r="V301" t="s">
        <v>75</v>
      </c>
      <c r="W301">
        <v>1982</v>
      </c>
      <c r="X301" t="s">
        <v>1915</v>
      </c>
      <c r="Y301" t="s">
        <v>1736</v>
      </c>
      <c r="Z301" t="s">
        <v>77</v>
      </c>
      <c r="AA301" t="s">
        <v>57</v>
      </c>
      <c r="AB301">
        <f t="shared" si="4"/>
        <v>1982</v>
      </c>
      <c r="AC301" t="s">
        <v>57</v>
      </c>
      <c r="AD301" t="s">
        <v>57</v>
      </c>
      <c r="AE301" t="s">
        <v>210</v>
      </c>
      <c r="AF301" t="s">
        <v>57</v>
      </c>
      <c r="AG301" t="s">
        <v>57</v>
      </c>
      <c r="AH301" t="s">
        <v>2625</v>
      </c>
      <c r="AI301" t="s">
        <v>57</v>
      </c>
      <c r="AJ301">
        <v>30</v>
      </c>
      <c r="AK301" t="s">
        <v>80</v>
      </c>
      <c r="AL301" t="s">
        <v>79</v>
      </c>
      <c r="AM301">
        <v>612</v>
      </c>
      <c r="AN301" t="s">
        <v>99</v>
      </c>
      <c r="AO301" t="s">
        <v>115</v>
      </c>
      <c r="AP301" t="s">
        <v>57</v>
      </c>
      <c r="AQ301" t="s">
        <v>164</v>
      </c>
      <c r="AR301">
        <v>5</v>
      </c>
      <c r="AS301" t="s">
        <v>57</v>
      </c>
      <c r="AT301" t="s">
        <v>57</v>
      </c>
      <c r="AU301" t="s">
        <v>57</v>
      </c>
      <c r="AV301" t="s">
        <v>57</v>
      </c>
      <c r="AW301">
        <v>158</v>
      </c>
      <c r="AX301">
        <v>316</v>
      </c>
      <c r="AY301" t="s">
        <v>57</v>
      </c>
      <c r="AZ301" t="s">
        <v>57</v>
      </c>
      <c r="BA301" t="s">
        <v>57</v>
      </c>
      <c r="BB301" t="s">
        <v>57</v>
      </c>
      <c r="BC301" t="s">
        <v>57</v>
      </c>
      <c r="BD301" t="s">
        <v>57</v>
      </c>
      <c r="BE301" t="s">
        <v>57</v>
      </c>
      <c r="BF301" t="s">
        <v>3792</v>
      </c>
    </row>
    <row r="302" spans="1:58" x14ac:dyDescent="0.5">
      <c r="A302" t="s">
        <v>3793</v>
      </c>
      <c r="B302" t="s">
        <v>57</v>
      </c>
      <c r="C302" t="s">
        <v>3794</v>
      </c>
      <c r="D302" t="s">
        <v>3795</v>
      </c>
      <c r="E302" t="s">
        <v>3796</v>
      </c>
      <c r="F302" t="s">
        <v>61</v>
      </c>
      <c r="G302" t="s">
        <v>378</v>
      </c>
      <c r="H302" t="s">
        <v>1703</v>
      </c>
      <c r="I302" t="s">
        <v>57</v>
      </c>
      <c r="J302" t="s">
        <v>3797</v>
      </c>
      <c r="K302" t="s">
        <v>57</v>
      </c>
      <c r="L302" t="s">
        <v>65</v>
      </c>
      <c r="M302" t="s">
        <v>57</v>
      </c>
      <c r="N302" t="s">
        <v>186</v>
      </c>
      <c r="O302" t="s">
        <v>238</v>
      </c>
      <c r="P302" t="s">
        <v>3798</v>
      </c>
      <c r="Q302" t="s">
        <v>3799</v>
      </c>
      <c r="R302" t="s">
        <v>3800</v>
      </c>
      <c r="S302" t="s">
        <v>3801</v>
      </c>
      <c r="T302" t="s">
        <v>3802</v>
      </c>
      <c r="U302" t="s">
        <v>113</v>
      </c>
      <c r="V302" t="s">
        <v>114</v>
      </c>
      <c r="W302">
        <v>2007</v>
      </c>
      <c r="X302" t="s">
        <v>3803</v>
      </c>
      <c r="Y302" t="s">
        <v>57</v>
      </c>
      <c r="Z302" t="s">
        <v>77</v>
      </c>
      <c r="AA302" t="s">
        <v>57</v>
      </c>
      <c r="AB302">
        <f t="shared" si="4"/>
        <v>2007</v>
      </c>
      <c r="AC302" t="s">
        <v>57</v>
      </c>
      <c r="AD302" t="s">
        <v>57</v>
      </c>
      <c r="AE302" t="s">
        <v>78</v>
      </c>
      <c r="AF302">
        <v>3</v>
      </c>
      <c r="AG302">
        <v>43</v>
      </c>
      <c r="AH302" t="s">
        <v>57</v>
      </c>
      <c r="AI302" t="s">
        <v>79</v>
      </c>
      <c r="AJ302">
        <v>0</v>
      </c>
      <c r="AK302" t="s">
        <v>98</v>
      </c>
      <c r="AL302" t="s">
        <v>77</v>
      </c>
      <c r="AM302">
        <v>170</v>
      </c>
      <c r="AN302" t="s">
        <v>99</v>
      </c>
      <c r="AO302" t="s">
        <v>82</v>
      </c>
      <c r="AP302" t="s">
        <v>57</v>
      </c>
      <c r="AQ302" t="s">
        <v>83</v>
      </c>
      <c r="AR302" t="s">
        <v>57</v>
      </c>
      <c r="AS302" t="s">
        <v>57</v>
      </c>
      <c r="AT302" t="s">
        <v>57</v>
      </c>
      <c r="AU302" t="s">
        <v>57</v>
      </c>
      <c r="AV302" t="s">
        <v>57</v>
      </c>
      <c r="AW302">
        <v>20</v>
      </c>
      <c r="AX302">
        <v>60</v>
      </c>
      <c r="AY302" t="s">
        <v>57</v>
      </c>
      <c r="AZ302" t="s">
        <v>57</v>
      </c>
      <c r="BA302">
        <v>12</v>
      </c>
      <c r="BB302">
        <v>60</v>
      </c>
      <c r="BC302" t="s">
        <v>57</v>
      </c>
      <c r="BD302" t="s">
        <v>57</v>
      </c>
      <c r="BE302" t="s">
        <v>57</v>
      </c>
      <c r="BF302" t="s">
        <v>3804</v>
      </c>
    </row>
    <row r="303" spans="1:58" x14ac:dyDescent="0.5">
      <c r="A303" t="s">
        <v>3805</v>
      </c>
      <c r="B303" t="s">
        <v>57</v>
      </c>
      <c r="C303" t="s">
        <v>3806</v>
      </c>
      <c r="D303" t="s">
        <v>3807</v>
      </c>
      <c r="E303" t="s">
        <v>3808</v>
      </c>
      <c r="F303" t="s">
        <v>61</v>
      </c>
      <c r="G303" t="s">
        <v>62</v>
      </c>
      <c r="H303" t="s">
        <v>200</v>
      </c>
      <c r="I303" t="s">
        <v>57</v>
      </c>
      <c r="J303" t="s">
        <v>201</v>
      </c>
      <c r="K303" t="s">
        <v>57</v>
      </c>
      <c r="L303" t="s">
        <v>252</v>
      </c>
      <c r="M303" t="s">
        <v>3809</v>
      </c>
      <c r="N303" t="s">
        <v>67</v>
      </c>
      <c r="O303" t="s">
        <v>68</v>
      </c>
      <c r="P303" t="s">
        <v>3810</v>
      </c>
      <c r="Q303" t="s">
        <v>3811</v>
      </c>
      <c r="R303" t="s">
        <v>2786</v>
      </c>
      <c r="S303" t="s">
        <v>3812</v>
      </c>
      <c r="T303" t="s">
        <v>3813</v>
      </c>
      <c r="U303" t="s">
        <v>74</v>
      </c>
      <c r="V303" t="s">
        <v>114</v>
      </c>
      <c r="W303">
        <v>2004</v>
      </c>
      <c r="X303" t="s">
        <v>208</v>
      </c>
      <c r="Y303" t="s">
        <v>57</v>
      </c>
      <c r="Z303" t="s">
        <v>79</v>
      </c>
      <c r="AA303">
        <v>2014</v>
      </c>
      <c r="AB303">
        <f t="shared" si="4"/>
        <v>2014</v>
      </c>
      <c r="AC303" t="s">
        <v>3814</v>
      </c>
      <c r="AD303" t="s">
        <v>57</v>
      </c>
      <c r="AE303" t="s">
        <v>78</v>
      </c>
      <c r="AF303">
        <v>3</v>
      </c>
      <c r="AG303">
        <v>46</v>
      </c>
      <c r="AH303" t="s">
        <v>57</v>
      </c>
      <c r="AI303" t="s">
        <v>79</v>
      </c>
      <c r="AJ303">
        <v>180</v>
      </c>
      <c r="AK303" t="s">
        <v>414</v>
      </c>
      <c r="AL303" t="s">
        <v>79</v>
      </c>
      <c r="AM303">
        <v>246</v>
      </c>
      <c r="AN303" t="s">
        <v>99</v>
      </c>
      <c r="AO303" t="s">
        <v>129</v>
      </c>
      <c r="AP303" t="s">
        <v>57</v>
      </c>
      <c r="AQ303" t="s">
        <v>83</v>
      </c>
      <c r="AR303" t="s">
        <v>57</v>
      </c>
      <c r="AS303" t="s">
        <v>57</v>
      </c>
      <c r="AT303" t="s">
        <v>57</v>
      </c>
      <c r="AU303" t="s">
        <v>57</v>
      </c>
      <c r="AV303" t="s">
        <v>57</v>
      </c>
      <c r="AW303">
        <v>26</v>
      </c>
      <c r="AX303">
        <v>72</v>
      </c>
      <c r="AY303">
        <v>14</v>
      </c>
      <c r="AZ303">
        <v>38</v>
      </c>
      <c r="BA303">
        <v>18</v>
      </c>
      <c r="BB303">
        <v>49</v>
      </c>
      <c r="BC303" t="s">
        <v>57</v>
      </c>
      <c r="BD303" t="s">
        <v>57</v>
      </c>
      <c r="BE303" t="s">
        <v>57</v>
      </c>
      <c r="BF303" t="s">
        <v>3815</v>
      </c>
    </row>
    <row r="304" spans="1:58" x14ac:dyDescent="0.5">
      <c r="A304" t="s">
        <v>3816</v>
      </c>
      <c r="B304" t="s">
        <v>57</v>
      </c>
      <c r="C304" t="s">
        <v>3817</v>
      </c>
      <c r="D304" t="s">
        <v>3818</v>
      </c>
      <c r="E304" t="s">
        <v>3819</v>
      </c>
      <c r="F304" t="s">
        <v>61</v>
      </c>
      <c r="G304" t="s">
        <v>1013</v>
      </c>
      <c r="H304" t="s">
        <v>3820</v>
      </c>
      <c r="I304" t="s">
        <v>57</v>
      </c>
      <c r="J304" t="s">
        <v>3821</v>
      </c>
      <c r="K304" t="s">
        <v>57</v>
      </c>
      <c r="L304" t="s">
        <v>138</v>
      </c>
      <c r="M304" t="s">
        <v>3822</v>
      </c>
      <c r="N304" t="s">
        <v>67</v>
      </c>
      <c r="O304" t="s">
        <v>68</v>
      </c>
      <c r="P304" t="s">
        <v>3823</v>
      </c>
      <c r="Q304" t="s">
        <v>3824</v>
      </c>
      <c r="R304" t="s">
        <v>3825</v>
      </c>
      <c r="S304" t="s">
        <v>3826</v>
      </c>
      <c r="T304" t="s">
        <v>3827</v>
      </c>
      <c r="U304" t="s">
        <v>74</v>
      </c>
      <c r="V304" t="s">
        <v>145</v>
      </c>
      <c r="W304">
        <v>2012</v>
      </c>
      <c r="X304" t="s">
        <v>244</v>
      </c>
      <c r="Y304" t="s">
        <v>57</v>
      </c>
      <c r="Z304" t="s">
        <v>77</v>
      </c>
      <c r="AA304" t="s">
        <v>57</v>
      </c>
      <c r="AB304">
        <f t="shared" si="4"/>
        <v>2012</v>
      </c>
      <c r="AC304" t="s">
        <v>57</v>
      </c>
      <c r="AD304" t="s">
        <v>57</v>
      </c>
      <c r="AE304" t="s">
        <v>78</v>
      </c>
      <c r="AF304">
        <v>3</v>
      </c>
      <c r="AG304">
        <v>40</v>
      </c>
      <c r="AH304" t="s">
        <v>57</v>
      </c>
      <c r="AI304" t="s">
        <v>79</v>
      </c>
      <c r="AJ304">
        <v>0</v>
      </c>
      <c r="AK304" t="s">
        <v>3828</v>
      </c>
      <c r="AL304" t="s">
        <v>79</v>
      </c>
      <c r="AM304">
        <v>200</v>
      </c>
      <c r="AN304" t="s">
        <v>99</v>
      </c>
      <c r="AO304" t="s">
        <v>82</v>
      </c>
      <c r="AP304" t="s">
        <v>57</v>
      </c>
      <c r="AQ304" t="s">
        <v>359</v>
      </c>
      <c r="AR304" t="s">
        <v>57</v>
      </c>
      <c r="AS304" t="s">
        <v>57</v>
      </c>
      <c r="AT304" t="s">
        <v>57</v>
      </c>
      <c r="AU304" t="s">
        <v>57</v>
      </c>
      <c r="AV304" t="s">
        <v>3829</v>
      </c>
      <c r="AW304">
        <v>25</v>
      </c>
      <c r="AX304">
        <v>30</v>
      </c>
      <c r="AY304" t="s">
        <v>57</v>
      </c>
      <c r="AZ304" t="s">
        <v>57</v>
      </c>
      <c r="BA304">
        <v>20</v>
      </c>
      <c r="BB304">
        <v>30</v>
      </c>
      <c r="BC304" t="s">
        <v>57</v>
      </c>
      <c r="BD304" t="s">
        <v>57</v>
      </c>
      <c r="BE304" t="s">
        <v>3830</v>
      </c>
      <c r="BF304" t="s">
        <v>3831</v>
      </c>
    </row>
    <row r="305" spans="1:58" x14ac:dyDescent="0.5">
      <c r="A305" t="s">
        <v>3832</v>
      </c>
      <c r="B305" t="s">
        <v>57</v>
      </c>
      <c r="C305" t="s">
        <v>3833</v>
      </c>
      <c r="D305" t="s">
        <v>3834</v>
      </c>
      <c r="E305" t="s">
        <v>2213</v>
      </c>
      <c r="F305" t="s">
        <v>61</v>
      </c>
      <c r="G305" t="s">
        <v>89</v>
      </c>
      <c r="H305" t="s">
        <v>2795</v>
      </c>
      <c r="I305" t="s">
        <v>57</v>
      </c>
      <c r="J305" t="s">
        <v>2795</v>
      </c>
      <c r="K305" t="s">
        <v>57</v>
      </c>
      <c r="L305" t="s">
        <v>65</v>
      </c>
      <c r="M305" t="s">
        <v>57</v>
      </c>
      <c r="N305" t="s">
        <v>254</v>
      </c>
      <c r="O305" t="s">
        <v>68</v>
      </c>
      <c r="P305" t="s">
        <v>3835</v>
      </c>
      <c r="Q305" t="s">
        <v>3836</v>
      </c>
      <c r="R305" t="s">
        <v>626</v>
      </c>
      <c r="S305" t="s">
        <v>3837</v>
      </c>
      <c r="T305" t="s">
        <v>3838</v>
      </c>
      <c r="U305" t="s">
        <v>74</v>
      </c>
      <c r="V305" t="s">
        <v>75</v>
      </c>
      <c r="W305">
        <v>2012</v>
      </c>
      <c r="X305" t="s">
        <v>146</v>
      </c>
      <c r="Y305" t="s">
        <v>97</v>
      </c>
      <c r="Z305" t="s">
        <v>77</v>
      </c>
      <c r="AA305" t="s">
        <v>57</v>
      </c>
      <c r="AB305">
        <f t="shared" si="4"/>
        <v>2012</v>
      </c>
      <c r="AC305" t="s">
        <v>57</v>
      </c>
      <c r="AD305" t="s">
        <v>57</v>
      </c>
      <c r="AE305" t="s">
        <v>78</v>
      </c>
      <c r="AF305">
        <v>3</v>
      </c>
      <c r="AG305">
        <v>48</v>
      </c>
      <c r="AH305" t="s">
        <v>57</v>
      </c>
      <c r="AI305" t="s">
        <v>79</v>
      </c>
      <c r="AJ305">
        <v>0</v>
      </c>
      <c r="AK305" t="s">
        <v>98</v>
      </c>
      <c r="AL305" t="s">
        <v>79</v>
      </c>
      <c r="AM305">
        <v>250</v>
      </c>
      <c r="AN305" t="s">
        <v>99</v>
      </c>
      <c r="AO305" t="s">
        <v>82</v>
      </c>
      <c r="AP305" t="s">
        <v>57</v>
      </c>
      <c r="AQ305" t="s">
        <v>164</v>
      </c>
      <c r="AR305">
        <v>5</v>
      </c>
      <c r="AS305" t="s">
        <v>57</v>
      </c>
      <c r="AT305" t="s">
        <v>57</v>
      </c>
      <c r="AU305" t="s">
        <v>57</v>
      </c>
      <c r="AV305" t="s">
        <v>57</v>
      </c>
      <c r="AW305">
        <v>15</v>
      </c>
      <c r="AX305">
        <v>25</v>
      </c>
      <c r="AY305" t="s">
        <v>57</v>
      </c>
      <c r="AZ305" t="s">
        <v>57</v>
      </c>
      <c r="BA305">
        <v>6</v>
      </c>
      <c r="BB305">
        <v>12</v>
      </c>
      <c r="BC305" t="s">
        <v>57</v>
      </c>
      <c r="BD305" t="s">
        <v>57</v>
      </c>
      <c r="BE305" t="s">
        <v>3839</v>
      </c>
      <c r="BF305" t="s">
        <v>3840</v>
      </c>
    </row>
    <row r="306" spans="1:58" x14ac:dyDescent="0.5">
      <c r="A306" t="s">
        <v>3841</v>
      </c>
      <c r="B306" t="s">
        <v>57</v>
      </c>
      <c r="C306" t="s">
        <v>3842</v>
      </c>
      <c r="D306" t="s">
        <v>3843</v>
      </c>
      <c r="E306" t="s">
        <v>3844</v>
      </c>
      <c r="F306" t="s">
        <v>61</v>
      </c>
      <c r="G306" t="s">
        <v>1549</v>
      </c>
      <c r="H306" t="s">
        <v>2186</v>
      </c>
      <c r="I306" t="s">
        <v>57</v>
      </c>
      <c r="J306" t="s">
        <v>3845</v>
      </c>
      <c r="K306" t="s">
        <v>57</v>
      </c>
      <c r="L306" t="s">
        <v>138</v>
      </c>
      <c r="M306" t="s">
        <v>3846</v>
      </c>
      <c r="N306" t="s">
        <v>67</v>
      </c>
      <c r="O306" t="s">
        <v>68</v>
      </c>
      <c r="P306" t="s">
        <v>3847</v>
      </c>
      <c r="Q306" t="s">
        <v>3848</v>
      </c>
      <c r="R306" t="s">
        <v>3849</v>
      </c>
      <c r="S306" t="s">
        <v>3850</v>
      </c>
      <c r="T306" t="s">
        <v>3851</v>
      </c>
      <c r="U306" t="s">
        <v>74</v>
      </c>
      <c r="V306" t="s">
        <v>75</v>
      </c>
      <c r="W306">
        <v>2008</v>
      </c>
      <c r="X306" t="s">
        <v>76</v>
      </c>
      <c r="Y306" t="s">
        <v>1519</v>
      </c>
      <c r="Z306" t="s">
        <v>77</v>
      </c>
      <c r="AA306" t="s">
        <v>57</v>
      </c>
      <c r="AB306">
        <f t="shared" si="4"/>
        <v>2008</v>
      </c>
      <c r="AC306" t="s">
        <v>57</v>
      </c>
      <c r="AD306" t="s">
        <v>57</v>
      </c>
      <c r="AE306" t="s">
        <v>78</v>
      </c>
      <c r="AF306">
        <v>12</v>
      </c>
      <c r="AG306">
        <v>85</v>
      </c>
      <c r="AH306" t="s">
        <v>57</v>
      </c>
      <c r="AI306" t="s">
        <v>77</v>
      </c>
      <c r="AJ306">
        <v>7</v>
      </c>
      <c r="AK306" t="s">
        <v>98</v>
      </c>
      <c r="AL306" t="s">
        <v>79</v>
      </c>
      <c r="AM306">
        <v>565</v>
      </c>
      <c r="AN306" t="s">
        <v>99</v>
      </c>
      <c r="AO306" t="s">
        <v>372</v>
      </c>
      <c r="AP306" t="s">
        <v>57</v>
      </c>
      <c r="AQ306" t="s">
        <v>164</v>
      </c>
      <c r="AR306">
        <v>20</v>
      </c>
      <c r="AS306" t="s">
        <v>57</v>
      </c>
      <c r="AT306" t="s">
        <v>57</v>
      </c>
      <c r="AU306" t="s">
        <v>57</v>
      </c>
      <c r="AV306" t="s">
        <v>57</v>
      </c>
      <c r="AW306" t="s">
        <v>57</v>
      </c>
      <c r="AX306" t="s">
        <v>57</v>
      </c>
      <c r="AY306" t="s">
        <v>57</v>
      </c>
      <c r="AZ306" t="s">
        <v>57</v>
      </c>
      <c r="BA306">
        <v>10</v>
      </c>
      <c r="BB306">
        <v>80</v>
      </c>
      <c r="BC306" t="s">
        <v>57</v>
      </c>
      <c r="BD306" t="s">
        <v>57</v>
      </c>
      <c r="BE306" t="s">
        <v>3852</v>
      </c>
      <c r="BF306" t="s">
        <v>3853</v>
      </c>
    </row>
    <row r="307" spans="1:58" x14ac:dyDescent="0.5">
      <c r="A307" t="s">
        <v>3854</v>
      </c>
      <c r="B307" t="s">
        <v>57</v>
      </c>
      <c r="C307" t="s">
        <v>3855</v>
      </c>
      <c r="D307" t="s">
        <v>3856</v>
      </c>
      <c r="E307" t="s">
        <v>3857</v>
      </c>
      <c r="F307" t="s">
        <v>61</v>
      </c>
      <c r="G307" t="s">
        <v>89</v>
      </c>
      <c r="H307" t="s">
        <v>671</v>
      </c>
      <c r="I307" t="s">
        <v>57</v>
      </c>
      <c r="J307" t="s">
        <v>3858</v>
      </c>
      <c r="K307" t="s">
        <v>57</v>
      </c>
      <c r="L307" t="s">
        <v>138</v>
      </c>
      <c r="M307" t="s">
        <v>3859</v>
      </c>
      <c r="N307" t="s">
        <v>67</v>
      </c>
      <c r="O307" t="s">
        <v>68</v>
      </c>
      <c r="P307" t="s">
        <v>3860</v>
      </c>
      <c r="Q307" t="s">
        <v>3861</v>
      </c>
      <c r="R307" t="s">
        <v>3862</v>
      </c>
      <c r="S307" t="s">
        <v>3863</v>
      </c>
      <c r="T307" t="s">
        <v>3864</v>
      </c>
      <c r="U307" t="s">
        <v>74</v>
      </c>
      <c r="V307" t="s">
        <v>145</v>
      </c>
      <c r="W307">
        <v>1992</v>
      </c>
      <c r="X307" t="s">
        <v>146</v>
      </c>
      <c r="Y307" t="s">
        <v>97</v>
      </c>
      <c r="Z307" t="s">
        <v>77</v>
      </c>
      <c r="AA307" t="s">
        <v>57</v>
      </c>
      <c r="AB307">
        <f t="shared" si="4"/>
        <v>1992</v>
      </c>
      <c r="AC307" t="s">
        <v>57</v>
      </c>
      <c r="AD307" t="s">
        <v>57</v>
      </c>
      <c r="AE307" t="s">
        <v>210</v>
      </c>
      <c r="AF307" t="s">
        <v>57</v>
      </c>
      <c r="AG307" t="s">
        <v>57</v>
      </c>
      <c r="AH307" t="s">
        <v>211</v>
      </c>
      <c r="AI307" t="s">
        <v>57</v>
      </c>
      <c r="AJ307">
        <v>365</v>
      </c>
      <c r="AK307" t="s">
        <v>3865</v>
      </c>
      <c r="AL307" t="s">
        <v>79</v>
      </c>
      <c r="AM307">
        <v>400</v>
      </c>
      <c r="AN307" t="s">
        <v>260</v>
      </c>
      <c r="AO307" t="s">
        <v>212</v>
      </c>
      <c r="AP307" t="s">
        <v>57</v>
      </c>
      <c r="AQ307" t="s">
        <v>83</v>
      </c>
      <c r="AR307" t="s">
        <v>57</v>
      </c>
      <c r="AS307" t="s">
        <v>57</v>
      </c>
      <c r="AT307" t="s">
        <v>57</v>
      </c>
      <c r="AU307" t="s">
        <v>57</v>
      </c>
      <c r="AV307" t="s">
        <v>57</v>
      </c>
      <c r="AW307" t="s">
        <v>57</v>
      </c>
      <c r="AX307" t="s">
        <v>57</v>
      </c>
      <c r="AY307" t="s">
        <v>57</v>
      </c>
      <c r="AZ307" t="s">
        <v>57</v>
      </c>
      <c r="BA307" t="s">
        <v>57</v>
      </c>
      <c r="BB307" t="s">
        <v>57</v>
      </c>
      <c r="BC307" t="s">
        <v>57</v>
      </c>
      <c r="BD307" t="s">
        <v>57</v>
      </c>
      <c r="BE307" t="s">
        <v>57</v>
      </c>
      <c r="BF307" t="s">
        <v>3866</v>
      </c>
    </row>
    <row r="308" spans="1:58" x14ac:dyDescent="0.5">
      <c r="A308" t="s">
        <v>3867</v>
      </c>
      <c r="B308" t="s">
        <v>57</v>
      </c>
      <c r="C308" t="s">
        <v>3868</v>
      </c>
      <c r="D308" t="s">
        <v>3869</v>
      </c>
      <c r="E308" t="s">
        <v>3870</v>
      </c>
      <c r="F308" t="s">
        <v>61</v>
      </c>
      <c r="G308" t="s">
        <v>89</v>
      </c>
      <c r="H308" t="s">
        <v>90</v>
      </c>
      <c r="I308" t="s">
        <v>57</v>
      </c>
      <c r="J308" t="s">
        <v>3871</v>
      </c>
      <c r="K308" t="s">
        <v>57</v>
      </c>
      <c r="L308" t="s">
        <v>65</v>
      </c>
      <c r="M308" t="s">
        <v>57</v>
      </c>
      <c r="N308" t="s">
        <v>67</v>
      </c>
      <c r="O308" t="s">
        <v>68</v>
      </c>
      <c r="P308" t="s">
        <v>3872</v>
      </c>
      <c r="Q308" t="s">
        <v>3873</v>
      </c>
      <c r="R308" t="s">
        <v>3874</v>
      </c>
      <c r="S308" t="s">
        <v>3875</v>
      </c>
      <c r="T308" t="s">
        <v>3876</v>
      </c>
      <c r="U308" t="s">
        <v>74</v>
      </c>
      <c r="V308" t="s">
        <v>75</v>
      </c>
      <c r="W308">
        <v>2007</v>
      </c>
      <c r="X308" t="s">
        <v>76</v>
      </c>
      <c r="Y308" t="s">
        <v>97</v>
      </c>
      <c r="Z308" t="s">
        <v>77</v>
      </c>
      <c r="AA308" t="s">
        <v>57</v>
      </c>
      <c r="AB308">
        <f t="shared" si="4"/>
        <v>2007</v>
      </c>
      <c r="AC308" t="s">
        <v>57</v>
      </c>
      <c r="AD308" t="s">
        <v>57</v>
      </c>
      <c r="AE308" t="s">
        <v>210</v>
      </c>
      <c r="AF308" t="s">
        <v>57</v>
      </c>
      <c r="AG308" t="s">
        <v>57</v>
      </c>
      <c r="AH308" t="s">
        <v>211</v>
      </c>
      <c r="AI308" t="s">
        <v>57</v>
      </c>
      <c r="AJ308">
        <v>365</v>
      </c>
      <c r="AK308" t="s">
        <v>80</v>
      </c>
      <c r="AL308" t="s">
        <v>79</v>
      </c>
      <c r="AM308">
        <v>150</v>
      </c>
      <c r="AN308" t="s">
        <v>260</v>
      </c>
      <c r="AO308" t="s">
        <v>212</v>
      </c>
      <c r="AP308" t="s">
        <v>57</v>
      </c>
      <c r="AQ308" t="s">
        <v>83</v>
      </c>
      <c r="AR308" t="s">
        <v>57</v>
      </c>
      <c r="AS308" t="s">
        <v>57</v>
      </c>
      <c r="AT308" t="s">
        <v>57</v>
      </c>
      <c r="AU308" t="s">
        <v>57</v>
      </c>
      <c r="AV308" t="s">
        <v>57</v>
      </c>
      <c r="AW308" t="s">
        <v>57</v>
      </c>
      <c r="AX308" t="s">
        <v>57</v>
      </c>
      <c r="AY308" t="s">
        <v>57</v>
      </c>
      <c r="AZ308" t="s">
        <v>57</v>
      </c>
      <c r="BA308" t="s">
        <v>57</v>
      </c>
      <c r="BB308" t="s">
        <v>57</v>
      </c>
      <c r="BC308" t="s">
        <v>57</v>
      </c>
      <c r="BD308" t="s">
        <v>57</v>
      </c>
      <c r="BE308" t="s">
        <v>3877</v>
      </c>
      <c r="BF308" t="s">
        <v>3878</v>
      </c>
    </row>
    <row r="309" spans="1:58" x14ac:dyDescent="0.5">
      <c r="A309" t="s">
        <v>3879</v>
      </c>
      <c r="B309" t="s">
        <v>57</v>
      </c>
      <c r="C309" t="s">
        <v>3880</v>
      </c>
      <c r="D309" t="s">
        <v>3881</v>
      </c>
      <c r="E309" t="s">
        <v>3882</v>
      </c>
      <c r="F309" t="s">
        <v>61</v>
      </c>
      <c r="G309" t="s">
        <v>62</v>
      </c>
      <c r="H309" t="s">
        <v>3597</v>
      </c>
      <c r="I309" t="s">
        <v>57</v>
      </c>
      <c r="J309" t="s">
        <v>3883</v>
      </c>
      <c r="K309" t="s">
        <v>57</v>
      </c>
      <c r="L309" t="s">
        <v>138</v>
      </c>
      <c r="M309" t="s">
        <v>3884</v>
      </c>
      <c r="N309" t="s">
        <v>67</v>
      </c>
      <c r="O309" t="s">
        <v>68</v>
      </c>
      <c r="P309" t="s">
        <v>3885</v>
      </c>
      <c r="Q309" t="s">
        <v>3886</v>
      </c>
      <c r="R309" t="s">
        <v>3887</v>
      </c>
      <c r="S309" t="s">
        <v>3888</v>
      </c>
      <c r="T309" t="s">
        <v>3889</v>
      </c>
      <c r="U309" t="s">
        <v>74</v>
      </c>
      <c r="V309" t="s">
        <v>145</v>
      </c>
      <c r="W309">
        <v>1992</v>
      </c>
      <c r="X309" t="s">
        <v>146</v>
      </c>
      <c r="Y309" t="s">
        <v>3890</v>
      </c>
      <c r="Z309" t="s">
        <v>79</v>
      </c>
      <c r="AA309">
        <v>2010</v>
      </c>
      <c r="AB309">
        <f t="shared" si="4"/>
        <v>2010</v>
      </c>
      <c r="AC309" t="s">
        <v>590</v>
      </c>
      <c r="AD309" t="s">
        <v>693</v>
      </c>
      <c r="AE309" t="s">
        <v>78</v>
      </c>
      <c r="AF309">
        <v>5</v>
      </c>
      <c r="AG309">
        <v>53</v>
      </c>
      <c r="AH309" t="s">
        <v>57</v>
      </c>
      <c r="AI309" t="s">
        <v>79</v>
      </c>
      <c r="AJ309">
        <v>0</v>
      </c>
      <c r="AK309" t="s">
        <v>98</v>
      </c>
      <c r="AL309" t="s">
        <v>79</v>
      </c>
      <c r="AM309">
        <v>50</v>
      </c>
      <c r="AN309" t="s">
        <v>99</v>
      </c>
      <c r="AO309" t="s">
        <v>129</v>
      </c>
      <c r="AP309" t="s">
        <v>57</v>
      </c>
      <c r="AQ309" t="s">
        <v>359</v>
      </c>
      <c r="AR309" t="s">
        <v>57</v>
      </c>
      <c r="AS309" t="s">
        <v>57</v>
      </c>
      <c r="AT309" t="s">
        <v>57</v>
      </c>
      <c r="AU309" t="s">
        <v>57</v>
      </c>
      <c r="AV309" t="s">
        <v>617</v>
      </c>
      <c r="AW309">
        <v>6</v>
      </c>
      <c r="AX309">
        <v>60</v>
      </c>
      <c r="AY309">
        <v>5</v>
      </c>
      <c r="AZ309">
        <v>100</v>
      </c>
      <c r="BA309">
        <v>6</v>
      </c>
      <c r="BB309">
        <v>80</v>
      </c>
      <c r="BC309" t="s">
        <v>57</v>
      </c>
      <c r="BD309" t="s">
        <v>57</v>
      </c>
      <c r="BE309" t="s">
        <v>57</v>
      </c>
      <c r="BF309" t="s">
        <v>3891</v>
      </c>
    </row>
    <row r="310" spans="1:58" x14ac:dyDescent="0.5">
      <c r="A310" t="s">
        <v>3892</v>
      </c>
      <c r="B310" t="s">
        <v>57</v>
      </c>
      <c r="C310" t="s">
        <v>3893</v>
      </c>
      <c r="D310" t="s">
        <v>3894</v>
      </c>
      <c r="E310" t="s">
        <v>3895</v>
      </c>
      <c r="F310" t="s">
        <v>61</v>
      </c>
      <c r="G310" t="s">
        <v>1549</v>
      </c>
      <c r="H310" t="s">
        <v>1550</v>
      </c>
      <c r="I310" t="s">
        <v>57</v>
      </c>
      <c r="J310" t="s">
        <v>3896</v>
      </c>
      <c r="K310" t="s">
        <v>57</v>
      </c>
      <c r="L310" t="s">
        <v>65</v>
      </c>
      <c r="M310" t="s">
        <v>3897</v>
      </c>
      <c r="N310" t="s">
        <v>186</v>
      </c>
      <c r="O310" t="s">
        <v>3898</v>
      </c>
      <c r="P310" t="s">
        <v>3899</v>
      </c>
      <c r="Q310" t="s">
        <v>3900</v>
      </c>
      <c r="R310" t="s">
        <v>1004</v>
      </c>
      <c r="S310" t="s">
        <v>3901</v>
      </c>
      <c r="T310" t="s">
        <v>3902</v>
      </c>
      <c r="U310" t="s">
        <v>74</v>
      </c>
      <c r="V310" t="s">
        <v>75</v>
      </c>
      <c r="W310">
        <v>2001</v>
      </c>
      <c r="X310" t="s">
        <v>3903</v>
      </c>
      <c r="Y310" t="s">
        <v>57</v>
      </c>
      <c r="Z310" t="s">
        <v>77</v>
      </c>
      <c r="AA310" t="s">
        <v>57</v>
      </c>
      <c r="AB310">
        <f t="shared" si="4"/>
        <v>2001</v>
      </c>
      <c r="AC310" t="s">
        <v>57</v>
      </c>
      <c r="AD310" t="s">
        <v>57</v>
      </c>
      <c r="AE310" t="s">
        <v>210</v>
      </c>
      <c r="AF310" t="s">
        <v>57</v>
      </c>
      <c r="AG310" t="s">
        <v>57</v>
      </c>
      <c r="AH310" t="s">
        <v>211</v>
      </c>
      <c r="AI310" t="s">
        <v>57</v>
      </c>
      <c r="AJ310">
        <v>365</v>
      </c>
      <c r="AK310" t="s">
        <v>80</v>
      </c>
      <c r="AL310" t="s">
        <v>79</v>
      </c>
      <c r="AM310">
        <v>219</v>
      </c>
      <c r="AN310" t="s">
        <v>99</v>
      </c>
      <c r="AO310" t="s">
        <v>129</v>
      </c>
      <c r="AP310" t="s">
        <v>57</v>
      </c>
      <c r="AQ310" t="s">
        <v>83</v>
      </c>
      <c r="AR310" t="s">
        <v>57</v>
      </c>
      <c r="AS310" t="s">
        <v>57</v>
      </c>
      <c r="AT310" t="s">
        <v>57</v>
      </c>
      <c r="AU310" t="s">
        <v>57</v>
      </c>
      <c r="AV310" t="s">
        <v>57</v>
      </c>
      <c r="AW310">
        <v>360</v>
      </c>
      <c r="AX310">
        <v>510</v>
      </c>
      <c r="AY310">
        <v>258</v>
      </c>
      <c r="AZ310">
        <v>420</v>
      </c>
      <c r="BA310">
        <v>120</v>
      </c>
      <c r="BB310">
        <v>240</v>
      </c>
      <c r="BC310" t="s">
        <v>57</v>
      </c>
      <c r="BD310" t="s">
        <v>57</v>
      </c>
      <c r="BE310" t="s">
        <v>3904</v>
      </c>
      <c r="BF310" t="s">
        <v>3905</v>
      </c>
    </row>
    <row r="311" spans="1:58" x14ac:dyDescent="0.5">
      <c r="A311" t="s">
        <v>3906</v>
      </c>
      <c r="B311" t="s">
        <v>57</v>
      </c>
      <c r="C311" t="s">
        <v>3907</v>
      </c>
      <c r="D311" t="s">
        <v>3908</v>
      </c>
      <c r="E311" t="s">
        <v>3909</v>
      </c>
      <c r="F311" t="s">
        <v>61</v>
      </c>
      <c r="G311" t="s">
        <v>1549</v>
      </c>
      <c r="H311" t="s">
        <v>1984</v>
      </c>
      <c r="I311" t="s">
        <v>57</v>
      </c>
      <c r="J311" t="s">
        <v>3910</v>
      </c>
      <c r="K311" t="s">
        <v>57</v>
      </c>
      <c r="L311" t="s">
        <v>65</v>
      </c>
      <c r="M311" t="s">
        <v>3911</v>
      </c>
      <c r="N311" t="s">
        <v>186</v>
      </c>
      <c r="O311" t="s">
        <v>238</v>
      </c>
      <c r="P311" t="s">
        <v>3912</v>
      </c>
      <c r="Q311" t="s">
        <v>3913</v>
      </c>
      <c r="R311" t="s">
        <v>3914</v>
      </c>
      <c r="S311" t="s">
        <v>3915</v>
      </c>
      <c r="T311" t="s">
        <v>3916</v>
      </c>
      <c r="U311" t="s">
        <v>3326</v>
      </c>
      <c r="V311" t="s">
        <v>193</v>
      </c>
      <c r="W311">
        <v>2007</v>
      </c>
      <c r="X311" t="s">
        <v>3917</v>
      </c>
      <c r="Y311" t="s">
        <v>57</v>
      </c>
      <c r="Z311" t="s">
        <v>77</v>
      </c>
      <c r="AA311" t="s">
        <v>57</v>
      </c>
      <c r="AB311">
        <f t="shared" si="4"/>
        <v>2007</v>
      </c>
      <c r="AC311" t="s">
        <v>57</v>
      </c>
      <c r="AD311" t="s">
        <v>57</v>
      </c>
      <c r="AE311" t="s">
        <v>210</v>
      </c>
      <c r="AF311" t="s">
        <v>57</v>
      </c>
      <c r="AG311" t="s">
        <v>57</v>
      </c>
      <c r="AH311" t="s">
        <v>3918</v>
      </c>
      <c r="AI311" t="s">
        <v>57</v>
      </c>
      <c r="AJ311">
        <v>365</v>
      </c>
      <c r="AK311" t="s">
        <v>414</v>
      </c>
      <c r="AL311" t="s">
        <v>77</v>
      </c>
      <c r="AM311">
        <v>0</v>
      </c>
      <c r="AN311" t="s">
        <v>99</v>
      </c>
      <c r="AO311" t="s">
        <v>212</v>
      </c>
      <c r="AP311" t="s">
        <v>57</v>
      </c>
      <c r="AQ311" t="s">
        <v>83</v>
      </c>
      <c r="AR311" t="s">
        <v>57</v>
      </c>
      <c r="AS311" t="s">
        <v>57</v>
      </c>
      <c r="AT311" t="s">
        <v>57</v>
      </c>
      <c r="AU311" t="s">
        <v>57</v>
      </c>
      <c r="AV311" t="s">
        <v>57</v>
      </c>
      <c r="AW311" t="s">
        <v>57</v>
      </c>
      <c r="AX311" t="s">
        <v>57</v>
      </c>
      <c r="AY311" t="s">
        <v>57</v>
      </c>
      <c r="AZ311" t="s">
        <v>57</v>
      </c>
      <c r="BA311" t="s">
        <v>57</v>
      </c>
      <c r="BB311" t="s">
        <v>57</v>
      </c>
      <c r="BC311" t="s">
        <v>57</v>
      </c>
      <c r="BD311" t="s">
        <v>57</v>
      </c>
      <c r="BE311" t="s">
        <v>57</v>
      </c>
      <c r="BF311" t="s">
        <v>3919</v>
      </c>
    </row>
    <row r="312" spans="1:58" x14ac:dyDescent="0.5">
      <c r="A312" t="s">
        <v>3920</v>
      </c>
      <c r="B312" t="s">
        <v>57</v>
      </c>
      <c r="C312" t="s">
        <v>3921</v>
      </c>
      <c r="D312" t="s">
        <v>3922</v>
      </c>
      <c r="E312" t="s">
        <v>670</v>
      </c>
      <c r="F312" t="s">
        <v>61</v>
      </c>
      <c r="G312" t="s">
        <v>105</v>
      </c>
      <c r="H312" t="s">
        <v>793</v>
      </c>
      <c r="I312" t="s">
        <v>57</v>
      </c>
      <c r="J312" t="s">
        <v>808</v>
      </c>
      <c r="K312" t="s">
        <v>57</v>
      </c>
      <c r="L312" t="s">
        <v>138</v>
      </c>
      <c r="M312" t="s">
        <v>57</v>
      </c>
      <c r="N312" t="s">
        <v>67</v>
      </c>
      <c r="O312" t="s">
        <v>68</v>
      </c>
      <c r="P312" t="s">
        <v>3923</v>
      </c>
      <c r="Q312" t="s">
        <v>3924</v>
      </c>
      <c r="R312" t="s">
        <v>2715</v>
      </c>
      <c r="S312" t="s">
        <v>3925</v>
      </c>
      <c r="T312" t="s">
        <v>57</v>
      </c>
      <c r="U312" t="s">
        <v>74</v>
      </c>
      <c r="V312" t="s">
        <v>145</v>
      </c>
      <c r="W312">
        <v>1993</v>
      </c>
      <c r="X312" t="s">
        <v>76</v>
      </c>
      <c r="Y312" t="s">
        <v>57</v>
      </c>
      <c r="Z312" t="s">
        <v>77</v>
      </c>
      <c r="AA312" t="s">
        <v>57</v>
      </c>
      <c r="AB312">
        <f t="shared" si="4"/>
        <v>1993</v>
      </c>
      <c r="AC312" t="s">
        <v>57</v>
      </c>
      <c r="AD312" t="s">
        <v>57</v>
      </c>
      <c r="AE312" t="s">
        <v>210</v>
      </c>
      <c r="AF312" t="s">
        <v>57</v>
      </c>
      <c r="AG312" t="s">
        <v>57</v>
      </c>
      <c r="AH312" t="s">
        <v>3926</v>
      </c>
      <c r="AI312" t="s">
        <v>57</v>
      </c>
      <c r="AJ312">
        <v>365</v>
      </c>
      <c r="AK312" t="s">
        <v>80</v>
      </c>
      <c r="AL312" t="s">
        <v>79</v>
      </c>
      <c r="AM312">
        <v>400</v>
      </c>
      <c r="AN312" t="s">
        <v>276</v>
      </c>
      <c r="AO312" t="s">
        <v>372</v>
      </c>
      <c r="AP312" t="s">
        <v>57</v>
      </c>
      <c r="AQ312" t="s">
        <v>359</v>
      </c>
      <c r="AR312" t="s">
        <v>57</v>
      </c>
      <c r="AS312" t="s">
        <v>57</v>
      </c>
      <c r="AT312" t="s">
        <v>57</v>
      </c>
      <c r="AU312" t="s">
        <v>57</v>
      </c>
      <c r="AV312" t="s">
        <v>3927</v>
      </c>
      <c r="AW312" t="s">
        <v>57</v>
      </c>
      <c r="AX312" t="s">
        <v>57</v>
      </c>
      <c r="AY312" t="s">
        <v>57</v>
      </c>
      <c r="AZ312" t="s">
        <v>57</v>
      </c>
      <c r="BA312">
        <v>100</v>
      </c>
      <c r="BB312">
        <v>400</v>
      </c>
      <c r="BC312" t="s">
        <v>57</v>
      </c>
      <c r="BD312" t="s">
        <v>57</v>
      </c>
      <c r="BE312" t="s">
        <v>57</v>
      </c>
      <c r="BF312" t="s">
        <v>3928</v>
      </c>
    </row>
    <row r="313" spans="1:58" x14ac:dyDescent="0.5">
      <c r="A313" t="s">
        <v>3929</v>
      </c>
      <c r="B313" t="s">
        <v>57</v>
      </c>
      <c r="C313" t="s">
        <v>3930</v>
      </c>
      <c r="D313" t="s">
        <v>3931</v>
      </c>
      <c r="E313" t="s">
        <v>3751</v>
      </c>
      <c r="F313" t="s">
        <v>61</v>
      </c>
      <c r="G313" t="s">
        <v>463</v>
      </c>
      <c r="H313" t="s">
        <v>999</v>
      </c>
      <c r="I313" t="s">
        <v>57</v>
      </c>
      <c r="J313" t="s">
        <v>3932</v>
      </c>
      <c r="K313" t="s">
        <v>57</v>
      </c>
      <c r="L313" t="s">
        <v>252</v>
      </c>
      <c r="M313" t="s">
        <v>3933</v>
      </c>
      <c r="N313" t="s">
        <v>67</v>
      </c>
      <c r="O313" t="s">
        <v>68</v>
      </c>
      <c r="P313" t="s">
        <v>3934</v>
      </c>
      <c r="Q313" t="s">
        <v>3935</v>
      </c>
      <c r="R313" t="s">
        <v>3936</v>
      </c>
      <c r="S313" t="s">
        <v>3937</v>
      </c>
      <c r="T313" t="s">
        <v>3938</v>
      </c>
      <c r="U313" t="s">
        <v>74</v>
      </c>
      <c r="V313" t="s">
        <v>75</v>
      </c>
      <c r="W313">
        <v>2006</v>
      </c>
      <c r="X313" t="s">
        <v>146</v>
      </c>
      <c r="Y313" t="s">
        <v>57</v>
      </c>
      <c r="Z313" t="s">
        <v>79</v>
      </c>
      <c r="AA313">
        <v>2013</v>
      </c>
      <c r="AB313">
        <f t="shared" si="4"/>
        <v>2013</v>
      </c>
      <c r="AC313" t="s">
        <v>3090</v>
      </c>
      <c r="AD313" t="s">
        <v>57</v>
      </c>
      <c r="AE313" t="s">
        <v>78</v>
      </c>
      <c r="AF313">
        <v>21</v>
      </c>
      <c r="AG313">
        <v>100</v>
      </c>
      <c r="AH313" t="s">
        <v>57</v>
      </c>
      <c r="AI313" t="s">
        <v>77</v>
      </c>
      <c r="AJ313">
        <v>0</v>
      </c>
      <c r="AK313" t="s">
        <v>98</v>
      </c>
      <c r="AL313" t="s">
        <v>79</v>
      </c>
      <c r="AM313">
        <v>375</v>
      </c>
      <c r="AN313" t="s">
        <v>99</v>
      </c>
      <c r="AO313" t="s">
        <v>82</v>
      </c>
      <c r="AP313" t="s">
        <v>57</v>
      </c>
      <c r="AQ313" t="s">
        <v>359</v>
      </c>
      <c r="AR313" t="s">
        <v>57</v>
      </c>
      <c r="AS313" t="s">
        <v>57</v>
      </c>
      <c r="AT313" t="s">
        <v>57</v>
      </c>
      <c r="AU313" t="s">
        <v>57</v>
      </c>
      <c r="AV313" t="s">
        <v>401</v>
      </c>
      <c r="AW313">
        <v>24</v>
      </c>
      <c r="AX313">
        <v>58</v>
      </c>
      <c r="AY313" t="s">
        <v>57</v>
      </c>
      <c r="AZ313" t="s">
        <v>57</v>
      </c>
      <c r="BA313">
        <v>34</v>
      </c>
      <c r="BB313">
        <v>125</v>
      </c>
      <c r="BC313" t="s">
        <v>57</v>
      </c>
      <c r="BD313" t="s">
        <v>57</v>
      </c>
      <c r="BE313" t="s">
        <v>3939</v>
      </c>
      <c r="BF313" t="s">
        <v>3940</v>
      </c>
    </row>
    <row r="314" spans="1:58" x14ac:dyDescent="0.5">
      <c r="A314" t="s">
        <v>3941</v>
      </c>
      <c r="B314" t="s">
        <v>57</v>
      </c>
      <c r="C314" t="s">
        <v>3942</v>
      </c>
      <c r="D314" t="s">
        <v>3943</v>
      </c>
      <c r="E314" t="s">
        <v>2733</v>
      </c>
      <c r="F314" t="s">
        <v>61</v>
      </c>
      <c r="G314" t="s">
        <v>833</v>
      </c>
      <c r="H314" t="s">
        <v>1411</v>
      </c>
      <c r="I314" t="s">
        <v>57</v>
      </c>
      <c r="J314" t="s">
        <v>3944</v>
      </c>
      <c r="K314" t="s">
        <v>57</v>
      </c>
      <c r="L314" t="s">
        <v>65</v>
      </c>
      <c r="M314" t="s">
        <v>57</v>
      </c>
      <c r="N314" t="s">
        <v>67</v>
      </c>
      <c r="O314" t="s">
        <v>68</v>
      </c>
      <c r="P314" t="s">
        <v>3945</v>
      </c>
      <c r="Q314" t="s">
        <v>3946</v>
      </c>
      <c r="R314" t="s">
        <v>3947</v>
      </c>
      <c r="S314" t="s">
        <v>3948</v>
      </c>
      <c r="T314" t="s">
        <v>3949</v>
      </c>
      <c r="U314" t="s">
        <v>74</v>
      </c>
      <c r="V314" t="s">
        <v>193</v>
      </c>
      <c r="W314">
        <v>2013</v>
      </c>
      <c r="X314" t="s">
        <v>146</v>
      </c>
      <c r="Y314" t="s">
        <v>97</v>
      </c>
      <c r="Z314" t="s">
        <v>77</v>
      </c>
      <c r="AA314" t="s">
        <v>57</v>
      </c>
      <c r="AB314">
        <f t="shared" si="4"/>
        <v>2013</v>
      </c>
      <c r="AC314" t="s">
        <v>57</v>
      </c>
      <c r="AD314" t="s">
        <v>57</v>
      </c>
      <c r="AE314" t="s">
        <v>78</v>
      </c>
      <c r="AF314">
        <v>1</v>
      </c>
      <c r="AG314">
        <v>42</v>
      </c>
      <c r="AH314" t="s">
        <v>57</v>
      </c>
      <c r="AI314" t="s">
        <v>79</v>
      </c>
      <c r="AJ314">
        <v>0</v>
      </c>
      <c r="AK314" t="s">
        <v>98</v>
      </c>
      <c r="AL314" t="s">
        <v>79</v>
      </c>
      <c r="AM314">
        <v>500</v>
      </c>
      <c r="AN314" t="s">
        <v>99</v>
      </c>
      <c r="AO314" t="s">
        <v>82</v>
      </c>
      <c r="AP314" t="s">
        <v>57</v>
      </c>
      <c r="AQ314" t="s">
        <v>83</v>
      </c>
      <c r="AR314" t="s">
        <v>57</v>
      </c>
      <c r="AS314" t="s">
        <v>57</v>
      </c>
      <c r="AT314" t="s">
        <v>57</v>
      </c>
      <c r="AU314" t="s">
        <v>57</v>
      </c>
      <c r="AV314" t="s">
        <v>57</v>
      </c>
      <c r="AW314">
        <v>1600</v>
      </c>
      <c r="AX314">
        <v>1200</v>
      </c>
      <c r="AY314" t="s">
        <v>57</v>
      </c>
      <c r="AZ314" t="s">
        <v>57</v>
      </c>
      <c r="BA314">
        <v>800</v>
      </c>
      <c r="BB314">
        <v>650</v>
      </c>
      <c r="BC314" t="s">
        <v>57</v>
      </c>
      <c r="BD314" t="s">
        <v>57</v>
      </c>
      <c r="BE314" t="s">
        <v>3950</v>
      </c>
      <c r="BF314" t="s">
        <v>3951</v>
      </c>
    </row>
    <row r="315" spans="1:58" x14ac:dyDescent="0.5">
      <c r="A315" t="s">
        <v>3952</v>
      </c>
      <c r="B315" t="s">
        <v>57</v>
      </c>
      <c r="C315" t="s">
        <v>3953</v>
      </c>
      <c r="D315" t="s">
        <v>3954</v>
      </c>
      <c r="E315" t="s">
        <v>3955</v>
      </c>
      <c r="F315" t="s">
        <v>61</v>
      </c>
      <c r="G315" t="s">
        <v>135</v>
      </c>
      <c r="H315" t="s">
        <v>136</v>
      </c>
      <c r="I315" t="s">
        <v>57</v>
      </c>
      <c r="J315" t="s">
        <v>3956</v>
      </c>
      <c r="K315" t="s">
        <v>57</v>
      </c>
      <c r="L315" t="s">
        <v>172</v>
      </c>
      <c r="M315" t="s">
        <v>3957</v>
      </c>
      <c r="N315" t="s">
        <v>67</v>
      </c>
      <c r="O315" t="s">
        <v>68</v>
      </c>
      <c r="P315" t="s">
        <v>3958</v>
      </c>
      <c r="Q315" t="s">
        <v>3959</v>
      </c>
      <c r="R315" t="s">
        <v>2030</v>
      </c>
      <c r="S315" t="s">
        <v>3960</v>
      </c>
      <c r="T315" t="s">
        <v>3961</v>
      </c>
      <c r="U315" t="s">
        <v>74</v>
      </c>
      <c r="V315" t="s">
        <v>145</v>
      </c>
      <c r="W315">
        <v>1993</v>
      </c>
      <c r="X315" t="s">
        <v>146</v>
      </c>
      <c r="Y315" t="s">
        <v>57</v>
      </c>
      <c r="Z315" t="s">
        <v>77</v>
      </c>
      <c r="AA315" t="s">
        <v>57</v>
      </c>
      <c r="AB315">
        <f t="shared" si="4"/>
        <v>1993</v>
      </c>
      <c r="AC315" t="s">
        <v>57</v>
      </c>
      <c r="AD315" t="s">
        <v>57</v>
      </c>
      <c r="AE315" t="s">
        <v>78</v>
      </c>
      <c r="AF315">
        <v>7</v>
      </c>
      <c r="AG315">
        <v>80</v>
      </c>
      <c r="AH315" t="s">
        <v>57</v>
      </c>
      <c r="AI315" t="s">
        <v>79</v>
      </c>
      <c r="AJ315">
        <v>3</v>
      </c>
      <c r="AK315" t="s">
        <v>3962</v>
      </c>
      <c r="AL315" t="s">
        <v>79</v>
      </c>
      <c r="AM315">
        <v>590</v>
      </c>
      <c r="AN315" t="s">
        <v>260</v>
      </c>
      <c r="AO315" t="s">
        <v>82</v>
      </c>
      <c r="AP315" t="s">
        <v>57</v>
      </c>
      <c r="AQ315" t="s">
        <v>147</v>
      </c>
      <c r="AR315" t="s">
        <v>57</v>
      </c>
      <c r="AS315" t="s">
        <v>57</v>
      </c>
      <c r="AT315" t="s">
        <v>57</v>
      </c>
      <c r="AU315" t="s">
        <v>57</v>
      </c>
      <c r="AV315" t="s">
        <v>57</v>
      </c>
      <c r="AW315">
        <v>6</v>
      </c>
      <c r="AX315">
        <v>8</v>
      </c>
      <c r="AY315" t="s">
        <v>57</v>
      </c>
      <c r="AZ315" t="s">
        <v>57</v>
      </c>
      <c r="BA315">
        <v>3</v>
      </c>
      <c r="BB315">
        <v>4</v>
      </c>
      <c r="BC315" t="s">
        <v>57</v>
      </c>
      <c r="BD315" t="s">
        <v>57</v>
      </c>
      <c r="BE315" t="s">
        <v>57</v>
      </c>
      <c r="BF315" t="s">
        <v>3963</v>
      </c>
    </row>
    <row r="316" spans="1:58" x14ac:dyDescent="0.5">
      <c r="A316" t="s">
        <v>3964</v>
      </c>
      <c r="B316" t="s">
        <v>57</v>
      </c>
      <c r="C316" t="s">
        <v>3965</v>
      </c>
      <c r="D316" t="s">
        <v>3966</v>
      </c>
      <c r="E316" t="s">
        <v>3967</v>
      </c>
      <c r="F316" t="s">
        <v>61</v>
      </c>
      <c r="G316" t="s">
        <v>463</v>
      </c>
      <c r="H316" t="s">
        <v>3968</v>
      </c>
      <c r="I316" t="s">
        <v>57</v>
      </c>
      <c r="J316" t="s">
        <v>3969</v>
      </c>
      <c r="K316" t="s">
        <v>57</v>
      </c>
      <c r="L316" t="s">
        <v>65</v>
      </c>
      <c r="M316" t="s">
        <v>97</v>
      </c>
      <c r="N316" t="s">
        <v>222</v>
      </c>
      <c r="O316" t="s">
        <v>222</v>
      </c>
      <c r="P316" t="s">
        <v>3970</v>
      </c>
      <c r="Q316" t="s">
        <v>3971</v>
      </c>
      <c r="R316" t="s">
        <v>3972</v>
      </c>
      <c r="S316" t="s">
        <v>3973</v>
      </c>
      <c r="T316" t="s">
        <v>3974</v>
      </c>
      <c r="U316" t="s">
        <v>74</v>
      </c>
      <c r="V316" t="s">
        <v>75</v>
      </c>
      <c r="W316">
        <v>2012</v>
      </c>
      <c r="X316" t="s">
        <v>3975</v>
      </c>
      <c r="Y316" t="s">
        <v>3975</v>
      </c>
      <c r="Z316" t="s">
        <v>77</v>
      </c>
      <c r="AA316" t="s">
        <v>57</v>
      </c>
      <c r="AB316">
        <f t="shared" si="4"/>
        <v>2012</v>
      </c>
      <c r="AC316" t="s">
        <v>57</v>
      </c>
      <c r="AD316" t="s">
        <v>57</v>
      </c>
      <c r="AE316" t="s">
        <v>78</v>
      </c>
      <c r="AF316">
        <v>1</v>
      </c>
      <c r="AG316">
        <v>70</v>
      </c>
      <c r="AH316" t="s">
        <v>57</v>
      </c>
      <c r="AI316" t="s">
        <v>79</v>
      </c>
      <c r="AJ316">
        <v>0</v>
      </c>
      <c r="AK316" t="s">
        <v>98</v>
      </c>
      <c r="AL316" t="s">
        <v>79</v>
      </c>
      <c r="AM316">
        <v>1300</v>
      </c>
      <c r="AN316" t="s">
        <v>99</v>
      </c>
      <c r="AO316" t="s">
        <v>115</v>
      </c>
      <c r="AP316" t="s">
        <v>57</v>
      </c>
      <c r="AQ316" t="s">
        <v>83</v>
      </c>
      <c r="AR316" t="s">
        <v>57</v>
      </c>
      <c r="AS316" t="s">
        <v>57</v>
      </c>
      <c r="AT316" t="s">
        <v>57</v>
      </c>
      <c r="AU316" t="s">
        <v>57</v>
      </c>
      <c r="AV316" t="s">
        <v>57</v>
      </c>
      <c r="AW316">
        <v>650</v>
      </c>
      <c r="AX316">
        <v>650</v>
      </c>
      <c r="AY316" t="s">
        <v>57</v>
      </c>
      <c r="AZ316" t="s">
        <v>57</v>
      </c>
      <c r="BA316" t="s">
        <v>57</v>
      </c>
      <c r="BB316" t="s">
        <v>57</v>
      </c>
      <c r="BC316" t="s">
        <v>57</v>
      </c>
      <c r="BD316" t="s">
        <v>57</v>
      </c>
      <c r="BE316" t="s">
        <v>57</v>
      </c>
      <c r="BF316" t="s">
        <v>3976</v>
      </c>
    </row>
    <row r="317" spans="1:58" x14ac:dyDescent="0.5">
      <c r="A317" t="s">
        <v>3977</v>
      </c>
      <c r="B317" t="s">
        <v>57</v>
      </c>
      <c r="C317" t="s">
        <v>3978</v>
      </c>
      <c r="D317" t="s">
        <v>3979</v>
      </c>
      <c r="E317" t="s">
        <v>3621</v>
      </c>
      <c r="F317" t="s">
        <v>61</v>
      </c>
      <c r="G317" t="s">
        <v>1013</v>
      </c>
      <c r="H317" t="s">
        <v>1849</v>
      </c>
      <c r="I317" t="s">
        <v>57</v>
      </c>
      <c r="J317" t="s">
        <v>3980</v>
      </c>
      <c r="K317" t="s">
        <v>57</v>
      </c>
      <c r="L317" t="s">
        <v>65</v>
      </c>
      <c r="M317" t="s">
        <v>57</v>
      </c>
      <c r="N317" t="s">
        <v>186</v>
      </c>
      <c r="O317" t="s">
        <v>1016</v>
      </c>
      <c r="P317" t="s">
        <v>3981</v>
      </c>
      <c r="Q317" t="s">
        <v>3982</v>
      </c>
      <c r="R317" t="s">
        <v>3983</v>
      </c>
      <c r="S317" t="s">
        <v>3984</v>
      </c>
      <c r="T317" t="s">
        <v>3985</v>
      </c>
      <c r="U317" t="s">
        <v>74</v>
      </c>
      <c r="V317" t="s">
        <v>114</v>
      </c>
      <c r="W317">
        <v>1996</v>
      </c>
      <c r="X317" t="s">
        <v>3986</v>
      </c>
      <c r="Y317" t="s">
        <v>57</v>
      </c>
      <c r="Z317" t="s">
        <v>77</v>
      </c>
      <c r="AA317" t="s">
        <v>57</v>
      </c>
      <c r="AB317">
        <f t="shared" si="4"/>
        <v>1996</v>
      </c>
      <c r="AC317" t="s">
        <v>57</v>
      </c>
      <c r="AD317" t="s">
        <v>57</v>
      </c>
      <c r="AE317" t="s">
        <v>210</v>
      </c>
      <c r="AF317" t="s">
        <v>57</v>
      </c>
      <c r="AG317" t="s">
        <v>57</v>
      </c>
      <c r="AH317" t="s">
        <v>211</v>
      </c>
      <c r="AI317" t="s">
        <v>57</v>
      </c>
      <c r="AJ317">
        <v>400</v>
      </c>
      <c r="AK317" t="s">
        <v>414</v>
      </c>
      <c r="AL317" t="s">
        <v>79</v>
      </c>
      <c r="AM317">
        <v>200</v>
      </c>
      <c r="AN317" t="s">
        <v>260</v>
      </c>
      <c r="AO317" t="s">
        <v>115</v>
      </c>
      <c r="AP317" t="s">
        <v>57</v>
      </c>
      <c r="AQ317" t="s">
        <v>164</v>
      </c>
      <c r="AR317">
        <v>5</v>
      </c>
      <c r="AS317" t="s">
        <v>57</v>
      </c>
      <c r="AT317" t="s">
        <v>57</v>
      </c>
      <c r="AU317" t="s">
        <v>57</v>
      </c>
      <c r="AV317" t="s">
        <v>57</v>
      </c>
      <c r="AW317">
        <v>20</v>
      </c>
      <c r="AX317">
        <v>45</v>
      </c>
      <c r="AY317" t="s">
        <v>57</v>
      </c>
      <c r="AZ317" t="s">
        <v>57</v>
      </c>
      <c r="BA317" t="s">
        <v>57</v>
      </c>
      <c r="BB317" t="s">
        <v>57</v>
      </c>
      <c r="BC317" t="s">
        <v>57</v>
      </c>
      <c r="BD317" t="s">
        <v>57</v>
      </c>
      <c r="BE317" t="s">
        <v>57</v>
      </c>
      <c r="BF317" t="s">
        <v>3987</v>
      </c>
    </row>
    <row r="318" spans="1:58" x14ac:dyDescent="0.5">
      <c r="A318" t="s">
        <v>3988</v>
      </c>
      <c r="B318" t="s">
        <v>57</v>
      </c>
      <c r="C318" t="s">
        <v>3989</v>
      </c>
      <c r="D318" t="s">
        <v>3990</v>
      </c>
      <c r="E318" t="s">
        <v>3991</v>
      </c>
      <c r="F318" t="s">
        <v>61</v>
      </c>
      <c r="G318" t="s">
        <v>378</v>
      </c>
      <c r="H318" t="s">
        <v>379</v>
      </c>
      <c r="I318" t="s">
        <v>57</v>
      </c>
      <c r="J318" t="s">
        <v>3992</v>
      </c>
      <c r="K318" t="s">
        <v>57</v>
      </c>
      <c r="L318" t="s">
        <v>65</v>
      </c>
      <c r="M318" t="s">
        <v>57</v>
      </c>
      <c r="N318" t="s">
        <v>67</v>
      </c>
      <c r="O318" t="s">
        <v>68</v>
      </c>
      <c r="P318" t="s">
        <v>3993</v>
      </c>
      <c r="Q318" t="s">
        <v>3994</v>
      </c>
      <c r="R318" t="s">
        <v>3995</v>
      </c>
      <c r="S318" t="s">
        <v>3996</v>
      </c>
      <c r="T318" t="s">
        <v>3997</v>
      </c>
      <c r="U318" t="s">
        <v>74</v>
      </c>
      <c r="V318" t="s">
        <v>193</v>
      </c>
      <c r="W318">
        <v>2003</v>
      </c>
      <c r="X318" t="s">
        <v>146</v>
      </c>
      <c r="Y318" t="s">
        <v>3998</v>
      </c>
      <c r="Z318" t="s">
        <v>77</v>
      </c>
      <c r="AA318" t="s">
        <v>57</v>
      </c>
      <c r="AB318">
        <f t="shared" si="4"/>
        <v>2003</v>
      </c>
      <c r="AC318" t="s">
        <v>57</v>
      </c>
      <c r="AD318" t="s">
        <v>57</v>
      </c>
      <c r="AE318" t="s">
        <v>210</v>
      </c>
      <c r="AF318" t="s">
        <v>57</v>
      </c>
      <c r="AG318" t="s">
        <v>57</v>
      </c>
      <c r="AH318" t="s">
        <v>97</v>
      </c>
      <c r="AI318" t="s">
        <v>57</v>
      </c>
      <c r="AJ318">
        <v>365</v>
      </c>
      <c r="AK318" t="s">
        <v>97</v>
      </c>
      <c r="AL318" t="s">
        <v>79</v>
      </c>
      <c r="AM318">
        <v>400</v>
      </c>
      <c r="AN318" t="s">
        <v>99</v>
      </c>
      <c r="AO318" t="s">
        <v>82</v>
      </c>
      <c r="AP318" t="s">
        <v>57</v>
      </c>
      <c r="AQ318" t="s">
        <v>83</v>
      </c>
      <c r="AR318" t="s">
        <v>57</v>
      </c>
      <c r="AS318" t="s">
        <v>57</v>
      </c>
      <c r="AT318" t="s">
        <v>57</v>
      </c>
      <c r="AU318" t="s">
        <v>57</v>
      </c>
      <c r="AV318" t="s">
        <v>57</v>
      </c>
      <c r="AW318">
        <v>100</v>
      </c>
      <c r="AX318">
        <v>150</v>
      </c>
      <c r="AY318" t="s">
        <v>57</v>
      </c>
      <c r="AZ318" t="s">
        <v>57</v>
      </c>
      <c r="BA318">
        <v>80</v>
      </c>
      <c r="BB318">
        <v>180</v>
      </c>
      <c r="BC318" t="s">
        <v>57</v>
      </c>
      <c r="BD318" t="s">
        <v>57</v>
      </c>
      <c r="BE318" t="s">
        <v>57</v>
      </c>
      <c r="BF318" t="s">
        <v>3999</v>
      </c>
    </row>
    <row r="319" spans="1:58" x14ac:dyDescent="0.5">
      <c r="A319" t="s">
        <v>4000</v>
      </c>
      <c r="B319" t="s">
        <v>57</v>
      </c>
      <c r="C319" t="s">
        <v>4001</v>
      </c>
      <c r="D319" t="s">
        <v>4002</v>
      </c>
      <c r="E319" t="s">
        <v>4003</v>
      </c>
      <c r="F319" t="s">
        <v>61</v>
      </c>
      <c r="G319" t="s">
        <v>135</v>
      </c>
      <c r="H319" t="s">
        <v>136</v>
      </c>
      <c r="I319" t="s">
        <v>57</v>
      </c>
      <c r="J319" t="s">
        <v>3752</v>
      </c>
      <c r="K319" t="s">
        <v>57</v>
      </c>
      <c r="L319" t="s">
        <v>172</v>
      </c>
      <c r="M319" t="s">
        <v>57</v>
      </c>
      <c r="N319" t="s">
        <v>67</v>
      </c>
      <c r="O319" t="s">
        <v>1259</v>
      </c>
      <c r="P319" t="s">
        <v>4004</v>
      </c>
      <c r="Q319" t="s">
        <v>4005</v>
      </c>
      <c r="R319" t="s">
        <v>4006</v>
      </c>
      <c r="S319" t="s">
        <v>4007</v>
      </c>
      <c r="T319" t="s">
        <v>4008</v>
      </c>
      <c r="U319" t="s">
        <v>74</v>
      </c>
      <c r="V319" t="s">
        <v>193</v>
      </c>
      <c r="W319">
        <v>2010</v>
      </c>
      <c r="X319" t="s">
        <v>244</v>
      </c>
      <c r="Y319" t="s">
        <v>57</v>
      </c>
      <c r="Z319" t="s">
        <v>77</v>
      </c>
      <c r="AA319" t="s">
        <v>57</v>
      </c>
      <c r="AB319">
        <f t="shared" si="4"/>
        <v>2010</v>
      </c>
      <c r="AC319" t="s">
        <v>57</v>
      </c>
      <c r="AD319" t="s">
        <v>57</v>
      </c>
      <c r="AE319" t="s">
        <v>78</v>
      </c>
      <c r="AF319">
        <v>3</v>
      </c>
      <c r="AG319">
        <v>62</v>
      </c>
      <c r="AH319" t="s">
        <v>57</v>
      </c>
      <c r="AI319" t="s">
        <v>79</v>
      </c>
      <c r="AJ319">
        <v>0</v>
      </c>
      <c r="AK319" t="s">
        <v>98</v>
      </c>
      <c r="AL319" t="s">
        <v>79</v>
      </c>
      <c r="AM319">
        <v>376</v>
      </c>
      <c r="AN319" t="s">
        <v>260</v>
      </c>
      <c r="AO319" t="s">
        <v>82</v>
      </c>
      <c r="AP319" t="s">
        <v>57</v>
      </c>
      <c r="AQ319" t="s">
        <v>147</v>
      </c>
      <c r="AR319" t="s">
        <v>57</v>
      </c>
      <c r="AS319" t="s">
        <v>57</v>
      </c>
      <c r="AT319" t="s">
        <v>57</v>
      </c>
      <c r="AU319" t="s">
        <v>57</v>
      </c>
      <c r="AV319" t="s">
        <v>57</v>
      </c>
      <c r="AW319">
        <v>6</v>
      </c>
      <c r="AX319">
        <v>9</v>
      </c>
      <c r="AY319" t="s">
        <v>57</v>
      </c>
      <c r="AZ319" t="s">
        <v>57</v>
      </c>
      <c r="BA319">
        <v>4</v>
      </c>
      <c r="BB319">
        <v>5</v>
      </c>
      <c r="BC319" t="s">
        <v>57</v>
      </c>
      <c r="BD319" t="s">
        <v>57</v>
      </c>
      <c r="BE319" t="s">
        <v>57</v>
      </c>
      <c r="BF319" t="s">
        <v>4009</v>
      </c>
    </row>
    <row r="320" spans="1:58" x14ac:dyDescent="0.5">
      <c r="A320" t="s">
        <v>4010</v>
      </c>
      <c r="B320" t="s">
        <v>57</v>
      </c>
      <c r="C320" t="s">
        <v>4011</v>
      </c>
      <c r="D320" t="s">
        <v>4012</v>
      </c>
      <c r="E320" t="s">
        <v>4013</v>
      </c>
      <c r="F320" t="s">
        <v>61</v>
      </c>
      <c r="G320" t="s">
        <v>235</v>
      </c>
      <c r="H320" t="s">
        <v>820</v>
      </c>
      <c r="I320" t="s">
        <v>57</v>
      </c>
      <c r="J320" t="s">
        <v>4014</v>
      </c>
      <c r="K320" t="s">
        <v>57</v>
      </c>
      <c r="L320" t="s">
        <v>65</v>
      </c>
      <c r="M320" t="s">
        <v>57</v>
      </c>
      <c r="N320" t="s">
        <v>186</v>
      </c>
      <c r="O320" t="s">
        <v>238</v>
      </c>
      <c r="P320" t="s">
        <v>4015</v>
      </c>
      <c r="Q320" t="s">
        <v>4016</v>
      </c>
      <c r="R320" t="s">
        <v>4017</v>
      </c>
      <c r="S320" t="s">
        <v>4018</v>
      </c>
      <c r="T320" t="s">
        <v>4019</v>
      </c>
      <c r="U320" t="s">
        <v>113</v>
      </c>
      <c r="V320" t="s">
        <v>193</v>
      </c>
      <c r="W320">
        <v>2003</v>
      </c>
      <c r="X320" t="s">
        <v>4020</v>
      </c>
      <c r="Y320" t="s">
        <v>4021</v>
      </c>
      <c r="Z320" t="s">
        <v>77</v>
      </c>
      <c r="AA320" t="s">
        <v>57</v>
      </c>
      <c r="AB320">
        <f t="shared" si="4"/>
        <v>2003</v>
      </c>
      <c r="AC320" t="s">
        <v>57</v>
      </c>
      <c r="AD320" t="s">
        <v>57</v>
      </c>
      <c r="AE320" t="s">
        <v>78</v>
      </c>
      <c r="AF320">
        <v>1</v>
      </c>
      <c r="AG320">
        <v>42</v>
      </c>
      <c r="AH320" t="s">
        <v>57</v>
      </c>
      <c r="AI320" t="s">
        <v>79</v>
      </c>
      <c r="AJ320">
        <v>0</v>
      </c>
      <c r="AK320" t="s">
        <v>98</v>
      </c>
      <c r="AL320" t="s">
        <v>79</v>
      </c>
      <c r="AM320">
        <v>181</v>
      </c>
      <c r="AN320" t="s">
        <v>163</v>
      </c>
      <c r="AO320" t="s">
        <v>115</v>
      </c>
      <c r="AP320" t="s">
        <v>57</v>
      </c>
      <c r="AQ320" t="s">
        <v>83</v>
      </c>
      <c r="AR320" t="s">
        <v>57</v>
      </c>
      <c r="AS320" t="s">
        <v>57</v>
      </c>
      <c r="AT320" t="s">
        <v>57</v>
      </c>
      <c r="AU320" t="s">
        <v>57</v>
      </c>
      <c r="AV320" t="s">
        <v>57</v>
      </c>
      <c r="AW320">
        <v>180</v>
      </c>
      <c r="AX320">
        <v>543</v>
      </c>
      <c r="AY320" t="s">
        <v>57</v>
      </c>
      <c r="AZ320" t="s">
        <v>57</v>
      </c>
      <c r="BA320" t="s">
        <v>57</v>
      </c>
      <c r="BB320" t="s">
        <v>57</v>
      </c>
      <c r="BC320" t="s">
        <v>57</v>
      </c>
      <c r="BD320" t="s">
        <v>57</v>
      </c>
      <c r="BE320" t="s">
        <v>57</v>
      </c>
      <c r="BF320" t="s">
        <v>4022</v>
      </c>
    </row>
    <row r="321" spans="1:58" x14ac:dyDescent="0.5">
      <c r="A321" t="s">
        <v>4023</v>
      </c>
      <c r="B321" t="s">
        <v>57</v>
      </c>
      <c r="C321" t="s">
        <v>4024</v>
      </c>
      <c r="D321" t="s">
        <v>4025</v>
      </c>
      <c r="E321" t="s">
        <v>4026</v>
      </c>
      <c r="F321" t="s">
        <v>61</v>
      </c>
      <c r="G321" t="s">
        <v>135</v>
      </c>
      <c r="H321" t="s">
        <v>136</v>
      </c>
      <c r="I321" t="s">
        <v>57</v>
      </c>
      <c r="J321" t="s">
        <v>4027</v>
      </c>
      <c r="K321" t="s">
        <v>57</v>
      </c>
      <c r="L321" t="s">
        <v>65</v>
      </c>
      <c r="M321" t="s">
        <v>57</v>
      </c>
      <c r="N321" t="s">
        <v>67</v>
      </c>
      <c r="O321" t="s">
        <v>68</v>
      </c>
      <c r="P321" t="s">
        <v>4028</v>
      </c>
      <c r="Q321" t="s">
        <v>4029</v>
      </c>
      <c r="R321" t="s">
        <v>4030</v>
      </c>
      <c r="S321" t="s">
        <v>4031</v>
      </c>
      <c r="T321" t="s">
        <v>4032</v>
      </c>
      <c r="U321" t="s">
        <v>74</v>
      </c>
      <c r="V321" t="s">
        <v>114</v>
      </c>
      <c r="W321">
        <v>2005</v>
      </c>
      <c r="X321" t="s">
        <v>146</v>
      </c>
      <c r="Y321" t="s">
        <v>57</v>
      </c>
      <c r="Z321" t="s">
        <v>79</v>
      </c>
      <c r="AA321">
        <v>2006</v>
      </c>
      <c r="AB321">
        <f t="shared" si="4"/>
        <v>2006</v>
      </c>
      <c r="AC321" t="s">
        <v>194</v>
      </c>
      <c r="AD321" t="s">
        <v>2020</v>
      </c>
      <c r="AE321" t="s">
        <v>78</v>
      </c>
      <c r="AF321">
        <v>14</v>
      </c>
      <c r="AG321">
        <v>66</v>
      </c>
      <c r="AH321" t="s">
        <v>57</v>
      </c>
      <c r="AI321" t="s">
        <v>77</v>
      </c>
      <c r="AJ321">
        <v>90</v>
      </c>
      <c r="AK321" t="s">
        <v>414</v>
      </c>
      <c r="AL321" t="s">
        <v>79</v>
      </c>
      <c r="AM321">
        <v>1319</v>
      </c>
      <c r="AN321" t="s">
        <v>99</v>
      </c>
      <c r="AO321" t="s">
        <v>82</v>
      </c>
      <c r="AP321" t="s">
        <v>57</v>
      </c>
      <c r="AQ321" t="s">
        <v>147</v>
      </c>
      <c r="AR321" t="s">
        <v>57</v>
      </c>
      <c r="AS321" t="s">
        <v>57</v>
      </c>
      <c r="AT321" t="s">
        <v>57</v>
      </c>
      <c r="AU321" t="s">
        <v>57</v>
      </c>
      <c r="AV321" t="s">
        <v>57</v>
      </c>
      <c r="AW321">
        <v>33</v>
      </c>
      <c r="AX321">
        <v>72</v>
      </c>
      <c r="AY321" t="s">
        <v>57</v>
      </c>
      <c r="AZ321" t="s">
        <v>57</v>
      </c>
      <c r="BA321">
        <v>24</v>
      </c>
      <c r="BB321">
        <v>53</v>
      </c>
      <c r="BC321" t="s">
        <v>57</v>
      </c>
      <c r="BD321" t="s">
        <v>57</v>
      </c>
      <c r="BE321" t="s">
        <v>57</v>
      </c>
      <c r="BF321" t="s">
        <v>4033</v>
      </c>
    </row>
    <row r="322" spans="1:58" x14ac:dyDescent="0.5">
      <c r="A322" t="s">
        <v>4034</v>
      </c>
      <c r="B322" t="s">
        <v>57</v>
      </c>
      <c r="C322" t="s">
        <v>4035</v>
      </c>
      <c r="D322" t="s">
        <v>4036</v>
      </c>
      <c r="E322" t="s">
        <v>4037</v>
      </c>
      <c r="F322" t="s">
        <v>61</v>
      </c>
      <c r="G322" t="s">
        <v>89</v>
      </c>
      <c r="H322" t="s">
        <v>310</v>
      </c>
      <c r="I322" t="s">
        <v>57</v>
      </c>
      <c r="J322" t="s">
        <v>3097</v>
      </c>
      <c r="K322" t="s">
        <v>57</v>
      </c>
      <c r="L322" t="s">
        <v>252</v>
      </c>
      <c r="M322" t="s">
        <v>57</v>
      </c>
      <c r="N322" t="s">
        <v>67</v>
      </c>
      <c r="O322" t="s">
        <v>68</v>
      </c>
      <c r="P322" t="s">
        <v>4038</v>
      </c>
      <c r="Q322" t="s">
        <v>4039</v>
      </c>
      <c r="R322" t="s">
        <v>4040</v>
      </c>
      <c r="S322" t="s">
        <v>4041</v>
      </c>
      <c r="T322" t="s">
        <v>4042</v>
      </c>
      <c r="U322" t="s">
        <v>74</v>
      </c>
      <c r="V322" t="s">
        <v>193</v>
      </c>
      <c r="W322">
        <v>1993</v>
      </c>
      <c r="X322" t="s">
        <v>146</v>
      </c>
      <c r="Y322" t="s">
        <v>97</v>
      </c>
      <c r="Z322" t="s">
        <v>77</v>
      </c>
      <c r="AA322" t="s">
        <v>57</v>
      </c>
      <c r="AB322">
        <f t="shared" si="4"/>
        <v>1993</v>
      </c>
      <c r="AC322" t="s">
        <v>57</v>
      </c>
      <c r="AD322" t="s">
        <v>57</v>
      </c>
      <c r="AE322" t="s">
        <v>210</v>
      </c>
      <c r="AF322" t="s">
        <v>57</v>
      </c>
      <c r="AG322" t="s">
        <v>57</v>
      </c>
      <c r="AH322" t="s">
        <v>290</v>
      </c>
      <c r="AI322" t="s">
        <v>57</v>
      </c>
      <c r="AJ322">
        <v>365</v>
      </c>
      <c r="AK322" t="s">
        <v>80</v>
      </c>
      <c r="AL322" t="s">
        <v>77</v>
      </c>
      <c r="AM322">
        <v>0</v>
      </c>
      <c r="AN322" t="s">
        <v>163</v>
      </c>
      <c r="AO322" t="s">
        <v>212</v>
      </c>
      <c r="AP322" t="s">
        <v>57</v>
      </c>
      <c r="AQ322" t="s">
        <v>83</v>
      </c>
      <c r="AR322" t="s">
        <v>57</v>
      </c>
      <c r="AS322" t="s">
        <v>57</v>
      </c>
      <c r="AT322" t="s">
        <v>57</v>
      </c>
      <c r="AU322" t="s">
        <v>57</v>
      </c>
      <c r="AV322" t="s">
        <v>57</v>
      </c>
      <c r="AW322" t="s">
        <v>57</v>
      </c>
      <c r="AX322" t="s">
        <v>57</v>
      </c>
      <c r="AY322" t="s">
        <v>57</v>
      </c>
      <c r="AZ322" t="s">
        <v>57</v>
      </c>
      <c r="BA322" t="s">
        <v>57</v>
      </c>
      <c r="BB322" t="s">
        <v>57</v>
      </c>
      <c r="BC322" t="s">
        <v>57</v>
      </c>
      <c r="BD322" t="s">
        <v>57</v>
      </c>
      <c r="BE322" t="s">
        <v>4043</v>
      </c>
      <c r="BF322" t="s">
        <v>4044</v>
      </c>
    </row>
    <row r="323" spans="1:58" x14ac:dyDescent="0.5">
      <c r="A323" t="s">
        <v>4045</v>
      </c>
      <c r="B323" t="s">
        <v>57</v>
      </c>
      <c r="C323" t="s">
        <v>4046</v>
      </c>
      <c r="D323" t="s">
        <v>4047</v>
      </c>
      <c r="E323" t="s">
        <v>4048</v>
      </c>
      <c r="F323" t="s">
        <v>61</v>
      </c>
      <c r="G323" t="s">
        <v>135</v>
      </c>
      <c r="H323" t="s">
        <v>267</v>
      </c>
      <c r="I323" t="s">
        <v>57</v>
      </c>
      <c r="J323" t="s">
        <v>4049</v>
      </c>
      <c r="K323" t="s">
        <v>57</v>
      </c>
      <c r="L323" t="s">
        <v>65</v>
      </c>
      <c r="M323" t="s">
        <v>4050</v>
      </c>
      <c r="N323" t="s">
        <v>186</v>
      </c>
      <c r="O323" t="s">
        <v>68</v>
      </c>
      <c r="P323" t="s">
        <v>4051</v>
      </c>
      <c r="Q323" t="s">
        <v>4052</v>
      </c>
      <c r="R323" t="s">
        <v>4053</v>
      </c>
      <c r="S323" t="s">
        <v>4054</v>
      </c>
      <c r="T323" t="s">
        <v>4055</v>
      </c>
      <c r="U323" t="s">
        <v>74</v>
      </c>
      <c r="V323" t="s">
        <v>145</v>
      </c>
      <c r="W323">
        <v>1995</v>
      </c>
      <c r="X323" t="s">
        <v>76</v>
      </c>
      <c r="Y323" t="s">
        <v>430</v>
      </c>
      <c r="Z323" t="s">
        <v>77</v>
      </c>
      <c r="AA323" t="s">
        <v>57</v>
      </c>
      <c r="AB323">
        <f t="shared" ref="AB323:AB386" si="5">MAX(W323,AA323)</f>
        <v>1995</v>
      </c>
      <c r="AC323" t="s">
        <v>57</v>
      </c>
      <c r="AD323" t="s">
        <v>57</v>
      </c>
      <c r="AE323" t="s">
        <v>210</v>
      </c>
      <c r="AF323" t="s">
        <v>57</v>
      </c>
      <c r="AG323" t="s">
        <v>57</v>
      </c>
      <c r="AH323" t="s">
        <v>211</v>
      </c>
      <c r="AI323" t="s">
        <v>57</v>
      </c>
      <c r="AJ323">
        <v>365</v>
      </c>
      <c r="AK323" t="s">
        <v>80</v>
      </c>
      <c r="AL323" t="s">
        <v>79</v>
      </c>
      <c r="AM323">
        <v>155</v>
      </c>
      <c r="AN323" t="s">
        <v>99</v>
      </c>
      <c r="AO323" t="s">
        <v>212</v>
      </c>
      <c r="AP323" t="s">
        <v>57</v>
      </c>
      <c r="AQ323" t="s">
        <v>83</v>
      </c>
      <c r="AR323" t="s">
        <v>57</v>
      </c>
      <c r="AS323" t="s">
        <v>57</v>
      </c>
      <c r="AT323" t="s">
        <v>57</v>
      </c>
      <c r="AU323" t="s">
        <v>57</v>
      </c>
      <c r="AV323" t="s">
        <v>57</v>
      </c>
      <c r="AW323" t="s">
        <v>57</v>
      </c>
      <c r="AX323" t="s">
        <v>57</v>
      </c>
      <c r="AY323" t="s">
        <v>57</v>
      </c>
      <c r="AZ323" t="s">
        <v>57</v>
      </c>
      <c r="BA323" t="s">
        <v>57</v>
      </c>
      <c r="BB323" t="s">
        <v>57</v>
      </c>
      <c r="BC323" t="s">
        <v>57</v>
      </c>
      <c r="BD323" t="s">
        <v>57</v>
      </c>
      <c r="BE323" t="s">
        <v>4056</v>
      </c>
      <c r="BF323" t="s">
        <v>4057</v>
      </c>
    </row>
    <row r="324" spans="1:58" x14ac:dyDescent="0.5">
      <c r="A324" t="s">
        <v>4058</v>
      </c>
      <c r="B324" t="s">
        <v>57</v>
      </c>
      <c r="C324" t="s">
        <v>4059</v>
      </c>
      <c r="D324" t="s">
        <v>4060</v>
      </c>
      <c r="E324" t="s">
        <v>4061</v>
      </c>
      <c r="F324" t="s">
        <v>61</v>
      </c>
      <c r="G324" t="s">
        <v>218</v>
      </c>
      <c r="H324" t="s">
        <v>421</v>
      </c>
      <c r="I324" t="s">
        <v>57</v>
      </c>
      <c r="J324" t="s">
        <v>4062</v>
      </c>
      <c r="K324" t="s">
        <v>57</v>
      </c>
      <c r="L324" t="s">
        <v>138</v>
      </c>
      <c r="M324" t="s">
        <v>57</v>
      </c>
      <c r="N324" t="s">
        <v>67</v>
      </c>
      <c r="O324" t="s">
        <v>68</v>
      </c>
      <c r="P324" t="s">
        <v>4063</v>
      </c>
      <c r="Q324" t="s">
        <v>4064</v>
      </c>
      <c r="R324" t="s">
        <v>4065</v>
      </c>
      <c r="S324" t="s">
        <v>4066</v>
      </c>
      <c r="T324" t="s">
        <v>4067</v>
      </c>
      <c r="U324" t="s">
        <v>113</v>
      </c>
      <c r="V324" t="s">
        <v>114</v>
      </c>
      <c r="W324">
        <v>2002</v>
      </c>
      <c r="X324" t="s">
        <v>4068</v>
      </c>
      <c r="Y324" t="s">
        <v>4068</v>
      </c>
      <c r="Z324" t="s">
        <v>77</v>
      </c>
      <c r="AA324" t="s">
        <v>57</v>
      </c>
      <c r="AB324">
        <f t="shared" si="5"/>
        <v>2002</v>
      </c>
      <c r="AC324" t="s">
        <v>57</v>
      </c>
      <c r="AD324" t="s">
        <v>57</v>
      </c>
      <c r="AE324" t="s">
        <v>78</v>
      </c>
      <c r="AF324">
        <v>2</v>
      </c>
      <c r="AG324">
        <v>40</v>
      </c>
      <c r="AH324" t="s">
        <v>57</v>
      </c>
      <c r="AI324" t="s">
        <v>79</v>
      </c>
      <c r="AJ324">
        <v>0</v>
      </c>
      <c r="AK324" t="s">
        <v>98</v>
      </c>
      <c r="AL324" t="s">
        <v>77</v>
      </c>
      <c r="AM324">
        <v>360</v>
      </c>
      <c r="AN324" t="s">
        <v>99</v>
      </c>
      <c r="AO324" t="s">
        <v>372</v>
      </c>
      <c r="AP324" t="s">
        <v>57</v>
      </c>
      <c r="AQ324" t="s">
        <v>83</v>
      </c>
      <c r="AR324" t="s">
        <v>57</v>
      </c>
      <c r="AS324" t="s">
        <v>57</v>
      </c>
      <c r="AT324" t="s">
        <v>57</v>
      </c>
      <c r="AU324" t="s">
        <v>57</v>
      </c>
      <c r="AV324" t="s">
        <v>57</v>
      </c>
      <c r="AW324" t="s">
        <v>57</v>
      </c>
      <c r="AX324" t="s">
        <v>57</v>
      </c>
      <c r="AY324" t="s">
        <v>57</v>
      </c>
      <c r="AZ324" t="s">
        <v>57</v>
      </c>
      <c r="BA324">
        <v>26</v>
      </c>
      <c r="BB324">
        <v>45</v>
      </c>
      <c r="BC324" t="s">
        <v>57</v>
      </c>
      <c r="BD324" t="s">
        <v>57</v>
      </c>
      <c r="BE324" t="s">
        <v>4069</v>
      </c>
      <c r="BF324" t="s">
        <v>4070</v>
      </c>
    </row>
    <row r="325" spans="1:58" x14ac:dyDescent="0.5">
      <c r="A325" t="s">
        <v>4071</v>
      </c>
      <c r="B325" t="s">
        <v>57</v>
      </c>
      <c r="C325" t="s">
        <v>4072</v>
      </c>
      <c r="D325" t="s">
        <v>4073</v>
      </c>
      <c r="E325" t="s">
        <v>4074</v>
      </c>
      <c r="F325" t="s">
        <v>61</v>
      </c>
      <c r="G325" t="s">
        <v>135</v>
      </c>
      <c r="H325" t="s">
        <v>136</v>
      </c>
      <c r="I325" t="s">
        <v>57</v>
      </c>
      <c r="J325" t="s">
        <v>4075</v>
      </c>
      <c r="K325" t="s">
        <v>57</v>
      </c>
      <c r="L325" t="s">
        <v>65</v>
      </c>
      <c r="M325" t="s">
        <v>4076</v>
      </c>
      <c r="N325" t="s">
        <v>67</v>
      </c>
      <c r="O325" t="s">
        <v>68</v>
      </c>
      <c r="P325" t="s">
        <v>4077</v>
      </c>
      <c r="Q325" t="s">
        <v>4078</v>
      </c>
      <c r="R325" t="s">
        <v>4079</v>
      </c>
      <c r="S325" t="s">
        <v>4080</v>
      </c>
      <c r="T325" t="s">
        <v>57</v>
      </c>
      <c r="U325" t="s">
        <v>74</v>
      </c>
      <c r="V325" t="s">
        <v>114</v>
      </c>
      <c r="W325">
        <v>2005</v>
      </c>
      <c r="X325" t="s">
        <v>76</v>
      </c>
      <c r="Y325" t="s">
        <v>4081</v>
      </c>
      <c r="Z325" t="s">
        <v>77</v>
      </c>
      <c r="AA325" t="s">
        <v>57</v>
      </c>
      <c r="AB325">
        <f t="shared" si="5"/>
        <v>2005</v>
      </c>
      <c r="AC325" t="s">
        <v>57</v>
      </c>
      <c r="AD325" t="s">
        <v>57</v>
      </c>
      <c r="AE325" t="s">
        <v>78</v>
      </c>
      <c r="AF325">
        <v>4</v>
      </c>
      <c r="AG325">
        <v>60</v>
      </c>
      <c r="AH325" t="s">
        <v>57</v>
      </c>
      <c r="AI325" t="s">
        <v>79</v>
      </c>
      <c r="AJ325">
        <v>60</v>
      </c>
      <c r="AK325" t="s">
        <v>414</v>
      </c>
      <c r="AL325" t="s">
        <v>79</v>
      </c>
      <c r="AM325">
        <v>375</v>
      </c>
      <c r="AN325" t="s">
        <v>260</v>
      </c>
      <c r="AO325" t="s">
        <v>82</v>
      </c>
      <c r="AP325" t="s">
        <v>57</v>
      </c>
      <c r="AQ325" t="s">
        <v>83</v>
      </c>
      <c r="AR325" t="s">
        <v>57</v>
      </c>
      <c r="AS325" t="s">
        <v>57</v>
      </c>
      <c r="AT325" t="s">
        <v>57</v>
      </c>
      <c r="AU325" t="s">
        <v>57</v>
      </c>
      <c r="AV325" t="s">
        <v>57</v>
      </c>
      <c r="AW325">
        <v>8</v>
      </c>
      <c r="AX325">
        <v>4</v>
      </c>
      <c r="AY325" t="s">
        <v>57</v>
      </c>
      <c r="AZ325" t="s">
        <v>57</v>
      </c>
      <c r="BA325">
        <v>7</v>
      </c>
      <c r="BB325">
        <v>3</v>
      </c>
      <c r="BC325" t="s">
        <v>57</v>
      </c>
      <c r="BD325" t="s">
        <v>57</v>
      </c>
      <c r="BE325" t="s">
        <v>57</v>
      </c>
      <c r="BF325" t="s">
        <v>4082</v>
      </c>
    </row>
    <row r="326" spans="1:58" x14ac:dyDescent="0.5">
      <c r="A326" t="s">
        <v>4083</v>
      </c>
      <c r="B326" t="s">
        <v>57</v>
      </c>
      <c r="C326" t="s">
        <v>4084</v>
      </c>
      <c r="D326" t="s">
        <v>4085</v>
      </c>
      <c r="E326" t="s">
        <v>4086</v>
      </c>
      <c r="F326" t="s">
        <v>61</v>
      </c>
      <c r="G326" t="s">
        <v>105</v>
      </c>
      <c r="H326" t="s">
        <v>449</v>
      </c>
      <c r="I326" t="s">
        <v>57</v>
      </c>
      <c r="J326" t="s">
        <v>4087</v>
      </c>
      <c r="K326" t="s">
        <v>57</v>
      </c>
      <c r="L326" t="s">
        <v>65</v>
      </c>
      <c r="M326" t="s">
        <v>57</v>
      </c>
      <c r="N326" t="s">
        <v>754</v>
      </c>
      <c r="O326" t="s">
        <v>754</v>
      </c>
      <c r="P326" t="s">
        <v>4088</v>
      </c>
      <c r="Q326" t="s">
        <v>4089</v>
      </c>
      <c r="R326" t="s">
        <v>2115</v>
      </c>
      <c r="S326" t="s">
        <v>4090</v>
      </c>
      <c r="T326" t="s">
        <v>4091</v>
      </c>
      <c r="U326" t="s">
        <v>74</v>
      </c>
      <c r="V326" t="s">
        <v>145</v>
      </c>
      <c r="W326">
        <v>1995</v>
      </c>
      <c r="X326" t="s">
        <v>146</v>
      </c>
      <c r="Y326" t="s">
        <v>57</v>
      </c>
      <c r="Z326" t="s">
        <v>79</v>
      </c>
      <c r="AA326">
        <v>2011</v>
      </c>
      <c r="AB326">
        <f t="shared" si="5"/>
        <v>2011</v>
      </c>
      <c r="AC326" t="s">
        <v>693</v>
      </c>
      <c r="AD326" t="s">
        <v>57</v>
      </c>
      <c r="AE326" t="s">
        <v>78</v>
      </c>
      <c r="AF326">
        <v>7</v>
      </c>
      <c r="AG326">
        <v>121</v>
      </c>
      <c r="AH326" t="s">
        <v>57</v>
      </c>
      <c r="AI326" t="s">
        <v>77</v>
      </c>
      <c r="AJ326">
        <v>0</v>
      </c>
      <c r="AK326" t="s">
        <v>98</v>
      </c>
      <c r="AL326" t="s">
        <v>79</v>
      </c>
      <c r="AM326">
        <v>300</v>
      </c>
      <c r="AN326" t="s">
        <v>276</v>
      </c>
      <c r="AO326" t="s">
        <v>115</v>
      </c>
      <c r="AP326" t="s">
        <v>57</v>
      </c>
      <c r="AQ326" t="s">
        <v>147</v>
      </c>
      <c r="AR326" t="s">
        <v>57</v>
      </c>
      <c r="AS326" t="s">
        <v>57</v>
      </c>
      <c r="AT326" t="s">
        <v>57</v>
      </c>
      <c r="AU326" t="s">
        <v>57</v>
      </c>
      <c r="AV326" t="s">
        <v>57</v>
      </c>
      <c r="AW326">
        <v>50</v>
      </c>
      <c r="AX326">
        <v>85</v>
      </c>
      <c r="AY326" t="s">
        <v>57</v>
      </c>
      <c r="AZ326" t="s">
        <v>57</v>
      </c>
      <c r="BA326" t="s">
        <v>57</v>
      </c>
      <c r="BB326" t="s">
        <v>57</v>
      </c>
      <c r="BC326" t="s">
        <v>57</v>
      </c>
      <c r="BD326" t="s">
        <v>57</v>
      </c>
      <c r="BE326" t="s">
        <v>57</v>
      </c>
      <c r="BF326" t="s">
        <v>4092</v>
      </c>
    </row>
    <row r="327" spans="1:58" x14ac:dyDescent="0.5">
      <c r="A327" t="s">
        <v>4093</v>
      </c>
      <c r="B327" t="s">
        <v>57</v>
      </c>
      <c r="C327" t="s">
        <v>4094</v>
      </c>
      <c r="D327" t="s">
        <v>4095</v>
      </c>
      <c r="E327" t="s">
        <v>4096</v>
      </c>
      <c r="F327" t="s">
        <v>61</v>
      </c>
      <c r="G327" t="s">
        <v>2758</v>
      </c>
      <c r="H327" t="s">
        <v>4097</v>
      </c>
      <c r="I327" t="s">
        <v>57</v>
      </c>
      <c r="J327" t="s">
        <v>751</v>
      </c>
      <c r="K327" t="s">
        <v>57</v>
      </c>
      <c r="L327" t="s">
        <v>65</v>
      </c>
      <c r="M327" t="s">
        <v>4098</v>
      </c>
      <c r="N327" t="s">
        <v>186</v>
      </c>
      <c r="O327" t="s">
        <v>238</v>
      </c>
      <c r="P327" t="s">
        <v>4099</v>
      </c>
      <c r="Q327" t="s">
        <v>4100</v>
      </c>
      <c r="R327" t="s">
        <v>4101</v>
      </c>
      <c r="S327" t="s">
        <v>4102</v>
      </c>
      <c r="T327" t="s">
        <v>4103</v>
      </c>
      <c r="U327" t="s">
        <v>74</v>
      </c>
      <c r="V327" t="s">
        <v>193</v>
      </c>
      <c r="W327">
        <v>2012</v>
      </c>
      <c r="X327" t="s">
        <v>4104</v>
      </c>
      <c r="Y327" t="s">
        <v>4105</v>
      </c>
      <c r="Z327" t="s">
        <v>77</v>
      </c>
      <c r="AA327" t="s">
        <v>57</v>
      </c>
      <c r="AB327">
        <f t="shared" si="5"/>
        <v>2012</v>
      </c>
      <c r="AC327" t="s">
        <v>57</v>
      </c>
      <c r="AD327" t="s">
        <v>57</v>
      </c>
      <c r="AE327" t="s">
        <v>210</v>
      </c>
      <c r="AF327" t="s">
        <v>57</v>
      </c>
      <c r="AG327" t="s">
        <v>57</v>
      </c>
      <c r="AH327" t="s">
        <v>471</v>
      </c>
      <c r="AI327" t="s">
        <v>57</v>
      </c>
      <c r="AJ327">
        <v>365</v>
      </c>
      <c r="AK327" t="s">
        <v>4106</v>
      </c>
      <c r="AL327" t="s">
        <v>77</v>
      </c>
      <c r="AM327">
        <v>0</v>
      </c>
      <c r="AN327" t="s">
        <v>99</v>
      </c>
      <c r="AO327" t="s">
        <v>212</v>
      </c>
      <c r="AP327" t="s">
        <v>57</v>
      </c>
      <c r="AQ327" t="s">
        <v>83</v>
      </c>
      <c r="AR327" t="s">
        <v>57</v>
      </c>
      <c r="AS327" t="s">
        <v>57</v>
      </c>
      <c r="AT327" t="s">
        <v>57</v>
      </c>
      <c r="AU327" t="s">
        <v>57</v>
      </c>
      <c r="AV327" t="s">
        <v>57</v>
      </c>
      <c r="AW327" t="s">
        <v>57</v>
      </c>
      <c r="AX327" t="s">
        <v>57</v>
      </c>
      <c r="AY327" t="s">
        <v>57</v>
      </c>
      <c r="AZ327" t="s">
        <v>57</v>
      </c>
      <c r="BA327" t="s">
        <v>57</v>
      </c>
      <c r="BB327" t="s">
        <v>57</v>
      </c>
      <c r="BC327" t="s">
        <v>57</v>
      </c>
      <c r="BD327" t="s">
        <v>57</v>
      </c>
      <c r="BE327" t="s">
        <v>57</v>
      </c>
      <c r="BF327" t="s">
        <v>4107</v>
      </c>
    </row>
    <row r="328" spans="1:58" x14ac:dyDescent="0.5">
      <c r="A328" t="s">
        <v>4108</v>
      </c>
      <c r="B328" t="s">
        <v>57</v>
      </c>
      <c r="C328" t="s">
        <v>4109</v>
      </c>
      <c r="D328" t="s">
        <v>4110</v>
      </c>
      <c r="E328" t="s">
        <v>4111</v>
      </c>
      <c r="F328" t="s">
        <v>61</v>
      </c>
      <c r="G328" t="s">
        <v>235</v>
      </c>
      <c r="H328" t="s">
        <v>2496</v>
      </c>
      <c r="I328" t="s">
        <v>57</v>
      </c>
      <c r="J328" t="s">
        <v>4097</v>
      </c>
      <c r="K328" t="s">
        <v>57</v>
      </c>
      <c r="L328" t="s">
        <v>65</v>
      </c>
      <c r="M328" t="s">
        <v>4112</v>
      </c>
      <c r="N328" t="s">
        <v>186</v>
      </c>
      <c r="O328" t="s">
        <v>238</v>
      </c>
      <c r="P328" t="s">
        <v>4113</v>
      </c>
      <c r="Q328" t="s">
        <v>4114</v>
      </c>
      <c r="R328" t="s">
        <v>4115</v>
      </c>
      <c r="S328" t="s">
        <v>4116</v>
      </c>
      <c r="T328" t="s">
        <v>4117</v>
      </c>
      <c r="U328" t="s">
        <v>74</v>
      </c>
      <c r="V328" t="s">
        <v>145</v>
      </c>
      <c r="W328">
        <v>1996</v>
      </c>
      <c r="X328" t="s">
        <v>76</v>
      </c>
      <c r="Y328" t="s">
        <v>1154</v>
      </c>
      <c r="Z328" t="s">
        <v>77</v>
      </c>
      <c r="AA328" t="s">
        <v>57</v>
      </c>
      <c r="AB328">
        <f t="shared" si="5"/>
        <v>1996</v>
      </c>
      <c r="AC328" t="s">
        <v>57</v>
      </c>
      <c r="AD328" t="s">
        <v>57</v>
      </c>
      <c r="AE328" t="s">
        <v>78</v>
      </c>
      <c r="AF328">
        <v>4</v>
      </c>
      <c r="AG328">
        <v>46</v>
      </c>
      <c r="AH328" t="s">
        <v>57</v>
      </c>
      <c r="AI328" t="s">
        <v>79</v>
      </c>
      <c r="AJ328">
        <v>31</v>
      </c>
      <c r="AK328" t="s">
        <v>80</v>
      </c>
      <c r="AL328" t="s">
        <v>79</v>
      </c>
      <c r="AM328">
        <v>366</v>
      </c>
      <c r="AN328" t="s">
        <v>260</v>
      </c>
      <c r="AO328" t="s">
        <v>115</v>
      </c>
      <c r="AP328" t="s">
        <v>57</v>
      </c>
      <c r="AQ328" t="s">
        <v>83</v>
      </c>
      <c r="AR328" t="s">
        <v>57</v>
      </c>
      <c r="AS328" t="s">
        <v>57</v>
      </c>
      <c r="AT328" t="s">
        <v>57</v>
      </c>
      <c r="AU328" t="s">
        <v>57</v>
      </c>
      <c r="AV328" t="s">
        <v>57</v>
      </c>
      <c r="AW328">
        <v>549</v>
      </c>
      <c r="AX328">
        <v>1098</v>
      </c>
      <c r="AY328" t="s">
        <v>57</v>
      </c>
      <c r="AZ328" t="s">
        <v>57</v>
      </c>
      <c r="BA328" t="s">
        <v>57</v>
      </c>
      <c r="BB328" t="s">
        <v>57</v>
      </c>
      <c r="BC328" t="s">
        <v>57</v>
      </c>
      <c r="BD328" t="s">
        <v>57</v>
      </c>
      <c r="BE328" t="s">
        <v>57</v>
      </c>
      <c r="BF328" t="s">
        <v>4118</v>
      </c>
    </row>
    <row r="329" spans="1:58" x14ac:dyDescent="0.5">
      <c r="A329" t="s">
        <v>4119</v>
      </c>
      <c r="B329" t="s">
        <v>57</v>
      </c>
      <c r="C329" t="s">
        <v>4120</v>
      </c>
      <c r="D329" t="s">
        <v>4121</v>
      </c>
      <c r="E329" t="s">
        <v>4122</v>
      </c>
      <c r="F329" t="s">
        <v>61</v>
      </c>
      <c r="G329" t="s">
        <v>89</v>
      </c>
      <c r="H329" t="s">
        <v>310</v>
      </c>
      <c r="I329" t="s">
        <v>57</v>
      </c>
      <c r="J329" t="s">
        <v>4123</v>
      </c>
      <c r="K329" t="s">
        <v>57</v>
      </c>
      <c r="L329" t="s">
        <v>298</v>
      </c>
      <c r="M329" t="s">
        <v>57</v>
      </c>
      <c r="N329" t="s">
        <v>299</v>
      </c>
      <c r="O329" t="s">
        <v>299</v>
      </c>
      <c r="P329" t="s">
        <v>4124</v>
      </c>
      <c r="Q329" t="s">
        <v>4125</v>
      </c>
      <c r="R329" t="s">
        <v>4126</v>
      </c>
      <c r="S329" t="s">
        <v>4127</v>
      </c>
      <c r="T329" t="s">
        <v>4128</v>
      </c>
      <c r="U329" t="s">
        <v>74</v>
      </c>
      <c r="V329" t="s">
        <v>75</v>
      </c>
      <c r="W329">
        <v>2010</v>
      </c>
      <c r="X329" t="s">
        <v>1915</v>
      </c>
      <c r="Y329" t="s">
        <v>97</v>
      </c>
      <c r="Z329" t="s">
        <v>77</v>
      </c>
      <c r="AA329" t="s">
        <v>57</v>
      </c>
      <c r="AB329">
        <f t="shared" si="5"/>
        <v>2010</v>
      </c>
      <c r="AC329" t="s">
        <v>57</v>
      </c>
      <c r="AD329" t="s">
        <v>57</v>
      </c>
      <c r="AE329" t="s">
        <v>78</v>
      </c>
      <c r="AF329">
        <v>7</v>
      </c>
      <c r="AG329">
        <v>101</v>
      </c>
      <c r="AH329" t="s">
        <v>57</v>
      </c>
      <c r="AI329" t="s">
        <v>77</v>
      </c>
      <c r="AJ329">
        <v>0</v>
      </c>
      <c r="AK329" t="s">
        <v>98</v>
      </c>
      <c r="AL329" t="s">
        <v>79</v>
      </c>
      <c r="AM329">
        <v>324</v>
      </c>
      <c r="AN329" t="s">
        <v>99</v>
      </c>
      <c r="AO329" t="s">
        <v>82</v>
      </c>
      <c r="AP329" t="s">
        <v>57</v>
      </c>
      <c r="AQ329" t="s">
        <v>83</v>
      </c>
      <c r="AR329" t="s">
        <v>57</v>
      </c>
      <c r="AS329" t="s">
        <v>57</v>
      </c>
      <c r="AT329" t="s">
        <v>57</v>
      </c>
      <c r="AU329" t="s">
        <v>57</v>
      </c>
      <c r="AV329" t="s">
        <v>57</v>
      </c>
      <c r="AW329">
        <v>12</v>
      </c>
      <c r="AX329">
        <v>40</v>
      </c>
      <c r="AY329" t="s">
        <v>57</v>
      </c>
      <c r="AZ329" t="s">
        <v>57</v>
      </c>
      <c r="BA329">
        <v>22</v>
      </c>
      <c r="BB329">
        <v>60</v>
      </c>
      <c r="BC329" t="s">
        <v>57</v>
      </c>
      <c r="BD329" t="s">
        <v>57</v>
      </c>
      <c r="BE329" t="s">
        <v>4129</v>
      </c>
      <c r="BF329" t="s">
        <v>4130</v>
      </c>
    </row>
    <row r="330" spans="1:58" x14ac:dyDescent="0.5">
      <c r="A330" t="s">
        <v>4131</v>
      </c>
      <c r="B330" t="s">
        <v>57</v>
      </c>
      <c r="C330" t="s">
        <v>4132</v>
      </c>
      <c r="D330" t="s">
        <v>4133</v>
      </c>
      <c r="E330" t="s">
        <v>4134</v>
      </c>
      <c r="F330" t="s">
        <v>61</v>
      </c>
      <c r="G330" t="s">
        <v>89</v>
      </c>
      <c r="H330" t="s">
        <v>310</v>
      </c>
      <c r="I330" t="s">
        <v>57</v>
      </c>
      <c r="J330" t="s">
        <v>4135</v>
      </c>
      <c r="K330" t="s">
        <v>57</v>
      </c>
      <c r="L330" t="s">
        <v>65</v>
      </c>
      <c r="M330" t="s">
        <v>57</v>
      </c>
      <c r="N330" t="s">
        <v>67</v>
      </c>
      <c r="O330" t="s">
        <v>68</v>
      </c>
      <c r="P330" t="s">
        <v>4136</v>
      </c>
      <c r="Q330" t="s">
        <v>4137</v>
      </c>
      <c r="R330" t="s">
        <v>4138</v>
      </c>
      <c r="S330" t="s">
        <v>4139</v>
      </c>
      <c r="T330" t="s">
        <v>4140</v>
      </c>
      <c r="U330" t="s">
        <v>74</v>
      </c>
      <c r="V330" t="s">
        <v>75</v>
      </c>
      <c r="W330">
        <v>2011</v>
      </c>
      <c r="X330" t="s">
        <v>146</v>
      </c>
      <c r="Y330" t="s">
        <v>97</v>
      </c>
      <c r="Z330" t="s">
        <v>77</v>
      </c>
      <c r="AA330" t="s">
        <v>57</v>
      </c>
      <c r="AB330">
        <f t="shared" si="5"/>
        <v>2011</v>
      </c>
      <c r="AC330" t="s">
        <v>57</v>
      </c>
      <c r="AD330" t="s">
        <v>57</v>
      </c>
      <c r="AE330" t="s">
        <v>78</v>
      </c>
      <c r="AF330">
        <v>10</v>
      </c>
      <c r="AG330">
        <v>85</v>
      </c>
      <c r="AH330" t="s">
        <v>57</v>
      </c>
      <c r="AI330" t="s">
        <v>77</v>
      </c>
      <c r="AJ330">
        <v>0</v>
      </c>
      <c r="AK330" t="s">
        <v>98</v>
      </c>
      <c r="AL330" t="s">
        <v>79</v>
      </c>
      <c r="AM330">
        <v>500</v>
      </c>
      <c r="AN330" t="s">
        <v>260</v>
      </c>
      <c r="AO330" t="s">
        <v>82</v>
      </c>
      <c r="AP330" t="s">
        <v>57</v>
      </c>
      <c r="AQ330" t="s">
        <v>83</v>
      </c>
      <c r="AR330" t="s">
        <v>57</v>
      </c>
      <c r="AS330" t="s">
        <v>57</v>
      </c>
      <c r="AT330" t="s">
        <v>57</v>
      </c>
      <c r="AU330" t="s">
        <v>57</v>
      </c>
      <c r="AV330" t="s">
        <v>57</v>
      </c>
      <c r="AW330">
        <v>10</v>
      </c>
      <c r="AX330">
        <v>80</v>
      </c>
      <c r="AY330" t="s">
        <v>57</v>
      </c>
      <c r="AZ330" t="s">
        <v>57</v>
      </c>
      <c r="BA330">
        <v>20</v>
      </c>
      <c r="BB330">
        <v>60</v>
      </c>
      <c r="BC330" t="s">
        <v>57</v>
      </c>
      <c r="BD330" t="s">
        <v>57</v>
      </c>
      <c r="BE330" t="s">
        <v>3195</v>
      </c>
      <c r="BF330" t="s">
        <v>4141</v>
      </c>
    </row>
    <row r="331" spans="1:58" x14ac:dyDescent="0.5">
      <c r="A331" t="s">
        <v>4142</v>
      </c>
      <c r="B331" t="s">
        <v>57</v>
      </c>
      <c r="C331" t="s">
        <v>4143</v>
      </c>
      <c r="D331" t="s">
        <v>4144</v>
      </c>
      <c r="E331" t="s">
        <v>2700</v>
      </c>
      <c r="F331" t="s">
        <v>61</v>
      </c>
      <c r="G331" t="s">
        <v>135</v>
      </c>
      <c r="H331" t="s">
        <v>267</v>
      </c>
      <c r="I331" t="s">
        <v>57</v>
      </c>
      <c r="J331" t="s">
        <v>4145</v>
      </c>
      <c r="K331" t="s">
        <v>57</v>
      </c>
      <c r="L331" t="s">
        <v>252</v>
      </c>
      <c r="M331" t="s">
        <v>4146</v>
      </c>
      <c r="N331" t="s">
        <v>67</v>
      </c>
      <c r="O331" t="s">
        <v>68</v>
      </c>
      <c r="P331" t="s">
        <v>4147</v>
      </c>
      <c r="Q331" t="s">
        <v>4148</v>
      </c>
      <c r="R331" t="s">
        <v>4149</v>
      </c>
      <c r="S331" t="s">
        <v>4150</v>
      </c>
      <c r="T331" t="s">
        <v>4151</v>
      </c>
      <c r="U331" t="s">
        <v>74</v>
      </c>
      <c r="V331" t="s">
        <v>193</v>
      </c>
      <c r="W331">
        <v>2008</v>
      </c>
      <c r="X331" t="s">
        <v>679</v>
      </c>
      <c r="Y331" t="s">
        <v>57</v>
      </c>
      <c r="Z331" t="s">
        <v>77</v>
      </c>
      <c r="AA331" t="s">
        <v>57</v>
      </c>
      <c r="AB331">
        <f t="shared" si="5"/>
        <v>2008</v>
      </c>
      <c r="AC331" t="s">
        <v>57</v>
      </c>
      <c r="AD331" t="s">
        <v>57</v>
      </c>
      <c r="AE331" t="s">
        <v>78</v>
      </c>
      <c r="AF331">
        <v>6</v>
      </c>
      <c r="AG331">
        <v>65</v>
      </c>
      <c r="AH331" t="s">
        <v>57</v>
      </c>
      <c r="AI331" t="s">
        <v>77</v>
      </c>
      <c r="AJ331">
        <v>0</v>
      </c>
      <c r="AK331" t="s">
        <v>98</v>
      </c>
      <c r="AL331" t="s">
        <v>79</v>
      </c>
      <c r="AM331">
        <v>161</v>
      </c>
      <c r="AN331" t="s">
        <v>99</v>
      </c>
      <c r="AO331" t="s">
        <v>82</v>
      </c>
      <c r="AP331" t="s">
        <v>57</v>
      </c>
      <c r="AQ331" t="s">
        <v>359</v>
      </c>
      <c r="AR331" t="s">
        <v>57</v>
      </c>
      <c r="AS331" t="s">
        <v>57</v>
      </c>
      <c r="AT331" t="s">
        <v>57</v>
      </c>
      <c r="AU331" t="s">
        <v>57</v>
      </c>
      <c r="AV331" t="s">
        <v>1129</v>
      </c>
      <c r="AW331">
        <v>30</v>
      </c>
      <c r="AX331">
        <v>80</v>
      </c>
      <c r="AY331" t="s">
        <v>57</v>
      </c>
      <c r="AZ331" t="s">
        <v>57</v>
      </c>
      <c r="BA331">
        <v>15</v>
      </c>
      <c r="BB331">
        <v>35</v>
      </c>
      <c r="BC331" t="s">
        <v>57</v>
      </c>
      <c r="BD331" t="s">
        <v>57</v>
      </c>
      <c r="BE331" t="s">
        <v>57</v>
      </c>
      <c r="BF331" t="s">
        <v>4152</v>
      </c>
    </row>
    <row r="332" spans="1:58" x14ac:dyDescent="0.5">
      <c r="A332" t="s">
        <v>4153</v>
      </c>
      <c r="B332" t="s">
        <v>57</v>
      </c>
      <c r="C332" t="s">
        <v>4154</v>
      </c>
      <c r="D332" t="s">
        <v>4155</v>
      </c>
      <c r="E332" t="s">
        <v>4156</v>
      </c>
      <c r="F332" t="s">
        <v>61</v>
      </c>
      <c r="G332" t="s">
        <v>1549</v>
      </c>
      <c r="H332" t="s">
        <v>1984</v>
      </c>
      <c r="I332" t="s">
        <v>57</v>
      </c>
      <c r="J332" t="s">
        <v>4157</v>
      </c>
      <c r="K332" t="s">
        <v>57</v>
      </c>
      <c r="L332" t="s">
        <v>138</v>
      </c>
      <c r="M332" t="s">
        <v>4158</v>
      </c>
      <c r="N332" t="s">
        <v>67</v>
      </c>
      <c r="O332" t="s">
        <v>68</v>
      </c>
      <c r="P332" t="s">
        <v>4159</v>
      </c>
      <c r="Q332" t="s">
        <v>4160</v>
      </c>
      <c r="R332" t="s">
        <v>4161</v>
      </c>
      <c r="S332" t="s">
        <v>4162</v>
      </c>
      <c r="T332" t="s">
        <v>4163</v>
      </c>
      <c r="U332" t="s">
        <v>3326</v>
      </c>
      <c r="V332" t="s">
        <v>193</v>
      </c>
      <c r="W332">
        <v>2005</v>
      </c>
      <c r="X332" t="s">
        <v>4164</v>
      </c>
      <c r="Y332" t="s">
        <v>128</v>
      </c>
      <c r="Z332" t="s">
        <v>77</v>
      </c>
      <c r="AA332" t="s">
        <v>57</v>
      </c>
      <c r="AB332">
        <f t="shared" si="5"/>
        <v>2005</v>
      </c>
      <c r="AC332" t="s">
        <v>57</v>
      </c>
      <c r="AD332" t="s">
        <v>57</v>
      </c>
      <c r="AE332" t="s">
        <v>78</v>
      </c>
      <c r="AF332">
        <v>1</v>
      </c>
      <c r="AG332">
        <v>40</v>
      </c>
      <c r="AH332" t="s">
        <v>57</v>
      </c>
      <c r="AI332" t="s">
        <v>79</v>
      </c>
      <c r="AJ332">
        <v>0</v>
      </c>
      <c r="AK332" t="s">
        <v>98</v>
      </c>
      <c r="AL332" t="s">
        <v>79</v>
      </c>
      <c r="AM332">
        <v>100</v>
      </c>
      <c r="AN332" t="s">
        <v>260</v>
      </c>
      <c r="AO332" t="s">
        <v>4165</v>
      </c>
      <c r="AP332" t="s">
        <v>4166</v>
      </c>
      <c r="AQ332" t="s">
        <v>83</v>
      </c>
      <c r="AR332" t="s">
        <v>57</v>
      </c>
      <c r="AS332" t="s">
        <v>57</v>
      </c>
      <c r="AT332" t="s">
        <v>57</v>
      </c>
      <c r="AU332" t="s">
        <v>57</v>
      </c>
      <c r="AV332" t="s">
        <v>57</v>
      </c>
      <c r="AW332" t="s">
        <v>57</v>
      </c>
      <c r="AX332" t="s">
        <v>57</v>
      </c>
      <c r="AY332" t="s">
        <v>57</v>
      </c>
      <c r="AZ332" t="s">
        <v>57</v>
      </c>
      <c r="BA332" t="s">
        <v>57</v>
      </c>
      <c r="BB332" t="s">
        <v>57</v>
      </c>
      <c r="BC332">
        <v>50</v>
      </c>
      <c r="BD332">
        <v>50</v>
      </c>
      <c r="BE332" t="s">
        <v>4167</v>
      </c>
      <c r="BF332" t="s">
        <v>4168</v>
      </c>
    </row>
    <row r="333" spans="1:58" x14ac:dyDescent="0.5">
      <c r="A333" t="s">
        <v>4169</v>
      </c>
      <c r="B333" t="s">
        <v>57</v>
      </c>
      <c r="C333" t="s">
        <v>4170</v>
      </c>
      <c r="D333" t="s">
        <v>4171</v>
      </c>
      <c r="E333" t="s">
        <v>4172</v>
      </c>
      <c r="F333" t="s">
        <v>61</v>
      </c>
      <c r="G333" t="s">
        <v>183</v>
      </c>
      <c r="H333" t="s">
        <v>1331</v>
      </c>
      <c r="I333" t="s">
        <v>57</v>
      </c>
      <c r="J333" t="s">
        <v>4173</v>
      </c>
      <c r="K333" t="s">
        <v>57</v>
      </c>
      <c r="L333" t="s">
        <v>65</v>
      </c>
      <c r="M333" t="s">
        <v>57</v>
      </c>
      <c r="N333" t="s">
        <v>67</v>
      </c>
      <c r="O333" t="s">
        <v>68</v>
      </c>
      <c r="P333" t="s">
        <v>4174</v>
      </c>
      <c r="Q333" t="s">
        <v>4175</v>
      </c>
      <c r="R333" t="s">
        <v>4176</v>
      </c>
      <c r="S333" t="s">
        <v>4177</v>
      </c>
      <c r="T333" t="s">
        <v>4178</v>
      </c>
      <c r="U333" t="s">
        <v>74</v>
      </c>
      <c r="V333" t="s">
        <v>75</v>
      </c>
      <c r="W333">
        <v>2012</v>
      </c>
      <c r="X333" t="s">
        <v>244</v>
      </c>
      <c r="Y333" t="s">
        <v>57</v>
      </c>
      <c r="Z333" t="s">
        <v>77</v>
      </c>
      <c r="AA333" t="s">
        <v>57</v>
      </c>
      <c r="AB333">
        <f t="shared" si="5"/>
        <v>2012</v>
      </c>
      <c r="AC333" t="s">
        <v>57</v>
      </c>
      <c r="AD333" t="s">
        <v>57</v>
      </c>
      <c r="AE333" t="s">
        <v>78</v>
      </c>
      <c r="AF333">
        <v>2</v>
      </c>
      <c r="AG333">
        <v>29</v>
      </c>
      <c r="AH333" t="s">
        <v>57</v>
      </c>
      <c r="AI333" t="s">
        <v>79</v>
      </c>
      <c r="AJ333">
        <v>0</v>
      </c>
      <c r="AK333" t="s">
        <v>98</v>
      </c>
      <c r="AL333" t="s">
        <v>77</v>
      </c>
      <c r="AM333">
        <v>300</v>
      </c>
      <c r="AN333" t="s">
        <v>276</v>
      </c>
      <c r="AO333" t="s">
        <v>82</v>
      </c>
      <c r="AP333" t="s">
        <v>57</v>
      </c>
      <c r="AQ333" t="s">
        <v>147</v>
      </c>
      <c r="AR333" t="s">
        <v>57</v>
      </c>
      <c r="AS333" t="s">
        <v>57</v>
      </c>
      <c r="AT333" t="s">
        <v>57</v>
      </c>
      <c r="AU333" t="s">
        <v>57</v>
      </c>
      <c r="AV333" t="s">
        <v>57</v>
      </c>
      <c r="AW333">
        <v>5</v>
      </c>
      <c r="AX333">
        <v>40</v>
      </c>
      <c r="AY333" t="s">
        <v>57</v>
      </c>
      <c r="AZ333" t="s">
        <v>57</v>
      </c>
      <c r="BA333">
        <v>9</v>
      </c>
      <c r="BB333">
        <v>45</v>
      </c>
      <c r="BC333" t="s">
        <v>57</v>
      </c>
      <c r="BD333" t="s">
        <v>57</v>
      </c>
      <c r="BE333" t="s">
        <v>57</v>
      </c>
      <c r="BF333" t="s">
        <v>4179</v>
      </c>
    </row>
    <row r="334" spans="1:58" x14ac:dyDescent="0.5">
      <c r="A334" t="s">
        <v>4180</v>
      </c>
      <c r="B334" t="s">
        <v>57</v>
      </c>
      <c r="C334" t="s">
        <v>4181</v>
      </c>
      <c r="D334" t="s">
        <v>4182</v>
      </c>
      <c r="E334" t="s">
        <v>1510</v>
      </c>
      <c r="F334" t="s">
        <v>61</v>
      </c>
      <c r="G334" t="s">
        <v>235</v>
      </c>
      <c r="H334" t="s">
        <v>2496</v>
      </c>
      <c r="I334" t="s">
        <v>57</v>
      </c>
      <c r="J334" t="s">
        <v>4183</v>
      </c>
      <c r="K334" t="s">
        <v>57</v>
      </c>
      <c r="L334" t="s">
        <v>65</v>
      </c>
      <c r="M334" t="s">
        <v>57</v>
      </c>
      <c r="N334" t="s">
        <v>186</v>
      </c>
      <c r="O334" t="s">
        <v>238</v>
      </c>
      <c r="P334" t="s">
        <v>4184</v>
      </c>
      <c r="Q334" t="s">
        <v>4185</v>
      </c>
      <c r="R334" t="s">
        <v>4186</v>
      </c>
      <c r="S334" t="s">
        <v>4187</v>
      </c>
      <c r="T334" t="s">
        <v>4188</v>
      </c>
      <c r="U334" t="s">
        <v>113</v>
      </c>
      <c r="V334" t="s">
        <v>114</v>
      </c>
      <c r="W334">
        <v>2009</v>
      </c>
      <c r="X334" t="s">
        <v>4189</v>
      </c>
      <c r="Y334" t="s">
        <v>57</v>
      </c>
      <c r="Z334" t="s">
        <v>77</v>
      </c>
      <c r="AA334" t="s">
        <v>57</v>
      </c>
      <c r="AB334">
        <f t="shared" si="5"/>
        <v>2009</v>
      </c>
      <c r="AC334" t="s">
        <v>57</v>
      </c>
      <c r="AD334" t="s">
        <v>57</v>
      </c>
      <c r="AE334" t="s">
        <v>78</v>
      </c>
      <c r="AF334">
        <v>5</v>
      </c>
      <c r="AG334">
        <v>45</v>
      </c>
      <c r="AH334" t="s">
        <v>57</v>
      </c>
      <c r="AI334" t="s">
        <v>77</v>
      </c>
      <c r="AJ334">
        <v>0</v>
      </c>
      <c r="AK334" t="s">
        <v>98</v>
      </c>
      <c r="AL334" t="s">
        <v>79</v>
      </c>
      <c r="AM334">
        <v>98</v>
      </c>
      <c r="AN334" t="s">
        <v>163</v>
      </c>
      <c r="AO334" t="s">
        <v>115</v>
      </c>
      <c r="AP334" t="s">
        <v>57</v>
      </c>
      <c r="AQ334" t="s">
        <v>83</v>
      </c>
      <c r="AR334" t="s">
        <v>57</v>
      </c>
      <c r="AS334" t="s">
        <v>57</v>
      </c>
      <c r="AT334" t="s">
        <v>57</v>
      </c>
      <c r="AU334" t="s">
        <v>57</v>
      </c>
      <c r="AV334" t="s">
        <v>57</v>
      </c>
      <c r="AW334">
        <v>147</v>
      </c>
      <c r="AX334">
        <v>294</v>
      </c>
      <c r="AY334" t="s">
        <v>57</v>
      </c>
      <c r="AZ334" t="s">
        <v>57</v>
      </c>
      <c r="BA334" t="s">
        <v>57</v>
      </c>
      <c r="BB334" t="s">
        <v>57</v>
      </c>
      <c r="BC334" t="s">
        <v>57</v>
      </c>
      <c r="BD334" t="s">
        <v>57</v>
      </c>
      <c r="BE334" t="s">
        <v>57</v>
      </c>
      <c r="BF334" t="s">
        <v>4190</v>
      </c>
    </row>
    <row r="335" spans="1:58" x14ac:dyDescent="0.5">
      <c r="A335" t="s">
        <v>4191</v>
      </c>
      <c r="B335" t="s">
        <v>57</v>
      </c>
      <c r="C335" t="s">
        <v>4192</v>
      </c>
      <c r="D335" t="s">
        <v>4193</v>
      </c>
      <c r="E335" t="s">
        <v>4194</v>
      </c>
      <c r="F335" t="s">
        <v>61</v>
      </c>
      <c r="G335" t="s">
        <v>505</v>
      </c>
      <c r="H335" t="s">
        <v>2110</v>
      </c>
      <c r="I335" t="s">
        <v>57</v>
      </c>
      <c r="J335" t="s">
        <v>4195</v>
      </c>
      <c r="K335" t="s">
        <v>57</v>
      </c>
      <c r="L335" t="s">
        <v>138</v>
      </c>
      <c r="M335" t="s">
        <v>4196</v>
      </c>
      <c r="N335" t="s">
        <v>754</v>
      </c>
      <c r="O335" t="s">
        <v>754</v>
      </c>
      <c r="P335" t="s">
        <v>4197</v>
      </c>
      <c r="Q335" t="s">
        <v>4198</v>
      </c>
      <c r="R335" t="s">
        <v>4199</v>
      </c>
      <c r="S335" t="s">
        <v>4200</v>
      </c>
      <c r="T335" t="s">
        <v>4201</v>
      </c>
      <c r="U335" t="s">
        <v>74</v>
      </c>
      <c r="V335" t="s">
        <v>114</v>
      </c>
      <c r="W335">
        <v>2010</v>
      </c>
      <c r="X335" t="s">
        <v>76</v>
      </c>
      <c r="Y335" t="s">
        <v>1519</v>
      </c>
      <c r="Z335" t="s">
        <v>77</v>
      </c>
      <c r="AA335" t="s">
        <v>57</v>
      </c>
      <c r="AB335">
        <f t="shared" si="5"/>
        <v>2010</v>
      </c>
      <c r="AC335" t="s">
        <v>57</v>
      </c>
      <c r="AD335" t="s">
        <v>57</v>
      </c>
      <c r="AE335" t="s">
        <v>78</v>
      </c>
      <c r="AF335">
        <v>3</v>
      </c>
      <c r="AG335">
        <v>52</v>
      </c>
      <c r="AH335" t="s">
        <v>57</v>
      </c>
      <c r="AI335" t="s">
        <v>79</v>
      </c>
      <c r="AJ335">
        <v>0</v>
      </c>
      <c r="AK335" t="s">
        <v>98</v>
      </c>
      <c r="AL335" t="s">
        <v>79</v>
      </c>
      <c r="AM335">
        <v>200</v>
      </c>
      <c r="AN335" t="s">
        <v>276</v>
      </c>
      <c r="AO335" t="s">
        <v>82</v>
      </c>
      <c r="AP335" t="s">
        <v>57</v>
      </c>
      <c r="AQ335" t="s">
        <v>147</v>
      </c>
      <c r="AR335" t="s">
        <v>57</v>
      </c>
      <c r="AS335" t="s">
        <v>57</v>
      </c>
      <c r="AT335" t="s">
        <v>57</v>
      </c>
      <c r="AU335" t="s">
        <v>57</v>
      </c>
      <c r="AV335" t="s">
        <v>57</v>
      </c>
      <c r="AW335">
        <v>35</v>
      </c>
      <c r="AX335">
        <v>125</v>
      </c>
      <c r="AY335" t="s">
        <v>57</v>
      </c>
      <c r="AZ335" t="s">
        <v>57</v>
      </c>
      <c r="BA335">
        <v>10</v>
      </c>
      <c r="BB335">
        <v>85</v>
      </c>
      <c r="BC335" t="s">
        <v>57</v>
      </c>
      <c r="BD335" t="s">
        <v>57</v>
      </c>
      <c r="BE335" t="s">
        <v>57</v>
      </c>
      <c r="BF335" t="s">
        <v>4202</v>
      </c>
    </row>
    <row r="336" spans="1:58" x14ac:dyDescent="0.5">
      <c r="A336" t="s">
        <v>4203</v>
      </c>
      <c r="B336" t="s">
        <v>57</v>
      </c>
      <c r="C336" t="s">
        <v>4204</v>
      </c>
      <c r="D336" t="s">
        <v>4205</v>
      </c>
      <c r="E336" t="s">
        <v>4206</v>
      </c>
      <c r="F336" t="s">
        <v>61</v>
      </c>
      <c r="G336" t="s">
        <v>153</v>
      </c>
      <c r="H336" t="s">
        <v>751</v>
      </c>
      <c r="I336" t="s">
        <v>57</v>
      </c>
      <c r="J336" t="s">
        <v>4207</v>
      </c>
      <c r="K336" t="s">
        <v>57</v>
      </c>
      <c r="L336" t="s">
        <v>65</v>
      </c>
      <c r="M336" t="s">
        <v>4208</v>
      </c>
      <c r="N336" t="s">
        <v>67</v>
      </c>
      <c r="O336" t="s">
        <v>68</v>
      </c>
      <c r="P336" t="s">
        <v>4209</v>
      </c>
      <c r="Q336" t="s">
        <v>4210</v>
      </c>
      <c r="R336" t="s">
        <v>4211</v>
      </c>
      <c r="S336" t="s">
        <v>4212</v>
      </c>
      <c r="T336" t="s">
        <v>4213</v>
      </c>
      <c r="U336" t="s">
        <v>74</v>
      </c>
      <c r="V336" t="s">
        <v>193</v>
      </c>
      <c r="W336">
        <v>2002</v>
      </c>
      <c r="X336" t="s">
        <v>146</v>
      </c>
      <c r="Y336" t="s">
        <v>97</v>
      </c>
      <c r="Z336" t="s">
        <v>77</v>
      </c>
      <c r="AA336" t="s">
        <v>57</v>
      </c>
      <c r="AB336">
        <f t="shared" si="5"/>
        <v>2002</v>
      </c>
      <c r="AC336" t="s">
        <v>57</v>
      </c>
      <c r="AD336" t="s">
        <v>57</v>
      </c>
      <c r="AE336" t="s">
        <v>78</v>
      </c>
      <c r="AF336">
        <v>1</v>
      </c>
      <c r="AG336">
        <v>55</v>
      </c>
      <c r="AH336" t="s">
        <v>57</v>
      </c>
      <c r="AI336" t="s">
        <v>79</v>
      </c>
      <c r="AJ336">
        <v>60</v>
      </c>
      <c r="AK336" t="s">
        <v>318</v>
      </c>
      <c r="AL336" t="s">
        <v>79</v>
      </c>
      <c r="AM336">
        <v>350</v>
      </c>
      <c r="AN336" t="s">
        <v>163</v>
      </c>
      <c r="AO336" t="s">
        <v>115</v>
      </c>
      <c r="AP336" t="s">
        <v>57</v>
      </c>
      <c r="AQ336" t="s">
        <v>83</v>
      </c>
      <c r="AR336" t="s">
        <v>57</v>
      </c>
      <c r="AS336" t="s">
        <v>57</v>
      </c>
      <c r="AT336" t="s">
        <v>57</v>
      </c>
      <c r="AU336" t="s">
        <v>57</v>
      </c>
      <c r="AV336" t="s">
        <v>57</v>
      </c>
      <c r="AW336">
        <v>80</v>
      </c>
      <c r="AX336">
        <v>150</v>
      </c>
      <c r="AY336" t="s">
        <v>57</v>
      </c>
      <c r="AZ336" t="s">
        <v>57</v>
      </c>
      <c r="BA336" t="s">
        <v>57</v>
      </c>
      <c r="BB336" t="s">
        <v>57</v>
      </c>
      <c r="BC336" t="s">
        <v>57</v>
      </c>
      <c r="BD336" t="s">
        <v>57</v>
      </c>
      <c r="BE336" t="s">
        <v>57</v>
      </c>
      <c r="BF336" t="s">
        <v>4214</v>
      </c>
    </row>
    <row r="337" spans="1:58" x14ac:dyDescent="0.5">
      <c r="A337" t="s">
        <v>4215</v>
      </c>
      <c r="B337" t="s">
        <v>57</v>
      </c>
      <c r="C337" t="s">
        <v>4216</v>
      </c>
      <c r="D337" t="s">
        <v>4217</v>
      </c>
      <c r="E337" t="s">
        <v>2239</v>
      </c>
      <c r="F337" t="s">
        <v>61</v>
      </c>
      <c r="G337" t="s">
        <v>218</v>
      </c>
      <c r="H337" t="s">
        <v>421</v>
      </c>
      <c r="I337" t="s">
        <v>57</v>
      </c>
      <c r="J337" t="s">
        <v>4218</v>
      </c>
      <c r="K337" t="s">
        <v>57</v>
      </c>
      <c r="L337" t="s">
        <v>138</v>
      </c>
      <c r="M337" t="s">
        <v>57</v>
      </c>
      <c r="N337" t="s">
        <v>67</v>
      </c>
      <c r="O337" t="s">
        <v>68</v>
      </c>
      <c r="P337" t="s">
        <v>4219</v>
      </c>
      <c r="Q337" t="s">
        <v>4220</v>
      </c>
      <c r="R337" t="s">
        <v>4221</v>
      </c>
      <c r="S337" t="s">
        <v>4222</v>
      </c>
      <c r="T337" t="s">
        <v>4223</v>
      </c>
      <c r="U337" t="s">
        <v>74</v>
      </c>
      <c r="V337" t="s">
        <v>75</v>
      </c>
      <c r="W337">
        <v>1993</v>
      </c>
      <c r="X337" t="s">
        <v>208</v>
      </c>
      <c r="Y337" t="s">
        <v>4224</v>
      </c>
      <c r="Z337" t="s">
        <v>77</v>
      </c>
      <c r="AA337" t="s">
        <v>57</v>
      </c>
      <c r="AB337">
        <f t="shared" si="5"/>
        <v>1993</v>
      </c>
      <c r="AC337" t="s">
        <v>57</v>
      </c>
      <c r="AD337" t="s">
        <v>57</v>
      </c>
      <c r="AE337" t="s">
        <v>210</v>
      </c>
      <c r="AF337" t="s">
        <v>57</v>
      </c>
      <c r="AG337" t="s">
        <v>57</v>
      </c>
      <c r="AH337" t="s">
        <v>211</v>
      </c>
      <c r="AI337" t="s">
        <v>57</v>
      </c>
      <c r="AJ337">
        <v>365</v>
      </c>
      <c r="AK337" t="s">
        <v>80</v>
      </c>
      <c r="AL337" t="s">
        <v>79</v>
      </c>
      <c r="AM337">
        <v>0</v>
      </c>
      <c r="AN337" t="s">
        <v>99</v>
      </c>
      <c r="AO337" t="s">
        <v>212</v>
      </c>
      <c r="AP337" t="s">
        <v>57</v>
      </c>
      <c r="AQ337" t="s">
        <v>83</v>
      </c>
      <c r="AR337" t="s">
        <v>57</v>
      </c>
      <c r="AS337" t="s">
        <v>57</v>
      </c>
      <c r="AT337" t="s">
        <v>57</v>
      </c>
      <c r="AU337" t="s">
        <v>57</v>
      </c>
      <c r="AV337" t="s">
        <v>57</v>
      </c>
      <c r="AW337" t="s">
        <v>57</v>
      </c>
      <c r="AX337" t="s">
        <v>57</v>
      </c>
      <c r="AY337" t="s">
        <v>57</v>
      </c>
      <c r="AZ337" t="s">
        <v>57</v>
      </c>
      <c r="BA337" t="s">
        <v>57</v>
      </c>
      <c r="BB337" t="s">
        <v>57</v>
      </c>
      <c r="BC337" t="s">
        <v>57</v>
      </c>
      <c r="BD337" t="s">
        <v>57</v>
      </c>
      <c r="BE337" t="s">
        <v>57</v>
      </c>
      <c r="BF337" t="s">
        <v>4225</v>
      </c>
    </row>
    <row r="338" spans="1:58" x14ac:dyDescent="0.5">
      <c r="A338" t="s">
        <v>4226</v>
      </c>
      <c r="B338" t="s">
        <v>57</v>
      </c>
      <c r="C338" t="s">
        <v>4227</v>
      </c>
      <c r="D338" t="s">
        <v>4228</v>
      </c>
      <c r="E338" t="s">
        <v>1599</v>
      </c>
      <c r="F338" t="s">
        <v>61</v>
      </c>
      <c r="G338" t="s">
        <v>89</v>
      </c>
      <c r="H338" t="s">
        <v>90</v>
      </c>
      <c r="I338" t="s">
        <v>57</v>
      </c>
      <c r="J338" t="s">
        <v>4229</v>
      </c>
      <c r="K338" t="s">
        <v>57</v>
      </c>
      <c r="L338" t="s">
        <v>138</v>
      </c>
      <c r="M338" t="s">
        <v>4230</v>
      </c>
      <c r="N338" t="s">
        <v>67</v>
      </c>
      <c r="O338" t="s">
        <v>68</v>
      </c>
      <c r="P338" t="s">
        <v>4231</v>
      </c>
      <c r="Q338" t="s">
        <v>4232</v>
      </c>
      <c r="R338" t="s">
        <v>4233</v>
      </c>
      <c r="S338" t="s">
        <v>4234</v>
      </c>
      <c r="T338" t="s">
        <v>4235</v>
      </c>
      <c r="U338" t="s">
        <v>74</v>
      </c>
      <c r="V338" t="s">
        <v>193</v>
      </c>
      <c r="W338">
        <v>1993</v>
      </c>
      <c r="X338" t="s">
        <v>146</v>
      </c>
      <c r="Y338" t="s">
        <v>97</v>
      </c>
      <c r="Z338" t="s">
        <v>77</v>
      </c>
      <c r="AA338" t="s">
        <v>57</v>
      </c>
      <c r="AB338">
        <f t="shared" si="5"/>
        <v>1993</v>
      </c>
      <c r="AC338" t="s">
        <v>57</v>
      </c>
      <c r="AD338" t="s">
        <v>57</v>
      </c>
      <c r="AE338" t="s">
        <v>78</v>
      </c>
      <c r="AF338">
        <v>4</v>
      </c>
      <c r="AG338" t="s">
        <v>57</v>
      </c>
      <c r="AH338" t="s">
        <v>57</v>
      </c>
      <c r="AI338" t="s">
        <v>57</v>
      </c>
      <c r="AJ338">
        <v>0</v>
      </c>
      <c r="AK338" t="s">
        <v>98</v>
      </c>
      <c r="AL338" t="s">
        <v>79</v>
      </c>
      <c r="AM338">
        <v>350</v>
      </c>
      <c r="AN338" t="s">
        <v>260</v>
      </c>
      <c r="AO338" t="s">
        <v>82</v>
      </c>
      <c r="AP338" t="s">
        <v>57</v>
      </c>
      <c r="AQ338" t="s">
        <v>164</v>
      </c>
      <c r="AR338">
        <v>5</v>
      </c>
      <c r="AS338" t="s">
        <v>57</v>
      </c>
      <c r="AT338" t="s">
        <v>57</v>
      </c>
      <c r="AU338" t="s">
        <v>57</v>
      </c>
      <c r="AV338" t="s">
        <v>57</v>
      </c>
      <c r="AW338">
        <v>4</v>
      </c>
      <c r="AX338">
        <v>20</v>
      </c>
      <c r="AY338" t="s">
        <v>57</v>
      </c>
      <c r="AZ338" t="s">
        <v>57</v>
      </c>
      <c r="BA338">
        <v>6</v>
      </c>
      <c r="BB338">
        <v>40</v>
      </c>
      <c r="BC338" t="s">
        <v>57</v>
      </c>
      <c r="BD338" t="s">
        <v>57</v>
      </c>
      <c r="BE338" t="s">
        <v>4236</v>
      </c>
      <c r="BF338" t="s">
        <v>4237</v>
      </c>
    </row>
    <row r="339" spans="1:58" x14ac:dyDescent="0.5">
      <c r="A339" t="s">
        <v>4238</v>
      </c>
      <c r="B339" t="s">
        <v>57</v>
      </c>
      <c r="C339" t="s">
        <v>4239</v>
      </c>
      <c r="D339" t="s">
        <v>4240</v>
      </c>
      <c r="E339" t="s">
        <v>819</v>
      </c>
      <c r="F339" t="s">
        <v>61</v>
      </c>
      <c r="G339" t="s">
        <v>89</v>
      </c>
      <c r="H339" t="s">
        <v>671</v>
      </c>
      <c r="I339" t="s">
        <v>57</v>
      </c>
      <c r="J339" t="s">
        <v>4241</v>
      </c>
      <c r="K339" t="s">
        <v>57</v>
      </c>
      <c r="L339" t="s">
        <v>65</v>
      </c>
      <c r="M339" t="s">
        <v>4242</v>
      </c>
      <c r="N339" t="s">
        <v>186</v>
      </c>
      <c r="O339" t="s">
        <v>238</v>
      </c>
      <c r="P339" t="s">
        <v>4243</v>
      </c>
      <c r="Q339" t="s">
        <v>4244</v>
      </c>
      <c r="R339" t="s">
        <v>4245</v>
      </c>
      <c r="S339" t="s">
        <v>4246</v>
      </c>
      <c r="T339" t="s">
        <v>4247</v>
      </c>
      <c r="U339" t="s">
        <v>74</v>
      </c>
      <c r="V339" t="s">
        <v>145</v>
      </c>
      <c r="W339">
        <v>1995</v>
      </c>
      <c r="X339" t="s">
        <v>146</v>
      </c>
      <c r="Y339" t="s">
        <v>97</v>
      </c>
      <c r="Z339" t="s">
        <v>79</v>
      </c>
      <c r="AA339">
        <v>2013</v>
      </c>
      <c r="AB339">
        <f t="shared" si="5"/>
        <v>2013</v>
      </c>
      <c r="AC339" t="s">
        <v>1325</v>
      </c>
      <c r="AD339" t="s">
        <v>57</v>
      </c>
      <c r="AE339" t="s">
        <v>78</v>
      </c>
      <c r="AF339">
        <v>4</v>
      </c>
      <c r="AG339">
        <v>45</v>
      </c>
      <c r="AH339" t="s">
        <v>57</v>
      </c>
      <c r="AI339" t="s">
        <v>79</v>
      </c>
      <c r="AJ339">
        <v>0</v>
      </c>
      <c r="AK339" t="s">
        <v>98</v>
      </c>
      <c r="AL339" t="s">
        <v>79</v>
      </c>
      <c r="AM339">
        <v>300</v>
      </c>
      <c r="AN339" t="s">
        <v>260</v>
      </c>
      <c r="AO339" t="s">
        <v>372</v>
      </c>
      <c r="AP339" t="s">
        <v>57</v>
      </c>
      <c r="AQ339" t="s">
        <v>147</v>
      </c>
      <c r="AR339" t="s">
        <v>57</v>
      </c>
      <c r="AS339" t="s">
        <v>57</v>
      </c>
      <c r="AT339" t="s">
        <v>57</v>
      </c>
      <c r="AU339" t="s">
        <v>57</v>
      </c>
      <c r="AV339" t="s">
        <v>57</v>
      </c>
      <c r="AW339" t="s">
        <v>57</v>
      </c>
      <c r="AX339" t="s">
        <v>57</v>
      </c>
      <c r="AY339" t="s">
        <v>57</v>
      </c>
      <c r="AZ339" t="s">
        <v>57</v>
      </c>
      <c r="BA339">
        <v>15</v>
      </c>
      <c r="BB339">
        <v>60</v>
      </c>
      <c r="BC339" t="s">
        <v>57</v>
      </c>
      <c r="BD339" t="s">
        <v>57</v>
      </c>
      <c r="BE339" t="s">
        <v>57</v>
      </c>
      <c r="BF339" t="s">
        <v>4248</v>
      </c>
    </row>
    <row r="340" spans="1:58" x14ac:dyDescent="0.5">
      <c r="A340" t="s">
        <v>4249</v>
      </c>
      <c r="B340" t="s">
        <v>57</v>
      </c>
      <c r="C340" t="s">
        <v>4250</v>
      </c>
      <c r="D340" t="s">
        <v>4251</v>
      </c>
      <c r="E340" t="s">
        <v>4252</v>
      </c>
      <c r="F340" t="s">
        <v>61</v>
      </c>
      <c r="G340" t="s">
        <v>183</v>
      </c>
      <c r="H340" t="s">
        <v>353</v>
      </c>
      <c r="I340" t="s">
        <v>57</v>
      </c>
      <c r="J340" t="s">
        <v>4253</v>
      </c>
      <c r="K340" t="s">
        <v>57</v>
      </c>
      <c r="L340" t="s">
        <v>138</v>
      </c>
      <c r="M340" t="s">
        <v>57</v>
      </c>
      <c r="N340" t="s">
        <v>67</v>
      </c>
      <c r="O340" t="s">
        <v>68</v>
      </c>
      <c r="P340" t="s">
        <v>4254</v>
      </c>
      <c r="Q340" t="s">
        <v>4255</v>
      </c>
      <c r="R340" t="s">
        <v>4256</v>
      </c>
      <c r="S340" t="s">
        <v>4257</v>
      </c>
      <c r="T340" t="s">
        <v>4258</v>
      </c>
      <c r="U340" t="s">
        <v>74</v>
      </c>
      <c r="V340" t="s">
        <v>193</v>
      </c>
      <c r="W340">
        <v>2014</v>
      </c>
      <c r="X340" t="s">
        <v>208</v>
      </c>
      <c r="Y340" t="s">
        <v>57</v>
      </c>
      <c r="Z340" t="s">
        <v>77</v>
      </c>
      <c r="AA340" t="s">
        <v>57</v>
      </c>
      <c r="AB340">
        <f t="shared" si="5"/>
        <v>2014</v>
      </c>
      <c r="AC340" t="s">
        <v>57</v>
      </c>
      <c r="AD340" t="s">
        <v>57</v>
      </c>
      <c r="AE340" t="s">
        <v>78</v>
      </c>
      <c r="AF340">
        <v>1</v>
      </c>
      <c r="AG340">
        <v>40</v>
      </c>
      <c r="AH340" t="s">
        <v>57</v>
      </c>
      <c r="AI340" t="s">
        <v>79</v>
      </c>
      <c r="AJ340">
        <v>0</v>
      </c>
      <c r="AK340" t="s">
        <v>98</v>
      </c>
      <c r="AL340" t="s">
        <v>79</v>
      </c>
      <c r="AM340">
        <v>200</v>
      </c>
      <c r="AN340" t="s">
        <v>99</v>
      </c>
      <c r="AO340" t="s">
        <v>115</v>
      </c>
      <c r="AP340" t="s">
        <v>57</v>
      </c>
      <c r="AQ340" t="s">
        <v>359</v>
      </c>
      <c r="AR340" t="s">
        <v>57</v>
      </c>
      <c r="AS340" t="s">
        <v>57</v>
      </c>
      <c r="AT340" t="s">
        <v>57</v>
      </c>
      <c r="AU340" t="s">
        <v>57</v>
      </c>
      <c r="AV340" t="s">
        <v>3301</v>
      </c>
      <c r="AW340">
        <v>50</v>
      </c>
      <c r="AX340">
        <v>80</v>
      </c>
      <c r="AY340" t="s">
        <v>57</v>
      </c>
      <c r="AZ340" t="s">
        <v>57</v>
      </c>
      <c r="BA340" t="s">
        <v>57</v>
      </c>
      <c r="BB340" t="s">
        <v>57</v>
      </c>
      <c r="BC340" t="s">
        <v>57</v>
      </c>
      <c r="BD340" t="s">
        <v>57</v>
      </c>
      <c r="BE340" t="s">
        <v>57</v>
      </c>
      <c r="BF340" t="s">
        <v>4259</v>
      </c>
    </row>
    <row r="341" spans="1:58" x14ac:dyDescent="0.5">
      <c r="A341" t="s">
        <v>4260</v>
      </c>
      <c r="B341" t="s">
        <v>57</v>
      </c>
      <c r="C341" t="s">
        <v>4261</v>
      </c>
      <c r="D341" t="s">
        <v>4262</v>
      </c>
      <c r="E341" t="s">
        <v>4263</v>
      </c>
      <c r="F341" t="s">
        <v>61</v>
      </c>
      <c r="G341" t="s">
        <v>463</v>
      </c>
      <c r="H341" t="s">
        <v>464</v>
      </c>
      <c r="I341" t="s">
        <v>57</v>
      </c>
      <c r="J341" t="s">
        <v>4264</v>
      </c>
      <c r="K341" t="s">
        <v>57</v>
      </c>
      <c r="L341" t="s">
        <v>65</v>
      </c>
      <c r="M341" t="s">
        <v>4265</v>
      </c>
      <c r="N341" t="s">
        <v>67</v>
      </c>
      <c r="O341" t="s">
        <v>68</v>
      </c>
      <c r="P341" t="s">
        <v>4266</v>
      </c>
      <c r="Q341" t="s">
        <v>4267</v>
      </c>
      <c r="R341" t="s">
        <v>496</v>
      </c>
      <c r="S341" t="s">
        <v>4268</v>
      </c>
      <c r="T341" t="s">
        <v>4269</v>
      </c>
      <c r="U341" t="s">
        <v>57</v>
      </c>
      <c r="V341" t="s">
        <v>145</v>
      </c>
      <c r="W341">
        <v>1996</v>
      </c>
      <c r="X341" t="s">
        <v>2058</v>
      </c>
      <c r="Y341" t="s">
        <v>57</v>
      </c>
      <c r="Z341" t="s">
        <v>77</v>
      </c>
      <c r="AA341" t="s">
        <v>57</v>
      </c>
      <c r="AB341">
        <f t="shared" si="5"/>
        <v>1996</v>
      </c>
      <c r="AC341" t="s">
        <v>57</v>
      </c>
      <c r="AD341" t="s">
        <v>57</v>
      </c>
      <c r="AE341" t="s">
        <v>78</v>
      </c>
      <c r="AF341">
        <v>1</v>
      </c>
      <c r="AG341">
        <v>72</v>
      </c>
      <c r="AH341" t="s">
        <v>57</v>
      </c>
      <c r="AI341" t="s">
        <v>79</v>
      </c>
      <c r="AJ341">
        <v>0</v>
      </c>
      <c r="AK341" t="s">
        <v>98</v>
      </c>
      <c r="AL341" t="s">
        <v>79</v>
      </c>
      <c r="AM341">
        <v>51</v>
      </c>
      <c r="AN341" t="s">
        <v>99</v>
      </c>
      <c r="AO341" t="s">
        <v>115</v>
      </c>
      <c r="AP341" t="s">
        <v>57</v>
      </c>
      <c r="AQ341" t="s">
        <v>164</v>
      </c>
      <c r="AR341">
        <v>5</v>
      </c>
      <c r="AS341" t="s">
        <v>57</v>
      </c>
      <c r="AT341" t="s">
        <v>57</v>
      </c>
      <c r="AU341" t="s">
        <v>57</v>
      </c>
      <c r="AV341" t="s">
        <v>57</v>
      </c>
      <c r="AW341">
        <v>15</v>
      </c>
      <c r="AX341">
        <v>45</v>
      </c>
      <c r="AY341" t="s">
        <v>57</v>
      </c>
      <c r="AZ341" t="s">
        <v>57</v>
      </c>
      <c r="BA341" t="s">
        <v>57</v>
      </c>
      <c r="BB341" t="s">
        <v>57</v>
      </c>
      <c r="BC341" t="s">
        <v>57</v>
      </c>
      <c r="BD341" t="s">
        <v>57</v>
      </c>
      <c r="BE341" t="s">
        <v>57</v>
      </c>
      <c r="BF341" t="s">
        <v>4270</v>
      </c>
    </row>
    <row r="342" spans="1:58" x14ac:dyDescent="0.5">
      <c r="A342" t="s">
        <v>4271</v>
      </c>
      <c r="B342" t="s">
        <v>57</v>
      </c>
      <c r="C342" t="s">
        <v>4272</v>
      </c>
      <c r="D342" t="s">
        <v>4273</v>
      </c>
      <c r="E342" t="s">
        <v>4274</v>
      </c>
      <c r="F342" t="s">
        <v>61</v>
      </c>
      <c r="G342" t="s">
        <v>833</v>
      </c>
      <c r="H342" t="s">
        <v>4275</v>
      </c>
      <c r="I342" t="s">
        <v>57</v>
      </c>
      <c r="J342" t="s">
        <v>861</v>
      </c>
      <c r="K342" t="s">
        <v>57</v>
      </c>
      <c r="L342" t="s">
        <v>65</v>
      </c>
      <c r="M342" t="s">
        <v>4276</v>
      </c>
      <c r="N342" t="s">
        <v>67</v>
      </c>
      <c r="O342" t="s">
        <v>68</v>
      </c>
      <c r="P342" t="s">
        <v>4277</v>
      </c>
      <c r="Q342" t="s">
        <v>4278</v>
      </c>
      <c r="R342" t="s">
        <v>4279</v>
      </c>
      <c r="S342" t="s">
        <v>4280</v>
      </c>
      <c r="T342" t="s">
        <v>4281</v>
      </c>
      <c r="U342" t="s">
        <v>74</v>
      </c>
      <c r="V342" t="s">
        <v>145</v>
      </c>
      <c r="W342">
        <v>2013</v>
      </c>
      <c r="X342" t="s">
        <v>146</v>
      </c>
      <c r="Y342" t="s">
        <v>4282</v>
      </c>
      <c r="Z342" t="s">
        <v>77</v>
      </c>
      <c r="AA342" t="s">
        <v>57</v>
      </c>
      <c r="AB342">
        <f t="shared" si="5"/>
        <v>2013</v>
      </c>
      <c r="AC342" t="s">
        <v>57</v>
      </c>
      <c r="AD342" t="s">
        <v>57</v>
      </c>
      <c r="AE342" t="s">
        <v>78</v>
      </c>
      <c r="AF342">
        <v>1</v>
      </c>
      <c r="AG342">
        <v>95</v>
      </c>
      <c r="AH342" t="s">
        <v>57</v>
      </c>
      <c r="AI342" t="s">
        <v>79</v>
      </c>
      <c r="AJ342">
        <v>7</v>
      </c>
      <c r="AK342" t="s">
        <v>4283</v>
      </c>
      <c r="AL342" t="s">
        <v>79</v>
      </c>
      <c r="AM342">
        <v>300</v>
      </c>
      <c r="AN342" t="s">
        <v>99</v>
      </c>
      <c r="AO342" t="s">
        <v>82</v>
      </c>
      <c r="AP342" t="s">
        <v>57</v>
      </c>
      <c r="AQ342" t="s">
        <v>83</v>
      </c>
      <c r="AR342" t="s">
        <v>57</v>
      </c>
      <c r="AS342" t="s">
        <v>57</v>
      </c>
      <c r="AT342" t="s">
        <v>57</v>
      </c>
      <c r="AU342" t="s">
        <v>57</v>
      </c>
      <c r="AV342" t="s">
        <v>57</v>
      </c>
      <c r="AW342">
        <v>6</v>
      </c>
      <c r="AX342">
        <v>8</v>
      </c>
      <c r="AY342" t="s">
        <v>57</v>
      </c>
      <c r="AZ342" t="s">
        <v>57</v>
      </c>
      <c r="BA342">
        <v>3</v>
      </c>
      <c r="BB342">
        <v>6</v>
      </c>
      <c r="BC342" t="s">
        <v>57</v>
      </c>
      <c r="BD342" t="s">
        <v>57</v>
      </c>
      <c r="BE342" t="s">
        <v>4284</v>
      </c>
      <c r="BF342" t="s">
        <v>4285</v>
      </c>
    </row>
    <row r="343" spans="1:58" x14ac:dyDescent="0.5">
      <c r="A343" t="s">
        <v>4286</v>
      </c>
      <c r="B343" t="s">
        <v>57</v>
      </c>
      <c r="C343" t="s">
        <v>4287</v>
      </c>
      <c r="D343" t="s">
        <v>4288</v>
      </c>
      <c r="E343" t="s">
        <v>4289</v>
      </c>
      <c r="F343" t="s">
        <v>61</v>
      </c>
      <c r="G343" t="s">
        <v>4290</v>
      </c>
      <c r="H343" t="s">
        <v>4291</v>
      </c>
      <c r="I343" t="s">
        <v>57</v>
      </c>
      <c r="J343" t="s">
        <v>2510</v>
      </c>
      <c r="K343" t="s">
        <v>57</v>
      </c>
      <c r="L343" t="s">
        <v>172</v>
      </c>
      <c r="M343" t="s">
        <v>4292</v>
      </c>
      <c r="N343" t="s">
        <v>186</v>
      </c>
      <c r="O343" t="s">
        <v>238</v>
      </c>
      <c r="P343" t="s">
        <v>4293</v>
      </c>
      <c r="Q343" t="s">
        <v>4294</v>
      </c>
      <c r="R343" t="s">
        <v>4295</v>
      </c>
      <c r="S343" t="s">
        <v>4296</v>
      </c>
      <c r="T343" t="s">
        <v>4297</v>
      </c>
      <c r="U343" t="s">
        <v>113</v>
      </c>
      <c r="V343" t="s">
        <v>114</v>
      </c>
      <c r="W343">
        <v>1999</v>
      </c>
      <c r="X343" t="s">
        <v>76</v>
      </c>
      <c r="Y343" t="s">
        <v>57</v>
      </c>
      <c r="Z343" t="s">
        <v>77</v>
      </c>
      <c r="AA343" t="s">
        <v>57</v>
      </c>
      <c r="AB343">
        <f t="shared" si="5"/>
        <v>1999</v>
      </c>
      <c r="AC343" t="s">
        <v>57</v>
      </c>
      <c r="AD343" t="s">
        <v>57</v>
      </c>
      <c r="AE343" t="s">
        <v>78</v>
      </c>
      <c r="AF343">
        <v>3</v>
      </c>
      <c r="AG343">
        <v>40</v>
      </c>
      <c r="AH343" t="s">
        <v>57</v>
      </c>
      <c r="AI343" t="s">
        <v>79</v>
      </c>
      <c r="AJ343">
        <v>14</v>
      </c>
      <c r="AK343" t="s">
        <v>97</v>
      </c>
      <c r="AL343" t="s">
        <v>79</v>
      </c>
      <c r="AM343">
        <v>200</v>
      </c>
      <c r="AN343" t="s">
        <v>99</v>
      </c>
      <c r="AO343" t="s">
        <v>2452</v>
      </c>
      <c r="AP343" t="s">
        <v>57</v>
      </c>
      <c r="AQ343" t="s">
        <v>83</v>
      </c>
      <c r="AR343" t="s">
        <v>57</v>
      </c>
      <c r="AS343" t="s">
        <v>57</v>
      </c>
      <c r="AT343" t="s">
        <v>57</v>
      </c>
      <c r="AU343" t="s">
        <v>57</v>
      </c>
      <c r="AV343" t="s">
        <v>57</v>
      </c>
      <c r="AW343">
        <v>30</v>
      </c>
      <c r="AX343">
        <v>50</v>
      </c>
      <c r="AY343">
        <v>70</v>
      </c>
      <c r="AZ343">
        <v>100</v>
      </c>
      <c r="BA343" t="s">
        <v>57</v>
      </c>
      <c r="BB343" t="s">
        <v>57</v>
      </c>
      <c r="BC343" t="s">
        <v>57</v>
      </c>
      <c r="BD343" t="s">
        <v>57</v>
      </c>
      <c r="BE343" t="s">
        <v>4298</v>
      </c>
      <c r="BF343" t="s">
        <v>4299</v>
      </c>
    </row>
    <row r="344" spans="1:58" x14ac:dyDescent="0.5">
      <c r="A344" t="s">
        <v>4300</v>
      </c>
      <c r="B344" t="s">
        <v>57</v>
      </c>
      <c r="C344" t="s">
        <v>4301</v>
      </c>
      <c r="D344" t="s">
        <v>4302</v>
      </c>
      <c r="E344" t="s">
        <v>4303</v>
      </c>
      <c r="F344" t="s">
        <v>61</v>
      </c>
      <c r="G344" t="s">
        <v>4290</v>
      </c>
      <c r="H344" t="s">
        <v>4291</v>
      </c>
      <c r="I344" t="s">
        <v>57</v>
      </c>
      <c r="J344" t="s">
        <v>4304</v>
      </c>
      <c r="K344" t="s">
        <v>57</v>
      </c>
      <c r="L344" t="s">
        <v>65</v>
      </c>
      <c r="M344" t="s">
        <v>4305</v>
      </c>
      <c r="N344" t="s">
        <v>67</v>
      </c>
      <c r="O344" t="s">
        <v>68</v>
      </c>
      <c r="P344" t="s">
        <v>4306</v>
      </c>
      <c r="Q344" t="s">
        <v>4307</v>
      </c>
      <c r="R344" t="s">
        <v>4308</v>
      </c>
      <c r="S344" t="s">
        <v>4309</v>
      </c>
      <c r="T344" t="s">
        <v>4310</v>
      </c>
      <c r="U344" t="s">
        <v>74</v>
      </c>
      <c r="V344" t="s">
        <v>75</v>
      </c>
      <c r="W344">
        <v>2006</v>
      </c>
      <c r="X344" t="s">
        <v>76</v>
      </c>
      <c r="Y344" t="s">
        <v>4311</v>
      </c>
      <c r="Z344" t="s">
        <v>77</v>
      </c>
      <c r="AA344" t="s">
        <v>57</v>
      </c>
      <c r="AB344">
        <f t="shared" si="5"/>
        <v>2006</v>
      </c>
      <c r="AC344" t="s">
        <v>57</v>
      </c>
      <c r="AD344" t="s">
        <v>57</v>
      </c>
      <c r="AE344" t="s">
        <v>210</v>
      </c>
      <c r="AF344" t="s">
        <v>57</v>
      </c>
      <c r="AG344" t="s">
        <v>57</v>
      </c>
      <c r="AH344" t="s">
        <v>97</v>
      </c>
      <c r="AI344" t="s">
        <v>57</v>
      </c>
      <c r="AJ344">
        <v>365</v>
      </c>
      <c r="AK344" t="s">
        <v>414</v>
      </c>
      <c r="AL344" t="s">
        <v>79</v>
      </c>
      <c r="AM344">
        <v>200</v>
      </c>
      <c r="AN344" t="s">
        <v>99</v>
      </c>
      <c r="AO344" t="s">
        <v>82</v>
      </c>
      <c r="AP344" t="s">
        <v>57</v>
      </c>
      <c r="AQ344" t="s">
        <v>83</v>
      </c>
      <c r="AR344" t="s">
        <v>57</v>
      </c>
      <c r="AS344" t="s">
        <v>57</v>
      </c>
      <c r="AT344" t="s">
        <v>57</v>
      </c>
      <c r="AU344" t="s">
        <v>57</v>
      </c>
      <c r="AV344" t="s">
        <v>57</v>
      </c>
      <c r="AW344" t="s">
        <v>57</v>
      </c>
      <c r="AX344" t="s">
        <v>57</v>
      </c>
      <c r="AY344" t="s">
        <v>57</v>
      </c>
      <c r="AZ344" t="s">
        <v>57</v>
      </c>
      <c r="BA344" t="s">
        <v>57</v>
      </c>
      <c r="BB344" t="s">
        <v>57</v>
      </c>
      <c r="BC344" t="s">
        <v>57</v>
      </c>
      <c r="BD344" t="s">
        <v>57</v>
      </c>
      <c r="BE344" t="s">
        <v>4312</v>
      </c>
      <c r="BF344" t="s">
        <v>4313</v>
      </c>
    </row>
    <row r="345" spans="1:58" x14ac:dyDescent="0.5">
      <c r="A345" t="s">
        <v>4314</v>
      </c>
      <c r="B345" t="s">
        <v>57</v>
      </c>
      <c r="C345" t="s">
        <v>4315</v>
      </c>
      <c r="D345" t="s">
        <v>4316</v>
      </c>
      <c r="E345" t="s">
        <v>4317</v>
      </c>
      <c r="F345" t="s">
        <v>61</v>
      </c>
      <c r="G345" t="s">
        <v>135</v>
      </c>
      <c r="H345" t="s">
        <v>136</v>
      </c>
      <c r="I345" t="s">
        <v>57</v>
      </c>
      <c r="J345" t="s">
        <v>2304</v>
      </c>
      <c r="K345" t="s">
        <v>57</v>
      </c>
      <c r="L345" t="s">
        <v>138</v>
      </c>
      <c r="M345" t="s">
        <v>57</v>
      </c>
      <c r="N345" t="s">
        <v>67</v>
      </c>
      <c r="O345" t="s">
        <v>68</v>
      </c>
      <c r="P345" t="s">
        <v>4318</v>
      </c>
      <c r="Q345" t="s">
        <v>4319</v>
      </c>
      <c r="R345" t="s">
        <v>4320</v>
      </c>
      <c r="S345" t="s">
        <v>4321</v>
      </c>
      <c r="T345" t="s">
        <v>4322</v>
      </c>
      <c r="U345" t="s">
        <v>3326</v>
      </c>
      <c r="V345" t="s">
        <v>114</v>
      </c>
      <c r="W345">
        <v>2009</v>
      </c>
      <c r="X345" t="s">
        <v>244</v>
      </c>
      <c r="Y345" t="s">
        <v>57</v>
      </c>
      <c r="Z345" t="s">
        <v>77</v>
      </c>
      <c r="AA345" t="s">
        <v>57</v>
      </c>
      <c r="AB345">
        <f t="shared" si="5"/>
        <v>2009</v>
      </c>
      <c r="AC345" t="s">
        <v>57</v>
      </c>
      <c r="AD345" t="s">
        <v>57</v>
      </c>
      <c r="AE345" t="s">
        <v>78</v>
      </c>
      <c r="AF345">
        <v>3</v>
      </c>
      <c r="AG345">
        <v>30</v>
      </c>
      <c r="AH345" t="s">
        <v>57</v>
      </c>
      <c r="AI345" t="s">
        <v>79</v>
      </c>
      <c r="AJ345">
        <v>0</v>
      </c>
      <c r="AK345" t="s">
        <v>98</v>
      </c>
      <c r="AL345" t="s">
        <v>79</v>
      </c>
      <c r="AM345">
        <v>334</v>
      </c>
      <c r="AN345" t="s">
        <v>81</v>
      </c>
      <c r="AO345" t="s">
        <v>82</v>
      </c>
      <c r="AP345" t="s">
        <v>57</v>
      </c>
      <c r="AQ345" t="s">
        <v>359</v>
      </c>
      <c r="AR345" t="s">
        <v>57</v>
      </c>
      <c r="AS345" t="s">
        <v>57</v>
      </c>
      <c r="AT345" t="s">
        <v>57</v>
      </c>
      <c r="AU345" t="s">
        <v>57</v>
      </c>
      <c r="AV345" t="s">
        <v>401</v>
      </c>
      <c r="AW345">
        <v>7</v>
      </c>
      <c r="AX345">
        <v>10</v>
      </c>
      <c r="AY345" t="s">
        <v>57</v>
      </c>
      <c r="AZ345" t="s">
        <v>57</v>
      </c>
      <c r="BA345">
        <v>5</v>
      </c>
      <c r="BB345">
        <v>6</v>
      </c>
      <c r="BC345" t="s">
        <v>57</v>
      </c>
      <c r="BD345" t="s">
        <v>57</v>
      </c>
      <c r="BE345" t="s">
        <v>57</v>
      </c>
      <c r="BF345" t="s">
        <v>4323</v>
      </c>
    </row>
    <row r="346" spans="1:58" x14ac:dyDescent="0.5">
      <c r="A346" t="s">
        <v>4324</v>
      </c>
      <c r="B346" t="s">
        <v>57</v>
      </c>
      <c r="C346" t="s">
        <v>4325</v>
      </c>
      <c r="D346" t="s">
        <v>4326</v>
      </c>
      <c r="E346" t="s">
        <v>4327</v>
      </c>
      <c r="F346" t="s">
        <v>61</v>
      </c>
      <c r="G346" t="s">
        <v>2758</v>
      </c>
      <c r="H346" t="s">
        <v>4097</v>
      </c>
      <c r="I346" t="s">
        <v>57</v>
      </c>
      <c r="J346" t="s">
        <v>153</v>
      </c>
      <c r="K346" t="s">
        <v>57</v>
      </c>
      <c r="L346" t="s">
        <v>138</v>
      </c>
      <c r="M346" t="s">
        <v>4328</v>
      </c>
      <c r="N346" t="s">
        <v>67</v>
      </c>
      <c r="O346" t="s">
        <v>68</v>
      </c>
      <c r="P346" t="s">
        <v>4329</v>
      </c>
      <c r="Q346" t="s">
        <v>4330</v>
      </c>
      <c r="R346" t="s">
        <v>4331</v>
      </c>
      <c r="S346" t="s">
        <v>4332</v>
      </c>
      <c r="T346" t="s">
        <v>4333</v>
      </c>
      <c r="U346" t="s">
        <v>74</v>
      </c>
      <c r="V346" t="s">
        <v>145</v>
      </c>
      <c r="W346">
        <v>2011</v>
      </c>
      <c r="X346" t="s">
        <v>1453</v>
      </c>
      <c r="Y346" t="s">
        <v>4334</v>
      </c>
      <c r="Z346" t="s">
        <v>77</v>
      </c>
      <c r="AA346" t="s">
        <v>57</v>
      </c>
      <c r="AB346">
        <f t="shared" si="5"/>
        <v>2011</v>
      </c>
      <c r="AC346" t="s">
        <v>57</v>
      </c>
      <c r="AD346" t="s">
        <v>57</v>
      </c>
      <c r="AE346" t="s">
        <v>210</v>
      </c>
      <c r="AF346" t="s">
        <v>57</v>
      </c>
      <c r="AG346" t="s">
        <v>57</v>
      </c>
      <c r="AH346" t="s">
        <v>211</v>
      </c>
      <c r="AI346" t="s">
        <v>57</v>
      </c>
      <c r="AJ346">
        <v>365</v>
      </c>
      <c r="AK346" t="s">
        <v>414</v>
      </c>
      <c r="AL346" t="s">
        <v>77</v>
      </c>
      <c r="AM346">
        <v>601</v>
      </c>
      <c r="AN346" t="s">
        <v>99</v>
      </c>
      <c r="AO346" t="s">
        <v>115</v>
      </c>
      <c r="AP346" t="s">
        <v>57</v>
      </c>
      <c r="AQ346" t="s">
        <v>83</v>
      </c>
      <c r="AR346" t="s">
        <v>57</v>
      </c>
      <c r="AS346" t="s">
        <v>57</v>
      </c>
      <c r="AT346" t="s">
        <v>57</v>
      </c>
      <c r="AU346" t="s">
        <v>57</v>
      </c>
      <c r="AV346" t="s">
        <v>57</v>
      </c>
      <c r="AW346">
        <v>200</v>
      </c>
      <c r="AX346">
        <v>601</v>
      </c>
      <c r="AY346" t="s">
        <v>57</v>
      </c>
      <c r="AZ346" t="s">
        <v>57</v>
      </c>
      <c r="BA346" t="s">
        <v>57</v>
      </c>
      <c r="BB346" t="s">
        <v>57</v>
      </c>
      <c r="BC346" t="s">
        <v>57</v>
      </c>
      <c r="BD346" t="s">
        <v>57</v>
      </c>
      <c r="BE346" t="s">
        <v>57</v>
      </c>
      <c r="BF346" t="s">
        <v>4335</v>
      </c>
    </row>
    <row r="347" spans="1:58" x14ac:dyDescent="0.5">
      <c r="A347" t="s">
        <v>4336</v>
      </c>
      <c r="B347" t="s">
        <v>57</v>
      </c>
      <c r="C347" t="s">
        <v>4337</v>
      </c>
      <c r="D347" t="s">
        <v>4338</v>
      </c>
      <c r="E347" t="s">
        <v>4339</v>
      </c>
      <c r="F347" t="s">
        <v>61</v>
      </c>
      <c r="G347" t="s">
        <v>135</v>
      </c>
      <c r="H347" t="s">
        <v>136</v>
      </c>
      <c r="I347" t="s">
        <v>57</v>
      </c>
      <c r="J347" t="s">
        <v>4340</v>
      </c>
      <c r="K347" t="s">
        <v>57</v>
      </c>
      <c r="L347" t="s">
        <v>65</v>
      </c>
      <c r="M347" t="s">
        <v>57</v>
      </c>
      <c r="N347" t="s">
        <v>67</v>
      </c>
      <c r="O347" t="s">
        <v>68</v>
      </c>
      <c r="P347" t="s">
        <v>4341</v>
      </c>
      <c r="Q347" t="s">
        <v>4342</v>
      </c>
      <c r="R347" t="s">
        <v>4343</v>
      </c>
      <c r="S347" t="s">
        <v>4344</v>
      </c>
      <c r="T347" t="s">
        <v>4345</v>
      </c>
      <c r="U347" t="s">
        <v>74</v>
      </c>
      <c r="V347" t="s">
        <v>193</v>
      </c>
      <c r="W347">
        <v>2015</v>
      </c>
      <c r="X347" t="s">
        <v>1504</v>
      </c>
      <c r="Y347" t="s">
        <v>1505</v>
      </c>
      <c r="Z347" t="s">
        <v>77</v>
      </c>
      <c r="AA347" t="s">
        <v>57</v>
      </c>
      <c r="AB347">
        <f t="shared" si="5"/>
        <v>2015</v>
      </c>
      <c r="AC347" t="s">
        <v>57</v>
      </c>
      <c r="AD347" t="s">
        <v>57</v>
      </c>
      <c r="AE347" t="s">
        <v>78</v>
      </c>
      <c r="AF347">
        <v>3</v>
      </c>
      <c r="AG347">
        <v>60</v>
      </c>
      <c r="AH347" t="s">
        <v>57</v>
      </c>
      <c r="AI347" t="s">
        <v>79</v>
      </c>
      <c r="AJ347">
        <v>0</v>
      </c>
      <c r="AK347" t="s">
        <v>98</v>
      </c>
      <c r="AL347" t="s">
        <v>79</v>
      </c>
      <c r="AM347">
        <v>305</v>
      </c>
      <c r="AN347" t="s">
        <v>260</v>
      </c>
      <c r="AO347" t="s">
        <v>82</v>
      </c>
      <c r="AP347" t="s">
        <v>57</v>
      </c>
      <c r="AQ347" t="s">
        <v>83</v>
      </c>
      <c r="AR347" t="s">
        <v>57</v>
      </c>
      <c r="AS347" t="s">
        <v>57</v>
      </c>
      <c r="AT347" t="s">
        <v>57</v>
      </c>
      <c r="AU347" t="s">
        <v>57</v>
      </c>
      <c r="AV347" t="s">
        <v>57</v>
      </c>
      <c r="AW347">
        <v>4</v>
      </c>
      <c r="AX347">
        <v>7</v>
      </c>
      <c r="AY347" t="s">
        <v>57</v>
      </c>
      <c r="AZ347" t="s">
        <v>57</v>
      </c>
      <c r="BA347">
        <v>3</v>
      </c>
      <c r="BB347">
        <v>4</v>
      </c>
      <c r="BC347" t="s">
        <v>57</v>
      </c>
      <c r="BD347" t="s">
        <v>57</v>
      </c>
      <c r="BE347" t="s">
        <v>57</v>
      </c>
      <c r="BF347" t="s">
        <v>4346</v>
      </c>
    </row>
    <row r="348" spans="1:58" x14ac:dyDescent="0.5">
      <c r="A348" t="s">
        <v>4347</v>
      </c>
      <c r="B348" t="s">
        <v>57</v>
      </c>
      <c r="C348" t="s">
        <v>4348</v>
      </c>
      <c r="D348" t="s">
        <v>4349</v>
      </c>
      <c r="E348" t="s">
        <v>4350</v>
      </c>
      <c r="F348" t="s">
        <v>61</v>
      </c>
      <c r="G348" t="s">
        <v>463</v>
      </c>
      <c r="H348" t="s">
        <v>1728</v>
      </c>
      <c r="I348" t="s">
        <v>57</v>
      </c>
      <c r="J348" t="s">
        <v>4351</v>
      </c>
      <c r="K348" t="s">
        <v>57</v>
      </c>
      <c r="L348" t="s">
        <v>65</v>
      </c>
      <c r="M348" t="s">
        <v>4352</v>
      </c>
      <c r="N348" t="s">
        <v>67</v>
      </c>
      <c r="O348" t="s">
        <v>68</v>
      </c>
      <c r="P348" t="s">
        <v>4353</v>
      </c>
      <c r="Q348" t="s">
        <v>4354</v>
      </c>
      <c r="R348" t="s">
        <v>4355</v>
      </c>
      <c r="S348" t="s">
        <v>4356</v>
      </c>
      <c r="T348" t="s">
        <v>4357</v>
      </c>
      <c r="U348" t="s">
        <v>74</v>
      </c>
      <c r="V348" t="s">
        <v>114</v>
      </c>
      <c r="W348">
        <v>1982</v>
      </c>
      <c r="X348" t="s">
        <v>1736</v>
      </c>
      <c r="Y348" t="s">
        <v>57</v>
      </c>
      <c r="Z348" t="s">
        <v>79</v>
      </c>
      <c r="AA348">
        <v>2013</v>
      </c>
      <c r="AB348">
        <f t="shared" si="5"/>
        <v>2013</v>
      </c>
      <c r="AC348" t="s">
        <v>4358</v>
      </c>
      <c r="AD348" t="s">
        <v>57</v>
      </c>
      <c r="AE348" t="s">
        <v>78</v>
      </c>
      <c r="AF348">
        <v>12</v>
      </c>
      <c r="AG348">
        <v>120</v>
      </c>
      <c r="AH348" t="s">
        <v>57</v>
      </c>
      <c r="AI348" t="s">
        <v>77</v>
      </c>
      <c r="AJ348">
        <v>150</v>
      </c>
      <c r="AK348" t="s">
        <v>575</v>
      </c>
      <c r="AL348" t="s">
        <v>79</v>
      </c>
      <c r="AM348">
        <v>589</v>
      </c>
      <c r="AN348" t="s">
        <v>99</v>
      </c>
      <c r="AO348" t="s">
        <v>82</v>
      </c>
      <c r="AP348" t="s">
        <v>57</v>
      </c>
      <c r="AQ348" t="s">
        <v>164</v>
      </c>
      <c r="AR348">
        <v>5</v>
      </c>
      <c r="AS348" t="s">
        <v>57</v>
      </c>
      <c r="AT348" t="s">
        <v>57</v>
      </c>
      <c r="AU348" t="s">
        <v>57</v>
      </c>
      <c r="AV348" t="s">
        <v>57</v>
      </c>
      <c r="AW348">
        <v>35</v>
      </c>
      <c r="AX348">
        <v>68</v>
      </c>
      <c r="AY348" t="s">
        <v>57</v>
      </c>
      <c r="AZ348" t="s">
        <v>57</v>
      </c>
      <c r="BA348">
        <v>10</v>
      </c>
      <c r="BB348">
        <v>260</v>
      </c>
      <c r="BC348" t="s">
        <v>57</v>
      </c>
      <c r="BD348" t="s">
        <v>57</v>
      </c>
      <c r="BE348" t="s">
        <v>4359</v>
      </c>
      <c r="BF348" t="s">
        <v>4360</v>
      </c>
    </row>
    <row r="349" spans="1:58" x14ac:dyDescent="0.5">
      <c r="A349" t="s">
        <v>4361</v>
      </c>
      <c r="B349" t="s">
        <v>57</v>
      </c>
      <c r="C349" t="s">
        <v>4362</v>
      </c>
      <c r="D349" t="s">
        <v>4363</v>
      </c>
      <c r="E349" t="s">
        <v>3260</v>
      </c>
      <c r="F349" t="s">
        <v>61</v>
      </c>
      <c r="G349" t="s">
        <v>89</v>
      </c>
      <c r="H349" t="s">
        <v>90</v>
      </c>
      <c r="I349" t="s">
        <v>57</v>
      </c>
      <c r="J349" t="s">
        <v>3050</v>
      </c>
      <c r="K349" t="s">
        <v>57</v>
      </c>
      <c r="L349" t="s">
        <v>172</v>
      </c>
      <c r="M349" t="s">
        <v>4364</v>
      </c>
      <c r="N349" t="s">
        <v>67</v>
      </c>
      <c r="O349" t="s">
        <v>68</v>
      </c>
      <c r="P349" t="s">
        <v>4365</v>
      </c>
      <c r="Q349" t="s">
        <v>4366</v>
      </c>
      <c r="R349" t="s">
        <v>4367</v>
      </c>
      <c r="S349" t="s">
        <v>4368</v>
      </c>
      <c r="T349" t="s">
        <v>4369</v>
      </c>
      <c r="U349" t="s">
        <v>74</v>
      </c>
      <c r="V349" t="s">
        <v>193</v>
      </c>
      <c r="W349">
        <v>2005</v>
      </c>
      <c r="X349" t="s">
        <v>679</v>
      </c>
      <c r="Y349" t="s">
        <v>97</v>
      </c>
      <c r="Z349" t="s">
        <v>77</v>
      </c>
      <c r="AA349" t="s">
        <v>57</v>
      </c>
      <c r="AB349">
        <f t="shared" si="5"/>
        <v>2005</v>
      </c>
      <c r="AC349" t="s">
        <v>57</v>
      </c>
      <c r="AD349" t="s">
        <v>57</v>
      </c>
      <c r="AE349" t="s">
        <v>78</v>
      </c>
      <c r="AF349">
        <v>2</v>
      </c>
      <c r="AG349">
        <v>65</v>
      </c>
      <c r="AH349" t="s">
        <v>57</v>
      </c>
      <c r="AI349" t="s">
        <v>79</v>
      </c>
      <c r="AJ349">
        <v>3</v>
      </c>
      <c r="AK349" t="s">
        <v>318</v>
      </c>
      <c r="AL349" t="s">
        <v>79</v>
      </c>
      <c r="AM349">
        <v>694</v>
      </c>
      <c r="AN349" t="s">
        <v>99</v>
      </c>
      <c r="AO349" t="s">
        <v>115</v>
      </c>
      <c r="AP349" t="s">
        <v>57</v>
      </c>
      <c r="AQ349" t="s">
        <v>164</v>
      </c>
      <c r="AR349">
        <v>5</v>
      </c>
      <c r="AS349" t="s">
        <v>57</v>
      </c>
      <c r="AT349" t="s">
        <v>57</v>
      </c>
      <c r="AU349" t="s">
        <v>57</v>
      </c>
      <c r="AV349" t="s">
        <v>57</v>
      </c>
      <c r="AW349">
        <v>15</v>
      </c>
      <c r="AX349">
        <v>40</v>
      </c>
      <c r="AY349" t="s">
        <v>57</v>
      </c>
      <c r="AZ349" t="s">
        <v>57</v>
      </c>
      <c r="BA349" t="s">
        <v>57</v>
      </c>
      <c r="BB349" t="s">
        <v>57</v>
      </c>
      <c r="BC349" t="s">
        <v>57</v>
      </c>
      <c r="BD349" t="s">
        <v>57</v>
      </c>
      <c r="BE349" t="s">
        <v>57</v>
      </c>
      <c r="BF349" t="s">
        <v>4370</v>
      </c>
    </row>
    <row r="350" spans="1:58" x14ac:dyDescent="0.5">
      <c r="A350" t="s">
        <v>4371</v>
      </c>
      <c r="B350" t="s">
        <v>57</v>
      </c>
      <c r="C350" t="s">
        <v>4372</v>
      </c>
      <c r="D350" t="s">
        <v>4373</v>
      </c>
      <c r="E350" t="s">
        <v>4374</v>
      </c>
      <c r="F350" t="s">
        <v>61</v>
      </c>
      <c r="G350" t="s">
        <v>89</v>
      </c>
      <c r="H350" t="s">
        <v>671</v>
      </c>
      <c r="I350" t="s">
        <v>57</v>
      </c>
      <c r="J350" t="s">
        <v>4375</v>
      </c>
      <c r="K350" t="s">
        <v>57</v>
      </c>
      <c r="L350" t="s">
        <v>172</v>
      </c>
      <c r="M350" t="s">
        <v>57</v>
      </c>
      <c r="N350" t="s">
        <v>67</v>
      </c>
      <c r="O350" t="s">
        <v>68</v>
      </c>
      <c r="P350" t="s">
        <v>4376</v>
      </c>
      <c r="Q350" t="s">
        <v>4377</v>
      </c>
      <c r="R350" t="s">
        <v>4378</v>
      </c>
      <c r="S350" t="s">
        <v>4379</v>
      </c>
      <c r="T350" t="s">
        <v>4380</v>
      </c>
      <c r="U350" t="s">
        <v>113</v>
      </c>
      <c r="V350" t="s">
        <v>114</v>
      </c>
      <c r="W350">
        <v>2006</v>
      </c>
      <c r="X350" t="s">
        <v>244</v>
      </c>
      <c r="Y350" t="s">
        <v>97</v>
      </c>
      <c r="Z350" t="s">
        <v>77</v>
      </c>
      <c r="AA350" t="s">
        <v>57</v>
      </c>
      <c r="AB350">
        <f t="shared" si="5"/>
        <v>2006</v>
      </c>
      <c r="AC350" t="s">
        <v>57</v>
      </c>
      <c r="AD350" t="s">
        <v>57</v>
      </c>
      <c r="AE350" t="s">
        <v>210</v>
      </c>
      <c r="AF350" t="s">
        <v>57</v>
      </c>
      <c r="AG350" t="s">
        <v>57</v>
      </c>
      <c r="AH350" t="s">
        <v>211</v>
      </c>
      <c r="AI350" t="s">
        <v>57</v>
      </c>
      <c r="AJ350">
        <v>365</v>
      </c>
      <c r="AK350" t="s">
        <v>97</v>
      </c>
      <c r="AL350" t="s">
        <v>79</v>
      </c>
      <c r="AM350">
        <v>0</v>
      </c>
      <c r="AN350" t="s">
        <v>99</v>
      </c>
      <c r="AO350" t="s">
        <v>212</v>
      </c>
      <c r="AP350" t="s">
        <v>57</v>
      </c>
      <c r="AQ350" t="s">
        <v>83</v>
      </c>
      <c r="AR350" t="s">
        <v>57</v>
      </c>
      <c r="AS350" t="s">
        <v>57</v>
      </c>
      <c r="AT350" t="s">
        <v>57</v>
      </c>
      <c r="AU350" t="s">
        <v>57</v>
      </c>
      <c r="AV350" t="s">
        <v>57</v>
      </c>
      <c r="AW350" t="s">
        <v>57</v>
      </c>
      <c r="AX350" t="s">
        <v>57</v>
      </c>
      <c r="AY350" t="s">
        <v>57</v>
      </c>
      <c r="AZ350" t="s">
        <v>57</v>
      </c>
      <c r="BA350" t="s">
        <v>57</v>
      </c>
      <c r="BB350" t="s">
        <v>57</v>
      </c>
      <c r="BC350" t="s">
        <v>57</v>
      </c>
      <c r="BD350" t="s">
        <v>57</v>
      </c>
      <c r="BE350" t="s">
        <v>57</v>
      </c>
      <c r="BF350" t="s">
        <v>4381</v>
      </c>
    </row>
    <row r="351" spans="1:58" x14ac:dyDescent="0.5">
      <c r="A351" t="s">
        <v>4382</v>
      </c>
      <c r="B351" t="s">
        <v>57</v>
      </c>
      <c r="C351" t="s">
        <v>4383</v>
      </c>
      <c r="D351" t="s">
        <v>4384</v>
      </c>
      <c r="E351" t="s">
        <v>4385</v>
      </c>
      <c r="F351" t="s">
        <v>61</v>
      </c>
      <c r="G351" t="s">
        <v>378</v>
      </c>
      <c r="H351" t="s">
        <v>1703</v>
      </c>
      <c r="I351" t="s">
        <v>57</v>
      </c>
      <c r="J351" t="s">
        <v>4386</v>
      </c>
      <c r="K351" t="s">
        <v>57</v>
      </c>
      <c r="L351" t="s">
        <v>65</v>
      </c>
      <c r="M351" t="s">
        <v>57</v>
      </c>
      <c r="N351" t="s">
        <v>67</v>
      </c>
      <c r="O351" t="s">
        <v>68</v>
      </c>
      <c r="P351" t="s">
        <v>4387</v>
      </c>
      <c r="Q351" t="s">
        <v>4388</v>
      </c>
      <c r="R351" t="s">
        <v>4389</v>
      </c>
      <c r="S351" t="s">
        <v>4390</v>
      </c>
      <c r="T351" t="s">
        <v>4391</v>
      </c>
      <c r="U351" t="s">
        <v>74</v>
      </c>
      <c r="V351" t="s">
        <v>145</v>
      </c>
      <c r="W351">
        <v>1994</v>
      </c>
      <c r="X351" t="s">
        <v>146</v>
      </c>
      <c r="Y351" t="s">
        <v>57</v>
      </c>
      <c r="Z351" t="s">
        <v>79</v>
      </c>
      <c r="AA351">
        <v>2006</v>
      </c>
      <c r="AB351">
        <f t="shared" si="5"/>
        <v>2006</v>
      </c>
      <c r="AC351" t="s">
        <v>2789</v>
      </c>
      <c r="AD351" t="s">
        <v>57</v>
      </c>
      <c r="AE351" t="s">
        <v>210</v>
      </c>
      <c r="AF351" t="s">
        <v>57</v>
      </c>
      <c r="AG351" t="s">
        <v>57</v>
      </c>
      <c r="AH351" t="s">
        <v>4392</v>
      </c>
      <c r="AI351" t="s">
        <v>57</v>
      </c>
      <c r="AJ351">
        <v>365</v>
      </c>
      <c r="AK351" t="s">
        <v>414</v>
      </c>
      <c r="AL351" t="s">
        <v>79</v>
      </c>
      <c r="AM351">
        <v>400</v>
      </c>
      <c r="AN351" t="s">
        <v>99</v>
      </c>
      <c r="AO351" t="s">
        <v>82</v>
      </c>
      <c r="AP351" t="s">
        <v>57</v>
      </c>
      <c r="AQ351" t="s">
        <v>83</v>
      </c>
      <c r="AR351" t="s">
        <v>57</v>
      </c>
      <c r="AS351" t="s">
        <v>57</v>
      </c>
      <c r="AT351" t="s">
        <v>57</v>
      </c>
      <c r="AU351" t="s">
        <v>57</v>
      </c>
      <c r="AV351" t="s">
        <v>57</v>
      </c>
      <c r="AW351">
        <v>600</v>
      </c>
      <c r="AX351">
        <v>1200</v>
      </c>
      <c r="AY351" t="s">
        <v>57</v>
      </c>
      <c r="AZ351" t="s">
        <v>57</v>
      </c>
      <c r="BA351">
        <v>800</v>
      </c>
      <c r="BB351">
        <v>2000</v>
      </c>
      <c r="BC351" t="s">
        <v>57</v>
      </c>
      <c r="BD351" t="s">
        <v>57</v>
      </c>
      <c r="BE351" t="s">
        <v>4393</v>
      </c>
      <c r="BF351" t="s">
        <v>4394</v>
      </c>
    </row>
    <row r="352" spans="1:58" x14ac:dyDescent="0.5">
      <c r="A352" t="s">
        <v>4395</v>
      </c>
      <c r="B352" t="s">
        <v>57</v>
      </c>
      <c r="C352" t="s">
        <v>4396</v>
      </c>
      <c r="D352" t="s">
        <v>4397</v>
      </c>
      <c r="E352" t="s">
        <v>4398</v>
      </c>
      <c r="F352" t="s">
        <v>61</v>
      </c>
      <c r="G352" t="s">
        <v>89</v>
      </c>
      <c r="H352" t="s">
        <v>297</v>
      </c>
      <c r="I352" t="s">
        <v>57</v>
      </c>
      <c r="J352" t="s">
        <v>3038</v>
      </c>
      <c r="K352" t="s">
        <v>57</v>
      </c>
      <c r="L352" t="s">
        <v>138</v>
      </c>
      <c r="M352" t="s">
        <v>4399</v>
      </c>
      <c r="N352" t="s">
        <v>67</v>
      </c>
      <c r="O352" t="s">
        <v>68</v>
      </c>
      <c r="P352" t="s">
        <v>4400</v>
      </c>
      <c r="Q352" t="s">
        <v>4401</v>
      </c>
      <c r="R352" t="s">
        <v>4402</v>
      </c>
      <c r="S352" t="s">
        <v>4403</v>
      </c>
      <c r="T352" t="s">
        <v>4404</v>
      </c>
      <c r="U352" t="s">
        <v>74</v>
      </c>
      <c r="V352" t="s">
        <v>193</v>
      </c>
      <c r="W352">
        <v>1980</v>
      </c>
      <c r="X352" t="s">
        <v>146</v>
      </c>
      <c r="Y352" t="s">
        <v>97</v>
      </c>
      <c r="Z352" t="s">
        <v>77</v>
      </c>
      <c r="AA352" t="s">
        <v>57</v>
      </c>
      <c r="AB352">
        <f t="shared" si="5"/>
        <v>1980</v>
      </c>
      <c r="AC352" t="s">
        <v>57</v>
      </c>
      <c r="AD352" t="s">
        <v>57</v>
      </c>
      <c r="AE352" t="s">
        <v>210</v>
      </c>
      <c r="AF352" t="s">
        <v>57</v>
      </c>
      <c r="AG352" t="s">
        <v>57</v>
      </c>
      <c r="AH352" t="s">
        <v>211</v>
      </c>
      <c r="AI352" t="s">
        <v>57</v>
      </c>
      <c r="AJ352">
        <v>365</v>
      </c>
      <c r="AK352" t="s">
        <v>80</v>
      </c>
      <c r="AL352" t="s">
        <v>77</v>
      </c>
      <c r="AM352">
        <v>0</v>
      </c>
      <c r="AN352" t="s">
        <v>99</v>
      </c>
      <c r="AO352" t="s">
        <v>212</v>
      </c>
      <c r="AP352" t="s">
        <v>57</v>
      </c>
      <c r="AQ352" t="s">
        <v>83</v>
      </c>
      <c r="AR352" t="s">
        <v>57</v>
      </c>
      <c r="AS352" t="s">
        <v>57</v>
      </c>
      <c r="AT352" t="s">
        <v>57</v>
      </c>
      <c r="AU352" t="s">
        <v>57</v>
      </c>
      <c r="AV352" t="s">
        <v>57</v>
      </c>
      <c r="AW352" t="s">
        <v>57</v>
      </c>
      <c r="AX352" t="s">
        <v>57</v>
      </c>
      <c r="AY352" t="s">
        <v>57</v>
      </c>
      <c r="AZ352" t="s">
        <v>57</v>
      </c>
      <c r="BA352" t="s">
        <v>57</v>
      </c>
      <c r="BB352" t="s">
        <v>57</v>
      </c>
      <c r="BC352" t="s">
        <v>57</v>
      </c>
      <c r="BD352" t="s">
        <v>57</v>
      </c>
      <c r="BE352" t="s">
        <v>4405</v>
      </c>
      <c r="BF352" t="s">
        <v>4406</v>
      </c>
    </row>
    <row r="353" spans="1:58" x14ac:dyDescent="0.5">
      <c r="A353" t="s">
        <v>4407</v>
      </c>
      <c r="B353" t="s">
        <v>57</v>
      </c>
      <c r="C353" t="s">
        <v>4408</v>
      </c>
      <c r="D353" t="s">
        <v>4409</v>
      </c>
      <c r="E353" t="s">
        <v>4410</v>
      </c>
      <c r="F353" t="s">
        <v>61</v>
      </c>
      <c r="G353" t="s">
        <v>1085</v>
      </c>
      <c r="H353" t="s">
        <v>2148</v>
      </c>
      <c r="I353" t="s">
        <v>57</v>
      </c>
      <c r="J353" t="s">
        <v>4411</v>
      </c>
      <c r="K353" t="s">
        <v>57</v>
      </c>
      <c r="L353" t="s">
        <v>65</v>
      </c>
      <c r="M353" t="s">
        <v>4412</v>
      </c>
      <c r="N353" t="s">
        <v>67</v>
      </c>
      <c r="O353" t="s">
        <v>68</v>
      </c>
      <c r="P353" t="s">
        <v>4413</v>
      </c>
      <c r="Q353" t="s">
        <v>4414</v>
      </c>
      <c r="R353" t="s">
        <v>4415</v>
      </c>
      <c r="S353" t="s">
        <v>4416</v>
      </c>
      <c r="T353" t="s">
        <v>4417</v>
      </c>
      <c r="U353" t="s">
        <v>74</v>
      </c>
      <c r="V353" t="s">
        <v>75</v>
      </c>
      <c r="W353">
        <v>2012</v>
      </c>
      <c r="X353" t="s">
        <v>146</v>
      </c>
      <c r="Y353" t="s">
        <v>2553</v>
      </c>
      <c r="Z353" t="s">
        <v>77</v>
      </c>
      <c r="AA353" t="s">
        <v>57</v>
      </c>
      <c r="AB353">
        <f t="shared" si="5"/>
        <v>2012</v>
      </c>
      <c r="AC353" t="s">
        <v>57</v>
      </c>
      <c r="AD353" t="s">
        <v>57</v>
      </c>
      <c r="AE353" t="s">
        <v>78</v>
      </c>
      <c r="AF353">
        <v>2</v>
      </c>
      <c r="AG353">
        <v>74</v>
      </c>
      <c r="AH353" t="s">
        <v>57</v>
      </c>
      <c r="AI353" t="s">
        <v>79</v>
      </c>
      <c r="AJ353">
        <v>0</v>
      </c>
      <c r="AK353" t="s">
        <v>98</v>
      </c>
      <c r="AL353" t="s">
        <v>77</v>
      </c>
      <c r="AM353">
        <v>284</v>
      </c>
      <c r="AN353" t="s">
        <v>99</v>
      </c>
      <c r="AO353" t="s">
        <v>212</v>
      </c>
      <c r="AP353" t="s">
        <v>57</v>
      </c>
      <c r="AQ353" t="s">
        <v>83</v>
      </c>
      <c r="AR353" t="s">
        <v>57</v>
      </c>
      <c r="AS353" t="s">
        <v>57</v>
      </c>
      <c r="AT353" t="s">
        <v>57</v>
      </c>
      <c r="AU353" t="s">
        <v>57</v>
      </c>
      <c r="AV353" t="s">
        <v>57</v>
      </c>
      <c r="AW353" t="s">
        <v>57</v>
      </c>
      <c r="AX353" t="s">
        <v>57</v>
      </c>
      <c r="AY353" t="s">
        <v>57</v>
      </c>
      <c r="AZ353" t="s">
        <v>57</v>
      </c>
      <c r="BA353" t="s">
        <v>57</v>
      </c>
      <c r="BB353" t="s">
        <v>57</v>
      </c>
      <c r="BC353" t="s">
        <v>57</v>
      </c>
      <c r="BD353" t="s">
        <v>57</v>
      </c>
      <c r="BE353" t="s">
        <v>4418</v>
      </c>
      <c r="BF353" t="s">
        <v>4419</v>
      </c>
    </row>
    <row r="354" spans="1:58" x14ac:dyDescent="0.5">
      <c r="A354" t="s">
        <v>4420</v>
      </c>
      <c r="B354" t="s">
        <v>57</v>
      </c>
      <c r="C354" t="s">
        <v>4421</v>
      </c>
      <c r="D354" t="s">
        <v>4422</v>
      </c>
      <c r="E354" t="s">
        <v>4423</v>
      </c>
      <c r="F354" t="s">
        <v>61</v>
      </c>
      <c r="G354" t="s">
        <v>89</v>
      </c>
      <c r="H354" t="s">
        <v>310</v>
      </c>
      <c r="I354" t="s">
        <v>57</v>
      </c>
      <c r="J354" t="s">
        <v>4424</v>
      </c>
      <c r="K354" t="s">
        <v>57</v>
      </c>
      <c r="L354" t="s">
        <v>65</v>
      </c>
      <c r="M354" t="s">
        <v>57</v>
      </c>
      <c r="N354" t="s">
        <v>186</v>
      </c>
      <c r="O354" t="s">
        <v>238</v>
      </c>
      <c r="P354" t="s">
        <v>4425</v>
      </c>
      <c r="Q354" t="s">
        <v>4426</v>
      </c>
      <c r="R354" t="s">
        <v>4427</v>
      </c>
      <c r="S354" t="s">
        <v>4428</v>
      </c>
      <c r="T354" t="s">
        <v>4429</v>
      </c>
      <c r="U354" t="s">
        <v>74</v>
      </c>
      <c r="V354" t="s">
        <v>114</v>
      </c>
      <c r="W354">
        <v>2007</v>
      </c>
      <c r="X354" t="s">
        <v>76</v>
      </c>
      <c r="Y354" t="s">
        <v>97</v>
      </c>
      <c r="Z354" t="s">
        <v>77</v>
      </c>
      <c r="AA354" t="s">
        <v>57</v>
      </c>
      <c r="AB354">
        <f t="shared" si="5"/>
        <v>2007</v>
      </c>
      <c r="AC354" t="s">
        <v>57</v>
      </c>
      <c r="AD354" t="s">
        <v>57</v>
      </c>
      <c r="AE354" t="s">
        <v>78</v>
      </c>
      <c r="AF354">
        <v>30</v>
      </c>
      <c r="AG354">
        <v>90</v>
      </c>
      <c r="AH354" t="s">
        <v>57</v>
      </c>
      <c r="AI354" t="s">
        <v>77</v>
      </c>
      <c r="AJ354">
        <v>120</v>
      </c>
      <c r="AK354" t="s">
        <v>80</v>
      </c>
      <c r="AL354" t="s">
        <v>79</v>
      </c>
      <c r="AM354">
        <v>400</v>
      </c>
      <c r="AN354" t="s">
        <v>276</v>
      </c>
      <c r="AO354" t="s">
        <v>82</v>
      </c>
      <c r="AP354" t="s">
        <v>57</v>
      </c>
      <c r="AQ354" t="s">
        <v>147</v>
      </c>
      <c r="AR354" t="s">
        <v>57</v>
      </c>
      <c r="AS354" t="s">
        <v>57</v>
      </c>
      <c r="AT354" t="s">
        <v>57</v>
      </c>
      <c r="AU354" t="s">
        <v>57</v>
      </c>
      <c r="AV354" t="s">
        <v>57</v>
      </c>
      <c r="AW354">
        <v>15</v>
      </c>
      <c r="AX354">
        <v>20</v>
      </c>
      <c r="AY354" t="s">
        <v>57</v>
      </c>
      <c r="AZ354" t="s">
        <v>57</v>
      </c>
      <c r="BA354">
        <v>20</v>
      </c>
      <c r="BB354">
        <v>50</v>
      </c>
      <c r="BC354" t="s">
        <v>57</v>
      </c>
      <c r="BD354" t="s">
        <v>57</v>
      </c>
      <c r="BE354" t="s">
        <v>57</v>
      </c>
      <c r="BF354" t="s">
        <v>4430</v>
      </c>
    </row>
    <row r="355" spans="1:58" x14ac:dyDescent="0.5">
      <c r="A355" t="s">
        <v>4431</v>
      </c>
      <c r="B355" t="s">
        <v>57</v>
      </c>
      <c r="C355" t="s">
        <v>4432</v>
      </c>
      <c r="D355" t="s">
        <v>4433</v>
      </c>
      <c r="E355" t="s">
        <v>4434</v>
      </c>
      <c r="F355" t="s">
        <v>61</v>
      </c>
      <c r="G355" t="s">
        <v>378</v>
      </c>
      <c r="H355" t="s">
        <v>379</v>
      </c>
      <c r="I355" t="s">
        <v>57</v>
      </c>
      <c r="J355" t="s">
        <v>3717</v>
      </c>
      <c r="K355" t="s">
        <v>57</v>
      </c>
      <c r="L355" t="s">
        <v>138</v>
      </c>
      <c r="M355" t="s">
        <v>57</v>
      </c>
      <c r="N355" t="s">
        <v>67</v>
      </c>
      <c r="O355" t="s">
        <v>1259</v>
      </c>
      <c r="P355" t="s">
        <v>4435</v>
      </c>
      <c r="Q355" t="s">
        <v>4436</v>
      </c>
      <c r="R355" t="s">
        <v>4437</v>
      </c>
      <c r="S355" t="s">
        <v>4438</v>
      </c>
      <c r="T355" t="s">
        <v>4439</v>
      </c>
      <c r="U355" t="s">
        <v>74</v>
      </c>
      <c r="V355" t="s">
        <v>193</v>
      </c>
      <c r="W355">
        <v>1996</v>
      </c>
      <c r="X355" t="s">
        <v>146</v>
      </c>
      <c r="Y355" t="s">
        <v>57</v>
      </c>
      <c r="Z355" t="s">
        <v>79</v>
      </c>
      <c r="AA355">
        <v>2013</v>
      </c>
      <c r="AB355">
        <f t="shared" si="5"/>
        <v>2013</v>
      </c>
      <c r="AC355" t="s">
        <v>3723</v>
      </c>
      <c r="AD355" t="s">
        <v>57</v>
      </c>
      <c r="AE355" t="s">
        <v>78</v>
      </c>
      <c r="AF355">
        <v>39</v>
      </c>
      <c r="AG355">
        <v>65</v>
      </c>
      <c r="AH355" t="s">
        <v>57</v>
      </c>
      <c r="AI355" t="s">
        <v>77</v>
      </c>
      <c r="AJ355">
        <v>10</v>
      </c>
      <c r="AK355" t="s">
        <v>318</v>
      </c>
      <c r="AL355" t="s">
        <v>79</v>
      </c>
      <c r="AM355">
        <v>700</v>
      </c>
      <c r="AN355" t="s">
        <v>99</v>
      </c>
      <c r="AO355" t="s">
        <v>129</v>
      </c>
      <c r="AP355" t="s">
        <v>57</v>
      </c>
      <c r="AQ355" t="s">
        <v>319</v>
      </c>
      <c r="AR355" t="s">
        <v>57</v>
      </c>
      <c r="AS355" t="s">
        <v>57</v>
      </c>
      <c r="AT355">
        <v>10</v>
      </c>
      <c r="AU355" t="s">
        <v>57</v>
      </c>
      <c r="AV355" t="s">
        <v>57</v>
      </c>
      <c r="AW355">
        <v>1400</v>
      </c>
      <c r="AX355">
        <v>2100</v>
      </c>
      <c r="AY355">
        <v>700</v>
      </c>
      <c r="AZ355">
        <v>1400</v>
      </c>
      <c r="BA355">
        <v>600</v>
      </c>
      <c r="BB355">
        <v>1400</v>
      </c>
      <c r="BC355" t="s">
        <v>57</v>
      </c>
      <c r="BD355" t="s">
        <v>57</v>
      </c>
      <c r="BE355" t="s">
        <v>4440</v>
      </c>
      <c r="BF355" t="s">
        <v>4441</v>
      </c>
    </row>
    <row r="356" spans="1:58" x14ac:dyDescent="0.5">
      <c r="A356" t="s">
        <v>4442</v>
      </c>
      <c r="B356" t="s">
        <v>57</v>
      </c>
      <c r="C356" t="s">
        <v>4443</v>
      </c>
      <c r="D356" t="s">
        <v>4444</v>
      </c>
      <c r="E356" t="s">
        <v>4445</v>
      </c>
      <c r="F356" t="s">
        <v>61</v>
      </c>
      <c r="G356" t="s">
        <v>62</v>
      </c>
      <c r="H356" t="s">
        <v>63</v>
      </c>
      <c r="I356" t="s">
        <v>57</v>
      </c>
      <c r="J356" t="s">
        <v>3272</v>
      </c>
      <c r="K356" t="s">
        <v>57</v>
      </c>
      <c r="L356" t="s">
        <v>65</v>
      </c>
      <c r="M356" t="s">
        <v>4446</v>
      </c>
      <c r="N356" t="s">
        <v>67</v>
      </c>
      <c r="O356" t="s">
        <v>68</v>
      </c>
      <c r="P356" t="s">
        <v>4447</v>
      </c>
      <c r="Q356" t="s">
        <v>4448</v>
      </c>
      <c r="R356" t="s">
        <v>4449</v>
      </c>
      <c r="S356" t="s">
        <v>4450</v>
      </c>
      <c r="T356" t="s">
        <v>4451</v>
      </c>
      <c r="U356" t="s">
        <v>74</v>
      </c>
      <c r="V356" t="s">
        <v>193</v>
      </c>
      <c r="W356">
        <v>1995</v>
      </c>
      <c r="X356" t="s">
        <v>76</v>
      </c>
      <c r="Y356" t="s">
        <v>3010</v>
      </c>
      <c r="Z356" t="s">
        <v>79</v>
      </c>
      <c r="AA356">
        <v>2012</v>
      </c>
      <c r="AB356">
        <f t="shared" si="5"/>
        <v>2012</v>
      </c>
      <c r="AC356" t="s">
        <v>4452</v>
      </c>
      <c r="AD356" t="s">
        <v>57</v>
      </c>
      <c r="AE356" t="s">
        <v>78</v>
      </c>
      <c r="AF356">
        <v>2</v>
      </c>
      <c r="AG356">
        <v>39</v>
      </c>
      <c r="AH356" t="s">
        <v>57</v>
      </c>
      <c r="AI356" t="s">
        <v>79</v>
      </c>
      <c r="AJ356">
        <v>0</v>
      </c>
      <c r="AK356" t="s">
        <v>98</v>
      </c>
      <c r="AL356" t="s">
        <v>79</v>
      </c>
      <c r="AM356">
        <v>150</v>
      </c>
      <c r="AN356" t="s">
        <v>276</v>
      </c>
      <c r="AO356" t="s">
        <v>82</v>
      </c>
      <c r="AP356" t="s">
        <v>57</v>
      </c>
      <c r="AQ356" t="s">
        <v>83</v>
      </c>
      <c r="AR356" t="s">
        <v>57</v>
      </c>
      <c r="AS356" t="s">
        <v>57</v>
      </c>
      <c r="AT356" t="s">
        <v>57</v>
      </c>
      <c r="AU356" t="s">
        <v>57</v>
      </c>
      <c r="AV356" t="s">
        <v>57</v>
      </c>
      <c r="AW356">
        <v>20</v>
      </c>
      <c r="AX356">
        <v>70</v>
      </c>
      <c r="AY356" t="s">
        <v>57</v>
      </c>
      <c r="AZ356" t="s">
        <v>57</v>
      </c>
      <c r="BA356">
        <v>35</v>
      </c>
      <c r="BB356">
        <v>120</v>
      </c>
      <c r="BC356" t="s">
        <v>57</v>
      </c>
      <c r="BD356" t="s">
        <v>57</v>
      </c>
      <c r="BE356" t="s">
        <v>57</v>
      </c>
      <c r="BF356" t="s">
        <v>4453</v>
      </c>
    </row>
    <row r="357" spans="1:58" x14ac:dyDescent="0.5">
      <c r="A357" t="s">
        <v>4454</v>
      </c>
      <c r="B357" t="s">
        <v>57</v>
      </c>
      <c r="C357" t="s">
        <v>4455</v>
      </c>
      <c r="D357" t="s">
        <v>4456</v>
      </c>
      <c r="E357" t="s">
        <v>4457</v>
      </c>
      <c r="F357" t="s">
        <v>61</v>
      </c>
      <c r="G357" t="s">
        <v>135</v>
      </c>
      <c r="H357" t="s">
        <v>136</v>
      </c>
      <c r="I357" t="s">
        <v>57</v>
      </c>
      <c r="J357" t="s">
        <v>4458</v>
      </c>
      <c r="K357" t="s">
        <v>57</v>
      </c>
      <c r="L357" t="s">
        <v>65</v>
      </c>
      <c r="M357" t="s">
        <v>57</v>
      </c>
      <c r="N357" t="s">
        <v>67</v>
      </c>
      <c r="O357" t="s">
        <v>68</v>
      </c>
      <c r="P357" t="s">
        <v>4459</v>
      </c>
      <c r="Q357" t="s">
        <v>4460</v>
      </c>
      <c r="R357" t="s">
        <v>4461</v>
      </c>
      <c r="S357" t="s">
        <v>4462</v>
      </c>
      <c r="T357" t="s">
        <v>4463</v>
      </c>
      <c r="U357" t="s">
        <v>113</v>
      </c>
      <c r="V357" t="s">
        <v>75</v>
      </c>
      <c r="W357">
        <v>2007</v>
      </c>
      <c r="X357" t="s">
        <v>76</v>
      </c>
      <c r="Y357" t="s">
        <v>1519</v>
      </c>
      <c r="Z357" t="s">
        <v>77</v>
      </c>
      <c r="AA357" t="s">
        <v>57</v>
      </c>
      <c r="AB357">
        <f t="shared" si="5"/>
        <v>2007</v>
      </c>
      <c r="AC357" t="s">
        <v>57</v>
      </c>
      <c r="AD357" t="s">
        <v>57</v>
      </c>
      <c r="AE357" t="s">
        <v>78</v>
      </c>
      <c r="AF357">
        <v>2</v>
      </c>
      <c r="AG357">
        <v>40</v>
      </c>
      <c r="AH357" t="s">
        <v>57</v>
      </c>
      <c r="AI357" t="s">
        <v>79</v>
      </c>
      <c r="AJ357">
        <v>0</v>
      </c>
      <c r="AK357" t="s">
        <v>98</v>
      </c>
      <c r="AL357" t="s">
        <v>79</v>
      </c>
      <c r="AM357">
        <v>350</v>
      </c>
      <c r="AN357" t="s">
        <v>81</v>
      </c>
      <c r="AO357" t="s">
        <v>82</v>
      </c>
      <c r="AP357" t="s">
        <v>57</v>
      </c>
      <c r="AQ357" t="s">
        <v>83</v>
      </c>
      <c r="AR357" t="s">
        <v>57</v>
      </c>
      <c r="AS357" t="s">
        <v>57</v>
      </c>
      <c r="AT357" t="s">
        <v>57</v>
      </c>
      <c r="AU357" t="s">
        <v>57</v>
      </c>
      <c r="AV357" t="s">
        <v>57</v>
      </c>
      <c r="AW357">
        <v>5</v>
      </c>
      <c r="AX357">
        <v>7</v>
      </c>
      <c r="AY357" t="s">
        <v>57</v>
      </c>
      <c r="AZ357" t="s">
        <v>57</v>
      </c>
      <c r="BA357">
        <v>4</v>
      </c>
      <c r="BB357">
        <v>5</v>
      </c>
      <c r="BC357" t="s">
        <v>57</v>
      </c>
      <c r="BD357" t="s">
        <v>57</v>
      </c>
      <c r="BE357" t="s">
        <v>57</v>
      </c>
      <c r="BF357" t="s">
        <v>4464</v>
      </c>
    </row>
    <row r="358" spans="1:58" x14ac:dyDescent="0.5">
      <c r="A358" t="s">
        <v>4465</v>
      </c>
      <c r="B358" t="s">
        <v>57</v>
      </c>
      <c r="C358" t="s">
        <v>4466</v>
      </c>
      <c r="D358" t="s">
        <v>4467</v>
      </c>
      <c r="E358" t="s">
        <v>2794</v>
      </c>
      <c r="F358" t="s">
        <v>61</v>
      </c>
      <c r="G358" t="s">
        <v>62</v>
      </c>
      <c r="H358" t="s">
        <v>4468</v>
      </c>
      <c r="I358" t="s">
        <v>57</v>
      </c>
      <c r="J358" t="s">
        <v>4469</v>
      </c>
      <c r="K358" t="s">
        <v>57</v>
      </c>
      <c r="L358" t="s">
        <v>65</v>
      </c>
      <c r="M358" t="s">
        <v>4470</v>
      </c>
      <c r="N358" t="s">
        <v>67</v>
      </c>
      <c r="O358" t="s">
        <v>68</v>
      </c>
      <c r="P358" t="s">
        <v>4471</v>
      </c>
      <c r="Q358" t="s">
        <v>4472</v>
      </c>
      <c r="R358" t="s">
        <v>4473</v>
      </c>
      <c r="S358" t="s">
        <v>4474</v>
      </c>
      <c r="T358" t="s">
        <v>4475</v>
      </c>
      <c r="U358" t="s">
        <v>74</v>
      </c>
      <c r="V358" t="s">
        <v>145</v>
      </c>
      <c r="W358">
        <v>2012</v>
      </c>
      <c r="X358" t="s">
        <v>244</v>
      </c>
      <c r="Y358" t="s">
        <v>57</v>
      </c>
      <c r="Z358" t="s">
        <v>77</v>
      </c>
      <c r="AA358" t="s">
        <v>57</v>
      </c>
      <c r="AB358">
        <f t="shared" si="5"/>
        <v>2012</v>
      </c>
      <c r="AC358" t="s">
        <v>57</v>
      </c>
      <c r="AD358" t="s">
        <v>57</v>
      </c>
      <c r="AE358" t="s">
        <v>78</v>
      </c>
      <c r="AF358">
        <v>1</v>
      </c>
      <c r="AG358">
        <v>52</v>
      </c>
      <c r="AH358" t="s">
        <v>57</v>
      </c>
      <c r="AI358" t="s">
        <v>79</v>
      </c>
      <c r="AJ358">
        <v>0</v>
      </c>
      <c r="AK358" t="s">
        <v>98</v>
      </c>
      <c r="AL358" t="s">
        <v>79</v>
      </c>
      <c r="AM358">
        <v>971</v>
      </c>
      <c r="AN358" t="s">
        <v>99</v>
      </c>
      <c r="AO358" t="s">
        <v>129</v>
      </c>
      <c r="AP358" t="s">
        <v>57</v>
      </c>
      <c r="AQ358" t="s">
        <v>83</v>
      </c>
      <c r="AR358" t="s">
        <v>57</v>
      </c>
      <c r="AS358" t="s">
        <v>57</v>
      </c>
      <c r="AT358" t="s">
        <v>57</v>
      </c>
      <c r="AU358" t="s">
        <v>57</v>
      </c>
      <c r="AV358" t="s">
        <v>57</v>
      </c>
      <c r="AW358">
        <v>185</v>
      </c>
      <c r="AX358">
        <v>358</v>
      </c>
      <c r="AY358">
        <v>96</v>
      </c>
      <c r="AZ358">
        <v>214</v>
      </c>
      <c r="BA358">
        <v>62</v>
      </c>
      <c r="BB358">
        <v>313</v>
      </c>
      <c r="BC358" t="s">
        <v>57</v>
      </c>
      <c r="BD358" t="s">
        <v>57</v>
      </c>
      <c r="BE358" t="s">
        <v>57</v>
      </c>
      <c r="BF358" t="s">
        <v>4476</v>
      </c>
    </row>
    <row r="359" spans="1:58" x14ac:dyDescent="0.5">
      <c r="A359" t="s">
        <v>4477</v>
      </c>
      <c r="B359" t="s">
        <v>57</v>
      </c>
      <c r="C359" t="s">
        <v>4478</v>
      </c>
      <c r="D359" t="s">
        <v>4479</v>
      </c>
      <c r="E359" t="s">
        <v>4480</v>
      </c>
      <c r="F359" t="s">
        <v>61</v>
      </c>
      <c r="G359" t="s">
        <v>833</v>
      </c>
      <c r="H359" t="s">
        <v>4275</v>
      </c>
      <c r="I359" t="s">
        <v>57</v>
      </c>
      <c r="J359" t="s">
        <v>4481</v>
      </c>
      <c r="K359" t="s">
        <v>57</v>
      </c>
      <c r="L359" t="s">
        <v>65</v>
      </c>
      <c r="M359" t="s">
        <v>4482</v>
      </c>
      <c r="N359" t="s">
        <v>67</v>
      </c>
      <c r="O359" t="s">
        <v>68</v>
      </c>
      <c r="P359" t="s">
        <v>4483</v>
      </c>
      <c r="Q359" t="s">
        <v>4484</v>
      </c>
      <c r="R359" t="s">
        <v>4485</v>
      </c>
      <c r="S359" t="s">
        <v>4486</v>
      </c>
      <c r="T359" t="s">
        <v>4487</v>
      </c>
      <c r="U359" t="s">
        <v>74</v>
      </c>
      <c r="V359" t="s">
        <v>145</v>
      </c>
      <c r="W359">
        <v>2013</v>
      </c>
      <c r="X359" t="s">
        <v>146</v>
      </c>
      <c r="Y359" t="s">
        <v>76</v>
      </c>
      <c r="Z359" t="s">
        <v>77</v>
      </c>
      <c r="AA359" t="s">
        <v>57</v>
      </c>
      <c r="AB359">
        <f t="shared" si="5"/>
        <v>2013</v>
      </c>
      <c r="AC359" t="s">
        <v>57</v>
      </c>
      <c r="AD359" t="s">
        <v>57</v>
      </c>
      <c r="AE359" t="s">
        <v>210</v>
      </c>
      <c r="AF359" t="s">
        <v>57</v>
      </c>
      <c r="AG359" t="s">
        <v>57</v>
      </c>
      <c r="AH359" t="s">
        <v>4488</v>
      </c>
      <c r="AI359" t="s">
        <v>57</v>
      </c>
      <c r="AJ359">
        <v>365</v>
      </c>
      <c r="AK359" t="s">
        <v>4489</v>
      </c>
      <c r="AL359" t="s">
        <v>77</v>
      </c>
      <c r="AM359">
        <v>800</v>
      </c>
      <c r="AN359" t="s">
        <v>99</v>
      </c>
      <c r="AO359" t="s">
        <v>82</v>
      </c>
      <c r="AP359" t="s">
        <v>57</v>
      </c>
      <c r="AQ359" t="s">
        <v>83</v>
      </c>
      <c r="AR359" t="s">
        <v>57</v>
      </c>
      <c r="AS359" t="s">
        <v>57</v>
      </c>
      <c r="AT359" t="s">
        <v>57</v>
      </c>
      <c r="AU359" t="s">
        <v>57</v>
      </c>
      <c r="AV359" t="s">
        <v>57</v>
      </c>
      <c r="AW359">
        <v>42</v>
      </c>
      <c r="AX359">
        <v>33</v>
      </c>
      <c r="AY359" t="s">
        <v>57</v>
      </c>
      <c r="AZ359" t="s">
        <v>57</v>
      </c>
      <c r="BA359">
        <v>25</v>
      </c>
      <c r="BB359">
        <v>18</v>
      </c>
      <c r="BC359" t="s">
        <v>57</v>
      </c>
      <c r="BD359" t="s">
        <v>57</v>
      </c>
      <c r="BE359" t="s">
        <v>4490</v>
      </c>
      <c r="BF359" t="s">
        <v>4491</v>
      </c>
    </row>
    <row r="360" spans="1:58" x14ac:dyDescent="0.5">
      <c r="A360" t="s">
        <v>4492</v>
      </c>
      <c r="B360" t="s">
        <v>57</v>
      </c>
      <c r="C360" t="s">
        <v>4493</v>
      </c>
      <c r="D360" t="s">
        <v>4494</v>
      </c>
      <c r="E360" t="s">
        <v>4495</v>
      </c>
      <c r="F360" t="s">
        <v>61</v>
      </c>
      <c r="G360" t="s">
        <v>463</v>
      </c>
      <c r="H360" t="s">
        <v>1728</v>
      </c>
      <c r="I360" t="s">
        <v>57</v>
      </c>
      <c r="J360" t="s">
        <v>4496</v>
      </c>
      <c r="K360" t="s">
        <v>57</v>
      </c>
      <c r="L360" t="s">
        <v>138</v>
      </c>
      <c r="M360" t="s">
        <v>4497</v>
      </c>
      <c r="N360" t="s">
        <v>67</v>
      </c>
      <c r="O360" t="s">
        <v>68</v>
      </c>
      <c r="P360" t="s">
        <v>4498</v>
      </c>
      <c r="Q360" t="s">
        <v>4499</v>
      </c>
      <c r="R360" t="s">
        <v>4500</v>
      </c>
      <c r="S360" t="s">
        <v>4501</v>
      </c>
      <c r="T360" t="s">
        <v>4502</v>
      </c>
      <c r="U360" t="s">
        <v>74</v>
      </c>
      <c r="V360" t="s">
        <v>4503</v>
      </c>
      <c r="W360">
        <v>1970</v>
      </c>
      <c r="X360" t="s">
        <v>679</v>
      </c>
      <c r="Y360" t="s">
        <v>57</v>
      </c>
      <c r="Z360" t="s">
        <v>77</v>
      </c>
      <c r="AA360" t="s">
        <v>57</v>
      </c>
      <c r="AB360">
        <f t="shared" si="5"/>
        <v>1970</v>
      </c>
      <c r="AC360" t="s">
        <v>57</v>
      </c>
      <c r="AD360" t="s">
        <v>57</v>
      </c>
      <c r="AE360" t="s">
        <v>210</v>
      </c>
      <c r="AF360" t="s">
        <v>57</v>
      </c>
      <c r="AG360" t="s">
        <v>57</v>
      </c>
      <c r="AH360" t="s">
        <v>2625</v>
      </c>
      <c r="AI360" t="s">
        <v>57</v>
      </c>
      <c r="AJ360">
        <v>365</v>
      </c>
      <c r="AK360" t="s">
        <v>414</v>
      </c>
      <c r="AL360" t="s">
        <v>79</v>
      </c>
      <c r="AM360">
        <v>480</v>
      </c>
      <c r="AN360" t="s">
        <v>99</v>
      </c>
      <c r="AO360" t="s">
        <v>82</v>
      </c>
      <c r="AP360" t="s">
        <v>57</v>
      </c>
      <c r="AQ360" t="s">
        <v>359</v>
      </c>
      <c r="AR360" t="s">
        <v>57</v>
      </c>
      <c r="AS360" t="s">
        <v>57</v>
      </c>
      <c r="AT360" t="s">
        <v>57</v>
      </c>
      <c r="AU360" t="s">
        <v>57</v>
      </c>
      <c r="AV360" t="s">
        <v>4504</v>
      </c>
      <c r="AW360">
        <v>13</v>
      </c>
      <c r="AX360">
        <v>62</v>
      </c>
      <c r="AY360" t="s">
        <v>57</v>
      </c>
      <c r="AZ360" t="s">
        <v>57</v>
      </c>
      <c r="BA360">
        <v>6</v>
      </c>
      <c r="BB360">
        <v>71</v>
      </c>
      <c r="BC360" t="s">
        <v>57</v>
      </c>
      <c r="BD360" t="s">
        <v>57</v>
      </c>
      <c r="BE360" t="s">
        <v>4505</v>
      </c>
      <c r="BF360" t="s">
        <v>4506</v>
      </c>
    </row>
    <row r="361" spans="1:58" x14ac:dyDescent="0.5">
      <c r="A361" t="s">
        <v>4507</v>
      </c>
      <c r="B361" t="s">
        <v>57</v>
      </c>
      <c r="C361" t="s">
        <v>4508</v>
      </c>
      <c r="D361" t="s">
        <v>4509</v>
      </c>
      <c r="E361" t="s">
        <v>4510</v>
      </c>
      <c r="F361" t="s">
        <v>61</v>
      </c>
      <c r="G361" t="s">
        <v>135</v>
      </c>
      <c r="H361" t="s">
        <v>922</v>
      </c>
      <c r="I361" t="s">
        <v>57</v>
      </c>
      <c r="J361" t="s">
        <v>4511</v>
      </c>
      <c r="K361" t="s">
        <v>57</v>
      </c>
      <c r="L361" t="s">
        <v>65</v>
      </c>
      <c r="M361" t="s">
        <v>4512</v>
      </c>
      <c r="N361" t="s">
        <v>67</v>
      </c>
      <c r="O361" t="s">
        <v>68</v>
      </c>
      <c r="P361" t="s">
        <v>4513</v>
      </c>
      <c r="Q361" t="s">
        <v>4514</v>
      </c>
      <c r="R361" t="s">
        <v>4515</v>
      </c>
      <c r="S361" t="s">
        <v>4516</v>
      </c>
      <c r="T361" t="s">
        <v>4517</v>
      </c>
      <c r="U361" t="s">
        <v>74</v>
      </c>
      <c r="V361" t="s">
        <v>75</v>
      </c>
      <c r="W361">
        <v>2008</v>
      </c>
      <c r="X361" t="s">
        <v>76</v>
      </c>
      <c r="Y361" t="s">
        <v>430</v>
      </c>
      <c r="Z361" t="s">
        <v>79</v>
      </c>
      <c r="AA361">
        <v>2011</v>
      </c>
      <c r="AB361">
        <f t="shared" si="5"/>
        <v>2011</v>
      </c>
      <c r="AC361" t="s">
        <v>722</v>
      </c>
      <c r="AD361" t="s">
        <v>57</v>
      </c>
      <c r="AE361" t="s">
        <v>78</v>
      </c>
      <c r="AF361">
        <v>3</v>
      </c>
      <c r="AG361" t="s">
        <v>57</v>
      </c>
      <c r="AH361" t="s">
        <v>57</v>
      </c>
      <c r="AI361" t="s">
        <v>79</v>
      </c>
      <c r="AJ361">
        <v>0</v>
      </c>
      <c r="AK361" t="s">
        <v>4518</v>
      </c>
      <c r="AL361" t="s">
        <v>79</v>
      </c>
      <c r="AM361">
        <v>196</v>
      </c>
      <c r="AN361" t="s">
        <v>99</v>
      </c>
      <c r="AO361" t="s">
        <v>82</v>
      </c>
      <c r="AP361" t="s">
        <v>57</v>
      </c>
      <c r="AQ361" t="s">
        <v>147</v>
      </c>
      <c r="AR361" t="s">
        <v>57</v>
      </c>
      <c r="AS361" t="s">
        <v>57</v>
      </c>
      <c r="AT361" t="s">
        <v>57</v>
      </c>
      <c r="AU361" t="s">
        <v>57</v>
      </c>
      <c r="AV361" t="s">
        <v>57</v>
      </c>
      <c r="AW361">
        <v>20</v>
      </c>
      <c r="AX361">
        <v>37</v>
      </c>
      <c r="AY361" t="s">
        <v>57</v>
      </c>
      <c r="AZ361" t="s">
        <v>57</v>
      </c>
      <c r="BA361">
        <v>30</v>
      </c>
      <c r="BB361">
        <v>45</v>
      </c>
      <c r="BC361" t="s">
        <v>57</v>
      </c>
      <c r="BD361" t="s">
        <v>57</v>
      </c>
      <c r="BE361" t="s">
        <v>57</v>
      </c>
      <c r="BF361" t="s">
        <v>4519</v>
      </c>
    </row>
    <row r="362" spans="1:58" x14ac:dyDescent="0.5">
      <c r="A362" t="s">
        <v>4520</v>
      </c>
      <c r="B362" t="s">
        <v>57</v>
      </c>
      <c r="C362" t="s">
        <v>4521</v>
      </c>
      <c r="D362" t="s">
        <v>4522</v>
      </c>
      <c r="E362" t="s">
        <v>4523</v>
      </c>
      <c r="F362" t="s">
        <v>61</v>
      </c>
      <c r="G362" t="s">
        <v>1549</v>
      </c>
      <c r="H362" t="s">
        <v>4524</v>
      </c>
      <c r="I362" t="s">
        <v>57</v>
      </c>
      <c r="J362" t="s">
        <v>4525</v>
      </c>
      <c r="K362" t="s">
        <v>57</v>
      </c>
      <c r="L362" t="s">
        <v>65</v>
      </c>
      <c r="M362" t="s">
        <v>4526</v>
      </c>
      <c r="N362" t="s">
        <v>67</v>
      </c>
      <c r="O362" t="s">
        <v>68</v>
      </c>
      <c r="P362" t="s">
        <v>4527</v>
      </c>
      <c r="Q362" t="s">
        <v>4528</v>
      </c>
      <c r="R362" t="s">
        <v>4529</v>
      </c>
      <c r="S362" t="s">
        <v>4530</v>
      </c>
      <c r="T362" t="s">
        <v>4531</v>
      </c>
      <c r="U362" t="s">
        <v>74</v>
      </c>
      <c r="V362" t="s">
        <v>114</v>
      </c>
      <c r="W362">
        <v>1999</v>
      </c>
      <c r="X362" t="s">
        <v>2451</v>
      </c>
      <c r="Y362" t="s">
        <v>57</v>
      </c>
      <c r="Z362" t="s">
        <v>77</v>
      </c>
      <c r="AA362" t="s">
        <v>57</v>
      </c>
      <c r="AB362">
        <f t="shared" si="5"/>
        <v>1999</v>
      </c>
      <c r="AC362" t="s">
        <v>57</v>
      </c>
      <c r="AD362" t="s">
        <v>57</v>
      </c>
      <c r="AE362" t="s">
        <v>210</v>
      </c>
      <c r="AF362" t="s">
        <v>57</v>
      </c>
      <c r="AG362" t="s">
        <v>57</v>
      </c>
      <c r="AH362" t="s">
        <v>211</v>
      </c>
      <c r="AI362" t="s">
        <v>57</v>
      </c>
      <c r="AJ362">
        <v>365</v>
      </c>
      <c r="AK362" t="s">
        <v>80</v>
      </c>
      <c r="AL362" t="s">
        <v>79</v>
      </c>
      <c r="AM362">
        <v>492</v>
      </c>
      <c r="AN362" t="s">
        <v>99</v>
      </c>
      <c r="AO362" t="s">
        <v>129</v>
      </c>
      <c r="AP362" t="s">
        <v>57</v>
      </c>
      <c r="AQ362" t="s">
        <v>83</v>
      </c>
      <c r="AR362" t="s">
        <v>57</v>
      </c>
      <c r="AS362" t="s">
        <v>57</v>
      </c>
      <c r="AT362" t="s">
        <v>57</v>
      </c>
      <c r="AU362" t="s">
        <v>57</v>
      </c>
      <c r="AV362" t="s">
        <v>57</v>
      </c>
      <c r="AW362">
        <v>150</v>
      </c>
      <c r="AX362">
        <v>250</v>
      </c>
      <c r="AY362">
        <v>200</v>
      </c>
      <c r="AZ362">
        <v>350</v>
      </c>
      <c r="BA362">
        <v>100</v>
      </c>
      <c r="BB362">
        <v>180</v>
      </c>
      <c r="BC362" t="s">
        <v>57</v>
      </c>
      <c r="BD362" t="s">
        <v>57</v>
      </c>
      <c r="BE362" t="s">
        <v>4532</v>
      </c>
      <c r="BF362" t="s">
        <v>4533</v>
      </c>
    </row>
    <row r="363" spans="1:58" x14ac:dyDescent="0.5">
      <c r="A363" t="s">
        <v>4534</v>
      </c>
      <c r="B363" t="s">
        <v>57</v>
      </c>
      <c r="C363" t="s">
        <v>4535</v>
      </c>
      <c r="D363" t="s">
        <v>4536</v>
      </c>
      <c r="E363" t="s">
        <v>4537</v>
      </c>
      <c r="F363" t="s">
        <v>61</v>
      </c>
      <c r="G363" t="s">
        <v>338</v>
      </c>
      <c r="H363" t="s">
        <v>436</v>
      </c>
      <c r="I363" t="s">
        <v>57</v>
      </c>
      <c r="J363" t="s">
        <v>4538</v>
      </c>
      <c r="K363" t="s">
        <v>57</v>
      </c>
      <c r="L363" t="s">
        <v>65</v>
      </c>
      <c r="M363" t="s">
        <v>57</v>
      </c>
      <c r="N363" t="s">
        <v>67</v>
      </c>
      <c r="O363" t="s">
        <v>68</v>
      </c>
      <c r="P363" t="s">
        <v>4539</v>
      </c>
      <c r="Q363" t="s">
        <v>4540</v>
      </c>
      <c r="R363" t="s">
        <v>4040</v>
      </c>
      <c r="S363" t="s">
        <v>4541</v>
      </c>
      <c r="T363" t="s">
        <v>4542</v>
      </c>
      <c r="U363" t="s">
        <v>74</v>
      </c>
      <c r="V363" t="s">
        <v>114</v>
      </c>
      <c r="W363">
        <v>1995</v>
      </c>
      <c r="X363" t="s">
        <v>146</v>
      </c>
      <c r="Y363" t="s">
        <v>57</v>
      </c>
      <c r="Z363" t="s">
        <v>77</v>
      </c>
      <c r="AA363" t="s">
        <v>57</v>
      </c>
      <c r="AB363">
        <f t="shared" si="5"/>
        <v>1995</v>
      </c>
      <c r="AC363" t="s">
        <v>57</v>
      </c>
      <c r="AD363" t="s">
        <v>57</v>
      </c>
      <c r="AE363" t="s">
        <v>78</v>
      </c>
      <c r="AF363">
        <v>1</v>
      </c>
      <c r="AG363">
        <v>48</v>
      </c>
      <c r="AH363" t="s">
        <v>57</v>
      </c>
      <c r="AI363" t="s">
        <v>79</v>
      </c>
      <c r="AJ363">
        <v>14</v>
      </c>
      <c r="AK363" t="s">
        <v>575</v>
      </c>
      <c r="AL363" t="s">
        <v>79</v>
      </c>
      <c r="AM363">
        <v>500</v>
      </c>
      <c r="AN363" t="s">
        <v>276</v>
      </c>
      <c r="AO363" t="s">
        <v>372</v>
      </c>
      <c r="AP363" t="s">
        <v>57</v>
      </c>
      <c r="AQ363" t="s">
        <v>147</v>
      </c>
      <c r="AR363" t="s">
        <v>57</v>
      </c>
      <c r="AS363" t="s">
        <v>57</v>
      </c>
      <c r="AT363" t="s">
        <v>57</v>
      </c>
      <c r="AU363" t="s">
        <v>57</v>
      </c>
      <c r="AV363" t="s">
        <v>57</v>
      </c>
      <c r="AW363" t="s">
        <v>57</v>
      </c>
      <c r="AX363" t="s">
        <v>57</v>
      </c>
      <c r="AY363" t="s">
        <v>57</v>
      </c>
      <c r="AZ363" t="s">
        <v>57</v>
      </c>
      <c r="BA363">
        <v>20</v>
      </c>
      <c r="BB363">
        <v>80</v>
      </c>
      <c r="BC363" t="s">
        <v>57</v>
      </c>
      <c r="BD363" t="s">
        <v>57</v>
      </c>
      <c r="BE363" t="s">
        <v>57</v>
      </c>
      <c r="BF363" t="s">
        <v>4543</v>
      </c>
    </row>
    <row r="364" spans="1:58" x14ac:dyDescent="0.5">
      <c r="A364" t="s">
        <v>4544</v>
      </c>
      <c r="B364" t="s">
        <v>57</v>
      </c>
      <c r="C364" t="s">
        <v>4545</v>
      </c>
      <c r="D364" t="s">
        <v>4546</v>
      </c>
      <c r="E364" t="s">
        <v>4547</v>
      </c>
      <c r="F364" t="s">
        <v>61</v>
      </c>
      <c r="G364" t="s">
        <v>135</v>
      </c>
      <c r="H364" t="s">
        <v>136</v>
      </c>
      <c r="I364" t="s">
        <v>57</v>
      </c>
      <c r="J364" t="s">
        <v>4548</v>
      </c>
      <c r="K364" t="s">
        <v>57</v>
      </c>
      <c r="L364" t="s">
        <v>172</v>
      </c>
      <c r="M364" t="s">
        <v>57</v>
      </c>
      <c r="N364" t="s">
        <v>1462</v>
      </c>
      <c r="O364" t="s">
        <v>222</v>
      </c>
      <c r="P364" t="s">
        <v>4549</v>
      </c>
      <c r="Q364" t="s">
        <v>4550</v>
      </c>
      <c r="R364" t="s">
        <v>4551</v>
      </c>
      <c r="S364" t="s">
        <v>4552</v>
      </c>
      <c r="T364" t="s">
        <v>4553</v>
      </c>
      <c r="U364" t="s">
        <v>74</v>
      </c>
      <c r="V364" t="s">
        <v>193</v>
      </c>
      <c r="W364">
        <v>2015</v>
      </c>
      <c r="X364" t="s">
        <v>1504</v>
      </c>
      <c r="Y364" t="s">
        <v>4554</v>
      </c>
      <c r="Z364" t="s">
        <v>77</v>
      </c>
      <c r="AA364" t="s">
        <v>57</v>
      </c>
      <c r="AB364">
        <f t="shared" si="5"/>
        <v>2015</v>
      </c>
      <c r="AC364" t="s">
        <v>57</v>
      </c>
      <c r="AD364" t="s">
        <v>57</v>
      </c>
      <c r="AE364" t="s">
        <v>78</v>
      </c>
      <c r="AF364">
        <v>3</v>
      </c>
      <c r="AG364">
        <v>32</v>
      </c>
      <c r="AH364" t="s">
        <v>57</v>
      </c>
      <c r="AI364" t="s">
        <v>79</v>
      </c>
      <c r="AJ364">
        <v>0</v>
      </c>
      <c r="AK364" t="s">
        <v>98</v>
      </c>
      <c r="AL364" t="s">
        <v>79</v>
      </c>
      <c r="AM364">
        <v>314</v>
      </c>
      <c r="AN364" t="s">
        <v>260</v>
      </c>
      <c r="AO364" t="s">
        <v>82</v>
      </c>
      <c r="AP364" t="s">
        <v>57</v>
      </c>
      <c r="AQ364" t="s">
        <v>83</v>
      </c>
      <c r="AR364" t="s">
        <v>57</v>
      </c>
      <c r="AS364" t="s">
        <v>57</v>
      </c>
      <c r="AT364" t="s">
        <v>57</v>
      </c>
      <c r="AU364" t="s">
        <v>57</v>
      </c>
      <c r="AV364" t="s">
        <v>57</v>
      </c>
      <c r="AW364">
        <v>7</v>
      </c>
      <c r="AX364">
        <v>10</v>
      </c>
      <c r="AY364" t="s">
        <v>57</v>
      </c>
      <c r="AZ364" t="s">
        <v>57</v>
      </c>
      <c r="BA364">
        <v>5</v>
      </c>
      <c r="BB364">
        <v>6</v>
      </c>
      <c r="BC364" t="s">
        <v>57</v>
      </c>
      <c r="BD364" t="s">
        <v>57</v>
      </c>
      <c r="BE364" t="s">
        <v>57</v>
      </c>
      <c r="BF364" t="s">
        <v>4555</v>
      </c>
    </row>
    <row r="365" spans="1:58" x14ac:dyDescent="0.5">
      <c r="A365" t="s">
        <v>4556</v>
      </c>
      <c r="B365" t="s">
        <v>57</v>
      </c>
      <c r="C365" t="s">
        <v>4557</v>
      </c>
      <c r="D365" t="s">
        <v>4558</v>
      </c>
      <c r="E365" t="s">
        <v>4559</v>
      </c>
      <c r="F365" t="s">
        <v>61</v>
      </c>
      <c r="G365" t="s">
        <v>1013</v>
      </c>
      <c r="H365" t="s">
        <v>2064</v>
      </c>
      <c r="I365" t="s">
        <v>57</v>
      </c>
      <c r="J365" t="s">
        <v>4560</v>
      </c>
      <c r="K365" t="s">
        <v>57</v>
      </c>
      <c r="L365" t="s">
        <v>65</v>
      </c>
      <c r="M365" t="s">
        <v>57</v>
      </c>
      <c r="N365" t="s">
        <v>186</v>
      </c>
      <c r="O365" t="s">
        <v>1016</v>
      </c>
      <c r="P365" t="s">
        <v>4561</v>
      </c>
      <c r="Q365" t="s">
        <v>4562</v>
      </c>
      <c r="R365" t="s">
        <v>4563</v>
      </c>
      <c r="S365" t="s">
        <v>4564</v>
      </c>
      <c r="T365" t="s">
        <v>4565</v>
      </c>
      <c r="U365" t="s">
        <v>74</v>
      </c>
      <c r="V365" t="s">
        <v>193</v>
      </c>
      <c r="W365">
        <v>2013</v>
      </c>
      <c r="X365" t="s">
        <v>146</v>
      </c>
      <c r="Y365" t="s">
        <v>57</v>
      </c>
      <c r="Z365" t="s">
        <v>77</v>
      </c>
      <c r="AA365" t="s">
        <v>57</v>
      </c>
      <c r="AB365">
        <f t="shared" si="5"/>
        <v>2013</v>
      </c>
      <c r="AC365" t="s">
        <v>57</v>
      </c>
      <c r="AD365" t="s">
        <v>57</v>
      </c>
      <c r="AE365" t="s">
        <v>78</v>
      </c>
      <c r="AF365">
        <v>2</v>
      </c>
      <c r="AG365">
        <v>50</v>
      </c>
      <c r="AH365" t="s">
        <v>57</v>
      </c>
      <c r="AI365" t="s">
        <v>79</v>
      </c>
      <c r="AJ365">
        <v>0</v>
      </c>
      <c r="AK365" t="s">
        <v>4566</v>
      </c>
      <c r="AL365" t="s">
        <v>79</v>
      </c>
      <c r="AM365">
        <v>150</v>
      </c>
      <c r="AN365" t="s">
        <v>260</v>
      </c>
      <c r="AO365" t="s">
        <v>372</v>
      </c>
      <c r="AP365" t="s">
        <v>57</v>
      </c>
      <c r="AQ365" t="s">
        <v>83</v>
      </c>
      <c r="AR365" t="s">
        <v>57</v>
      </c>
      <c r="AS365" t="s">
        <v>57</v>
      </c>
      <c r="AT365" t="s">
        <v>57</v>
      </c>
      <c r="AU365" t="s">
        <v>57</v>
      </c>
      <c r="AV365" t="s">
        <v>57</v>
      </c>
      <c r="AW365" t="s">
        <v>57</v>
      </c>
      <c r="AX365" t="s">
        <v>57</v>
      </c>
      <c r="AY365" t="s">
        <v>57</v>
      </c>
      <c r="AZ365" t="s">
        <v>57</v>
      </c>
      <c r="BA365">
        <v>50</v>
      </c>
      <c r="BB365">
        <v>95</v>
      </c>
      <c r="BC365" t="s">
        <v>57</v>
      </c>
      <c r="BD365" t="s">
        <v>57</v>
      </c>
      <c r="BE365" t="s">
        <v>57</v>
      </c>
      <c r="BF365" t="s">
        <v>4567</v>
      </c>
    </row>
    <row r="366" spans="1:58" x14ac:dyDescent="0.5">
      <c r="A366" t="s">
        <v>4568</v>
      </c>
      <c r="B366" t="s">
        <v>57</v>
      </c>
      <c r="C366" t="s">
        <v>4569</v>
      </c>
      <c r="D366" t="s">
        <v>4570</v>
      </c>
      <c r="E366" t="s">
        <v>4571</v>
      </c>
      <c r="F366" t="s">
        <v>61</v>
      </c>
      <c r="G366" t="s">
        <v>135</v>
      </c>
      <c r="H366" t="s">
        <v>267</v>
      </c>
      <c r="I366" t="s">
        <v>57</v>
      </c>
      <c r="J366" t="s">
        <v>267</v>
      </c>
      <c r="K366" t="s">
        <v>57</v>
      </c>
      <c r="L366" t="s">
        <v>138</v>
      </c>
      <c r="M366" t="s">
        <v>4572</v>
      </c>
      <c r="N366" t="s">
        <v>67</v>
      </c>
      <c r="O366" t="s">
        <v>1259</v>
      </c>
      <c r="P366" t="s">
        <v>4573</v>
      </c>
      <c r="Q366" t="s">
        <v>4574</v>
      </c>
      <c r="R366" t="s">
        <v>4575</v>
      </c>
      <c r="S366" t="s">
        <v>4576</v>
      </c>
      <c r="T366" t="s">
        <v>4577</v>
      </c>
      <c r="U366" t="s">
        <v>74</v>
      </c>
      <c r="V366" t="s">
        <v>75</v>
      </c>
      <c r="W366">
        <v>1979</v>
      </c>
      <c r="X366" t="s">
        <v>76</v>
      </c>
      <c r="Y366" t="s">
        <v>430</v>
      </c>
      <c r="Z366" t="s">
        <v>77</v>
      </c>
      <c r="AA366" t="s">
        <v>57</v>
      </c>
      <c r="AB366">
        <f t="shared" si="5"/>
        <v>1979</v>
      </c>
      <c r="AC366" t="s">
        <v>57</v>
      </c>
      <c r="AD366" t="s">
        <v>57</v>
      </c>
      <c r="AE366" t="s">
        <v>78</v>
      </c>
      <c r="AF366">
        <v>4</v>
      </c>
      <c r="AG366">
        <v>40</v>
      </c>
      <c r="AH366" t="s">
        <v>57</v>
      </c>
      <c r="AI366" t="s">
        <v>79</v>
      </c>
      <c r="AJ366">
        <v>0</v>
      </c>
      <c r="AK366" t="s">
        <v>98</v>
      </c>
      <c r="AL366" t="s">
        <v>79</v>
      </c>
      <c r="AM366">
        <v>271</v>
      </c>
      <c r="AN366" t="s">
        <v>99</v>
      </c>
      <c r="AO366" t="s">
        <v>82</v>
      </c>
      <c r="AP366" t="s">
        <v>57</v>
      </c>
      <c r="AQ366" t="s">
        <v>359</v>
      </c>
      <c r="AR366" t="s">
        <v>57</v>
      </c>
      <c r="AS366" t="s">
        <v>57</v>
      </c>
      <c r="AT366" t="s">
        <v>57</v>
      </c>
      <c r="AU366" t="s">
        <v>57</v>
      </c>
      <c r="AV366" t="s">
        <v>401</v>
      </c>
      <c r="AW366">
        <v>30</v>
      </c>
      <c r="AX366">
        <v>60</v>
      </c>
      <c r="AY366" t="s">
        <v>57</v>
      </c>
      <c r="AZ366" t="s">
        <v>57</v>
      </c>
      <c r="BA366">
        <v>25</v>
      </c>
      <c r="BB366">
        <v>40</v>
      </c>
      <c r="BC366" t="s">
        <v>57</v>
      </c>
      <c r="BD366" t="s">
        <v>57</v>
      </c>
      <c r="BE366" t="s">
        <v>4578</v>
      </c>
      <c r="BF366" t="s">
        <v>4579</v>
      </c>
    </row>
    <row r="367" spans="1:58" x14ac:dyDescent="0.5">
      <c r="A367" t="s">
        <v>4580</v>
      </c>
      <c r="B367" t="s">
        <v>57</v>
      </c>
      <c r="C367" t="s">
        <v>4581</v>
      </c>
      <c r="D367" t="s">
        <v>4582</v>
      </c>
      <c r="E367" t="s">
        <v>377</v>
      </c>
      <c r="F367" t="s">
        <v>61</v>
      </c>
      <c r="G367" t="s">
        <v>378</v>
      </c>
      <c r="H367" t="s">
        <v>1703</v>
      </c>
      <c r="I367" t="s">
        <v>57</v>
      </c>
      <c r="J367" t="s">
        <v>4583</v>
      </c>
      <c r="K367" t="s">
        <v>57</v>
      </c>
      <c r="L367" t="s">
        <v>65</v>
      </c>
      <c r="M367" t="s">
        <v>57</v>
      </c>
      <c r="N367" t="s">
        <v>67</v>
      </c>
      <c r="O367" t="s">
        <v>68</v>
      </c>
      <c r="P367" t="s">
        <v>4584</v>
      </c>
      <c r="Q367" t="s">
        <v>4585</v>
      </c>
      <c r="R367" t="s">
        <v>4586</v>
      </c>
      <c r="S367" t="s">
        <v>4587</v>
      </c>
      <c r="T367" t="s">
        <v>4588</v>
      </c>
      <c r="U367" t="s">
        <v>74</v>
      </c>
      <c r="V367" t="s">
        <v>193</v>
      </c>
      <c r="W367">
        <v>1993</v>
      </c>
      <c r="X367" t="s">
        <v>146</v>
      </c>
      <c r="Y367" t="s">
        <v>2752</v>
      </c>
      <c r="Z367" t="s">
        <v>77</v>
      </c>
      <c r="AA367" t="s">
        <v>57</v>
      </c>
      <c r="AB367">
        <f t="shared" si="5"/>
        <v>1993</v>
      </c>
      <c r="AC367" t="s">
        <v>57</v>
      </c>
      <c r="AD367" t="s">
        <v>57</v>
      </c>
      <c r="AE367" t="s">
        <v>78</v>
      </c>
      <c r="AF367">
        <v>1</v>
      </c>
      <c r="AG367">
        <v>32</v>
      </c>
      <c r="AH367" t="s">
        <v>57</v>
      </c>
      <c r="AI367" t="s">
        <v>79</v>
      </c>
      <c r="AJ367">
        <v>0</v>
      </c>
      <c r="AK367" t="s">
        <v>98</v>
      </c>
      <c r="AL367" t="s">
        <v>79</v>
      </c>
      <c r="AM367">
        <v>450</v>
      </c>
      <c r="AN367" t="s">
        <v>99</v>
      </c>
      <c r="AO367" t="s">
        <v>129</v>
      </c>
      <c r="AP367" t="s">
        <v>57</v>
      </c>
      <c r="AQ367" t="s">
        <v>83</v>
      </c>
      <c r="AR367" t="s">
        <v>57</v>
      </c>
      <c r="AS367" t="s">
        <v>57</v>
      </c>
      <c r="AT367" t="s">
        <v>57</v>
      </c>
      <c r="AU367" t="s">
        <v>57</v>
      </c>
      <c r="AV367" t="s">
        <v>57</v>
      </c>
      <c r="AW367">
        <v>90</v>
      </c>
      <c r="AX367">
        <v>300</v>
      </c>
      <c r="AY367">
        <v>90</v>
      </c>
      <c r="AZ367">
        <v>200</v>
      </c>
      <c r="BA367">
        <v>120</v>
      </c>
      <c r="BB367">
        <v>360</v>
      </c>
      <c r="BC367" t="s">
        <v>57</v>
      </c>
      <c r="BD367" t="s">
        <v>57</v>
      </c>
      <c r="BE367" t="s">
        <v>57</v>
      </c>
      <c r="BF367" t="s">
        <v>4589</v>
      </c>
    </row>
    <row r="368" spans="1:58" x14ac:dyDescent="0.5">
      <c r="A368" t="s">
        <v>4590</v>
      </c>
      <c r="B368" t="s">
        <v>57</v>
      </c>
      <c r="C368" t="s">
        <v>4591</v>
      </c>
      <c r="D368" t="s">
        <v>4592</v>
      </c>
      <c r="E368" t="s">
        <v>309</v>
      </c>
      <c r="F368" t="s">
        <v>61</v>
      </c>
      <c r="G368" t="s">
        <v>153</v>
      </c>
      <c r="H368" t="s">
        <v>154</v>
      </c>
      <c r="I368" t="s">
        <v>57</v>
      </c>
      <c r="J368" t="s">
        <v>4593</v>
      </c>
      <c r="K368" t="s">
        <v>57</v>
      </c>
      <c r="L368" t="s">
        <v>65</v>
      </c>
      <c r="M368" t="s">
        <v>4594</v>
      </c>
      <c r="N368" t="s">
        <v>67</v>
      </c>
      <c r="O368" t="s">
        <v>68</v>
      </c>
      <c r="P368" t="s">
        <v>4595</v>
      </c>
      <c r="Q368" t="s">
        <v>4596</v>
      </c>
      <c r="R368" t="s">
        <v>4597</v>
      </c>
      <c r="S368" t="s">
        <v>4598</v>
      </c>
      <c r="T368" t="s">
        <v>4599</v>
      </c>
      <c r="U368" t="s">
        <v>74</v>
      </c>
      <c r="V368" t="s">
        <v>193</v>
      </c>
      <c r="W368">
        <v>2012</v>
      </c>
      <c r="X368" t="s">
        <v>146</v>
      </c>
      <c r="Y368" t="s">
        <v>97</v>
      </c>
      <c r="Z368" t="s">
        <v>77</v>
      </c>
      <c r="AA368" t="s">
        <v>57</v>
      </c>
      <c r="AB368">
        <f t="shared" si="5"/>
        <v>2012</v>
      </c>
      <c r="AC368" t="s">
        <v>57</v>
      </c>
      <c r="AD368" t="s">
        <v>57</v>
      </c>
      <c r="AE368" t="s">
        <v>78</v>
      </c>
      <c r="AF368">
        <v>1</v>
      </c>
      <c r="AG368">
        <v>44</v>
      </c>
      <c r="AH368" t="s">
        <v>57</v>
      </c>
      <c r="AI368" t="s">
        <v>79</v>
      </c>
      <c r="AJ368">
        <v>0</v>
      </c>
      <c r="AK368" t="s">
        <v>98</v>
      </c>
      <c r="AL368" t="s">
        <v>79</v>
      </c>
      <c r="AM368">
        <v>60</v>
      </c>
      <c r="AN368" t="s">
        <v>163</v>
      </c>
      <c r="AO368" t="s">
        <v>115</v>
      </c>
      <c r="AP368" t="s">
        <v>57</v>
      </c>
      <c r="AQ368" t="s">
        <v>83</v>
      </c>
      <c r="AR368" t="s">
        <v>57</v>
      </c>
      <c r="AS368" t="s">
        <v>57</v>
      </c>
      <c r="AT368" t="s">
        <v>57</v>
      </c>
      <c r="AU368" t="s">
        <v>57</v>
      </c>
      <c r="AV368" t="s">
        <v>57</v>
      </c>
      <c r="AW368">
        <v>20</v>
      </c>
      <c r="AX368">
        <v>60</v>
      </c>
      <c r="AY368" t="s">
        <v>57</v>
      </c>
      <c r="AZ368" t="s">
        <v>57</v>
      </c>
      <c r="BA368" t="s">
        <v>57</v>
      </c>
      <c r="BB368" t="s">
        <v>57</v>
      </c>
      <c r="BC368" t="s">
        <v>57</v>
      </c>
      <c r="BD368" t="s">
        <v>57</v>
      </c>
      <c r="BE368" t="s">
        <v>57</v>
      </c>
      <c r="BF368" t="s">
        <v>4600</v>
      </c>
    </row>
    <row r="369" spans="1:58" x14ac:dyDescent="0.5">
      <c r="A369" t="s">
        <v>4601</v>
      </c>
      <c r="B369" t="s">
        <v>57</v>
      </c>
      <c r="C369" t="s">
        <v>4602</v>
      </c>
      <c r="D369" t="s">
        <v>4603</v>
      </c>
      <c r="E369" t="s">
        <v>4604</v>
      </c>
      <c r="F369" t="s">
        <v>61</v>
      </c>
      <c r="G369" t="s">
        <v>235</v>
      </c>
      <c r="H369" t="s">
        <v>820</v>
      </c>
      <c r="I369" t="s">
        <v>57</v>
      </c>
      <c r="J369" t="s">
        <v>820</v>
      </c>
      <c r="K369" t="s">
        <v>57</v>
      </c>
      <c r="L369" t="s">
        <v>65</v>
      </c>
      <c r="M369" t="s">
        <v>4605</v>
      </c>
      <c r="N369" t="s">
        <v>4606</v>
      </c>
      <c r="O369" t="s">
        <v>4607</v>
      </c>
      <c r="P369" t="s">
        <v>4608</v>
      </c>
      <c r="Q369" t="s">
        <v>4609</v>
      </c>
      <c r="R369" t="s">
        <v>4610</v>
      </c>
      <c r="S369" t="s">
        <v>4611</v>
      </c>
      <c r="T369" t="s">
        <v>4612</v>
      </c>
      <c r="U369" t="s">
        <v>74</v>
      </c>
      <c r="V369" t="s">
        <v>145</v>
      </c>
      <c r="W369">
        <v>2013</v>
      </c>
      <c r="X369" t="s">
        <v>146</v>
      </c>
      <c r="Y369" t="s">
        <v>3230</v>
      </c>
      <c r="Z369" t="s">
        <v>77</v>
      </c>
      <c r="AA369" t="s">
        <v>57</v>
      </c>
      <c r="AB369">
        <f t="shared" si="5"/>
        <v>2013</v>
      </c>
      <c r="AC369" t="s">
        <v>57</v>
      </c>
      <c r="AD369" t="s">
        <v>57</v>
      </c>
      <c r="AE369" t="s">
        <v>78</v>
      </c>
      <c r="AF369">
        <v>1</v>
      </c>
      <c r="AG369">
        <v>41</v>
      </c>
      <c r="AH369" t="s">
        <v>57</v>
      </c>
      <c r="AI369" t="s">
        <v>79</v>
      </c>
      <c r="AJ369">
        <v>0</v>
      </c>
      <c r="AK369" t="s">
        <v>98</v>
      </c>
      <c r="AL369" t="s">
        <v>79</v>
      </c>
      <c r="AM369">
        <v>3218</v>
      </c>
      <c r="AN369" t="s">
        <v>276</v>
      </c>
      <c r="AO369" t="s">
        <v>115</v>
      </c>
      <c r="AP369" t="s">
        <v>57</v>
      </c>
      <c r="AQ369" t="s">
        <v>164</v>
      </c>
      <c r="AR369">
        <v>10</v>
      </c>
      <c r="AS369" t="s">
        <v>57</v>
      </c>
      <c r="AT369" t="s">
        <v>57</v>
      </c>
      <c r="AU369" t="s">
        <v>57</v>
      </c>
      <c r="AV369" t="s">
        <v>57</v>
      </c>
      <c r="AW369">
        <v>4827</v>
      </c>
      <c r="AX369">
        <v>9654</v>
      </c>
      <c r="AY369" t="s">
        <v>57</v>
      </c>
      <c r="AZ369" t="s">
        <v>57</v>
      </c>
      <c r="BA369" t="s">
        <v>57</v>
      </c>
      <c r="BB369" t="s">
        <v>57</v>
      </c>
      <c r="BC369" t="s">
        <v>57</v>
      </c>
      <c r="BD369" t="s">
        <v>57</v>
      </c>
      <c r="BE369" t="s">
        <v>57</v>
      </c>
      <c r="BF369" t="s">
        <v>4613</v>
      </c>
    </row>
    <row r="370" spans="1:58" x14ac:dyDescent="0.5">
      <c r="A370" t="s">
        <v>4614</v>
      </c>
      <c r="B370" t="s">
        <v>57</v>
      </c>
      <c r="C370" t="s">
        <v>4615</v>
      </c>
      <c r="D370" t="s">
        <v>4616</v>
      </c>
      <c r="E370" t="s">
        <v>4617</v>
      </c>
      <c r="F370" t="s">
        <v>61</v>
      </c>
      <c r="G370" t="s">
        <v>4290</v>
      </c>
      <c r="H370" t="s">
        <v>4618</v>
      </c>
      <c r="I370" t="s">
        <v>57</v>
      </c>
      <c r="J370" t="s">
        <v>4619</v>
      </c>
      <c r="K370" t="s">
        <v>57</v>
      </c>
      <c r="L370" t="s">
        <v>138</v>
      </c>
      <c r="M370" t="s">
        <v>4620</v>
      </c>
      <c r="N370" t="s">
        <v>1462</v>
      </c>
      <c r="O370" t="s">
        <v>222</v>
      </c>
      <c r="P370" t="s">
        <v>4621</v>
      </c>
      <c r="Q370" t="s">
        <v>4622</v>
      </c>
      <c r="R370" t="s">
        <v>4623</v>
      </c>
      <c r="S370" t="s">
        <v>4624</v>
      </c>
      <c r="T370" t="s">
        <v>4625</v>
      </c>
      <c r="U370" t="s">
        <v>74</v>
      </c>
      <c r="V370" t="s">
        <v>75</v>
      </c>
      <c r="W370">
        <v>2002</v>
      </c>
      <c r="X370" t="s">
        <v>244</v>
      </c>
      <c r="Y370" t="s">
        <v>57</v>
      </c>
      <c r="Z370" t="s">
        <v>77</v>
      </c>
      <c r="AA370" t="s">
        <v>57</v>
      </c>
      <c r="AB370">
        <f t="shared" si="5"/>
        <v>2002</v>
      </c>
      <c r="AC370" t="s">
        <v>57</v>
      </c>
      <c r="AD370" t="s">
        <v>57</v>
      </c>
      <c r="AE370" t="s">
        <v>210</v>
      </c>
      <c r="AF370" t="s">
        <v>57</v>
      </c>
      <c r="AG370" t="s">
        <v>57</v>
      </c>
      <c r="AH370" t="s">
        <v>211</v>
      </c>
      <c r="AI370" t="s">
        <v>57</v>
      </c>
      <c r="AJ370">
        <v>365</v>
      </c>
      <c r="AK370" t="s">
        <v>80</v>
      </c>
      <c r="AL370" t="s">
        <v>79</v>
      </c>
      <c r="AM370">
        <v>50</v>
      </c>
      <c r="AN370" t="s">
        <v>99</v>
      </c>
      <c r="AO370" t="s">
        <v>2452</v>
      </c>
      <c r="AP370" t="s">
        <v>57</v>
      </c>
      <c r="AQ370" t="s">
        <v>83</v>
      </c>
      <c r="AR370" t="s">
        <v>57</v>
      </c>
      <c r="AS370" t="s">
        <v>57</v>
      </c>
      <c r="AT370" t="s">
        <v>57</v>
      </c>
      <c r="AU370" t="s">
        <v>57</v>
      </c>
      <c r="AV370" t="s">
        <v>57</v>
      </c>
      <c r="AW370">
        <v>23</v>
      </c>
      <c r="AX370">
        <v>35</v>
      </c>
      <c r="AY370">
        <v>23</v>
      </c>
      <c r="AZ370">
        <v>35</v>
      </c>
      <c r="BA370" t="s">
        <v>57</v>
      </c>
      <c r="BB370" t="s">
        <v>57</v>
      </c>
      <c r="BC370" t="s">
        <v>57</v>
      </c>
      <c r="BD370" t="s">
        <v>57</v>
      </c>
      <c r="BE370" t="s">
        <v>57</v>
      </c>
      <c r="BF370" t="s">
        <v>4626</v>
      </c>
    </row>
    <row r="371" spans="1:58" x14ac:dyDescent="0.5">
      <c r="A371" t="s">
        <v>4627</v>
      </c>
      <c r="B371" t="s">
        <v>57</v>
      </c>
      <c r="C371" t="s">
        <v>4628</v>
      </c>
      <c r="D371" t="s">
        <v>1871</v>
      </c>
      <c r="E371" t="s">
        <v>4629</v>
      </c>
      <c r="F371" t="s">
        <v>61</v>
      </c>
      <c r="G371" t="s">
        <v>235</v>
      </c>
      <c r="H371" t="s">
        <v>236</v>
      </c>
      <c r="I371" t="s">
        <v>57</v>
      </c>
      <c r="J371" t="s">
        <v>4630</v>
      </c>
      <c r="K371" t="s">
        <v>57</v>
      </c>
      <c r="L371" t="s">
        <v>65</v>
      </c>
      <c r="M371" t="s">
        <v>4631</v>
      </c>
      <c r="N371" t="s">
        <v>186</v>
      </c>
      <c r="O371" t="s">
        <v>238</v>
      </c>
      <c r="P371" t="s">
        <v>4632</v>
      </c>
      <c r="Q371" t="s">
        <v>4633</v>
      </c>
      <c r="R371" t="s">
        <v>4634</v>
      </c>
      <c r="S371" t="s">
        <v>4635</v>
      </c>
      <c r="T371" t="s">
        <v>4636</v>
      </c>
      <c r="U371" t="s">
        <v>74</v>
      </c>
      <c r="V371" t="s">
        <v>145</v>
      </c>
      <c r="W371">
        <v>1993</v>
      </c>
      <c r="X371" t="s">
        <v>244</v>
      </c>
      <c r="Y371" t="s">
        <v>57</v>
      </c>
      <c r="Z371" t="s">
        <v>77</v>
      </c>
      <c r="AA371" t="s">
        <v>57</v>
      </c>
      <c r="AB371">
        <f t="shared" si="5"/>
        <v>1993</v>
      </c>
      <c r="AC371" t="s">
        <v>57</v>
      </c>
      <c r="AD371" t="s">
        <v>57</v>
      </c>
      <c r="AE371" t="s">
        <v>210</v>
      </c>
      <c r="AF371" t="s">
        <v>57</v>
      </c>
      <c r="AG371" t="s">
        <v>57</v>
      </c>
      <c r="AH371" t="s">
        <v>97</v>
      </c>
      <c r="AI371" t="s">
        <v>57</v>
      </c>
      <c r="AJ371">
        <v>365</v>
      </c>
      <c r="AK371" t="s">
        <v>97</v>
      </c>
      <c r="AL371" t="s">
        <v>77</v>
      </c>
      <c r="AM371">
        <v>0</v>
      </c>
      <c r="AN371" t="s">
        <v>163</v>
      </c>
      <c r="AO371" t="s">
        <v>212</v>
      </c>
      <c r="AP371" t="s">
        <v>57</v>
      </c>
      <c r="AQ371" t="s">
        <v>83</v>
      </c>
      <c r="AR371" t="s">
        <v>57</v>
      </c>
      <c r="AS371" t="s">
        <v>57</v>
      </c>
      <c r="AT371" t="s">
        <v>57</v>
      </c>
      <c r="AU371" t="s">
        <v>57</v>
      </c>
      <c r="AV371" t="s">
        <v>57</v>
      </c>
      <c r="AW371" t="s">
        <v>57</v>
      </c>
      <c r="AX371" t="s">
        <v>57</v>
      </c>
      <c r="AY371" t="s">
        <v>57</v>
      </c>
      <c r="AZ371" t="s">
        <v>57</v>
      </c>
      <c r="BA371" t="s">
        <v>57</v>
      </c>
      <c r="BB371" t="s">
        <v>57</v>
      </c>
      <c r="BC371" t="s">
        <v>57</v>
      </c>
      <c r="BD371" t="s">
        <v>57</v>
      </c>
      <c r="BE371" t="s">
        <v>57</v>
      </c>
      <c r="BF371" t="s">
        <v>4637</v>
      </c>
    </row>
    <row r="372" spans="1:58" x14ac:dyDescent="0.5">
      <c r="A372" t="s">
        <v>4638</v>
      </c>
      <c r="B372" t="s">
        <v>57</v>
      </c>
      <c r="C372" t="s">
        <v>4639</v>
      </c>
      <c r="D372" t="s">
        <v>4640</v>
      </c>
      <c r="E372" t="s">
        <v>4641</v>
      </c>
      <c r="F372" t="s">
        <v>61</v>
      </c>
      <c r="G372" t="s">
        <v>183</v>
      </c>
      <c r="H372" t="s">
        <v>184</v>
      </c>
      <c r="I372" t="s">
        <v>57</v>
      </c>
      <c r="J372" t="s">
        <v>4642</v>
      </c>
      <c r="K372" t="s">
        <v>57</v>
      </c>
      <c r="L372" t="s">
        <v>65</v>
      </c>
      <c r="M372" t="s">
        <v>57</v>
      </c>
      <c r="N372" t="s">
        <v>67</v>
      </c>
      <c r="O372" t="s">
        <v>68</v>
      </c>
      <c r="P372" t="s">
        <v>4643</v>
      </c>
      <c r="Q372" t="s">
        <v>4644</v>
      </c>
      <c r="R372" t="s">
        <v>1760</v>
      </c>
      <c r="S372" t="s">
        <v>4645</v>
      </c>
      <c r="T372" t="s">
        <v>4646</v>
      </c>
      <c r="U372" t="s">
        <v>74</v>
      </c>
      <c r="V372" t="s">
        <v>193</v>
      </c>
      <c r="W372">
        <v>2013</v>
      </c>
      <c r="X372" t="s">
        <v>146</v>
      </c>
      <c r="Y372" t="s">
        <v>57</v>
      </c>
      <c r="Z372" t="s">
        <v>77</v>
      </c>
      <c r="AA372" t="s">
        <v>57</v>
      </c>
      <c r="AB372">
        <f t="shared" si="5"/>
        <v>2013</v>
      </c>
      <c r="AC372" t="s">
        <v>57</v>
      </c>
      <c r="AD372" t="s">
        <v>57</v>
      </c>
      <c r="AE372" t="s">
        <v>78</v>
      </c>
      <c r="AF372">
        <v>10</v>
      </c>
      <c r="AG372">
        <v>40</v>
      </c>
      <c r="AH372" t="s">
        <v>57</v>
      </c>
      <c r="AI372" t="s">
        <v>79</v>
      </c>
      <c r="AJ372">
        <v>0</v>
      </c>
      <c r="AK372" t="s">
        <v>98</v>
      </c>
      <c r="AL372" t="s">
        <v>79</v>
      </c>
      <c r="AM372">
        <v>200</v>
      </c>
      <c r="AN372" t="s">
        <v>99</v>
      </c>
      <c r="AO372" t="s">
        <v>82</v>
      </c>
      <c r="AP372" t="s">
        <v>57</v>
      </c>
      <c r="AQ372" t="s">
        <v>359</v>
      </c>
      <c r="AR372" t="s">
        <v>57</v>
      </c>
      <c r="AS372" t="s">
        <v>57</v>
      </c>
      <c r="AT372" t="s">
        <v>57</v>
      </c>
      <c r="AU372" t="s">
        <v>57</v>
      </c>
      <c r="AV372" t="s">
        <v>2415</v>
      </c>
      <c r="AW372">
        <v>100</v>
      </c>
      <c r="AX372">
        <v>200</v>
      </c>
      <c r="AY372" t="s">
        <v>57</v>
      </c>
      <c r="AZ372" t="s">
        <v>57</v>
      </c>
      <c r="BA372">
        <v>30</v>
      </c>
      <c r="BB372">
        <v>50</v>
      </c>
      <c r="BC372" t="s">
        <v>57</v>
      </c>
      <c r="BD372" t="s">
        <v>57</v>
      </c>
      <c r="BE372" t="s">
        <v>4647</v>
      </c>
      <c r="BF372" t="s">
        <v>4648</v>
      </c>
    </row>
    <row r="373" spans="1:58" x14ac:dyDescent="0.5">
      <c r="A373" t="s">
        <v>4649</v>
      </c>
      <c r="B373" t="s">
        <v>57</v>
      </c>
      <c r="C373" t="s">
        <v>4650</v>
      </c>
      <c r="D373" t="s">
        <v>4651</v>
      </c>
      <c r="E373" t="s">
        <v>4652</v>
      </c>
      <c r="F373" t="s">
        <v>61</v>
      </c>
      <c r="G373" t="s">
        <v>135</v>
      </c>
      <c r="H373" t="s">
        <v>136</v>
      </c>
      <c r="I373" t="s">
        <v>57</v>
      </c>
      <c r="J373" t="s">
        <v>3752</v>
      </c>
      <c r="K373" t="s">
        <v>57</v>
      </c>
      <c r="L373" t="s">
        <v>65</v>
      </c>
      <c r="M373" t="s">
        <v>4653</v>
      </c>
      <c r="N373" t="s">
        <v>67</v>
      </c>
      <c r="O373" t="s">
        <v>68</v>
      </c>
      <c r="P373" t="s">
        <v>4654</v>
      </c>
      <c r="Q373" t="s">
        <v>4655</v>
      </c>
      <c r="R373" t="s">
        <v>4656</v>
      </c>
      <c r="S373" t="s">
        <v>4657</v>
      </c>
      <c r="T373" t="s">
        <v>4658</v>
      </c>
      <c r="U373" t="s">
        <v>74</v>
      </c>
      <c r="V373" t="s">
        <v>145</v>
      </c>
      <c r="W373">
        <v>1996</v>
      </c>
      <c r="X373" t="s">
        <v>146</v>
      </c>
      <c r="Y373" t="s">
        <v>57</v>
      </c>
      <c r="Z373" t="s">
        <v>77</v>
      </c>
      <c r="AA373" t="s">
        <v>57</v>
      </c>
      <c r="AB373">
        <f t="shared" si="5"/>
        <v>1996</v>
      </c>
      <c r="AC373" t="s">
        <v>57</v>
      </c>
      <c r="AD373" t="s">
        <v>57</v>
      </c>
      <c r="AE373" t="s">
        <v>78</v>
      </c>
      <c r="AF373">
        <v>3</v>
      </c>
      <c r="AG373">
        <v>55</v>
      </c>
      <c r="AH373" t="s">
        <v>57</v>
      </c>
      <c r="AI373" t="s">
        <v>79</v>
      </c>
      <c r="AJ373">
        <v>34</v>
      </c>
      <c r="AK373" t="s">
        <v>2344</v>
      </c>
      <c r="AL373" t="s">
        <v>79</v>
      </c>
      <c r="AM373">
        <v>1750</v>
      </c>
      <c r="AN373" t="s">
        <v>260</v>
      </c>
      <c r="AO373" t="s">
        <v>82</v>
      </c>
      <c r="AP373" t="s">
        <v>57</v>
      </c>
      <c r="AQ373" t="s">
        <v>147</v>
      </c>
      <c r="AR373" t="s">
        <v>57</v>
      </c>
      <c r="AS373" t="s">
        <v>57</v>
      </c>
      <c r="AT373" t="s">
        <v>57</v>
      </c>
      <c r="AU373" t="s">
        <v>57</v>
      </c>
      <c r="AV373" t="s">
        <v>57</v>
      </c>
      <c r="AW373">
        <v>6</v>
      </c>
      <c r="AX373">
        <v>9</v>
      </c>
      <c r="AY373" t="s">
        <v>57</v>
      </c>
      <c r="AZ373" t="s">
        <v>57</v>
      </c>
      <c r="BA373">
        <v>4</v>
      </c>
      <c r="BB373">
        <v>7</v>
      </c>
      <c r="BC373" t="s">
        <v>57</v>
      </c>
      <c r="BD373" t="s">
        <v>57</v>
      </c>
      <c r="BE373" t="s">
        <v>57</v>
      </c>
      <c r="BF373" t="s">
        <v>4659</v>
      </c>
    </row>
    <row r="374" spans="1:58" x14ac:dyDescent="0.5">
      <c r="A374" t="s">
        <v>4660</v>
      </c>
      <c r="B374" t="s">
        <v>57</v>
      </c>
      <c r="C374" t="s">
        <v>4661</v>
      </c>
      <c r="D374" t="s">
        <v>4662</v>
      </c>
      <c r="E374" t="s">
        <v>4663</v>
      </c>
      <c r="F374" t="s">
        <v>61</v>
      </c>
      <c r="G374" t="s">
        <v>378</v>
      </c>
      <c r="H374" t="s">
        <v>379</v>
      </c>
      <c r="I374" t="s">
        <v>57</v>
      </c>
      <c r="J374" t="s">
        <v>4664</v>
      </c>
      <c r="K374" t="s">
        <v>57</v>
      </c>
      <c r="L374" t="s">
        <v>138</v>
      </c>
      <c r="M374" t="s">
        <v>57</v>
      </c>
      <c r="N374" t="s">
        <v>186</v>
      </c>
      <c r="O374" t="s">
        <v>238</v>
      </c>
      <c r="P374" t="s">
        <v>4665</v>
      </c>
      <c r="Q374" t="s">
        <v>4666</v>
      </c>
      <c r="R374" t="s">
        <v>4667</v>
      </c>
      <c r="S374" t="s">
        <v>4668</v>
      </c>
      <c r="T374" t="s">
        <v>4669</v>
      </c>
      <c r="U374" t="s">
        <v>113</v>
      </c>
      <c r="V374" t="s">
        <v>4670</v>
      </c>
      <c r="W374">
        <v>2014</v>
      </c>
      <c r="X374" t="s">
        <v>194</v>
      </c>
      <c r="Y374" t="s">
        <v>57</v>
      </c>
      <c r="Z374" t="s">
        <v>77</v>
      </c>
      <c r="AA374" t="s">
        <v>57</v>
      </c>
      <c r="AB374">
        <f t="shared" si="5"/>
        <v>2014</v>
      </c>
      <c r="AC374" t="s">
        <v>57</v>
      </c>
      <c r="AD374" t="s">
        <v>57</v>
      </c>
      <c r="AE374" t="s">
        <v>78</v>
      </c>
      <c r="AF374">
        <v>4</v>
      </c>
      <c r="AG374">
        <v>52</v>
      </c>
      <c r="AH374" t="s">
        <v>57</v>
      </c>
      <c r="AI374" t="s">
        <v>79</v>
      </c>
      <c r="AJ374">
        <v>0</v>
      </c>
      <c r="AK374" t="s">
        <v>98</v>
      </c>
      <c r="AL374" t="s">
        <v>79</v>
      </c>
      <c r="AM374">
        <v>30</v>
      </c>
      <c r="AN374" t="s">
        <v>99</v>
      </c>
      <c r="AO374" t="s">
        <v>82</v>
      </c>
      <c r="AP374" t="s">
        <v>57</v>
      </c>
      <c r="AQ374" t="s">
        <v>83</v>
      </c>
      <c r="AR374" t="s">
        <v>57</v>
      </c>
      <c r="AS374" t="s">
        <v>57</v>
      </c>
      <c r="AT374" t="s">
        <v>57</v>
      </c>
      <c r="AU374" t="s">
        <v>57</v>
      </c>
      <c r="AV374" t="s">
        <v>57</v>
      </c>
      <c r="AW374">
        <v>30</v>
      </c>
      <c r="AX374">
        <v>90</v>
      </c>
      <c r="AY374" t="s">
        <v>57</v>
      </c>
      <c r="AZ374" t="s">
        <v>57</v>
      </c>
      <c r="BA374">
        <v>15</v>
      </c>
      <c r="BB374">
        <v>45</v>
      </c>
      <c r="BC374" t="s">
        <v>57</v>
      </c>
      <c r="BD374" t="s">
        <v>57</v>
      </c>
      <c r="BE374" t="s">
        <v>57</v>
      </c>
      <c r="BF374" t="s">
        <v>4671</v>
      </c>
    </row>
    <row r="375" spans="1:58" x14ac:dyDescent="0.5">
      <c r="A375" t="s">
        <v>4672</v>
      </c>
      <c r="B375" t="s">
        <v>57</v>
      </c>
      <c r="C375" t="s">
        <v>4673</v>
      </c>
      <c r="D375" t="s">
        <v>4674</v>
      </c>
      <c r="E375" t="s">
        <v>4675</v>
      </c>
      <c r="F375" t="s">
        <v>61</v>
      </c>
      <c r="G375" t="s">
        <v>1085</v>
      </c>
      <c r="H375" t="s">
        <v>2148</v>
      </c>
      <c r="I375" t="s">
        <v>57</v>
      </c>
      <c r="J375" t="s">
        <v>2148</v>
      </c>
      <c r="K375" t="s">
        <v>57</v>
      </c>
      <c r="L375" t="s">
        <v>65</v>
      </c>
      <c r="M375" t="s">
        <v>4676</v>
      </c>
      <c r="N375" t="s">
        <v>67</v>
      </c>
      <c r="O375" t="s">
        <v>68</v>
      </c>
      <c r="P375" t="s">
        <v>4677</v>
      </c>
      <c r="Q375" t="s">
        <v>4678</v>
      </c>
      <c r="R375" t="s">
        <v>4679</v>
      </c>
      <c r="S375" t="s">
        <v>4680</v>
      </c>
      <c r="T375" t="s">
        <v>4681</v>
      </c>
      <c r="U375" t="s">
        <v>74</v>
      </c>
      <c r="V375" t="s">
        <v>145</v>
      </c>
      <c r="W375">
        <v>1992</v>
      </c>
      <c r="X375" t="s">
        <v>146</v>
      </c>
      <c r="Y375" t="s">
        <v>2553</v>
      </c>
      <c r="Z375" t="s">
        <v>77</v>
      </c>
      <c r="AA375" t="s">
        <v>57</v>
      </c>
      <c r="AB375">
        <f t="shared" si="5"/>
        <v>1992</v>
      </c>
      <c r="AC375" t="s">
        <v>57</v>
      </c>
      <c r="AD375" t="s">
        <v>57</v>
      </c>
      <c r="AE375" t="s">
        <v>78</v>
      </c>
      <c r="AF375">
        <v>2</v>
      </c>
      <c r="AG375">
        <v>72</v>
      </c>
      <c r="AH375" t="s">
        <v>57</v>
      </c>
      <c r="AI375" t="s">
        <v>79</v>
      </c>
      <c r="AJ375">
        <v>14</v>
      </c>
      <c r="AK375" t="s">
        <v>4682</v>
      </c>
      <c r="AL375" t="s">
        <v>79</v>
      </c>
      <c r="AM375">
        <v>716</v>
      </c>
      <c r="AN375" t="s">
        <v>276</v>
      </c>
      <c r="AO375" t="s">
        <v>115</v>
      </c>
      <c r="AP375" t="s">
        <v>57</v>
      </c>
      <c r="AQ375" t="s">
        <v>164</v>
      </c>
      <c r="AR375">
        <v>10</v>
      </c>
      <c r="AS375" t="s">
        <v>57</v>
      </c>
      <c r="AT375" t="s">
        <v>57</v>
      </c>
      <c r="AU375" t="s">
        <v>57</v>
      </c>
      <c r="AV375" t="s">
        <v>57</v>
      </c>
      <c r="AW375">
        <v>10</v>
      </c>
      <c r="AX375">
        <v>70</v>
      </c>
      <c r="AY375" t="s">
        <v>57</v>
      </c>
      <c r="AZ375" t="s">
        <v>57</v>
      </c>
      <c r="BA375" t="s">
        <v>57</v>
      </c>
      <c r="BB375" t="s">
        <v>57</v>
      </c>
      <c r="BC375" t="s">
        <v>57</v>
      </c>
      <c r="BD375" t="s">
        <v>57</v>
      </c>
      <c r="BE375" t="s">
        <v>57</v>
      </c>
      <c r="BF375" t="s">
        <v>4683</v>
      </c>
    </row>
    <row r="376" spans="1:58" x14ac:dyDescent="0.5">
      <c r="A376" t="s">
        <v>4684</v>
      </c>
      <c r="B376" t="s">
        <v>57</v>
      </c>
      <c r="C376" t="s">
        <v>4685</v>
      </c>
      <c r="D376" t="s">
        <v>4686</v>
      </c>
      <c r="E376" t="s">
        <v>4687</v>
      </c>
      <c r="F376" t="s">
        <v>61</v>
      </c>
      <c r="G376" t="s">
        <v>1549</v>
      </c>
      <c r="H376" t="s">
        <v>1550</v>
      </c>
      <c r="I376" t="s">
        <v>57</v>
      </c>
      <c r="J376" t="s">
        <v>4688</v>
      </c>
      <c r="K376" t="s">
        <v>57</v>
      </c>
      <c r="L376" t="s">
        <v>65</v>
      </c>
      <c r="M376" t="s">
        <v>4689</v>
      </c>
      <c r="N376" t="s">
        <v>186</v>
      </c>
      <c r="O376" t="s">
        <v>238</v>
      </c>
      <c r="P376" t="s">
        <v>4690</v>
      </c>
      <c r="Q376" t="s">
        <v>4691</v>
      </c>
      <c r="R376" t="s">
        <v>4692</v>
      </c>
      <c r="S376" t="s">
        <v>4693</v>
      </c>
      <c r="T376" t="s">
        <v>4694</v>
      </c>
      <c r="U376" t="s">
        <v>74</v>
      </c>
      <c r="V376" t="s">
        <v>114</v>
      </c>
      <c r="W376">
        <v>2007</v>
      </c>
      <c r="X376" t="s">
        <v>76</v>
      </c>
      <c r="Y376" t="s">
        <v>3433</v>
      </c>
      <c r="Z376" t="s">
        <v>77</v>
      </c>
      <c r="AA376" t="s">
        <v>57</v>
      </c>
      <c r="AB376">
        <f t="shared" si="5"/>
        <v>2007</v>
      </c>
      <c r="AC376" t="s">
        <v>57</v>
      </c>
      <c r="AD376" t="s">
        <v>57</v>
      </c>
      <c r="AE376" t="s">
        <v>78</v>
      </c>
      <c r="AF376">
        <v>4</v>
      </c>
      <c r="AG376">
        <v>19</v>
      </c>
      <c r="AH376" t="s">
        <v>57</v>
      </c>
      <c r="AI376" t="s">
        <v>79</v>
      </c>
      <c r="AJ376">
        <v>0</v>
      </c>
      <c r="AK376" t="s">
        <v>98</v>
      </c>
      <c r="AL376" t="s">
        <v>77</v>
      </c>
      <c r="AM376">
        <v>997</v>
      </c>
      <c r="AN376" t="s">
        <v>99</v>
      </c>
      <c r="AO376" t="s">
        <v>129</v>
      </c>
      <c r="AP376" t="s">
        <v>57</v>
      </c>
      <c r="AQ376" t="s">
        <v>83</v>
      </c>
      <c r="AR376" t="s">
        <v>57</v>
      </c>
      <c r="AS376" t="s">
        <v>57</v>
      </c>
      <c r="AT376" t="s">
        <v>57</v>
      </c>
      <c r="AU376" t="s">
        <v>57</v>
      </c>
      <c r="AV376" t="s">
        <v>57</v>
      </c>
      <c r="AW376">
        <v>200</v>
      </c>
      <c r="AX376">
        <v>300</v>
      </c>
      <c r="AY376">
        <v>250</v>
      </c>
      <c r="AZ376">
        <v>500</v>
      </c>
      <c r="BA376">
        <v>150</v>
      </c>
      <c r="BB376">
        <v>499</v>
      </c>
      <c r="BC376" t="s">
        <v>57</v>
      </c>
      <c r="BD376" t="s">
        <v>57</v>
      </c>
      <c r="BE376" t="s">
        <v>4695</v>
      </c>
      <c r="BF376" t="s">
        <v>4696</v>
      </c>
    </row>
    <row r="377" spans="1:58" x14ac:dyDescent="0.5">
      <c r="A377" t="s">
        <v>4697</v>
      </c>
      <c r="B377" t="s">
        <v>57</v>
      </c>
      <c r="C377" t="s">
        <v>4698</v>
      </c>
      <c r="D377" t="s">
        <v>4699</v>
      </c>
      <c r="E377" t="s">
        <v>4700</v>
      </c>
      <c r="F377" t="s">
        <v>61</v>
      </c>
      <c r="G377" t="s">
        <v>183</v>
      </c>
      <c r="H377" t="s">
        <v>407</v>
      </c>
      <c r="I377" t="s">
        <v>57</v>
      </c>
      <c r="J377" t="s">
        <v>3495</v>
      </c>
      <c r="K377" t="s">
        <v>57</v>
      </c>
      <c r="L377" t="s">
        <v>172</v>
      </c>
      <c r="M377" t="s">
        <v>57</v>
      </c>
      <c r="N377" t="s">
        <v>67</v>
      </c>
      <c r="O377" t="s">
        <v>68</v>
      </c>
      <c r="P377" t="s">
        <v>4701</v>
      </c>
      <c r="Q377" t="s">
        <v>4702</v>
      </c>
      <c r="R377" t="s">
        <v>369</v>
      </c>
      <c r="S377" t="s">
        <v>4703</v>
      </c>
      <c r="T377" t="s">
        <v>4704</v>
      </c>
      <c r="U377" t="s">
        <v>74</v>
      </c>
      <c r="V377" t="s">
        <v>193</v>
      </c>
      <c r="W377">
        <v>2014</v>
      </c>
      <c r="X377" t="s">
        <v>2848</v>
      </c>
      <c r="Y377" t="s">
        <v>57</v>
      </c>
      <c r="Z377" t="s">
        <v>77</v>
      </c>
      <c r="AA377" t="s">
        <v>57</v>
      </c>
      <c r="AB377">
        <f t="shared" si="5"/>
        <v>2014</v>
      </c>
      <c r="AC377" t="s">
        <v>57</v>
      </c>
      <c r="AD377" t="s">
        <v>57</v>
      </c>
      <c r="AE377" t="s">
        <v>78</v>
      </c>
      <c r="AF377">
        <v>15</v>
      </c>
      <c r="AG377">
        <v>72</v>
      </c>
      <c r="AH377" t="s">
        <v>57</v>
      </c>
      <c r="AI377" t="s">
        <v>77</v>
      </c>
      <c r="AJ377">
        <v>0</v>
      </c>
      <c r="AK377" t="s">
        <v>98</v>
      </c>
      <c r="AL377" t="s">
        <v>79</v>
      </c>
      <c r="AM377">
        <v>500</v>
      </c>
      <c r="AN377" t="s">
        <v>99</v>
      </c>
      <c r="AO377" t="s">
        <v>115</v>
      </c>
      <c r="AP377" t="s">
        <v>57</v>
      </c>
      <c r="AQ377" t="s">
        <v>319</v>
      </c>
      <c r="AR377" t="s">
        <v>57</v>
      </c>
      <c r="AS377" t="s">
        <v>57</v>
      </c>
      <c r="AT377">
        <v>10</v>
      </c>
      <c r="AU377" t="s">
        <v>57</v>
      </c>
      <c r="AV377" t="s">
        <v>57</v>
      </c>
      <c r="AW377">
        <v>70</v>
      </c>
      <c r="AX377">
        <v>150</v>
      </c>
      <c r="AY377" t="s">
        <v>57</v>
      </c>
      <c r="AZ377" t="s">
        <v>57</v>
      </c>
      <c r="BA377" t="s">
        <v>57</v>
      </c>
      <c r="BB377" t="s">
        <v>57</v>
      </c>
      <c r="BC377" t="s">
        <v>57</v>
      </c>
      <c r="BD377" t="s">
        <v>57</v>
      </c>
      <c r="BE377" t="s">
        <v>57</v>
      </c>
      <c r="BF377" t="s">
        <v>4705</v>
      </c>
    </row>
    <row r="378" spans="1:58" x14ac:dyDescent="0.5">
      <c r="A378" t="s">
        <v>4706</v>
      </c>
      <c r="B378" t="s">
        <v>57</v>
      </c>
      <c r="C378" t="s">
        <v>4707</v>
      </c>
      <c r="D378" t="s">
        <v>4708</v>
      </c>
      <c r="E378" t="s">
        <v>4709</v>
      </c>
      <c r="F378" t="s">
        <v>61</v>
      </c>
      <c r="G378" t="s">
        <v>4290</v>
      </c>
      <c r="H378" t="s">
        <v>4291</v>
      </c>
      <c r="I378" t="s">
        <v>57</v>
      </c>
      <c r="J378" t="s">
        <v>2510</v>
      </c>
      <c r="K378" t="s">
        <v>57</v>
      </c>
      <c r="L378" t="s">
        <v>138</v>
      </c>
      <c r="M378" t="s">
        <v>4710</v>
      </c>
      <c r="N378" t="s">
        <v>186</v>
      </c>
      <c r="O378" t="s">
        <v>238</v>
      </c>
      <c r="P378" t="s">
        <v>4711</v>
      </c>
      <c r="Q378" t="s">
        <v>4712</v>
      </c>
      <c r="R378" t="s">
        <v>4713</v>
      </c>
      <c r="S378" t="s">
        <v>4714</v>
      </c>
      <c r="T378" t="s">
        <v>4715</v>
      </c>
      <c r="U378" t="s">
        <v>113</v>
      </c>
      <c r="V378" t="s">
        <v>114</v>
      </c>
      <c r="W378">
        <v>1999</v>
      </c>
      <c r="X378" t="s">
        <v>2451</v>
      </c>
      <c r="Y378" t="s">
        <v>4716</v>
      </c>
      <c r="Z378" t="s">
        <v>77</v>
      </c>
      <c r="AA378" t="s">
        <v>57</v>
      </c>
      <c r="AB378">
        <f t="shared" si="5"/>
        <v>1999</v>
      </c>
      <c r="AC378" t="s">
        <v>57</v>
      </c>
      <c r="AD378" t="s">
        <v>57</v>
      </c>
      <c r="AE378" t="s">
        <v>210</v>
      </c>
      <c r="AF378" t="s">
        <v>57</v>
      </c>
      <c r="AG378" t="s">
        <v>57</v>
      </c>
      <c r="AH378" t="s">
        <v>97</v>
      </c>
      <c r="AI378" t="s">
        <v>57</v>
      </c>
      <c r="AJ378">
        <v>365</v>
      </c>
      <c r="AK378" t="s">
        <v>97</v>
      </c>
      <c r="AL378" t="s">
        <v>77</v>
      </c>
      <c r="AM378">
        <v>120</v>
      </c>
      <c r="AN378" t="s">
        <v>99</v>
      </c>
      <c r="AO378" t="s">
        <v>212</v>
      </c>
      <c r="AP378" t="s">
        <v>57</v>
      </c>
      <c r="AQ378" t="s">
        <v>83</v>
      </c>
      <c r="AR378" t="s">
        <v>57</v>
      </c>
      <c r="AS378" t="s">
        <v>57</v>
      </c>
      <c r="AT378" t="s">
        <v>57</v>
      </c>
      <c r="AU378" t="s">
        <v>57</v>
      </c>
      <c r="AV378" t="s">
        <v>57</v>
      </c>
      <c r="AW378" t="s">
        <v>57</v>
      </c>
      <c r="AX378" t="s">
        <v>57</v>
      </c>
      <c r="AY378" t="s">
        <v>57</v>
      </c>
      <c r="AZ378" t="s">
        <v>57</v>
      </c>
      <c r="BA378" t="s">
        <v>57</v>
      </c>
      <c r="BB378" t="s">
        <v>57</v>
      </c>
      <c r="BC378" t="s">
        <v>57</v>
      </c>
      <c r="BD378" t="s">
        <v>57</v>
      </c>
      <c r="BE378" t="s">
        <v>4717</v>
      </c>
      <c r="BF378" t="s">
        <v>4718</v>
      </c>
    </row>
    <row r="379" spans="1:58" x14ac:dyDescent="0.5">
      <c r="A379" t="s">
        <v>4719</v>
      </c>
      <c r="B379" t="s">
        <v>57</v>
      </c>
      <c r="C379" t="s">
        <v>4720</v>
      </c>
      <c r="D379" t="s">
        <v>4721</v>
      </c>
      <c r="E379" t="s">
        <v>4722</v>
      </c>
      <c r="F379" t="s">
        <v>61</v>
      </c>
      <c r="G379" t="s">
        <v>153</v>
      </c>
      <c r="H379" t="s">
        <v>154</v>
      </c>
      <c r="I379" t="s">
        <v>57</v>
      </c>
      <c r="J379" t="s">
        <v>2350</v>
      </c>
      <c r="K379" t="s">
        <v>57</v>
      </c>
      <c r="L379" t="s">
        <v>172</v>
      </c>
      <c r="M379" t="s">
        <v>2351</v>
      </c>
      <c r="N379" t="s">
        <v>67</v>
      </c>
      <c r="O379" t="s">
        <v>68</v>
      </c>
      <c r="P379" t="s">
        <v>4723</v>
      </c>
      <c r="Q379" t="s">
        <v>4724</v>
      </c>
      <c r="R379" t="s">
        <v>4725</v>
      </c>
      <c r="S379" t="s">
        <v>4726</v>
      </c>
      <c r="T379" t="s">
        <v>4727</v>
      </c>
      <c r="U379" t="s">
        <v>74</v>
      </c>
      <c r="V379" t="s">
        <v>75</v>
      </c>
      <c r="W379">
        <v>1987</v>
      </c>
      <c r="X379" t="s">
        <v>146</v>
      </c>
      <c r="Y379" t="s">
        <v>97</v>
      </c>
      <c r="Z379" t="s">
        <v>77</v>
      </c>
      <c r="AA379" t="s">
        <v>57</v>
      </c>
      <c r="AB379">
        <f t="shared" si="5"/>
        <v>1987</v>
      </c>
      <c r="AC379" t="s">
        <v>57</v>
      </c>
      <c r="AD379" t="s">
        <v>57</v>
      </c>
      <c r="AE379" t="s">
        <v>210</v>
      </c>
      <c r="AF379" t="s">
        <v>57</v>
      </c>
      <c r="AG379" t="s">
        <v>57</v>
      </c>
      <c r="AH379" t="s">
        <v>211</v>
      </c>
      <c r="AI379" t="s">
        <v>57</v>
      </c>
      <c r="AJ379">
        <v>365</v>
      </c>
      <c r="AK379" t="s">
        <v>80</v>
      </c>
      <c r="AL379" t="s">
        <v>77</v>
      </c>
      <c r="AM379">
        <v>220</v>
      </c>
      <c r="AN379" t="s">
        <v>81</v>
      </c>
      <c r="AO379" t="s">
        <v>115</v>
      </c>
      <c r="AP379" t="s">
        <v>57</v>
      </c>
      <c r="AQ379" t="s">
        <v>83</v>
      </c>
      <c r="AR379" t="s">
        <v>57</v>
      </c>
      <c r="AS379" t="s">
        <v>57</v>
      </c>
      <c r="AT379" t="s">
        <v>57</v>
      </c>
      <c r="AU379" t="s">
        <v>57</v>
      </c>
      <c r="AV379" t="s">
        <v>57</v>
      </c>
      <c r="AW379">
        <v>0</v>
      </c>
      <c r="AX379">
        <v>0</v>
      </c>
      <c r="AY379" t="s">
        <v>57</v>
      </c>
      <c r="AZ379" t="s">
        <v>57</v>
      </c>
      <c r="BA379" t="s">
        <v>57</v>
      </c>
      <c r="BB379" t="s">
        <v>57</v>
      </c>
      <c r="BC379" t="s">
        <v>57</v>
      </c>
      <c r="BD379" t="s">
        <v>57</v>
      </c>
      <c r="BE379" t="s">
        <v>57</v>
      </c>
      <c r="BF379" t="s">
        <v>4728</v>
      </c>
    </row>
    <row r="380" spans="1:58" x14ac:dyDescent="0.5">
      <c r="A380" t="s">
        <v>4729</v>
      </c>
      <c r="B380" t="s">
        <v>57</v>
      </c>
      <c r="C380" t="s">
        <v>4730</v>
      </c>
      <c r="D380" t="s">
        <v>4731</v>
      </c>
      <c r="E380" t="s">
        <v>4732</v>
      </c>
      <c r="F380" t="s">
        <v>61</v>
      </c>
      <c r="G380" t="s">
        <v>505</v>
      </c>
      <c r="H380" t="s">
        <v>1186</v>
      </c>
      <c r="I380" t="s">
        <v>57</v>
      </c>
      <c r="J380" t="s">
        <v>4733</v>
      </c>
      <c r="K380" t="s">
        <v>57</v>
      </c>
      <c r="L380" t="s">
        <v>65</v>
      </c>
      <c r="M380" t="s">
        <v>4734</v>
      </c>
      <c r="N380" t="s">
        <v>67</v>
      </c>
      <c r="O380" t="s">
        <v>68</v>
      </c>
      <c r="P380" t="s">
        <v>4735</v>
      </c>
      <c r="Q380" t="s">
        <v>4736</v>
      </c>
      <c r="R380" t="s">
        <v>4737</v>
      </c>
      <c r="S380" t="s">
        <v>4738</v>
      </c>
      <c r="T380" t="s">
        <v>4739</v>
      </c>
      <c r="U380" t="s">
        <v>74</v>
      </c>
      <c r="V380" t="s">
        <v>145</v>
      </c>
      <c r="W380">
        <v>1994</v>
      </c>
      <c r="X380" t="s">
        <v>146</v>
      </c>
      <c r="Y380" t="s">
        <v>57</v>
      </c>
      <c r="Z380" t="s">
        <v>77</v>
      </c>
      <c r="AA380" t="s">
        <v>57</v>
      </c>
      <c r="AB380">
        <f t="shared" si="5"/>
        <v>1994</v>
      </c>
      <c r="AC380" t="s">
        <v>57</v>
      </c>
      <c r="AD380" t="s">
        <v>57</v>
      </c>
      <c r="AE380" t="s">
        <v>78</v>
      </c>
      <c r="AF380">
        <v>1</v>
      </c>
      <c r="AG380">
        <v>61</v>
      </c>
      <c r="AH380" t="s">
        <v>57</v>
      </c>
      <c r="AI380" t="s">
        <v>79</v>
      </c>
      <c r="AJ380">
        <v>60</v>
      </c>
      <c r="AK380" t="s">
        <v>575</v>
      </c>
      <c r="AL380" t="s">
        <v>79</v>
      </c>
      <c r="AM380">
        <v>500</v>
      </c>
      <c r="AN380" t="s">
        <v>260</v>
      </c>
      <c r="AO380" t="s">
        <v>115</v>
      </c>
      <c r="AP380" t="s">
        <v>57</v>
      </c>
      <c r="AQ380" t="s">
        <v>359</v>
      </c>
      <c r="AR380" t="s">
        <v>57</v>
      </c>
      <c r="AS380" t="s">
        <v>57</v>
      </c>
      <c r="AT380" t="s">
        <v>57</v>
      </c>
      <c r="AU380" t="s">
        <v>57</v>
      </c>
      <c r="AV380" t="s">
        <v>3301</v>
      </c>
      <c r="AW380">
        <v>2500</v>
      </c>
      <c r="AX380">
        <v>3000</v>
      </c>
      <c r="AY380" t="s">
        <v>57</v>
      </c>
      <c r="AZ380" t="s">
        <v>57</v>
      </c>
      <c r="BA380" t="s">
        <v>57</v>
      </c>
      <c r="BB380" t="s">
        <v>57</v>
      </c>
      <c r="BC380" t="s">
        <v>57</v>
      </c>
      <c r="BD380" t="s">
        <v>57</v>
      </c>
      <c r="BE380" t="s">
        <v>57</v>
      </c>
      <c r="BF380" t="s">
        <v>4740</v>
      </c>
    </row>
    <row r="381" spans="1:58" x14ac:dyDescent="0.5">
      <c r="A381" t="s">
        <v>4741</v>
      </c>
      <c r="B381" t="s">
        <v>57</v>
      </c>
      <c r="C381" t="s">
        <v>4742</v>
      </c>
      <c r="D381" t="s">
        <v>4743</v>
      </c>
      <c r="E381" t="s">
        <v>4744</v>
      </c>
      <c r="F381" t="s">
        <v>61</v>
      </c>
      <c r="G381" t="s">
        <v>183</v>
      </c>
      <c r="H381" t="s">
        <v>1331</v>
      </c>
      <c r="I381" t="s">
        <v>57</v>
      </c>
      <c r="J381" t="s">
        <v>4745</v>
      </c>
      <c r="K381" t="s">
        <v>57</v>
      </c>
      <c r="L381" t="s">
        <v>65</v>
      </c>
      <c r="M381" t="s">
        <v>57</v>
      </c>
      <c r="N381" t="s">
        <v>340</v>
      </c>
      <c r="O381" t="s">
        <v>68</v>
      </c>
      <c r="P381" t="s">
        <v>4746</v>
      </c>
      <c r="Q381" t="s">
        <v>4747</v>
      </c>
      <c r="R381" t="s">
        <v>4748</v>
      </c>
      <c r="S381" t="s">
        <v>4749</v>
      </c>
      <c r="T381" t="s">
        <v>4750</v>
      </c>
      <c r="U381" t="s">
        <v>74</v>
      </c>
      <c r="V381" t="s">
        <v>145</v>
      </c>
      <c r="W381">
        <v>1998</v>
      </c>
      <c r="X381" t="s">
        <v>146</v>
      </c>
      <c r="Y381" t="s">
        <v>57</v>
      </c>
      <c r="Z381" t="s">
        <v>77</v>
      </c>
      <c r="AA381" t="s">
        <v>57</v>
      </c>
      <c r="AB381">
        <f t="shared" si="5"/>
        <v>1998</v>
      </c>
      <c r="AC381" t="s">
        <v>57</v>
      </c>
      <c r="AD381" t="s">
        <v>57</v>
      </c>
      <c r="AE381" t="s">
        <v>78</v>
      </c>
      <c r="AF381">
        <v>3</v>
      </c>
      <c r="AG381">
        <v>62</v>
      </c>
      <c r="AH381" t="s">
        <v>57</v>
      </c>
      <c r="AI381" t="s">
        <v>77</v>
      </c>
      <c r="AJ381">
        <v>0</v>
      </c>
      <c r="AK381" t="s">
        <v>98</v>
      </c>
      <c r="AL381" t="s">
        <v>79</v>
      </c>
      <c r="AM381">
        <v>200</v>
      </c>
      <c r="AN381" t="s">
        <v>99</v>
      </c>
      <c r="AO381" t="s">
        <v>82</v>
      </c>
      <c r="AP381" t="s">
        <v>57</v>
      </c>
      <c r="AQ381" t="s">
        <v>83</v>
      </c>
      <c r="AR381" t="s">
        <v>57</v>
      </c>
      <c r="AS381" t="s">
        <v>57</v>
      </c>
      <c r="AT381" t="s">
        <v>57</v>
      </c>
      <c r="AU381" t="s">
        <v>57</v>
      </c>
      <c r="AV381" t="s">
        <v>57</v>
      </c>
      <c r="AW381">
        <v>40</v>
      </c>
      <c r="AX381">
        <v>90</v>
      </c>
      <c r="AY381" t="s">
        <v>57</v>
      </c>
      <c r="AZ381" t="s">
        <v>57</v>
      </c>
      <c r="BA381">
        <v>10</v>
      </c>
      <c r="BB381">
        <v>30</v>
      </c>
      <c r="BC381" t="s">
        <v>57</v>
      </c>
      <c r="BD381" t="s">
        <v>57</v>
      </c>
      <c r="BE381" t="s">
        <v>57</v>
      </c>
      <c r="BF381" t="s">
        <v>4751</v>
      </c>
    </row>
    <row r="382" spans="1:58" x14ac:dyDescent="0.5">
      <c r="A382" t="s">
        <v>4752</v>
      </c>
      <c r="B382" t="s">
        <v>57</v>
      </c>
      <c r="C382" t="s">
        <v>4753</v>
      </c>
      <c r="D382" t="s">
        <v>4754</v>
      </c>
      <c r="E382" t="s">
        <v>4755</v>
      </c>
      <c r="F382" t="s">
        <v>61</v>
      </c>
      <c r="G382" t="s">
        <v>218</v>
      </c>
      <c r="H382" t="s">
        <v>1511</v>
      </c>
      <c r="I382" t="s">
        <v>57</v>
      </c>
      <c r="J382" t="s">
        <v>4756</v>
      </c>
      <c r="K382" t="s">
        <v>57</v>
      </c>
      <c r="L382" t="s">
        <v>138</v>
      </c>
      <c r="M382" t="s">
        <v>4757</v>
      </c>
      <c r="N382" t="s">
        <v>67</v>
      </c>
      <c r="O382" t="s">
        <v>68</v>
      </c>
      <c r="P382" t="s">
        <v>4758</v>
      </c>
      <c r="Q382" t="s">
        <v>4759</v>
      </c>
      <c r="R382" t="s">
        <v>4760</v>
      </c>
      <c r="S382" t="s">
        <v>4761</v>
      </c>
      <c r="T382" t="s">
        <v>4762</v>
      </c>
      <c r="U382" t="s">
        <v>74</v>
      </c>
      <c r="V382" t="s">
        <v>145</v>
      </c>
      <c r="W382">
        <v>1995</v>
      </c>
      <c r="X382" t="s">
        <v>146</v>
      </c>
      <c r="Y382" t="s">
        <v>1519</v>
      </c>
      <c r="Z382" t="s">
        <v>77</v>
      </c>
      <c r="AA382" t="s">
        <v>57</v>
      </c>
      <c r="AB382">
        <f t="shared" si="5"/>
        <v>1995</v>
      </c>
      <c r="AC382" t="s">
        <v>57</v>
      </c>
      <c r="AD382" t="s">
        <v>57</v>
      </c>
      <c r="AE382" t="s">
        <v>210</v>
      </c>
      <c r="AF382" t="s">
        <v>57</v>
      </c>
      <c r="AG382" t="s">
        <v>57</v>
      </c>
      <c r="AH382" t="s">
        <v>211</v>
      </c>
      <c r="AI382" t="s">
        <v>57</v>
      </c>
      <c r="AJ382">
        <v>365</v>
      </c>
      <c r="AK382" t="s">
        <v>80</v>
      </c>
      <c r="AL382" t="s">
        <v>79</v>
      </c>
      <c r="AM382">
        <v>120</v>
      </c>
      <c r="AN382" t="s">
        <v>260</v>
      </c>
      <c r="AO382" t="s">
        <v>212</v>
      </c>
      <c r="AP382" t="s">
        <v>57</v>
      </c>
      <c r="AQ382" t="s">
        <v>83</v>
      </c>
      <c r="AR382" t="s">
        <v>57</v>
      </c>
      <c r="AS382" t="s">
        <v>57</v>
      </c>
      <c r="AT382" t="s">
        <v>57</v>
      </c>
      <c r="AU382" t="s">
        <v>57</v>
      </c>
      <c r="AV382" t="s">
        <v>57</v>
      </c>
      <c r="AW382" t="s">
        <v>57</v>
      </c>
      <c r="AX382" t="s">
        <v>57</v>
      </c>
      <c r="AY382" t="s">
        <v>57</v>
      </c>
      <c r="AZ382" t="s">
        <v>57</v>
      </c>
      <c r="BA382" t="s">
        <v>57</v>
      </c>
      <c r="BB382" t="s">
        <v>57</v>
      </c>
      <c r="BC382" t="s">
        <v>57</v>
      </c>
      <c r="BD382" t="s">
        <v>57</v>
      </c>
      <c r="BE382" t="s">
        <v>57</v>
      </c>
      <c r="BF382" t="s">
        <v>4763</v>
      </c>
    </row>
    <row r="383" spans="1:58" x14ac:dyDescent="0.5">
      <c r="A383" t="s">
        <v>4764</v>
      </c>
      <c r="B383" t="s">
        <v>57</v>
      </c>
      <c r="C383" t="s">
        <v>4765</v>
      </c>
      <c r="D383" t="s">
        <v>4766</v>
      </c>
      <c r="E383" t="s">
        <v>4767</v>
      </c>
      <c r="F383" t="s">
        <v>61</v>
      </c>
      <c r="G383" t="s">
        <v>135</v>
      </c>
      <c r="H383" t="s">
        <v>267</v>
      </c>
      <c r="I383" t="s">
        <v>57</v>
      </c>
      <c r="J383" t="s">
        <v>267</v>
      </c>
      <c r="K383" t="s">
        <v>57</v>
      </c>
      <c r="L383" t="s">
        <v>1307</v>
      </c>
      <c r="M383" t="s">
        <v>57</v>
      </c>
      <c r="N383" t="s">
        <v>1987</v>
      </c>
      <c r="O383" t="s">
        <v>1987</v>
      </c>
      <c r="P383" t="s">
        <v>4768</v>
      </c>
      <c r="Q383" t="s">
        <v>4769</v>
      </c>
      <c r="R383" t="s">
        <v>4770</v>
      </c>
      <c r="S383" t="s">
        <v>4771</v>
      </c>
      <c r="T383" t="s">
        <v>4772</v>
      </c>
      <c r="U383" t="s">
        <v>74</v>
      </c>
      <c r="V383" t="s">
        <v>145</v>
      </c>
      <c r="W383">
        <v>1995</v>
      </c>
      <c r="X383" t="s">
        <v>76</v>
      </c>
      <c r="Y383" t="s">
        <v>4773</v>
      </c>
      <c r="Z383" t="s">
        <v>77</v>
      </c>
      <c r="AA383" t="s">
        <v>57</v>
      </c>
      <c r="AB383">
        <f t="shared" si="5"/>
        <v>1995</v>
      </c>
      <c r="AC383" t="s">
        <v>57</v>
      </c>
      <c r="AD383" t="s">
        <v>57</v>
      </c>
      <c r="AE383" t="s">
        <v>78</v>
      </c>
      <c r="AF383">
        <v>3</v>
      </c>
      <c r="AG383">
        <v>38</v>
      </c>
      <c r="AH383" t="s">
        <v>57</v>
      </c>
      <c r="AI383" t="s">
        <v>79</v>
      </c>
      <c r="AJ383">
        <v>0</v>
      </c>
      <c r="AK383" t="s">
        <v>98</v>
      </c>
      <c r="AL383" t="s">
        <v>79</v>
      </c>
      <c r="AM383">
        <v>233</v>
      </c>
      <c r="AN383" t="s">
        <v>99</v>
      </c>
      <c r="AO383" t="s">
        <v>115</v>
      </c>
      <c r="AP383" t="s">
        <v>57</v>
      </c>
      <c r="AQ383" t="s">
        <v>83</v>
      </c>
      <c r="AR383" t="s">
        <v>57</v>
      </c>
      <c r="AS383" t="s">
        <v>57</v>
      </c>
      <c r="AT383" t="s">
        <v>57</v>
      </c>
      <c r="AU383" t="s">
        <v>57</v>
      </c>
      <c r="AV383" t="s">
        <v>57</v>
      </c>
      <c r="AW383">
        <v>40</v>
      </c>
      <c r="AX383">
        <v>232</v>
      </c>
      <c r="AY383" t="s">
        <v>57</v>
      </c>
      <c r="AZ383" t="s">
        <v>57</v>
      </c>
      <c r="BA383" t="s">
        <v>57</v>
      </c>
      <c r="BB383" t="s">
        <v>57</v>
      </c>
      <c r="BC383" t="s">
        <v>57</v>
      </c>
      <c r="BD383" t="s">
        <v>57</v>
      </c>
      <c r="BE383" t="s">
        <v>4774</v>
      </c>
      <c r="BF383" t="s">
        <v>4775</v>
      </c>
    </row>
    <row r="384" spans="1:58" x14ac:dyDescent="0.5">
      <c r="A384" t="s">
        <v>4776</v>
      </c>
      <c r="B384" t="s">
        <v>57</v>
      </c>
      <c r="C384" t="s">
        <v>4777</v>
      </c>
      <c r="D384" t="s">
        <v>4778</v>
      </c>
      <c r="E384" t="s">
        <v>4122</v>
      </c>
      <c r="F384" t="s">
        <v>61</v>
      </c>
      <c r="G384" t="s">
        <v>235</v>
      </c>
      <c r="H384" t="s">
        <v>820</v>
      </c>
      <c r="I384" t="s">
        <v>57</v>
      </c>
      <c r="J384" t="s">
        <v>821</v>
      </c>
      <c r="K384" t="s">
        <v>57</v>
      </c>
      <c r="L384" t="s">
        <v>65</v>
      </c>
      <c r="M384" t="s">
        <v>57</v>
      </c>
      <c r="N384" t="s">
        <v>186</v>
      </c>
      <c r="O384" t="s">
        <v>238</v>
      </c>
      <c r="P384" t="s">
        <v>4779</v>
      </c>
      <c r="Q384" t="s">
        <v>4780</v>
      </c>
      <c r="R384" t="s">
        <v>4279</v>
      </c>
      <c r="S384" t="s">
        <v>4781</v>
      </c>
      <c r="T384" t="s">
        <v>4782</v>
      </c>
      <c r="U384" t="s">
        <v>113</v>
      </c>
      <c r="V384" t="s">
        <v>4783</v>
      </c>
      <c r="W384">
        <v>2014</v>
      </c>
      <c r="X384" t="s">
        <v>4784</v>
      </c>
      <c r="Y384" t="s">
        <v>57</v>
      </c>
      <c r="Z384" t="s">
        <v>77</v>
      </c>
      <c r="AA384" t="s">
        <v>57</v>
      </c>
      <c r="AB384">
        <f t="shared" si="5"/>
        <v>2014</v>
      </c>
      <c r="AC384" t="s">
        <v>57</v>
      </c>
      <c r="AD384" t="s">
        <v>57</v>
      </c>
      <c r="AE384" t="s">
        <v>78</v>
      </c>
      <c r="AF384">
        <v>6</v>
      </c>
      <c r="AG384">
        <v>45</v>
      </c>
      <c r="AH384" t="s">
        <v>57</v>
      </c>
      <c r="AI384" t="s">
        <v>77</v>
      </c>
      <c r="AJ384">
        <v>0</v>
      </c>
      <c r="AK384" t="s">
        <v>98</v>
      </c>
      <c r="AL384" t="s">
        <v>79</v>
      </c>
      <c r="AM384">
        <v>300</v>
      </c>
      <c r="AN384" t="s">
        <v>99</v>
      </c>
      <c r="AO384" t="s">
        <v>115</v>
      </c>
      <c r="AP384" t="s">
        <v>57</v>
      </c>
      <c r="AQ384" t="s">
        <v>83</v>
      </c>
      <c r="AR384" t="s">
        <v>57</v>
      </c>
      <c r="AS384" t="s">
        <v>57</v>
      </c>
      <c r="AT384" t="s">
        <v>57</v>
      </c>
      <c r="AU384" t="s">
        <v>57</v>
      </c>
      <c r="AV384" t="s">
        <v>57</v>
      </c>
      <c r="AW384">
        <v>600</v>
      </c>
      <c r="AX384">
        <v>900</v>
      </c>
      <c r="AY384" t="s">
        <v>57</v>
      </c>
      <c r="AZ384" t="s">
        <v>57</v>
      </c>
      <c r="BA384" t="s">
        <v>57</v>
      </c>
      <c r="BB384" t="s">
        <v>57</v>
      </c>
      <c r="BC384" t="s">
        <v>57</v>
      </c>
      <c r="BD384" t="s">
        <v>57</v>
      </c>
      <c r="BE384" t="s">
        <v>57</v>
      </c>
      <c r="BF384" t="s">
        <v>4785</v>
      </c>
    </row>
    <row r="385" spans="1:58" x14ac:dyDescent="0.5">
      <c r="A385" t="s">
        <v>4786</v>
      </c>
      <c r="B385" t="s">
        <v>57</v>
      </c>
      <c r="C385" t="s">
        <v>4787</v>
      </c>
      <c r="D385" t="s">
        <v>4788</v>
      </c>
      <c r="E385" t="s">
        <v>4789</v>
      </c>
      <c r="F385" t="s">
        <v>61</v>
      </c>
      <c r="G385" t="s">
        <v>89</v>
      </c>
      <c r="H385" t="s">
        <v>671</v>
      </c>
      <c r="I385" t="s">
        <v>57</v>
      </c>
      <c r="J385" t="s">
        <v>4790</v>
      </c>
      <c r="K385" t="s">
        <v>57</v>
      </c>
      <c r="L385" t="s">
        <v>65</v>
      </c>
      <c r="M385" t="s">
        <v>4791</v>
      </c>
      <c r="N385" t="s">
        <v>67</v>
      </c>
      <c r="O385" t="s">
        <v>68</v>
      </c>
      <c r="P385" t="s">
        <v>4792</v>
      </c>
      <c r="Q385" t="s">
        <v>4793</v>
      </c>
      <c r="R385" t="s">
        <v>4794</v>
      </c>
      <c r="S385" t="s">
        <v>4795</v>
      </c>
      <c r="T385" t="s">
        <v>4796</v>
      </c>
      <c r="U385" t="s">
        <v>74</v>
      </c>
      <c r="V385" t="s">
        <v>145</v>
      </c>
      <c r="W385">
        <v>1992</v>
      </c>
      <c r="X385" t="s">
        <v>146</v>
      </c>
      <c r="Y385" t="s">
        <v>97</v>
      </c>
      <c r="Z385" t="s">
        <v>79</v>
      </c>
      <c r="AA385">
        <v>2013</v>
      </c>
      <c r="AB385">
        <f t="shared" si="5"/>
        <v>2013</v>
      </c>
      <c r="AC385" t="s">
        <v>1325</v>
      </c>
      <c r="AD385" t="s">
        <v>97</v>
      </c>
      <c r="AE385" t="s">
        <v>78</v>
      </c>
      <c r="AF385">
        <v>10</v>
      </c>
      <c r="AG385">
        <v>68</v>
      </c>
      <c r="AH385" t="s">
        <v>57</v>
      </c>
      <c r="AI385" t="s">
        <v>77</v>
      </c>
      <c r="AJ385">
        <v>0</v>
      </c>
      <c r="AK385" t="s">
        <v>98</v>
      </c>
      <c r="AL385" t="s">
        <v>79</v>
      </c>
      <c r="AM385">
        <v>800</v>
      </c>
      <c r="AN385" t="s">
        <v>276</v>
      </c>
      <c r="AO385" t="s">
        <v>82</v>
      </c>
      <c r="AP385" t="s">
        <v>57</v>
      </c>
      <c r="AQ385" t="s">
        <v>147</v>
      </c>
      <c r="AR385" t="s">
        <v>57</v>
      </c>
      <c r="AS385" t="s">
        <v>57</v>
      </c>
      <c r="AT385" t="s">
        <v>57</v>
      </c>
      <c r="AU385" t="s">
        <v>57</v>
      </c>
      <c r="AV385" t="s">
        <v>57</v>
      </c>
      <c r="AW385">
        <v>90</v>
      </c>
      <c r="AX385">
        <v>150</v>
      </c>
      <c r="AY385" t="s">
        <v>57</v>
      </c>
      <c r="AZ385" t="s">
        <v>57</v>
      </c>
      <c r="BA385">
        <v>150</v>
      </c>
      <c r="BB385">
        <v>250</v>
      </c>
      <c r="BC385" t="s">
        <v>57</v>
      </c>
      <c r="BD385" t="s">
        <v>57</v>
      </c>
      <c r="BE385" t="s">
        <v>57</v>
      </c>
      <c r="BF385" t="s">
        <v>4797</v>
      </c>
    </row>
    <row r="386" spans="1:58" x14ac:dyDescent="0.5">
      <c r="A386" t="s">
        <v>4798</v>
      </c>
      <c r="B386" t="s">
        <v>57</v>
      </c>
      <c r="C386" t="s">
        <v>4799</v>
      </c>
      <c r="D386" t="s">
        <v>4800</v>
      </c>
      <c r="E386" t="s">
        <v>4801</v>
      </c>
      <c r="F386" t="s">
        <v>61</v>
      </c>
      <c r="G386" t="s">
        <v>135</v>
      </c>
      <c r="H386" t="s">
        <v>136</v>
      </c>
      <c r="I386" t="s">
        <v>57</v>
      </c>
      <c r="J386" t="s">
        <v>4802</v>
      </c>
      <c r="K386" t="s">
        <v>57</v>
      </c>
      <c r="L386" t="s">
        <v>138</v>
      </c>
      <c r="M386" t="s">
        <v>57</v>
      </c>
      <c r="N386" t="s">
        <v>67</v>
      </c>
      <c r="O386" t="s">
        <v>68</v>
      </c>
      <c r="P386" t="s">
        <v>4803</v>
      </c>
      <c r="Q386" t="s">
        <v>4804</v>
      </c>
      <c r="R386" t="s">
        <v>4805</v>
      </c>
      <c r="S386" t="s">
        <v>4806</v>
      </c>
      <c r="T386" t="s">
        <v>4807</v>
      </c>
      <c r="U386" t="s">
        <v>113</v>
      </c>
      <c r="V386" t="s">
        <v>114</v>
      </c>
      <c r="W386">
        <v>2008</v>
      </c>
      <c r="X386" t="s">
        <v>76</v>
      </c>
      <c r="Y386" t="s">
        <v>57</v>
      </c>
      <c r="Z386" t="s">
        <v>77</v>
      </c>
      <c r="AA386" t="s">
        <v>57</v>
      </c>
      <c r="AB386">
        <f t="shared" si="5"/>
        <v>2008</v>
      </c>
      <c r="AC386" t="s">
        <v>57</v>
      </c>
      <c r="AD386" t="s">
        <v>57</v>
      </c>
      <c r="AE386" t="s">
        <v>78</v>
      </c>
      <c r="AF386">
        <v>4</v>
      </c>
      <c r="AG386">
        <v>36</v>
      </c>
      <c r="AH386" t="s">
        <v>57</v>
      </c>
      <c r="AI386" t="s">
        <v>79</v>
      </c>
      <c r="AJ386">
        <v>360</v>
      </c>
      <c r="AK386" t="s">
        <v>4808</v>
      </c>
      <c r="AL386" t="s">
        <v>79</v>
      </c>
      <c r="AM386">
        <v>320</v>
      </c>
      <c r="AN386" t="s">
        <v>260</v>
      </c>
      <c r="AO386" t="s">
        <v>82</v>
      </c>
      <c r="AP386" t="s">
        <v>57</v>
      </c>
      <c r="AQ386" t="s">
        <v>147</v>
      </c>
      <c r="AR386" t="s">
        <v>57</v>
      </c>
      <c r="AS386" t="s">
        <v>57</v>
      </c>
      <c r="AT386" t="s">
        <v>57</v>
      </c>
      <c r="AU386" t="s">
        <v>57</v>
      </c>
      <c r="AV386" t="s">
        <v>57</v>
      </c>
      <c r="AW386" t="s">
        <v>57</v>
      </c>
      <c r="AX386" t="s">
        <v>57</v>
      </c>
      <c r="AY386" t="s">
        <v>57</v>
      </c>
      <c r="AZ386" t="s">
        <v>57</v>
      </c>
      <c r="BA386" t="s">
        <v>57</v>
      </c>
      <c r="BB386" t="s">
        <v>57</v>
      </c>
      <c r="BC386" t="s">
        <v>57</v>
      </c>
      <c r="BD386" t="s">
        <v>57</v>
      </c>
      <c r="BE386" t="s">
        <v>57</v>
      </c>
      <c r="BF386" t="s">
        <v>4809</v>
      </c>
    </row>
    <row r="387" spans="1:58" x14ac:dyDescent="0.5">
      <c r="A387" t="s">
        <v>4810</v>
      </c>
      <c r="B387" t="s">
        <v>57</v>
      </c>
      <c r="C387" t="s">
        <v>4811</v>
      </c>
      <c r="D387" t="s">
        <v>4812</v>
      </c>
      <c r="E387" t="s">
        <v>4813</v>
      </c>
      <c r="F387" t="s">
        <v>61</v>
      </c>
      <c r="G387" t="s">
        <v>105</v>
      </c>
      <c r="H387" t="s">
        <v>449</v>
      </c>
      <c r="I387" t="s">
        <v>57</v>
      </c>
      <c r="J387" t="s">
        <v>450</v>
      </c>
      <c r="K387" t="s">
        <v>57</v>
      </c>
      <c r="L387" t="s">
        <v>4814</v>
      </c>
      <c r="M387" t="s">
        <v>4815</v>
      </c>
      <c r="N387" t="s">
        <v>67</v>
      </c>
      <c r="O387" t="s">
        <v>68</v>
      </c>
      <c r="P387" t="s">
        <v>4816</v>
      </c>
      <c r="Q387" t="s">
        <v>4817</v>
      </c>
      <c r="R387" t="s">
        <v>4818</v>
      </c>
      <c r="S387" t="s">
        <v>4819</v>
      </c>
      <c r="T387" t="s">
        <v>4820</v>
      </c>
      <c r="U387" t="s">
        <v>74</v>
      </c>
      <c r="V387" t="s">
        <v>145</v>
      </c>
      <c r="W387">
        <v>1993</v>
      </c>
      <c r="X387" t="s">
        <v>76</v>
      </c>
      <c r="Y387" t="s">
        <v>692</v>
      </c>
      <c r="Z387" t="s">
        <v>77</v>
      </c>
      <c r="AA387" t="s">
        <v>57</v>
      </c>
      <c r="AB387">
        <f t="shared" ref="AB387:AB450" si="6">MAX(W387,AA387)</f>
        <v>1993</v>
      </c>
      <c r="AC387" t="s">
        <v>57</v>
      </c>
      <c r="AD387" t="s">
        <v>57</v>
      </c>
      <c r="AE387" t="s">
        <v>210</v>
      </c>
      <c r="AF387" t="s">
        <v>57</v>
      </c>
      <c r="AG387" t="s">
        <v>57</v>
      </c>
      <c r="AH387" t="s">
        <v>211</v>
      </c>
      <c r="AI387" t="s">
        <v>57</v>
      </c>
      <c r="AJ387">
        <v>0</v>
      </c>
      <c r="AK387" t="s">
        <v>98</v>
      </c>
      <c r="AL387" t="s">
        <v>79</v>
      </c>
      <c r="AM387">
        <v>0</v>
      </c>
      <c r="AN387" t="s">
        <v>163</v>
      </c>
      <c r="AO387" t="s">
        <v>212</v>
      </c>
      <c r="AP387" t="s">
        <v>57</v>
      </c>
      <c r="AQ387" t="s">
        <v>164</v>
      </c>
      <c r="AR387">
        <v>10</v>
      </c>
      <c r="AS387" t="s">
        <v>57</v>
      </c>
      <c r="AT387" t="s">
        <v>57</v>
      </c>
      <c r="AU387" t="s">
        <v>57</v>
      </c>
      <c r="AV387" t="s">
        <v>57</v>
      </c>
      <c r="AW387" t="s">
        <v>57</v>
      </c>
      <c r="AX387" t="s">
        <v>57</v>
      </c>
      <c r="AY387" t="s">
        <v>57</v>
      </c>
      <c r="AZ387" t="s">
        <v>57</v>
      </c>
      <c r="BA387" t="s">
        <v>57</v>
      </c>
      <c r="BB387" t="s">
        <v>57</v>
      </c>
      <c r="BC387" t="s">
        <v>57</v>
      </c>
      <c r="BD387" t="s">
        <v>57</v>
      </c>
      <c r="BE387" t="s">
        <v>4821</v>
      </c>
      <c r="BF387" t="s">
        <v>4822</v>
      </c>
    </row>
    <row r="388" spans="1:58" x14ac:dyDescent="0.5">
      <c r="A388" t="s">
        <v>4823</v>
      </c>
      <c r="B388" t="s">
        <v>57</v>
      </c>
      <c r="C388" t="s">
        <v>4824</v>
      </c>
      <c r="D388" t="s">
        <v>4825</v>
      </c>
      <c r="E388" t="s">
        <v>4826</v>
      </c>
      <c r="F388" t="s">
        <v>61</v>
      </c>
      <c r="G388" t="s">
        <v>183</v>
      </c>
      <c r="H388" t="s">
        <v>184</v>
      </c>
      <c r="I388" t="s">
        <v>57</v>
      </c>
      <c r="J388" t="s">
        <v>4827</v>
      </c>
      <c r="K388" t="s">
        <v>57</v>
      </c>
      <c r="L388" t="s">
        <v>172</v>
      </c>
      <c r="M388" t="s">
        <v>57</v>
      </c>
      <c r="N388" t="s">
        <v>67</v>
      </c>
      <c r="O388" t="s">
        <v>68</v>
      </c>
      <c r="P388" t="s">
        <v>4828</v>
      </c>
      <c r="Q388" t="s">
        <v>4829</v>
      </c>
      <c r="R388" t="s">
        <v>4830</v>
      </c>
      <c r="S388" t="s">
        <v>4831</v>
      </c>
      <c r="T388" t="s">
        <v>4832</v>
      </c>
      <c r="U388" t="s">
        <v>74</v>
      </c>
      <c r="V388" t="s">
        <v>193</v>
      </c>
      <c r="W388">
        <v>2010</v>
      </c>
      <c r="X388" t="s">
        <v>244</v>
      </c>
      <c r="Y388" t="s">
        <v>57</v>
      </c>
      <c r="Z388" t="s">
        <v>77</v>
      </c>
      <c r="AA388" t="s">
        <v>57</v>
      </c>
      <c r="AB388">
        <f t="shared" si="6"/>
        <v>2010</v>
      </c>
      <c r="AC388" t="s">
        <v>57</v>
      </c>
      <c r="AD388" t="s">
        <v>57</v>
      </c>
      <c r="AE388" t="s">
        <v>78</v>
      </c>
      <c r="AF388">
        <v>2</v>
      </c>
      <c r="AG388">
        <v>29</v>
      </c>
      <c r="AH388" t="s">
        <v>57</v>
      </c>
      <c r="AI388" t="s">
        <v>79</v>
      </c>
      <c r="AJ388">
        <v>30</v>
      </c>
      <c r="AK388" t="s">
        <v>414</v>
      </c>
      <c r="AL388" t="s">
        <v>79</v>
      </c>
      <c r="AM388">
        <v>150</v>
      </c>
      <c r="AN388" t="s">
        <v>276</v>
      </c>
      <c r="AO388" t="s">
        <v>372</v>
      </c>
      <c r="AP388" t="s">
        <v>57</v>
      </c>
      <c r="AQ388" t="s">
        <v>359</v>
      </c>
      <c r="AR388" t="s">
        <v>57</v>
      </c>
      <c r="AS388" t="s">
        <v>57</v>
      </c>
      <c r="AT388" t="s">
        <v>57</v>
      </c>
      <c r="AU388" t="s">
        <v>57</v>
      </c>
      <c r="AV388" t="s">
        <v>401</v>
      </c>
      <c r="AW388" t="s">
        <v>57</v>
      </c>
      <c r="AX388" t="s">
        <v>57</v>
      </c>
      <c r="AY388" t="s">
        <v>57</v>
      </c>
      <c r="AZ388" t="s">
        <v>57</v>
      </c>
      <c r="BA388">
        <v>50</v>
      </c>
      <c r="BB388">
        <v>60</v>
      </c>
      <c r="BC388" t="s">
        <v>57</v>
      </c>
      <c r="BD388" t="s">
        <v>57</v>
      </c>
      <c r="BE388" t="s">
        <v>57</v>
      </c>
      <c r="BF388" t="s">
        <v>4833</v>
      </c>
    </row>
    <row r="389" spans="1:58" x14ac:dyDescent="0.5">
      <c r="A389" t="s">
        <v>4834</v>
      </c>
      <c r="B389" t="s">
        <v>57</v>
      </c>
      <c r="C389" t="s">
        <v>4835</v>
      </c>
      <c r="D389" t="s">
        <v>4836</v>
      </c>
      <c r="E389" t="s">
        <v>4837</v>
      </c>
      <c r="F389" t="s">
        <v>61</v>
      </c>
      <c r="G389" t="s">
        <v>378</v>
      </c>
      <c r="H389" t="s">
        <v>379</v>
      </c>
      <c r="I389" t="s">
        <v>57</v>
      </c>
      <c r="J389" t="s">
        <v>4838</v>
      </c>
      <c r="K389" t="s">
        <v>57</v>
      </c>
      <c r="L389" t="s">
        <v>65</v>
      </c>
      <c r="M389" t="s">
        <v>57</v>
      </c>
      <c r="N389" t="s">
        <v>67</v>
      </c>
      <c r="O389" t="s">
        <v>68</v>
      </c>
      <c r="P389" t="s">
        <v>4839</v>
      </c>
      <c r="Q389" t="s">
        <v>4840</v>
      </c>
      <c r="R389" t="s">
        <v>4841</v>
      </c>
      <c r="S389" t="s">
        <v>4842</v>
      </c>
      <c r="T389" t="s">
        <v>4843</v>
      </c>
      <c r="U389" t="s">
        <v>74</v>
      </c>
      <c r="V389" t="s">
        <v>193</v>
      </c>
      <c r="W389">
        <v>2003</v>
      </c>
      <c r="X389" t="s">
        <v>76</v>
      </c>
      <c r="Y389" t="s">
        <v>388</v>
      </c>
      <c r="Z389" t="s">
        <v>79</v>
      </c>
      <c r="AA389">
        <v>2012</v>
      </c>
      <c r="AB389">
        <f t="shared" si="6"/>
        <v>2012</v>
      </c>
      <c r="AC389" t="s">
        <v>4844</v>
      </c>
      <c r="AD389" t="s">
        <v>4845</v>
      </c>
      <c r="AE389" t="s">
        <v>78</v>
      </c>
      <c r="AF389">
        <v>2</v>
      </c>
      <c r="AG389">
        <v>39</v>
      </c>
      <c r="AH389" t="s">
        <v>57</v>
      </c>
      <c r="AI389" t="s">
        <v>79</v>
      </c>
      <c r="AJ389">
        <v>0</v>
      </c>
      <c r="AK389" t="s">
        <v>98</v>
      </c>
      <c r="AL389" t="s">
        <v>79</v>
      </c>
      <c r="AM389">
        <v>270</v>
      </c>
      <c r="AN389" t="s">
        <v>276</v>
      </c>
      <c r="AO389" t="s">
        <v>82</v>
      </c>
      <c r="AP389" t="s">
        <v>57</v>
      </c>
      <c r="AQ389" t="s">
        <v>359</v>
      </c>
      <c r="AR389" t="s">
        <v>57</v>
      </c>
      <c r="AS389" t="s">
        <v>57</v>
      </c>
      <c r="AT389" t="s">
        <v>57</v>
      </c>
      <c r="AU389" t="s">
        <v>57</v>
      </c>
      <c r="AV389" t="s">
        <v>401</v>
      </c>
      <c r="AW389">
        <v>60</v>
      </c>
      <c r="AX389">
        <v>150</v>
      </c>
      <c r="AY389" t="s">
        <v>57</v>
      </c>
      <c r="AZ389" t="s">
        <v>57</v>
      </c>
      <c r="BA389">
        <v>45</v>
      </c>
      <c r="BB389">
        <v>360</v>
      </c>
      <c r="BC389" t="s">
        <v>57</v>
      </c>
      <c r="BD389" t="s">
        <v>57</v>
      </c>
      <c r="BE389" t="s">
        <v>57</v>
      </c>
      <c r="BF389" t="s">
        <v>4846</v>
      </c>
    </row>
    <row r="390" spans="1:58" x14ac:dyDescent="0.5">
      <c r="A390" t="s">
        <v>4847</v>
      </c>
      <c r="B390" t="s">
        <v>57</v>
      </c>
      <c r="C390" t="s">
        <v>4848</v>
      </c>
      <c r="D390" t="s">
        <v>4849</v>
      </c>
      <c r="E390" t="s">
        <v>4850</v>
      </c>
      <c r="F390" t="s">
        <v>61</v>
      </c>
      <c r="G390" t="s">
        <v>183</v>
      </c>
      <c r="H390" t="s">
        <v>353</v>
      </c>
      <c r="I390" t="s">
        <v>57</v>
      </c>
      <c r="J390" t="s">
        <v>4851</v>
      </c>
      <c r="K390" t="s">
        <v>57</v>
      </c>
      <c r="L390" t="s">
        <v>65</v>
      </c>
      <c r="M390" t="s">
        <v>57</v>
      </c>
      <c r="N390" t="s">
        <v>67</v>
      </c>
      <c r="O390" t="s">
        <v>68</v>
      </c>
      <c r="P390" t="s">
        <v>4852</v>
      </c>
      <c r="Q390" t="s">
        <v>4853</v>
      </c>
      <c r="R390" t="s">
        <v>496</v>
      </c>
      <c r="S390" t="s">
        <v>4854</v>
      </c>
      <c r="T390" t="s">
        <v>4855</v>
      </c>
      <c r="U390" t="s">
        <v>113</v>
      </c>
      <c r="V390" t="s">
        <v>193</v>
      </c>
      <c r="W390">
        <v>2012</v>
      </c>
      <c r="X390" t="s">
        <v>244</v>
      </c>
      <c r="Y390" t="s">
        <v>57</v>
      </c>
      <c r="Z390" t="s">
        <v>77</v>
      </c>
      <c r="AA390" t="s">
        <v>57</v>
      </c>
      <c r="AB390">
        <f t="shared" si="6"/>
        <v>2012</v>
      </c>
      <c r="AC390" t="s">
        <v>57</v>
      </c>
      <c r="AD390" t="s">
        <v>57</v>
      </c>
      <c r="AE390" t="s">
        <v>78</v>
      </c>
      <c r="AF390">
        <v>2</v>
      </c>
      <c r="AG390">
        <v>42</v>
      </c>
      <c r="AH390" t="s">
        <v>57</v>
      </c>
      <c r="AI390" t="s">
        <v>79</v>
      </c>
      <c r="AJ390">
        <v>0</v>
      </c>
      <c r="AK390" t="s">
        <v>98</v>
      </c>
      <c r="AL390" t="s">
        <v>79</v>
      </c>
      <c r="AM390">
        <v>350</v>
      </c>
      <c r="AN390" t="s">
        <v>81</v>
      </c>
      <c r="AO390" t="s">
        <v>372</v>
      </c>
      <c r="AP390" t="s">
        <v>57</v>
      </c>
      <c r="AQ390" t="s">
        <v>359</v>
      </c>
      <c r="AR390" t="s">
        <v>57</v>
      </c>
      <c r="AS390" t="s">
        <v>57</v>
      </c>
      <c r="AT390" t="s">
        <v>57</v>
      </c>
      <c r="AU390" t="s">
        <v>57</v>
      </c>
      <c r="AV390" t="s">
        <v>401</v>
      </c>
      <c r="AW390" t="s">
        <v>57</v>
      </c>
      <c r="AX390" t="s">
        <v>57</v>
      </c>
      <c r="AY390" t="s">
        <v>57</v>
      </c>
      <c r="AZ390" t="s">
        <v>57</v>
      </c>
      <c r="BA390">
        <v>85</v>
      </c>
      <c r="BB390">
        <v>0</v>
      </c>
      <c r="BC390" t="s">
        <v>57</v>
      </c>
      <c r="BD390" t="s">
        <v>57</v>
      </c>
      <c r="BE390" t="s">
        <v>57</v>
      </c>
      <c r="BF390" t="s">
        <v>4856</v>
      </c>
    </row>
    <row r="391" spans="1:58" x14ac:dyDescent="0.5">
      <c r="A391" t="s">
        <v>4857</v>
      </c>
      <c r="B391" t="s">
        <v>57</v>
      </c>
      <c r="C391" t="s">
        <v>4858</v>
      </c>
      <c r="D391" t="s">
        <v>4859</v>
      </c>
      <c r="E391" t="s">
        <v>4860</v>
      </c>
      <c r="F391" t="s">
        <v>61</v>
      </c>
      <c r="G391" t="s">
        <v>1549</v>
      </c>
      <c r="H391" t="s">
        <v>4524</v>
      </c>
      <c r="I391" t="s">
        <v>57</v>
      </c>
      <c r="J391" t="s">
        <v>4861</v>
      </c>
      <c r="K391" t="s">
        <v>57</v>
      </c>
      <c r="L391" t="s">
        <v>65</v>
      </c>
      <c r="M391" t="s">
        <v>4862</v>
      </c>
      <c r="N391" t="s">
        <v>186</v>
      </c>
      <c r="O391" t="s">
        <v>238</v>
      </c>
      <c r="P391" t="s">
        <v>4863</v>
      </c>
      <c r="Q391" t="s">
        <v>4864</v>
      </c>
      <c r="R391" t="s">
        <v>4865</v>
      </c>
      <c r="S391" t="s">
        <v>4866</v>
      </c>
      <c r="T391" t="s">
        <v>4867</v>
      </c>
      <c r="U391" t="s">
        <v>74</v>
      </c>
      <c r="V391" t="s">
        <v>75</v>
      </c>
      <c r="W391">
        <v>2007</v>
      </c>
      <c r="X391" t="s">
        <v>146</v>
      </c>
      <c r="Y391" t="s">
        <v>57</v>
      </c>
      <c r="Z391" t="s">
        <v>77</v>
      </c>
      <c r="AA391" t="s">
        <v>57</v>
      </c>
      <c r="AB391">
        <f t="shared" si="6"/>
        <v>2007</v>
      </c>
      <c r="AC391" t="s">
        <v>57</v>
      </c>
      <c r="AD391" t="s">
        <v>57</v>
      </c>
      <c r="AE391" t="s">
        <v>210</v>
      </c>
      <c r="AF391" t="s">
        <v>57</v>
      </c>
      <c r="AG391" t="s">
        <v>57</v>
      </c>
      <c r="AH391" t="s">
        <v>211</v>
      </c>
      <c r="AI391" t="s">
        <v>57</v>
      </c>
      <c r="AJ391">
        <v>365</v>
      </c>
      <c r="AK391" t="s">
        <v>80</v>
      </c>
      <c r="AL391" t="s">
        <v>79</v>
      </c>
      <c r="AM391">
        <v>1702</v>
      </c>
      <c r="AN391" t="s">
        <v>260</v>
      </c>
      <c r="AO391" t="s">
        <v>129</v>
      </c>
      <c r="AP391" t="s">
        <v>57</v>
      </c>
      <c r="AQ391" t="s">
        <v>83</v>
      </c>
      <c r="AR391" t="s">
        <v>57</v>
      </c>
      <c r="AS391" t="s">
        <v>57</v>
      </c>
      <c r="AT391" t="s">
        <v>57</v>
      </c>
      <c r="AU391" t="s">
        <v>57</v>
      </c>
      <c r="AV391" t="s">
        <v>57</v>
      </c>
      <c r="AW391">
        <v>150</v>
      </c>
      <c r="AX391">
        <v>220</v>
      </c>
      <c r="AY391">
        <v>200</v>
      </c>
      <c r="AZ391">
        <v>300</v>
      </c>
      <c r="BA391">
        <v>120</v>
      </c>
      <c r="BB391">
        <v>250</v>
      </c>
      <c r="BC391" t="s">
        <v>57</v>
      </c>
      <c r="BD391" t="s">
        <v>57</v>
      </c>
      <c r="BE391" t="s">
        <v>4868</v>
      </c>
      <c r="BF391" t="s">
        <v>4869</v>
      </c>
    </row>
    <row r="392" spans="1:58" x14ac:dyDescent="0.5">
      <c r="A392" t="s">
        <v>4870</v>
      </c>
      <c r="B392" t="s">
        <v>57</v>
      </c>
      <c r="C392" t="s">
        <v>4871</v>
      </c>
      <c r="D392" t="s">
        <v>4872</v>
      </c>
      <c r="E392" t="s">
        <v>4873</v>
      </c>
      <c r="F392" t="s">
        <v>61</v>
      </c>
      <c r="G392" t="s">
        <v>183</v>
      </c>
      <c r="H392" t="s">
        <v>1331</v>
      </c>
      <c r="I392" t="s">
        <v>57</v>
      </c>
      <c r="J392" t="s">
        <v>4874</v>
      </c>
      <c r="K392" t="s">
        <v>57</v>
      </c>
      <c r="L392" t="s">
        <v>1174</v>
      </c>
      <c r="M392" t="s">
        <v>57</v>
      </c>
      <c r="N392" t="s">
        <v>67</v>
      </c>
      <c r="O392" t="s">
        <v>68</v>
      </c>
      <c r="P392" t="s">
        <v>4875</v>
      </c>
      <c r="Q392" t="s">
        <v>4876</v>
      </c>
      <c r="R392" t="s">
        <v>4877</v>
      </c>
      <c r="S392" t="s">
        <v>4878</v>
      </c>
      <c r="T392" t="s">
        <v>4879</v>
      </c>
      <c r="U392" t="s">
        <v>74</v>
      </c>
      <c r="V392" t="s">
        <v>114</v>
      </c>
      <c r="W392">
        <v>1990</v>
      </c>
      <c r="X392" t="s">
        <v>244</v>
      </c>
      <c r="Y392" t="s">
        <v>57</v>
      </c>
      <c r="Z392" t="s">
        <v>79</v>
      </c>
      <c r="AA392">
        <v>1970</v>
      </c>
      <c r="AB392">
        <f t="shared" si="6"/>
        <v>1990</v>
      </c>
      <c r="AC392" t="s">
        <v>244</v>
      </c>
      <c r="AD392" t="s">
        <v>57</v>
      </c>
      <c r="AE392" t="s">
        <v>210</v>
      </c>
      <c r="AF392" t="s">
        <v>57</v>
      </c>
      <c r="AG392" t="s">
        <v>57</v>
      </c>
      <c r="AH392" t="s">
        <v>211</v>
      </c>
      <c r="AI392" t="s">
        <v>57</v>
      </c>
      <c r="AJ392">
        <v>365</v>
      </c>
      <c r="AK392" t="s">
        <v>80</v>
      </c>
      <c r="AL392" t="s">
        <v>79</v>
      </c>
      <c r="AM392">
        <v>250</v>
      </c>
      <c r="AN392" t="s">
        <v>99</v>
      </c>
      <c r="AO392" t="s">
        <v>82</v>
      </c>
      <c r="AP392" t="s">
        <v>57</v>
      </c>
      <c r="AQ392" t="s">
        <v>83</v>
      </c>
      <c r="AR392" t="s">
        <v>57</v>
      </c>
      <c r="AS392" t="s">
        <v>57</v>
      </c>
      <c r="AT392" t="s">
        <v>57</v>
      </c>
      <c r="AU392" t="s">
        <v>57</v>
      </c>
      <c r="AV392" t="s">
        <v>57</v>
      </c>
      <c r="AW392">
        <v>20</v>
      </c>
      <c r="AX392">
        <v>50</v>
      </c>
      <c r="AY392" t="s">
        <v>57</v>
      </c>
      <c r="AZ392" t="s">
        <v>57</v>
      </c>
      <c r="BA392">
        <v>20</v>
      </c>
      <c r="BB392">
        <v>50</v>
      </c>
      <c r="BC392" t="s">
        <v>57</v>
      </c>
      <c r="BD392" t="s">
        <v>57</v>
      </c>
      <c r="BE392" t="s">
        <v>57</v>
      </c>
      <c r="BF392" t="s">
        <v>4880</v>
      </c>
    </row>
    <row r="393" spans="1:58" x14ac:dyDescent="0.5">
      <c r="A393" t="s">
        <v>4881</v>
      </c>
      <c r="B393" t="s">
        <v>57</v>
      </c>
      <c r="C393" t="s">
        <v>4882</v>
      </c>
      <c r="D393" t="s">
        <v>4883</v>
      </c>
      <c r="E393" t="s">
        <v>948</v>
      </c>
      <c r="F393" t="s">
        <v>61</v>
      </c>
      <c r="G393" t="s">
        <v>153</v>
      </c>
      <c r="H393" t="s">
        <v>154</v>
      </c>
      <c r="I393" t="s">
        <v>57</v>
      </c>
      <c r="J393" t="s">
        <v>4884</v>
      </c>
      <c r="K393" t="s">
        <v>57</v>
      </c>
      <c r="L393" t="s">
        <v>65</v>
      </c>
      <c r="M393" t="s">
        <v>4885</v>
      </c>
      <c r="N393" t="s">
        <v>186</v>
      </c>
      <c r="O393" t="s">
        <v>238</v>
      </c>
      <c r="P393" t="s">
        <v>4886</v>
      </c>
      <c r="Q393" t="s">
        <v>4887</v>
      </c>
      <c r="R393" t="s">
        <v>4888</v>
      </c>
      <c r="S393" t="s">
        <v>4889</v>
      </c>
      <c r="T393" t="s">
        <v>4890</v>
      </c>
      <c r="U393" t="s">
        <v>74</v>
      </c>
      <c r="V393" t="s">
        <v>145</v>
      </c>
      <c r="W393">
        <v>1994</v>
      </c>
      <c r="X393" t="s">
        <v>146</v>
      </c>
      <c r="Y393" t="s">
        <v>97</v>
      </c>
      <c r="Z393" t="s">
        <v>77</v>
      </c>
      <c r="AA393" t="s">
        <v>57</v>
      </c>
      <c r="AB393">
        <f t="shared" si="6"/>
        <v>1994</v>
      </c>
      <c r="AC393" t="s">
        <v>57</v>
      </c>
      <c r="AD393" t="s">
        <v>57</v>
      </c>
      <c r="AE393" t="s">
        <v>78</v>
      </c>
      <c r="AF393">
        <v>3</v>
      </c>
      <c r="AG393">
        <v>44</v>
      </c>
      <c r="AH393" t="s">
        <v>57</v>
      </c>
      <c r="AI393" t="s">
        <v>79</v>
      </c>
      <c r="AJ393">
        <v>0</v>
      </c>
      <c r="AK393" t="s">
        <v>98</v>
      </c>
      <c r="AL393" t="s">
        <v>79</v>
      </c>
      <c r="AM393">
        <v>120</v>
      </c>
      <c r="AN393" t="s">
        <v>163</v>
      </c>
      <c r="AO393" t="s">
        <v>115</v>
      </c>
      <c r="AP393" t="s">
        <v>57</v>
      </c>
      <c r="AQ393" t="s">
        <v>83</v>
      </c>
      <c r="AR393" t="s">
        <v>57</v>
      </c>
      <c r="AS393" t="s">
        <v>57</v>
      </c>
      <c r="AT393" t="s">
        <v>57</v>
      </c>
      <c r="AU393" t="s">
        <v>57</v>
      </c>
      <c r="AV393" t="s">
        <v>57</v>
      </c>
      <c r="AW393">
        <v>10</v>
      </c>
      <c r="AX393">
        <v>60</v>
      </c>
      <c r="AY393" t="s">
        <v>57</v>
      </c>
      <c r="AZ393" t="s">
        <v>57</v>
      </c>
      <c r="BA393" t="s">
        <v>57</v>
      </c>
      <c r="BB393" t="s">
        <v>57</v>
      </c>
      <c r="BC393" t="s">
        <v>57</v>
      </c>
      <c r="BD393" t="s">
        <v>57</v>
      </c>
      <c r="BE393" t="s">
        <v>57</v>
      </c>
      <c r="BF393" t="s">
        <v>4891</v>
      </c>
    </row>
    <row r="394" spans="1:58" x14ac:dyDescent="0.5">
      <c r="A394" t="s">
        <v>4892</v>
      </c>
      <c r="B394" t="s">
        <v>57</v>
      </c>
      <c r="C394" t="s">
        <v>4893</v>
      </c>
      <c r="D394" t="s">
        <v>4894</v>
      </c>
      <c r="E394" t="s">
        <v>4895</v>
      </c>
      <c r="F394" t="s">
        <v>61</v>
      </c>
      <c r="G394" t="s">
        <v>338</v>
      </c>
      <c r="H394" t="s">
        <v>4896</v>
      </c>
      <c r="I394" t="s">
        <v>57</v>
      </c>
      <c r="J394" t="s">
        <v>4897</v>
      </c>
      <c r="K394" t="s">
        <v>57</v>
      </c>
      <c r="L394" t="s">
        <v>65</v>
      </c>
      <c r="M394" t="s">
        <v>57</v>
      </c>
      <c r="N394" t="s">
        <v>67</v>
      </c>
      <c r="O394" t="s">
        <v>68</v>
      </c>
      <c r="P394" t="s">
        <v>4898</v>
      </c>
      <c r="Q394" t="s">
        <v>4899</v>
      </c>
      <c r="R394" t="s">
        <v>704</v>
      </c>
      <c r="S394" t="s">
        <v>4900</v>
      </c>
      <c r="T394" t="s">
        <v>4901</v>
      </c>
      <c r="U394" t="s">
        <v>74</v>
      </c>
      <c r="V394" t="s">
        <v>114</v>
      </c>
      <c r="W394">
        <v>1993</v>
      </c>
      <c r="X394" t="s">
        <v>146</v>
      </c>
      <c r="Y394" t="s">
        <v>1056</v>
      </c>
      <c r="Z394" t="s">
        <v>79</v>
      </c>
      <c r="AA394">
        <v>2014</v>
      </c>
      <c r="AB394">
        <f t="shared" si="6"/>
        <v>2014</v>
      </c>
      <c r="AC394" t="s">
        <v>4902</v>
      </c>
      <c r="AD394" t="s">
        <v>4903</v>
      </c>
      <c r="AE394" t="s">
        <v>78</v>
      </c>
      <c r="AF394">
        <v>2</v>
      </c>
      <c r="AG394">
        <v>58</v>
      </c>
      <c r="AH394" t="s">
        <v>57</v>
      </c>
      <c r="AI394" t="s">
        <v>79</v>
      </c>
      <c r="AJ394">
        <v>1</v>
      </c>
      <c r="AK394" t="s">
        <v>575</v>
      </c>
      <c r="AL394" t="s">
        <v>79</v>
      </c>
      <c r="AM394">
        <v>300</v>
      </c>
      <c r="AN394" t="s">
        <v>163</v>
      </c>
      <c r="AO394" t="s">
        <v>115</v>
      </c>
      <c r="AP394" t="s">
        <v>57</v>
      </c>
      <c r="AQ394" t="s">
        <v>164</v>
      </c>
      <c r="AR394">
        <v>10</v>
      </c>
      <c r="AS394" t="s">
        <v>57</v>
      </c>
      <c r="AT394" t="s">
        <v>57</v>
      </c>
      <c r="AU394" t="s">
        <v>57</v>
      </c>
      <c r="AV394" t="s">
        <v>57</v>
      </c>
      <c r="AW394">
        <v>50</v>
      </c>
      <c r="AX394">
        <v>200</v>
      </c>
      <c r="AY394" t="s">
        <v>57</v>
      </c>
      <c r="AZ394" t="s">
        <v>57</v>
      </c>
      <c r="BA394" t="s">
        <v>57</v>
      </c>
      <c r="BB394" t="s">
        <v>57</v>
      </c>
      <c r="BC394" t="s">
        <v>57</v>
      </c>
      <c r="BD394" t="s">
        <v>57</v>
      </c>
      <c r="BE394" t="s">
        <v>57</v>
      </c>
      <c r="BF394" t="s">
        <v>4904</v>
      </c>
    </row>
    <row r="395" spans="1:58" x14ac:dyDescent="0.5">
      <c r="A395" t="s">
        <v>4905</v>
      </c>
      <c r="B395" t="s">
        <v>57</v>
      </c>
      <c r="C395" t="s">
        <v>4906</v>
      </c>
      <c r="D395" t="s">
        <v>4907</v>
      </c>
      <c r="E395" t="s">
        <v>4908</v>
      </c>
      <c r="F395" t="s">
        <v>61</v>
      </c>
      <c r="G395" t="s">
        <v>378</v>
      </c>
      <c r="H395" t="s">
        <v>1703</v>
      </c>
      <c r="I395" t="s">
        <v>57</v>
      </c>
      <c r="J395" t="s">
        <v>4909</v>
      </c>
      <c r="K395" t="s">
        <v>57</v>
      </c>
      <c r="L395" t="s">
        <v>65</v>
      </c>
      <c r="M395" t="s">
        <v>57</v>
      </c>
      <c r="N395" t="s">
        <v>67</v>
      </c>
      <c r="O395" t="s">
        <v>68</v>
      </c>
      <c r="P395" t="s">
        <v>4910</v>
      </c>
      <c r="Q395" t="s">
        <v>4911</v>
      </c>
      <c r="R395" t="s">
        <v>4912</v>
      </c>
      <c r="S395" t="s">
        <v>4913</v>
      </c>
      <c r="T395" t="s">
        <v>4914</v>
      </c>
      <c r="U395" t="s">
        <v>74</v>
      </c>
      <c r="V395" t="s">
        <v>193</v>
      </c>
      <c r="W395">
        <v>2012</v>
      </c>
      <c r="X395" t="s">
        <v>146</v>
      </c>
      <c r="Y395" t="s">
        <v>2752</v>
      </c>
      <c r="Z395" t="s">
        <v>77</v>
      </c>
      <c r="AA395" t="s">
        <v>57</v>
      </c>
      <c r="AB395">
        <f t="shared" si="6"/>
        <v>2012</v>
      </c>
      <c r="AC395" t="s">
        <v>57</v>
      </c>
      <c r="AD395" t="s">
        <v>57</v>
      </c>
      <c r="AE395" t="s">
        <v>78</v>
      </c>
      <c r="AF395">
        <v>1</v>
      </c>
      <c r="AG395">
        <v>34</v>
      </c>
      <c r="AH395" t="s">
        <v>57</v>
      </c>
      <c r="AI395" t="s">
        <v>79</v>
      </c>
      <c r="AJ395">
        <v>0</v>
      </c>
      <c r="AK395" t="s">
        <v>98</v>
      </c>
      <c r="AL395" t="s">
        <v>79</v>
      </c>
      <c r="AM395">
        <v>279</v>
      </c>
      <c r="AN395" t="s">
        <v>99</v>
      </c>
      <c r="AO395" t="s">
        <v>82</v>
      </c>
      <c r="AP395" t="s">
        <v>57</v>
      </c>
      <c r="AQ395" t="s">
        <v>83</v>
      </c>
      <c r="AR395" t="s">
        <v>57</v>
      </c>
      <c r="AS395" t="s">
        <v>57</v>
      </c>
      <c r="AT395" t="s">
        <v>57</v>
      </c>
      <c r="AU395" t="s">
        <v>57</v>
      </c>
      <c r="AV395" t="s">
        <v>57</v>
      </c>
      <c r="AW395">
        <v>50</v>
      </c>
      <c r="AX395">
        <v>200</v>
      </c>
      <c r="AY395" t="s">
        <v>57</v>
      </c>
      <c r="AZ395" t="s">
        <v>57</v>
      </c>
      <c r="BA395">
        <v>70</v>
      </c>
      <c r="BB395">
        <v>360</v>
      </c>
      <c r="BC395" t="s">
        <v>57</v>
      </c>
      <c r="BD395" t="s">
        <v>57</v>
      </c>
      <c r="BE395" t="s">
        <v>4915</v>
      </c>
      <c r="BF395" t="s">
        <v>4916</v>
      </c>
    </row>
    <row r="396" spans="1:58" x14ac:dyDescent="0.5">
      <c r="A396" t="s">
        <v>4917</v>
      </c>
      <c r="B396" t="s">
        <v>57</v>
      </c>
      <c r="C396" t="s">
        <v>4918</v>
      </c>
      <c r="D396" t="s">
        <v>4919</v>
      </c>
      <c r="E396" t="s">
        <v>4920</v>
      </c>
      <c r="F396" t="s">
        <v>61</v>
      </c>
      <c r="G396" t="s">
        <v>833</v>
      </c>
      <c r="H396" t="s">
        <v>834</v>
      </c>
      <c r="I396" t="s">
        <v>57</v>
      </c>
      <c r="J396" t="s">
        <v>4921</v>
      </c>
      <c r="K396" t="s">
        <v>57</v>
      </c>
      <c r="L396" t="s">
        <v>65</v>
      </c>
      <c r="M396" t="s">
        <v>57</v>
      </c>
      <c r="N396" t="s">
        <v>299</v>
      </c>
      <c r="O396" t="s">
        <v>299</v>
      </c>
      <c r="P396" t="s">
        <v>4922</v>
      </c>
      <c r="Q396" t="s">
        <v>4923</v>
      </c>
      <c r="R396" t="s">
        <v>4924</v>
      </c>
      <c r="S396" t="s">
        <v>4925</v>
      </c>
      <c r="T396" t="s">
        <v>4926</v>
      </c>
      <c r="U396" t="s">
        <v>74</v>
      </c>
      <c r="V396" t="s">
        <v>193</v>
      </c>
      <c r="W396">
        <v>2002</v>
      </c>
      <c r="X396" t="s">
        <v>244</v>
      </c>
      <c r="Y396" t="s">
        <v>57</v>
      </c>
      <c r="Z396" t="s">
        <v>79</v>
      </c>
      <c r="AA396">
        <v>2009</v>
      </c>
      <c r="AB396">
        <f t="shared" si="6"/>
        <v>2009</v>
      </c>
      <c r="AC396" t="s">
        <v>194</v>
      </c>
      <c r="AD396" t="s">
        <v>57</v>
      </c>
      <c r="AE396" t="s">
        <v>78</v>
      </c>
      <c r="AF396">
        <v>2</v>
      </c>
      <c r="AG396">
        <v>43</v>
      </c>
      <c r="AH396" t="s">
        <v>57</v>
      </c>
      <c r="AI396" t="s">
        <v>79</v>
      </c>
      <c r="AJ396">
        <v>0</v>
      </c>
      <c r="AK396" t="s">
        <v>98</v>
      </c>
      <c r="AL396" t="s">
        <v>79</v>
      </c>
      <c r="AM396">
        <v>500</v>
      </c>
      <c r="AN396" t="s">
        <v>81</v>
      </c>
      <c r="AO396" t="s">
        <v>115</v>
      </c>
      <c r="AP396" t="s">
        <v>57</v>
      </c>
      <c r="AQ396" t="s">
        <v>83</v>
      </c>
      <c r="AR396" t="s">
        <v>57</v>
      </c>
      <c r="AS396" t="s">
        <v>57</v>
      </c>
      <c r="AT396" t="s">
        <v>57</v>
      </c>
      <c r="AU396" t="s">
        <v>57</v>
      </c>
      <c r="AV396" t="s">
        <v>57</v>
      </c>
      <c r="AW396">
        <v>100</v>
      </c>
      <c r="AX396">
        <v>120</v>
      </c>
      <c r="AY396" t="s">
        <v>57</v>
      </c>
      <c r="AZ396" t="s">
        <v>57</v>
      </c>
      <c r="BA396" t="s">
        <v>57</v>
      </c>
      <c r="BB396" t="s">
        <v>57</v>
      </c>
      <c r="BC396" t="s">
        <v>57</v>
      </c>
      <c r="BD396" t="s">
        <v>57</v>
      </c>
      <c r="BE396" t="s">
        <v>57</v>
      </c>
      <c r="BF396" t="s">
        <v>4927</v>
      </c>
    </row>
    <row r="397" spans="1:58" x14ac:dyDescent="0.5">
      <c r="A397" t="s">
        <v>4928</v>
      </c>
      <c r="B397" t="s">
        <v>57</v>
      </c>
      <c r="C397" t="s">
        <v>4929</v>
      </c>
      <c r="D397" t="s">
        <v>4930</v>
      </c>
      <c r="E397" t="s">
        <v>4931</v>
      </c>
      <c r="F397" t="s">
        <v>61</v>
      </c>
      <c r="G397" t="s">
        <v>2758</v>
      </c>
      <c r="H397" t="s">
        <v>4932</v>
      </c>
      <c r="I397" t="s">
        <v>57</v>
      </c>
      <c r="J397" t="s">
        <v>4933</v>
      </c>
      <c r="K397" t="s">
        <v>57</v>
      </c>
      <c r="L397" t="s">
        <v>138</v>
      </c>
      <c r="M397" t="s">
        <v>4934</v>
      </c>
      <c r="N397" t="s">
        <v>67</v>
      </c>
      <c r="O397" t="s">
        <v>68</v>
      </c>
      <c r="P397" t="s">
        <v>4935</v>
      </c>
      <c r="Q397" t="s">
        <v>4936</v>
      </c>
      <c r="R397" t="s">
        <v>4937</v>
      </c>
      <c r="S397" t="s">
        <v>4938</v>
      </c>
      <c r="T397" t="s">
        <v>4939</v>
      </c>
      <c r="U397" t="s">
        <v>74</v>
      </c>
      <c r="V397" t="s">
        <v>145</v>
      </c>
      <c r="W397">
        <v>1992</v>
      </c>
      <c r="X397" t="s">
        <v>76</v>
      </c>
      <c r="Y397" t="s">
        <v>4940</v>
      </c>
      <c r="Z397" t="s">
        <v>79</v>
      </c>
      <c r="AA397">
        <v>2012</v>
      </c>
      <c r="AB397">
        <f t="shared" si="6"/>
        <v>2012</v>
      </c>
      <c r="AC397" t="s">
        <v>57</v>
      </c>
      <c r="AD397" t="s">
        <v>4941</v>
      </c>
      <c r="AE397" t="s">
        <v>78</v>
      </c>
      <c r="AF397">
        <v>12</v>
      </c>
      <c r="AG397">
        <v>80</v>
      </c>
      <c r="AH397" t="s">
        <v>57</v>
      </c>
      <c r="AI397" t="s">
        <v>77</v>
      </c>
      <c r="AJ397">
        <v>0</v>
      </c>
      <c r="AK397" t="s">
        <v>98</v>
      </c>
      <c r="AL397" t="s">
        <v>79</v>
      </c>
      <c r="AM397">
        <v>250</v>
      </c>
      <c r="AN397" t="s">
        <v>99</v>
      </c>
      <c r="AO397" t="s">
        <v>115</v>
      </c>
      <c r="AP397" t="s">
        <v>57</v>
      </c>
      <c r="AQ397" t="s">
        <v>164</v>
      </c>
      <c r="AR397">
        <v>50</v>
      </c>
      <c r="AS397" t="s">
        <v>57</v>
      </c>
      <c r="AT397" t="s">
        <v>57</v>
      </c>
      <c r="AU397" t="s">
        <v>57</v>
      </c>
      <c r="AV397" t="s">
        <v>57</v>
      </c>
      <c r="AW397">
        <v>90</v>
      </c>
      <c r="AX397">
        <v>350</v>
      </c>
      <c r="AY397" t="s">
        <v>57</v>
      </c>
      <c r="AZ397" t="s">
        <v>57</v>
      </c>
      <c r="BA397" t="s">
        <v>57</v>
      </c>
      <c r="BB397" t="s">
        <v>57</v>
      </c>
      <c r="BC397" t="s">
        <v>57</v>
      </c>
      <c r="BD397" t="s">
        <v>57</v>
      </c>
      <c r="BE397" t="s">
        <v>4942</v>
      </c>
      <c r="BF397" t="s">
        <v>4943</v>
      </c>
    </row>
    <row r="398" spans="1:58" x14ac:dyDescent="0.5">
      <c r="A398" t="s">
        <v>4944</v>
      </c>
      <c r="B398" t="s">
        <v>57</v>
      </c>
      <c r="C398" t="s">
        <v>4945</v>
      </c>
      <c r="D398" t="s">
        <v>4946</v>
      </c>
      <c r="E398" t="s">
        <v>4947</v>
      </c>
      <c r="F398" t="s">
        <v>61</v>
      </c>
      <c r="G398" t="s">
        <v>89</v>
      </c>
      <c r="H398" t="s">
        <v>671</v>
      </c>
      <c r="I398" t="s">
        <v>57</v>
      </c>
      <c r="J398" t="s">
        <v>4948</v>
      </c>
      <c r="K398" t="s">
        <v>57</v>
      </c>
      <c r="L398" t="s">
        <v>65</v>
      </c>
      <c r="M398" t="s">
        <v>57</v>
      </c>
      <c r="N398" t="s">
        <v>186</v>
      </c>
      <c r="O398" t="s">
        <v>238</v>
      </c>
      <c r="P398" t="s">
        <v>4949</v>
      </c>
      <c r="Q398" t="s">
        <v>4950</v>
      </c>
      <c r="R398" t="s">
        <v>4951</v>
      </c>
      <c r="S398" t="s">
        <v>4952</v>
      </c>
      <c r="T398" t="s">
        <v>4953</v>
      </c>
      <c r="U398" t="s">
        <v>74</v>
      </c>
      <c r="V398" t="s">
        <v>114</v>
      </c>
      <c r="W398">
        <v>2003</v>
      </c>
      <c r="X398" t="s">
        <v>146</v>
      </c>
      <c r="Y398" t="s">
        <v>97</v>
      </c>
      <c r="Z398" t="s">
        <v>79</v>
      </c>
      <c r="AA398">
        <v>2011</v>
      </c>
      <c r="AB398">
        <f t="shared" si="6"/>
        <v>2011</v>
      </c>
      <c r="AC398" t="s">
        <v>4954</v>
      </c>
      <c r="AD398" t="s">
        <v>97</v>
      </c>
      <c r="AE398" t="s">
        <v>78</v>
      </c>
      <c r="AF398">
        <v>4</v>
      </c>
      <c r="AG398">
        <v>60</v>
      </c>
      <c r="AH398" t="s">
        <v>57</v>
      </c>
      <c r="AI398" t="s">
        <v>79</v>
      </c>
      <c r="AJ398">
        <v>0</v>
      </c>
      <c r="AK398" t="s">
        <v>98</v>
      </c>
      <c r="AL398" t="s">
        <v>79</v>
      </c>
      <c r="AM398">
        <v>450</v>
      </c>
      <c r="AN398" t="s">
        <v>276</v>
      </c>
      <c r="AO398" t="s">
        <v>115</v>
      </c>
      <c r="AP398" t="s">
        <v>57</v>
      </c>
      <c r="AQ398" t="s">
        <v>83</v>
      </c>
      <c r="AR398" t="s">
        <v>57</v>
      </c>
      <c r="AS398" t="s">
        <v>57</v>
      </c>
      <c r="AT398" t="s">
        <v>57</v>
      </c>
      <c r="AU398" t="s">
        <v>57</v>
      </c>
      <c r="AV398" t="s">
        <v>57</v>
      </c>
      <c r="AW398">
        <v>30</v>
      </c>
      <c r="AX398">
        <v>120</v>
      </c>
      <c r="AY398" t="s">
        <v>57</v>
      </c>
      <c r="AZ398" t="s">
        <v>57</v>
      </c>
      <c r="BA398" t="s">
        <v>57</v>
      </c>
      <c r="BB398" t="s">
        <v>57</v>
      </c>
      <c r="BC398" t="s">
        <v>57</v>
      </c>
      <c r="BD398" t="s">
        <v>57</v>
      </c>
      <c r="BE398" t="s">
        <v>57</v>
      </c>
      <c r="BF398" t="s">
        <v>4955</v>
      </c>
    </row>
    <row r="399" spans="1:58" x14ac:dyDescent="0.5">
      <c r="A399" t="s">
        <v>4956</v>
      </c>
      <c r="B399" t="s">
        <v>57</v>
      </c>
      <c r="C399" t="s">
        <v>4957</v>
      </c>
      <c r="D399" t="s">
        <v>4958</v>
      </c>
      <c r="E399" t="s">
        <v>4959</v>
      </c>
      <c r="F399" t="s">
        <v>61</v>
      </c>
      <c r="G399" t="s">
        <v>378</v>
      </c>
      <c r="H399" t="s">
        <v>379</v>
      </c>
      <c r="I399" t="s">
        <v>57</v>
      </c>
      <c r="J399" t="s">
        <v>4960</v>
      </c>
      <c r="K399" t="s">
        <v>57</v>
      </c>
      <c r="L399" t="s">
        <v>65</v>
      </c>
      <c r="M399" t="s">
        <v>57</v>
      </c>
      <c r="N399" t="s">
        <v>67</v>
      </c>
      <c r="O399" t="s">
        <v>68</v>
      </c>
      <c r="P399" t="s">
        <v>4961</v>
      </c>
      <c r="Q399" t="s">
        <v>4962</v>
      </c>
      <c r="R399" t="s">
        <v>4963</v>
      </c>
      <c r="S399" t="s">
        <v>4964</v>
      </c>
      <c r="T399" t="s">
        <v>4965</v>
      </c>
      <c r="U399" t="s">
        <v>74</v>
      </c>
      <c r="V399" t="s">
        <v>193</v>
      </c>
      <c r="W399">
        <v>1993</v>
      </c>
      <c r="X399" t="s">
        <v>146</v>
      </c>
      <c r="Y399" t="s">
        <v>57</v>
      </c>
      <c r="Z399" t="s">
        <v>79</v>
      </c>
      <c r="AA399">
        <v>2012</v>
      </c>
      <c r="AB399">
        <f t="shared" si="6"/>
        <v>2012</v>
      </c>
      <c r="AC399" t="s">
        <v>194</v>
      </c>
      <c r="AD399" t="s">
        <v>4966</v>
      </c>
      <c r="AE399" t="s">
        <v>210</v>
      </c>
      <c r="AF399" t="s">
        <v>57</v>
      </c>
      <c r="AG399" t="s">
        <v>57</v>
      </c>
      <c r="AH399" t="s">
        <v>97</v>
      </c>
      <c r="AI399" t="s">
        <v>57</v>
      </c>
      <c r="AJ399">
        <v>185</v>
      </c>
      <c r="AK399" t="s">
        <v>414</v>
      </c>
      <c r="AL399" t="s">
        <v>79</v>
      </c>
      <c r="AM399">
        <v>400</v>
      </c>
      <c r="AN399" t="s">
        <v>99</v>
      </c>
      <c r="AO399" t="s">
        <v>82</v>
      </c>
      <c r="AP399" t="s">
        <v>57</v>
      </c>
      <c r="AQ399" t="s">
        <v>83</v>
      </c>
      <c r="AR399" t="s">
        <v>57</v>
      </c>
      <c r="AS399" t="s">
        <v>57</v>
      </c>
      <c r="AT399" t="s">
        <v>57</v>
      </c>
      <c r="AU399" t="s">
        <v>57</v>
      </c>
      <c r="AV399" t="s">
        <v>57</v>
      </c>
      <c r="AW399">
        <v>500</v>
      </c>
      <c r="AX399">
        <v>2000</v>
      </c>
      <c r="AY399" t="s">
        <v>57</v>
      </c>
      <c r="AZ399" t="s">
        <v>57</v>
      </c>
      <c r="BA399">
        <v>350</v>
      </c>
      <c r="BB399">
        <v>1400</v>
      </c>
      <c r="BC399" t="s">
        <v>57</v>
      </c>
      <c r="BD399" t="s">
        <v>57</v>
      </c>
      <c r="BE399" t="s">
        <v>57</v>
      </c>
      <c r="BF399" t="s">
        <v>4967</v>
      </c>
    </row>
    <row r="400" spans="1:58" x14ac:dyDescent="0.5">
      <c r="A400" t="s">
        <v>4968</v>
      </c>
      <c r="B400" t="s">
        <v>57</v>
      </c>
      <c r="C400" t="s">
        <v>4969</v>
      </c>
      <c r="D400" t="s">
        <v>4970</v>
      </c>
      <c r="E400" t="s">
        <v>4971</v>
      </c>
      <c r="F400" t="s">
        <v>61</v>
      </c>
      <c r="G400" t="s">
        <v>235</v>
      </c>
      <c r="H400" t="s">
        <v>908</v>
      </c>
      <c r="I400" t="s">
        <v>57</v>
      </c>
      <c r="J400" t="s">
        <v>908</v>
      </c>
      <c r="K400" t="s">
        <v>57</v>
      </c>
      <c r="L400" t="s">
        <v>252</v>
      </c>
      <c r="M400" t="s">
        <v>4972</v>
      </c>
      <c r="N400" t="s">
        <v>4973</v>
      </c>
      <c r="O400" t="s">
        <v>754</v>
      </c>
      <c r="P400" t="s">
        <v>4974</v>
      </c>
      <c r="Q400" t="s">
        <v>4975</v>
      </c>
      <c r="R400" t="s">
        <v>4976</v>
      </c>
      <c r="S400" t="s">
        <v>4977</v>
      </c>
      <c r="T400" t="s">
        <v>4978</v>
      </c>
      <c r="U400" t="s">
        <v>74</v>
      </c>
      <c r="V400" t="s">
        <v>75</v>
      </c>
      <c r="W400">
        <v>2005</v>
      </c>
      <c r="X400" t="s">
        <v>244</v>
      </c>
      <c r="Y400" t="s">
        <v>57</v>
      </c>
      <c r="Z400" t="s">
        <v>79</v>
      </c>
      <c r="AA400">
        <v>2014</v>
      </c>
      <c r="AB400">
        <f t="shared" si="6"/>
        <v>2014</v>
      </c>
      <c r="AC400" t="s">
        <v>244</v>
      </c>
      <c r="AD400" t="s">
        <v>57</v>
      </c>
      <c r="AE400" t="s">
        <v>78</v>
      </c>
      <c r="AF400">
        <v>3</v>
      </c>
      <c r="AG400">
        <v>40</v>
      </c>
      <c r="AH400" t="s">
        <v>57</v>
      </c>
      <c r="AI400" t="s">
        <v>79</v>
      </c>
      <c r="AJ400">
        <v>0</v>
      </c>
      <c r="AK400" t="s">
        <v>98</v>
      </c>
      <c r="AL400" t="s">
        <v>79</v>
      </c>
      <c r="AM400">
        <v>800</v>
      </c>
      <c r="AN400" t="s">
        <v>260</v>
      </c>
      <c r="AO400" t="s">
        <v>372</v>
      </c>
      <c r="AP400" t="s">
        <v>57</v>
      </c>
      <c r="AQ400" t="s">
        <v>319</v>
      </c>
      <c r="AR400" t="s">
        <v>57</v>
      </c>
      <c r="AS400" t="s">
        <v>57</v>
      </c>
      <c r="AT400">
        <v>5</v>
      </c>
      <c r="AU400" t="s">
        <v>57</v>
      </c>
      <c r="AV400" t="s">
        <v>57</v>
      </c>
      <c r="AW400" t="s">
        <v>57</v>
      </c>
      <c r="AX400" t="s">
        <v>57</v>
      </c>
      <c r="AY400" t="s">
        <v>57</v>
      </c>
      <c r="AZ400" t="s">
        <v>57</v>
      </c>
      <c r="BA400">
        <v>140</v>
      </c>
      <c r="BB400">
        <v>400</v>
      </c>
      <c r="BC400" t="s">
        <v>57</v>
      </c>
      <c r="BD400" t="s">
        <v>57</v>
      </c>
      <c r="BE400" t="s">
        <v>57</v>
      </c>
      <c r="BF400" t="s">
        <v>4979</v>
      </c>
    </row>
    <row r="401" spans="1:58" x14ac:dyDescent="0.5">
      <c r="A401" t="s">
        <v>4980</v>
      </c>
      <c r="B401" t="s">
        <v>57</v>
      </c>
      <c r="C401" t="s">
        <v>4981</v>
      </c>
      <c r="D401" t="s">
        <v>4982</v>
      </c>
      <c r="E401" t="s">
        <v>4983</v>
      </c>
      <c r="F401" t="s">
        <v>61</v>
      </c>
      <c r="G401" t="s">
        <v>218</v>
      </c>
      <c r="H401" t="s">
        <v>1511</v>
      </c>
      <c r="I401" t="s">
        <v>57</v>
      </c>
      <c r="J401" t="s">
        <v>4984</v>
      </c>
      <c r="K401" t="s">
        <v>57</v>
      </c>
      <c r="L401" t="s">
        <v>65</v>
      </c>
      <c r="M401" t="s">
        <v>4985</v>
      </c>
      <c r="N401" t="s">
        <v>67</v>
      </c>
      <c r="O401" t="s">
        <v>68</v>
      </c>
      <c r="P401" t="s">
        <v>4986</v>
      </c>
      <c r="Q401" t="s">
        <v>4987</v>
      </c>
      <c r="R401" t="s">
        <v>4988</v>
      </c>
      <c r="S401" t="s">
        <v>4989</v>
      </c>
      <c r="T401" t="s">
        <v>4990</v>
      </c>
      <c r="U401" t="s">
        <v>74</v>
      </c>
      <c r="V401" t="s">
        <v>114</v>
      </c>
      <c r="W401">
        <v>2008</v>
      </c>
      <c r="X401" t="s">
        <v>76</v>
      </c>
      <c r="Y401" t="s">
        <v>1519</v>
      </c>
      <c r="Z401" t="s">
        <v>77</v>
      </c>
      <c r="AA401" t="s">
        <v>57</v>
      </c>
      <c r="AB401">
        <f t="shared" si="6"/>
        <v>2008</v>
      </c>
      <c r="AC401" t="s">
        <v>57</v>
      </c>
      <c r="AD401" t="s">
        <v>57</v>
      </c>
      <c r="AE401" t="s">
        <v>78</v>
      </c>
      <c r="AF401">
        <v>5</v>
      </c>
      <c r="AG401">
        <v>37</v>
      </c>
      <c r="AH401" t="s">
        <v>57</v>
      </c>
      <c r="AI401" t="s">
        <v>79</v>
      </c>
      <c r="AJ401">
        <v>0</v>
      </c>
      <c r="AK401" t="s">
        <v>98</v>
      </c>
      <c r="AL401" t="s">
        <v>79</v>
      </c>
      <c r="AM401">
        <v>1506</v>
      </c>
      <c r="AN401" t="s">
        <v>276</v>
      </c>
      <c r="AO401" t="s">
        <v>115</v>
      </c>
      <c r="AP401" t="s">
        <v>57</v>
      </c>
      <c r="AQ401" t="s">
        <v>83</v>
      </c>
      <c r="AR401" t="s">
        <v>57</v>
      </c>
      <c r="AS401" t="s">
        <v>57</v>
      </c>
      <c r="AT401" t="s">
        <v>57</v>
      </c>
      <c r="AU401" t="s">
        <v>57</v>
      </c>
      <c r="AV401" t="s">
        <v>57</v>
      </c>
      <c r="AW401">
        <v>800</v>
      </c>
      <c r="AX401">
        <v>1700</v>
      </c>
      <c r="AY401" t="s">
        <v>57</v>
      </c>
      <c r="AZ401" t="s">
        <v>57</v>
      </c>
      <c r="BA401" t="s">
        <v>57</v>
      </c>
      <c r="BB401" t="s">
        <v>57</v>
      </c>
      <c r="BC401" t="s">
        <v>57</v>
      </c>
      <c r="BD401" t="s">
        <v>57</v>
      </c>
      <c r="BE401" t="s">
        <v>4991</v>
      </c>
      <c r="BF401" t="s">
        <v>4992</v>
      </c>
    </row>
    <row r="402" spans="1:58" x14ac:dyDescent="0.5">
      <c r="A402" t="s">
        <v>4993</v>
      </c>
      <c r="B402" t="s">
        <v>57</v>
      </c>
      <c r="C402" t="s">
        <v>4994</v>
      </c>
      <c r="D402" t="s">
        <v>4995</v>
      </c>
      <c r="E402" t="s">
        <v>4996</v>
      </c>
      <c r="F402" t="s">
        <v>61</v>
      </c>
      <c r="G402" t="s">
        <v>153</v>
      </c>
      <c r="H402" t="s">
        <v>154</v>
      </c>
      <c r="I402" t="s">
        <v>57</v>
      </c>
      <c r="J402" t="s">
        <v>4997</v>
      </c>
      <c r="K402" t="s">
        <v>57</v>
      </c>
      <c r="L402" t="s">
        <v>65</v>
      </c>
      <c r="M402" t="s">
        <v>4998</v>
      </c>
      <c r="N402" t="s">
        <v>67</v>
      </c>
      <c r="O402" t="s">
        <v>68</v>
      </c>
      <c r="P402" t="s">
        <v>4999</v>
      </c>
      <c r="Q402" t="s">
        <v>5000</v>
      </c>
      <c r="R402" t="s">
        <v>5001</v>
      </c>
      <c r="S402" t="s">
        <v>5002</v>
      </c>
      <c r="T402" t="s">
        <v>5003</v>
      </c>
      <c r="U402" t="s">
        <v>74</v>
      </c>
      <c r="V402" t="s">
        <v>145</v>
      </c>
      <c r="W402">
        <v>2013</v>
      </c>
      <c r="X402" t="s">
        <v>146</v>
      </c>
      <c r="Y402" t="s">
        <v>97</v>
      </c>
      <c r="Z402" t="s">
        <v>77</v>
      </c>
      <c r="AA402" t="s">
        <v>57</v>
      </c>
      <c r="AB402">
        <f t="shared" si="6"/>
        <v>2013</v>
      </c>
      <c r="AC402" t="s">
        <v>57</v>
      </c>
      <c r="AD402" t="s">
        <v>57</v>
      </c>
      <c r="AE402" t="s">
        <v>78</v>
      </c>
      <c r="AF402">
        <v>2</v>
      </c>
      <c r="AG402">
        <v>70</v>
      </c>
      <c r="AH402" t="s">
        <v>57</v>
      </c>
      <c r="AI402" t="s">
        <v>79</v>
      </c>
      <c r="AJ402">
        <v>0</v>
      </c>
      <c r="AK402" t="s">
        <v>98</v>
      </c>
      <c r="AL402" t="s">
        <v>79</v>
      </c>
      <c r="AM402">
        <v>200</v>
      </c>
      <c r="AN402" t="s">
        <v>163</v>
      </c>
      <c r="AO402" t="s">
        <v>115</v>
      </c>
      <c r="AP402" t="s">
        <v>57</v>
      </c>
      <c r="AQ402" t="s">
        <v>164</v>
      </c>
      <c r="AR402">
        <v>5</v>
      </c>
      <c r="AS402" t="s">
        <v>57</v>
      </c>
      <c r="AT402" t="s">
        <v>57</v>
      </c>
      <c r="AU402" t="s">
        <v>57</v>
      </c>
      <c r="AV402" t="s">
        <v>57</v>
      </c>
      <c r="AW402">
        <v>10</v>
      </c>
      <c r="AX402">
        <v>100</v>
      </c>
      <c r="AY402" t="s">
        <v>57</v>
      </c>
      <c r="AZ402" t="s">
        <v>57</v>
      </c>
      <c r="BA402" t="s">
        <v>57</v>
      </c>
      <c r="BB402" t="s">
        <v>57</v>
      </c>
      <c r="BC402" t="s">
        <v>57</v>
      </c>
      <c r="BD402" t="s">
        <v>57</v>
      </c>
      <c r="BE402" t="s">
        <v>5004</v>
      </c>
      <c r="BF402" t="s">
        <v>5005</v>
      </c>
    </row>
    <row r="403" spans="1:58" x14ac:dyDescent="0.5">
      <c r="A403" t="s">
        <v>5006</v>
      </c>
      <c r="B403" t="s">
        <v>57</v>
      </c>
      <c r="C403" t="s">
        <v>5007</v>
      </c>
      <c r="D403" t="s">
        <v>5008</v>
      </c>
      <c r="E403" t="s">
        <v>5009</v>
      </c>
      <c r="F403" t="s">
        <v>61</v>
      </c>
      <c r="G403" t="s">
        <v>463</v>
      </c>
      <c r="H403" t="s">
        <v>1433</v>
      </c>
      <c r="I403" t="s">
        <v>57</v>
      </c>
      <c r="J403" t="s">
        <v>5010</v>
      </c>
      <c r="K403" t="s">
        <v>57</v>
      </c>
      <c r="L403" t="s">
        <v>65</v>
      </c>
      <c r="M403" t="s">
        <v>5011</v>
      </c>
      <c r="N403" t="s">
        <v>67</v>
      </c>
      <c r="O403" t="s">
        <v>68</v>
      </c>
      <c r="P403" t="s">
        <v>5012</v>
      </c>
      <c r="Q403" t="s">
        <v>5013</v>
      </c>
      <c r="R403" t="s">
        <v>5014</v>
      </c>
      <c r="S403" t="s">
        <v>5015</v>
      </c>
      <c r="T403" t="s">
        <v>5016</v>
      </c>
      <c r="U403" t="s">
        <v>74</v>
      </c>
      <c r="V403" t="s">
        <v>75</v>
      </c>
      <c r="W403">
        <v>1982</v>
      </c>
      <c r="X403" t="s">
        <v>1915</v>
      </c>
      <c r="Y403" t="s">
        <v>1736</v>
      </c>
      <c r="Z403" t="s">
        <v>77</v>
      </c>
      <c r="AA403" t="s">
        <v>57</v>
      </c>
      <c r="AB403">
        <f t="shared" si="6"/>
        <v>1982</v>
      </c>
      <c r="AC403" t="s">
        <v>57</v>
      </c>
      <c r="AD403" t="s">
        <v>57</v>
      </c>
      <c r="AE403" t="s">
        <v>78</v>
      </c>
      <c r="AF403">
        <v>4</v>
      </c>
      <c r="AG403">
        <v>56</v>
      </c>
      <c r="AH403" t="s">
        <v>57</v>
      </c>
      <c r="AI403" t="s">
        <v>79</v>
      </c>
      <c r="AJ403">
        <v>3</v>
      </c>
      <c r="AK403" t="s">
        <v>98</v>
      </c>
      <c r="AL403" t="s">
        <v>79</v>
      </c>
      <c r="AM403">
        <v>360</v>
      </c>
      <c r="AN403" t="s">
        <v>99</v>
      </c>
      <c r="AO403" t="s">
        <v>115</v>
      </c>
      <c r="AP403" t="s">
        <v>57</v>
      </c>
      <c r="AQ403" t="s">
        <v>164</v>
      </c>
      <c r="AR403">
        <v>5</v>
      </c>
      <c r="AS403" t="s">
        <v>57</v>
      </c>
      <c r="AT403" t="s">
        <v>57</v>
      </c>
      <c r="AU403" t="s">
        <v>57</v>
      </c>
      <c r="AV403" t="s">
        <v>57</v>
      </c>
      <c r="AW403">
        <v>40</v>
      </c>
      <c r="AX403">
        <v>80</v>
      </c>
      <c r="AY403" t="s">
        <v>57</v>
      </c>
      <c r="AZ403" t="s">
        <v>57</v>
      </c>
      <c r="BA403" t="s">
        <v>57</v>
      </c>
      <c r="BB403" t="s">
        <v>57</v>
      </c>
      <c r="BC403" t="s">
        <v>57</v>
      </c>
      <c r="BD403" t="s">
        <v>57</v>
      </c>
      <c r="BE403" t="s">
        <v>5017</v>
      </c>
      <c r="BF403" t="s">
        <v>5018</v>
      </c>
    </row>
    <row r="404" spans="1:58" x14ac:dyDescent="0.5">
      <c r="A404" t="s">
        <v>5019</v>
      </c>
      <c r="B404" t="s">
        <v>57</v>
      </c>
      <c r="C404" t="s">
        <v>5020</v>
      </c>
      <c r="D404" t="s">
        <v>5021</v>
      </c>
      <c r="E404" t="s">
        <v>1635</v>
      </c>
      <c r="F404" t="s">
        <v>61</v>
      </c>
      <c r="G404" t="s">
        <v>378</v>
      </c>
      <c r="H404" t="s">
        <v>379</v>
      </c>
      <c r="I404" t="s">
        <v>57</v>
      </c>
      <c r="J404" t="s">
        <v>623</v>
      </c>
      <c r="K404" t="s">
        <v>57</v>
      </c>
      <c r="L404" t="s">
        <v>252</v>
      </c>
      <c r="M404" t="s">
        <v>57</v>
      </c>
      <c r="N404" t="s">
        <v>186</v>
      </c>
      <c r="O404" t="s">
        <v>238</v>
      </c>
      <c r="P404" t="s">
        <v>5022</v>
      </c>
      <c r="Q404" t="s">
        <v>5023</v>
      </c>
      <c r="R404" t="s">
        <v>2975</v>
      </c>
      <c r="S404" t="s">
        <v>5024</v>
      </c>
      <c r="T404" t="s">
        <v>5025</v>
      </c>
      <c r="U404" t="s">
        <v>113</v>
      </c>
      <c r="V404" t="s">
        <v>145</v>
      </c>
      <c r="W404">
        <v>2014</v>
      </c>
      <c r="X404" t="s">
        <v>194</v>
      </c>
      <c r="Y404" t="s">
        <v>57</v>
      </c>
      <c r="Z404" t="s">
        <v>77</v>
      </c>
      <c r="AA404" t="s">
        <v>57</v>
      </c>
      <c r="AB404">
        <f t="shared" si="6"/>
        <v>2014</v>
      </c>
      <c r="AC404" t="s">
        <v>57</v>
      </c>
      <c r="AD404" t="s">
        <v>57</v>
      </c>
      <c r="AE404" t="s">
        <v>78</v>
      </c>
      <c r="AF404">
        <v>4</v>
      </c>
      <c r="AG404">
        <v>42</v>
      </c>
      <c r="AH404" t="s">
        <v>57</v>
      </c>
      <c r="AI404" t="s">
        <v>79</v>
      </c>
      <c r="AJ404">
        <v>0</v>
      </c>
      <c r="AK404" t="s">
        <v>98</v>
      </c>
      <c r="AL404" t="s">
        <v>79</v>
      </c>
      <c r="AM404">
        <v>500</v>
      </c>
      <c r="AN404" t="s">
        <v>99</v>
      </c>
      <c r="AO404" t="s">
        <v>82</v>
      </c>
      <c r="AP404" t="s">
        <v>57</v>
      </c>
      <c r="AQ404" t="s">
        <v>83</v>
      </c>
      <c r="AR404" t="s">
        <v>57</v>
      </c>
      <c r="AS404" t="s">
        <v>57</v>
      </c>
      <c r="AT404" t="s">
        <v>57</v>
      </c>
      <c r="AU404" t="s">
        <v>57</v>
      </c>
      <c r="AV404" t="s">
        <v>57</v>
      </c>
      <c r="AW404">
        <v>600</v>
      </c>
      <c r="AX404">
        <v>1600</v>
      </c>
      <c r="AY404" t="s">
        <v>57</v>
      </c>
      <c r="AZ404" t="s">
        <v>57</v>
      </c>
      <c r="BA404">
        <v>600</v>
      </c>
      <c r="BB404">
        <v>1200</v>
      </c>
      <c r="BC404" t="s">
        <v>57</v>
      </c>
      <c r="BD404" t="s">
        <v>57</v>
      </c>
      <c r="BE404" t="s">
        <v>57</v>
      </c>
      <c r="BF404" t="s">
        <v>5026</v>
      </c>
    </row>
    <row r="405" spans="1:58" x14ac:dyDescent="0.5">
      <c r="A405" t="s">
        <v>5027</v>
      </c>
      <c r="B405" t="s">
        <v>57</v>
      </c>
      <c r="C405" t="s">
        <v>5028</v>
      </c>
      <c r="D405" t="s">
        <v>5029</v>
      </c>
      <c r="E405" t="s">
        <v>234</v>
      </c>
      <c r="F405" t="s">
        <v>61</v>
      </c>
      <c r="G405" t="s">
        <v>183</v>
      </c>
      <c r="H405" t="s">
        <v>407</v>
      </c>
      <c r="I405" t="s">
        <v>57</v>
      </c>
      <c r="J405" t="s">
        <v>5030</v>
      </c>
      <c r="K405" t="s">
        <v>57</v>
      </c>
      <c r="L405" t="s">
        <v>65</v>
      </c>
      <c r="M405" t="s">
        <v>57</v>
      </c>
      <c r="N405" t="s">
        <v>67</v>
      </c>
      <c r="O405" t="s">
        <v>68</v>
      </c>
      <c r="P405" t="s">
        <v>5031</v>
      </c>
      <c r="Q405" t="s">
        <v>5032</v>
      </c>
      <c r="R405" t="s">
        <v>5033</v>
      </c>
      <c r="S405" t="s">
        <v>5034</v>
      </c>
      <c r="T405" t="s">
        <v>5035</v>
      </c>
      <c r="U405" t="s">
        <v>74</v>
      </c>
      <c r="V405" t="s">
        <v>145</v>
      </c>
      <c r="W405">
        <v>1995</v>
      </c>
      <c r="X405" t="s">
        <v>146</v>
      </c>
      <c r="Y405" t="s">
        <v>57</v>
      </c>
      <c r="Z405" t="s">
        <v>77</v>
      </c>
      <c r="AA405" t="s">
        <v>57</v>
      </c>
      <c r="AB405">
        <f t="shared" si="6"/>
        <v>1995</v>
      </c>
      <c r="AC405" t="s">
        <v>57</v>
      </c>
      <c r="AD405" t="s">
        <v>57</v>
      </c>
      <c r="AE405" t="s">
        <v>78</v>
      </c>
      <c r="AF405">
        <v>25</v>
      </c>
      <c r="AG405">
        <v>120</v>
      </c>
      <c r="AH405" t="s">
        <v>57</v>
      </c>
      <c r="AI405" t="s">
        <v>77</v>
      </c>
      <c r="AJ405">
        <v>60</v>
      </c>
      <c r="AK405" t="s">
        <v>80</v>
      </c>
      <c r="AL405" t="s">
        <v>79</v>
      </c>
      <c r="AM405">
        <v>600</v>
      </c>
      <c r="AN405" t="s">
        <v>99</v>
      </c>
      <c r="AO405" t="s">
        <v>115</v>
      </c>
      <c r="AP405" t="s">
        <v>57</v>
      </c>
      <c r="AQ405" t="s">
        <v>83</v>
      </c>
      <c r="AR405" t="s">
        <v>57</v>
      </c>
      <c r="AS405" t="s">
        <v>57</v>
      </c>
      <c r="AT405" t="s">
        <v>57</v>
      </c>
      <c r="AU405" t="s">
        <v>57</v>
      </c>
      <c r="AV405" t="s">
        <v>57</v>
      </c>
      <c r="AW405">
        <v>40</v>
      </c>
      <c r="AX405">
        <v>120</v>
      </c>
      <c r="AY405" t="s">
        <v>57</v>
      </c>
      <c r="AZ405" t="s">
        <v>57</v>
      </c>
      <c r="BA405" t="s">
        <v>57</v>
      </c>
      <c r="BB405" t="s">
        <v>57</v>
      </c>
      <c r="BC405" t="s">
        <v>57</v>
      </c>
      <c r="BD405" t="s">
        <v>57</v>
      </c>
      <c r="BE405" t="s">
        <v>57</v>
      </c>
      <c r="BF405" t="s">
        <v>5036</v>
      </c>
    </row>
    <row r="406" spans="1:58" x14ac:dyDescent="0.5">
      <c r="A406" t="s">
        <v>5037</v>
      </c>
      <c r="B406" t="s">
        <v>57</v>
      </c>
      <c r="C406" t="s">
        <v>5038</v>
      </c>
      <c r="D406" t="s">
        <v>5039</v>
      </c>
      <c r="E406" t="s">
        <v>5040</v>
      </c>
      <c r="F406" t="s">
        <v>61</v>
      </c>
      <c r="G406" t="s">
        <v>183</v>
      </c>
      <c r="H406" t="s">
        <v>353</v>
      </c>
      <c r="I406" t="s">
        <v>57</v>
      </c>
      <c r="J406" t="s">
        <v>353</v>
      </c>
      <c r="K406" t="s">
        <v>57</v>
      </c>
      <c r="L406" t="s">
        <v>298</v>
      </c>
      <c r="M406" t="s">
        <v>57</v>
      </c>
      <c r="N406" t="s">
        <v>67</v>
      </c>
      <c r="O406" t="s">
        <v>68</v>
      </c>
      <c r="P406" t="s">
        <v>5041</v>
      </c>
      <c r="Q406" t="s">
        <v>5042</v>
      </c>
      <c r="R406" t="s">
        <v>2975</v>
      </c>
      <c r="S406" t="s">
        <v>5043</v>
      </c>
      <c r="T406" t="s">
        <v>5044</v>
      </c>
      <c r="U406" t="s">
        <v>74</v>
      </c>
      <c r="V406" t="s">
        <v>193</v>
      </c>
      <c r="W406">
        <v>2005</v>
      </c>
      <c r="X406" t="s">
        <v>146</v>
      </c>
      <c r="Y406" t="s">
        <v>57</v>
      </c>
      <c r="Z406" t="s">
        <v>77</v>
      </c>
      <c r="AA406" t="s">
        <v>57</v>
      </c>
      <c r="AB406">
        <f t="shared" si="6"/>
        <v>2005</v>
      </c>
      <c r="AC406" t="s">
        <v>57</v>
      </c>
      <c r="AD406" t="s">
        <v>57</v>
      </c>
      <c r="AE406" t="s">
        <v>210</v>
      </c>
      <c r="AF406" t="s">
        <v>57</v>
      </c>
      <c r="AG406" t="s">
        <v>57</v>
      </c>
      <c r="AH406" t="s">
        <v>211</v>
      </c>
      <c r="AI406" t="s">
        <v>57</v>
      </c>
      <c r="AJ406">
        <v>365</v>
      </c>
      <c r="AK406" t="s">
        <v>575</v>
      </c>
      <c r="AL406" t="s">
        <v>77</v>
      </c>
      <c r="AM406">
        <v>300</v>
      </c>
      <c r="AN406" t="s">
        <v>260</v>
      </c>
      <c r="AO406" t="s">
        <v>212</v>
      </c>
      <c r="AP406" t="s">
        <v>57</v>
      </c>
      <c r="AQ406" t="s">
        <v>83</v>
      </c>
      <c r="AR406" t="s">
        <v>57</v>
      </c>
      <c r="AS406" t="s">
        <v>57</v>
      </c>
      <c r="AT406" t="s">
        <v>57</v>
      </c>
      <c r="AU406" t="s">
        <v>57</v>
      </c>
      <c r="AV406" t="s">
        <v>57</v>
      </c>
      <c r="AW406" t="s">
        <v>57</v>
      </c>
      <c r="AX406" t="s">
        <v>57</v>
      </c>
      <c r="AY406" t="s">
        <v>57</v>
      </c>
      <c r="AZ406" t="s">
        <v>57</v>
      </c>
      <c r="BA406" t="s">
        <v>57</v>
      </c>
      <c r="BB406" t="s">
        <v>57</v>
      </c>
      <c r="BC406" t="s">
        <v>57</v>
      </c>
      <c r="BD406" t="s">
        <v>57</v>
      </c>
      <c r="BE406" t="s">
        <v>57</v>
      </c>
      <c r="BF406" t="s">
        <v>5045</v>
      </c>
    </row>
    <row r="407" spans="1:58" x14ac:dyDescent="0.5">
      <c r="A407" t="s">
        <v>5046</v>
      </c>
      <c r="B407" t="s">
        <v>57</v>
      </c>
      <c r="C407" t="s">
        <v>5047</v>
      </c>
      <c r="D407" t="s">
        <v>5048</v>
      </c>
      <c r="E407" t="s">
        <v>5049</v>
      </c>
      <c r="F407" t="s">
        <v>61</v>
      </c>
      <c r="G407" t="s">
        <v>183</v>
      </c>
      <c r="H407" t="s">
        <v>353</v>
      </c>
      <c r="I407" t="s">
        <v>57</v>
      </c>
      <c r="J407" t="s">
        <v>5050</v>
      </c>
      <c r="K407" t="s">
        <v>57</v>
      </c>
      <c r="L407" t="s">
        <v>65</v>
      </c>
      <c r="M407" t="s">
        <v>57</v>
      </c>
      <c r="N407" t="s">
        <v>299</v>
      </c>
      <c r="O407" t="s">
        <v>299</v>
      </c>
      <c r="P407" t="s">
        <v>5051</v>
      </c>
      <c r="Q407" t="s">
        <v>5052</v>
      </c>
      <c r="R407" t="s">
        <v>5053</v>
      </c>
      <c r="S407" t="s">
        <v>5054</v>
      </c>
      <c r="T407" t="s">
        <v>5055</v>
      </c>
      <c r="U407" t="s">
        <v>74</v>
      </c>
      <c r="V407" t="s">
        <v>145</v>
      </c>
      <c r="W407">
        <v>2013</v>
      </c>
      <c r="X407" t="s">
        <v>146</v>
      </c>
      <c r="Y407" t="s">
        <v>57</v>
      </c>
      <c r="Z407" t="s">
        <v>77</v>
      </c>
      <c r="AA407" t="s">
        <v>57</v>
      </c>
      <c r="AB407">
        <f t="shared" si="6"/>
        <v>2013</v>
      </c>
      <c r="AC407" t="s">
        <v>57</v>
      </c>
      <c r="AD407" t="s">
        <v>57</v>
      </c>
      <c r="AE407" t="s">
        <v>78</v>
      </c>
      <c r="AF407">
        <v>3</v>
      </c>
      <c r="AG407">
        <v>35</v>
      </c>
      <c r="AH407" t="s">
        <v>57</v>
      </c>
      <c r="AI407" t="s">
        <v>79</v>
      </c>
      <c r="AJ407">
        <v>0</v>
      </c>
      <c r="AK407" t="s">
        <v>98</v>
      </c>
      <c r="AL407" t="s">
        <v>79</v>
      </c>
      <c r="AM407">
        <v>100</v>
      </c>
      <c r="AN407" t="s">
        <v>99</v>
      </c>
      <c r="AO407" t="s">
        <v>115</v>
      </c>
      <c r="AP407" t="s">
        <v>57</v>
      </c>
      <c r="AQ407" t="s">
        <v>164</v>
      </c>
      <c r="AR407">
        <v>5</v>
      </c>
      <c r="AS407" t="s">
        <v>57</v>
      </c>
      <c r="AT407" t="s">
        <v>57</v>
      </c>
      <c r="AU407" t="s">
        <v>57</v>
      </c>
      <c r="AV407" t="s">
        <v>57</v>
      </c>
      <c r="AW407">
        <v>10</v>
      </c>
      <c r="AX407">
        <v>20</v>
      </c>
      <c r="AY407" t="s">
        <v>57</v>
      </c>
      <c r="AZ407" t="s">
        <v>57</v>
      </c>
      <c r="BA407" t="s">
        <v>57</v>
      </c>
      <c r="BB407" t="s">
        <v>57</v>
      </c>
      <c r="BC407" t="s">
        <v>57</v>
      </c>
      <c r="BD407" t="s">
        <v>57</v>
      </c>
      <c r="BE407" t="s">
        <v>5056</v>
      </c>
      <c r="BF407" t="s">
        <v>5057</v>
      </c>
    </row>
    <row r="408" spans="1:58" x14ac:dyDescent="0.5">
      <c r="A408" t="s">
        <v>5058</v>
      </c>
      <c r="B408" t="s">
        <v>57</v>
      </c>
      <c r="C408" t="s">
        <v>5059</v>
      </c>
      <c r="D408" t="s">
        <v>5060</v>
      </c>
      <c r="E408" t="s">
        <v>5061</v>
      </c>
      <c r="F408" t="s">
        <v>61</v>
      </c>
      <c r="G408" t="s">
        <v>135</v>
      </c>
      <c r="H408" t="s">
        <v>136</v>
      </c>
      <c r="I408" t="s">
        <v>57</v>
      </c>
      <c r="J408" t="s">
        <v>297</v>
      </c>
      <c r="K408" t="s">
        <v>57</v>
      </c>
      <c r="L408" t="s">
        <v>65</v>
      </c>
      <c r="M408" t="s">
        <v>57</v>
      </c>
      <c r="N408" t="s">
        <v>299</v>
      </c>
      <c r="O408" t="s">
        <v>299</v>
      </c>
      <c r="P408" t="s">
        <v>5062</v>
      </c>
      <c r="Q408" t="s">
        <v>5063</v>
      </c>
      <c r="R408" t="s">
        <v>5064</v>
      </c>
      <c r="S408" t="s">
        <v>5065</v>
      </c>
      <c r="T408" t="s">
        <v>5066</v>
      </c>
      <c r="U408" t="s">
        <v>74</v>
      </c>
      <c r="V408" t="s">
        <v>193</v>
      </c>
      <c r="W408">
        <v>2009</v>
      </c>
      <c r="X408" t="s">
        <v>679</v>
      </c>
      <c r="Y408" t="s">
        <v>57</v>
      </c>
      <c r="Z408" t="s">
        <v>77</v>
      </c>
      <c r="AA408" t="s">
        <v>57</v>
      </c>
      <c r="AB408">
        <f t="shared" si="6"/>
        <v>2009</v>
      </c>
      <c r="AC408" t="s">
        <v>57</v>
      </c>
      <c r="AD408" t="s">
        <v>57</v>
      </c>
      <c r="AE408" t="s">
        <v>78</v>
      </c>
      <c r="AF408">
        <v>2</v>
      </c>
      <c r="AG408">
        <v>64</v>
      </c>
      <c r="AH408" t="s">
        <v>57</v>
      </c>
      <c r="AI408" t="s">
        <v>79</v>
      </c>
      <c r="AJ408">
        <v>0</v>
      </c>
      <c r="AK408" t="s">
        <v>98</v>
      </c>
      <c r="AL408" t="s">
        <v>79</v>
      </c>
      <c r="AM408">
        <v>410</v>
      </c>
      <c r="AN408" t="s">
        <v>260</v>
      </c>
      <c r="AO408" t="s">
        <v>82</v>
      </c>
      <c r="AP408" t="s">
        <v>57</v>
      </c>
      <c r="AQ408" t="s">
        <v>164</v>
      </c>
      <c r="AR408">
        <v>10</v>
      </c>
      <c r="AS408" t="s">
        <v>57</v>
      </c>
      <c r="AT408" t="s">
        <v>57</v>
      </c>
      <c r="AU408" t="s">
        <v>57</v>
      </c>
      <c r="AV408" t="s">
        <v>57</v>
      </c>
      <c r="AW408">
        <v>6</v>
      </c>
      <c r="AX408">
        <v>9</v>
      </c>
      <c r="AY408" t="s">
        <v>57</v>
      </c>
      <c r="AZ408" t="s">
        <v>57</v>
      </c>
      <c r="BA408">
        <v>6</v>
      </c>
      <c r="BB408">
        <v>9</v>
      </c>
      <c r="BC408" t="s">
        <v>57</v>
      </c>
      <c r="BD408" t="s">
        <v>57</v>
      </c>
      <c r="BE408" t="s">
        <v>57</v>
      </c>
      <c r="BF408" t="s">
        <v>5067</v>
      </c>
    </row>
    <row r="409" spans="1:58" x14ac:dyDescent="0.5">
      <c r="A409" t="s">
        <v>5068</v>
      </c>
      <c r="B409" t="s">
        <v>57</v>
      </c>
      <c r="C409" t="s">
        <v>5069</v>
      </c>
      <c r="D409" t="s">
        <v>5070</v>
      </c>
      <c r="E409" t="s">
        <v>5071</v>
      </c>
      <c r="F409" t="s">
        <v>61</v>
      </c>
      <c r="G409" t="s">
        <v>89</v>
      </c>
      <c r="H409" t="s">
        <v>90</v>
      </c>
      <c r="I409" t="s">
        <v>57</v>
      </c>
      <c r="J409" t="s">
        <v>5072</v>
      </c>
      <c r="K409" t="s">
        <v>57</v>
      </c>
      <c r="L409" t="s">
        <v>65</v>
      </c>
      <c r="M409" t="s">
        <v>5073</v>
      </c>
      <c r="N409" t="s">
        <v>67</v>
      </c>
      <c r="O409" t="s">
        <v>68</v>
      </c>
      <c r="P409" t="s">
        <v>5074</v>
      </c>
      <c r="Q409" t="s">
        <v>5075</v>
      </c>
      <c r="R409" t="s">
        <v>5076</v>
      </c>
      <c r="S409" t="s">
        <v>5077</v>
      </c>
      <c r="T409" t="s">
        <v>5078</v>
      </c>
      <c r="U409" t="s">
        <v>74</v>
      </c>
      <c r="V409" t="s">
        <v>75</v>
      </c>
      <c r="W409">
        <v>2000</v>
      </c>
      <c r="X409" t="s">
        <v>146</v>
      </c>
      <c r="Y409" t="s">
        <v>97</v>
      </c>
      <c r="Z409" t="s">
        <v>77</v>
      </c>
      <c r="AA409" t="s">
        <v>57</v>
      </c>
      <c r="AB409">
        <f t="shared" si="6"/>
        <v>2000</v>
      </c>
      <c r="AC409" t="s">
        <v>57</v>
      </c>
      <c r="AD409" t="s">
        <v>57</v>
      </c>
      <c r="AE409" t="s">
        <v>210</v>
      </c>
      <c r="AF409" t="s">
        <v>57</v>
      </c>
      <c r="AG409" t="s">
        <v>57</v>
      </c>
      <c r="AH409" t="s">
        <v>97</v>
      </c>
      <c r="AI409" t="s">
        <v>57</v>
      </c>
      <c r="AJ409">
        <v>365</v>
      </c>
      <c r="AK409" t="s">
        <v>97</v>
      </c>
      <c r="AL409" t="s">
        <v>79</v>
      </c>
      <c r="AM409">
        <v>125</v>
      </c>
      <c r="AN409" t="s">
        <v>99</v>
      </c>
      <c r="AO409" t="s">
        <v>212</v>
      </c>
      <c r="AP409" t="s">
        <v>57</v>
      </c>
      <c r="AQ409" t="s">
        <v>359</v>
      </c>
      <c r="AR409" t="s">
        <v>57</v>
      </c>
      <c r="AS409" t="s">
        <v>57</v>
      </c>
      <c r="AT409" t="s">
        <v>57</v>
      </c>
      <c r="AU409" t="s">
        <v>57</v>
      </c>
      <c r="AV409" t="s">
        <v>401</v>
      </c>
      <c r="AW409" t="s">
        <v>57</v>
      </c>
      <c r="AX409" t="s">
        <v>57</v>
      </c>
      <c r="AY409" t="s">
        <v>57</v>
      </c>
      <c r="AZ409" t="s">
        <v>57</v>
      </c>
      <c r="BA409" t="s">
        <v>57</v>
      </c>
      <c r="BB409" t="s">
        <v>57</v>
      </c>
      <c r="BC409" t="s">
        <v>57</v>
      </c>
      <c r="BD409" t="s">
        <v>57</v>
      </c>
      <c r="BE409" t="s">
        <v>57</v>
      </c>
      <c r="BF409" t="s">
        <v>5079</v>
      </c>
    </row>
    <row r="410" spans="1:58" x14ac:dyDescent="0.5">
      <c r="A410" t="s">
        <v>5080</v>
      </c>
      <c r="B410" t="s">
        <v>57</v>
      </c>
      <c r="C410" t="s">
        <v>5081</v>
      </c>
      <c r="D410" t="s">
        <v>5082</v>
      </c>
      <c r="E410" t="s">
        <v>5083</v>
      </c>
      <c r="F410" t="s">
        <v>61</v>
      </c>
      <c r="G410" t="s">
        <v>463</v>
      </c>
      <c r="H410" t="s">
        <v>1728</v>
      </c>
      <c r="I410" t="s">
        <v>57</v>
      </c>
      <c r="J410" t="s">
        <v>4496</v>
      </c>
      <c r="K410" t="s">
        <v>57</v>
      </c>
      <c r="L410" t="s">
        <v>252</v>
      </c>
      <c r="M410" t="s">
        <v>57</v>
      </c>
      <c r="N410" t="s">
        <v>67</v>
      </c>
      <c r="O410" t="s">
        <v>68</v>
      </c>
      <c r="P410" t="s">
        <v>5084</v>
      </c>
      <c r="Q410" t="s">
        <v>5085</v>
      </c>
      <c r="R410" t="s">
        <v>5086</v>
      </c>
      <c r="S410" t="s">
        <v>5087</v>
      </c>
      <c r="T410" t="s">
        <v>5088</v>
      </c>
      <c r="U410" t="s">
        <v>74</v>
      </c>
      <c r="V410" t="s">
        <v>114</v>
      </c>
      <c r="W410">
        <v>2006</v>
      </c>
      <c r="X410" t="s">
        <v>146</v>
      </c>
      <c r="Y410" t="s">
        <v>57</v>
      </c>
      <c r="Z410" t="s">
        <v>77</v>
      </c>
      <c r="AA410" t="s">
        <v>57</v>
      </c>
      <c r="AB410">
        <f t="shared" si="6"/>
        <v>2006</v>
      </c>
      <c r="AC410" t="s">
        <v>57</v>
      </c>
      <c r="AD410" t="s">
        <v>57</v>
      </c>
      <c r="AE410" t="s">
        <v>78</v>
      </c>
      <c r="AF410">
        <v>2</v>
      </c>
      <c r="AG410">
        <v>70</v>
      </c>
      <c r="AH410" t="s">
        <v>57</v>
      </c>
      <c r="AI410" t="s">
        <v>79</v>
      </c>
      <c r="AJ410">
        <v>0</v>
      </c>
      <c r="AK410" t="s">
        <v>98</v>
      </c>
      <c r="AL410" t="s">
        <v>79</v>
      </c>
      <c r="AM410">
        <v>500</v>
      </c>
      <c r="AN410" t="s">
        <v>276</v>
      </c>
      <c r="AO410" t="s">
        <v>115</v>
      </c>
      <c r="AP410" t="s">
        <v>57</v>
      </c>
      <c r="AQ410" t="s">
        <v>359</v>
      </c>
      <c r="AR410" t="s">
        <v>57</v>
      </c>
      <c r="AS410" t="s">
        <v>57</v>
      </c>
      <c r="AT410" t="s">
        <v>57</v>
      </c>
      <c r="AU410" t="s">
        <v>57</v>
      </c>
      <c r="AV410" t="s">
        <v>1738</v>
      </c>
      <c r="AW410">
        <v>38</v>
      </c>
      <c r="AX410">
        <v>168</v>
      </c>
      <c r="AY410" t="s">
        <v>57</v>
      </c>
      <c r="AZ410" t="s">
        <v>57</v>
      </c>
      <c r="BA410" t="s">
        <v>57</v>
      </c>
      <c r="BB410" t="s">
        <v>57</v>
      </c>
      <c r="BC410" t="s">
        <v>57</v>
      </c>
      <c r="BD410" t="s">
        <v>57</v>
      </c>
      <c r="BE410" t="s">
        <v>57</v>
      </c>
      <c r="BF410" t="s">
        <v>5089</v>
      </c>
    </row>
    <row r="411" spans="1:58" x14ac:dyDescent="0.5">
      <c r="A411" t="s">
        <v>5090</v>
      </c>
      <c r="B411" t="s">
        <v>57</v>
      </c>
      <c r="C411" t="s">
        <v>5091</v>
      </c>
      <c r="D411" t="s">
        <v>5092</v>
      </c>
      <c r="E411" t="s">
        <v>5093</v>
      </c>
      <c r="F411" t="s">
        <v>61</v>
      </c>
      <c r="G411" t="s">
        <v>105</v>
      </c>
      <c r="H411" t="s">
        <v>106</v>
      </c>
      <c r="I411" t="s">
        <v>57</v>
      </c>
      <c r="J411" t="s">
        <v>3109</v>
      </c>
      <c r="K411" t="s">
        <v>57</v>
      </c>
      <c r="L411" t="s">
        <v>65</v>
      </c>
      <c r="M411" t="s">
        <v>57</v>
      </c>
      <c r="N411" t="s">
        <v>186</v>
      </c>
      <c r="O411" t="s">
        <v>238</v>
      </c>
      <c r="P411" t="s">
        <v>5094</v>
      </c>
      <c r="Q411" t="s">
        <v>5095</v>
      </c>
      <c r="R411" t="s">
        <v>5096</v>
      </c>
      <c r="S411" t="s">
        <v>5097</v>
      </c>
      <c r="T411" t="s">
        <v>5098</v>
      </c>
      <c r="U411" t="s">
        <v>74</v>
      </c>
      <c r="V411" t="s">
        <v>193</v>
      </c>
      <c r="W411">
        <v>2012</v>
      </c>
      <c r="X411" t="s">
        <v>244</v>
      </c>
      <c r="Y411" t="s">
        <v>57</v>
      </c>
      <c r="Z411" t="s">
        <v>77</v>
      </c>
      <c r="AA411" t="s">
        <v>57</v>
      </c>
      <c r="AB411">
        <f t="shared" si="6"/>
        <v>2012</v>
      </c>
      <c r="AC411" t="s">
        <v>57</v>
      </c>
      <c r="AD411" t="s">
        <v>57</v>
      </c>
      <c r="AE411" t="s">
        <v>78</v>
      </c>
      <c r="AF411">
        <v>5</v>
      </c>
      <c r="AG411">
        <v>65</v>
      </c>
      <c r="AH411" t="s">
        <v>57</v>
      </c>
      <c r="AI411" t="s">
        <v>77</v>
      </c>
      <c r="AJ411">
        <v>60</v>
      </c>
      <c r="AK411" t="s">
        <v>80</v>
      </c>
      <c r="AL411" t="s">
        <v>79</v>
      </c>
      <c r="AM411">
        <v>212</v>
      </c>
      <c r="AN411" t="s">
        <v>81</v>
      </c>
      <c r="AO411" t="s">
        <v>372</v>
      </c>
      <c r="AP411" t="s">
        <v>57</v>
      </c>
      <c r="AQ411" t="s">
        <v>83</v>
      </c>
      <c r="AR411" t="s">
        <v>57</v>
      </c>
      <c r="AS411" t="s">
        <v>57</v>
      </c>
      <c r="AT411" t="s">
        <v>57</v>
      </c>
      <c r="AU411" t="s">
        <v>57</v>
      </c>
      <c r="AV411" t="s">
        <v>57</v>
      </c>
      <c r="AW411" t="s">
        <v>57</v>
      </c>
      <c r="AX411" t="s">
        <v>57</v>
      </c>
      <c r="AY411" t="s">
        <v>57</v>
      </c>
      <c r="AZ411" t="s">
        <v>57</v>
      </c>
      <c r="BA411">
        <v>42</v>
      </c>
      <c r="BB411">
        <v>200</v>
      </c>
      <c r="BC411" t="s">
        <v>57</v>
      </c>
      <c r="BD411" t="s">
        <v>57</v>
      </c>
      <c r="BE411" t="s">
        <v>57</v>
      </c>
      <c r="BF411" t="s">
        <v>5099</v>
      </c>
    </row>
    <row r="412" spans="1:58" x14ac:dyDescent="0.5">
      <c r="A412" t="s">
        <v>5100</v>
      </c>
      <c r="B412" t="s">
        <v>57</v>
      </c>
      <c r="C412" t="s">
        <v>5101</v>
      </c>
      <c r="D412" t="s">
        <v>5102</v>
      </c>
      <c r="E412" t="s">
        <v>1145</v>
      </c>
      <c r="F412" t="s">
        <v>61</v>
      </c>
      <c r="G412" t="s">
        <v>89</v>
      </c>
      <c r="H412" t="s">
        <v>310</v>
      </c>
      <c r="I412" t="s">
        <v>57</v>
      </c>
      <c r="J412" t="s">
        <v>5103</v>
      </c>
      <c r="K412" t="s">
        <v>57</v>
      </c>
      <c r="L412" t="s">
        <v>138</v>
      </c>
      <c r="M412" t="s">
        <v>57</v>
      </c>
      <c r="N412" t="s">
        <v>67</v>
      </c>
      <c r="O412" t="s">
        <v>68</v>
      </c>
      <c r="P412" t="s">
        <v>5104</v>
      </c>
      <c r="Q412" t="s">
        <v>5105</v>
      </c>
      <c r="R412" t="s">
        <v>5106</v>
      </c>
      <c r="S412" t="s">
        <v>5107</v>
      </c>
      <c r="T412" t="s">
        <v>5108</v>
      </c>
      <c r="U412" t="s">
        <v>113</v>
      </c>
      <c r="V412" t="s">
        <v>114</v>
      </c>
      <c r="W412">
        <v>2009</v>
      </c>
      <c r="X412" t="s">
        <v>208</v>
      </c>
      <c r="Y412" t="s">
        <v>97</v>
      </c>
      <c r="Z412" t="s">
        <v>77</v>
      </c>
      <c r="AA412" t="s">
        <v>57</v>
      </c>
      <c r="AB412">
        <f t="shared" si="6"/>
        <v>2009</v>
      </c>
      <c r="AC412" t="s">
        <v>57</v>
      </c>
      <c r="AD412" t="s">
        <v>57</v>
      </c>
      <c r="AE412" t="s">
        <v>78</v>
      </c>
      <c r="AF412">
        <v>9</v>
      </c>
      <c r="AG412">
        <v>70</v>
      </c>
      <c r="AH412" t="s">
        <v>57</v>
      </c>
      <c r="AI412" t="s">
        <v>77</v>
      </c>
      <c r="AJ412">
        <v>0</v>
      </c>
      <c r="AK412" t="s">
        <v>98</v>
      </c>
      <c r="AL412" t="s">
        <v>79</v>
      </c>
      <c r="AM412">
        <v>150</v>
      </c>
      <c r="AN412" t="s">
        <v>99</v>
      </c>
      <c r="AO412" t="s">
        <v>82</v>
      </c>
      <c r="AP412" t="s">
        <v>57</v>
      </c>
      <c r="AQ412" t="s">
        <v>147</v>
      </c>
      <c r="AR412" t="s">
        <v>57</v>
      </c>
      <c r="AS412" t="s">
        <v>57</v>
      </c>
      <c r="AT412" t="s">
        <v>57</v>
      </c>
      <c r="AU412" t="s">
        <v>57</v>
      </c>
      <c r="AV412" t="s">
        <v>57</v>
      </c>
      <c r="AW412">
        <v>10</v>
      </c>
      <c r="AX412">
        <v>35</v>
      </c>
      <c r="AY412" t="s">
        <v>57</v>
      </c>
      <c r="AZ412" t="s">
        <v>57</v>
      </c>
      <c r="BA412">
        <v>19</v>
      </c>
      <c r="BB412">
        <v>30</v>
      </c>
      <c r="BC412" t="s">
        <v>57</v>
      </c>
      <c r="BD412" t="s">
        <v>57</v>
      </c>
      <c r="BE412" t="s">
        <v>57</v>
      </c>
      <c r="BF412" t="s">
        <v>5109</v>
      </c>
    </row>
    <row r="413" spans="1:58" x14ac:dyDescent="0.5">
      <c r="A413" t="s">
        <v>5110</v>
      </c>
      <c r="B413" t="s">
        <v>57</v>
      </c>
      <c r="C413" t="s">
        <v>5111</v>
      </c>
      <c r="D413" t="s">
        <v>5112</v>
      </c>
      <c r="E413" t="s">
        <v>5113</v>
      </c>
      <c r="F413" t="s">
        <v>61</v>
      </c>
      <c r="G413" t="s">
        <v>105</v>
      </c>
      <c r="H413" t="s">
        <v>478</v>
      </c>
      <c r="I413" t="s">
        <v>57</v>
      </c>
      <c r="J413" t="s">
        <v>5114</v>
      </c>
      <c r="K413" t="s">
        <v>57</v>
      </c>
      <c r="L413" t="s">
        <v>172</v>
      </c>
      <c r="M413" t="s">
        <v>5115</v>
      </c>
      <c r="N413" t="s">
        <v>67</v>
      </c>
      <c r="O413" t="s">
        <v>68</v>
      </c>
      <c r="P413" t="s">
        <v>5116</v>
      </c>
      <c r="Q413" t="s">
        <v>5117</v>
      </c>
      <c r="R413" t="s">
        <v>5118</v>
      </c>
      <c r="S413" t="s">
        <v>5119</v>
      </c>
      <c r="T413" t="s">
        <v>5120</v>
      </c>
      <c r="U413" t="s">
        <v>74</v>
      </c>
      <c r="V413" t="s">
        <v>75</v>
      </c>
      <c r="W413">
        <v>1993</v>
      </c>
      <c r="X413" t="s">
        <v>76</v>
      </c>
      <c r="Y413" t="s">
        <v>57</v>
      </c>
      <c r="Z413" t="s">
        <v>79</v>
      </c>
      <c r="AA413">
        <v>2013</v>
      </c>
      <c r="AB413">
        <f t="shared" si="6"/>
        <v>2013</v>
      </c>
      <c r="AC413" t="s">
        <v>3021</v>
      </c>
      <c r="AD413" t="s">
        <v>57</v>
      </c>
      <c r="AE413" t="s">
        <v>78</v>
      </c>
      <c r="AF413">
        <v>2</v>
      </c>
      <c r="AG413">
        <v>60</v>
      </c>
      <c r="AH413" t="s">
        <v>57</v>
      </c>
      <c r="AI413" t="s">
        <v>79</v>
      </c>
      <c r="AJ413">
        <v>41</v>
      </c>
      <c r="AK413" t="s">
        <v>318</v>
      </c>
      <c r="AL413" t="s">
        <v>79</v>
      </c>
      <c r="AM413">
        <v>50</v>
      </c>
      <c r="AN413" t="s">
        <v>99</v>
      </c>
      <c r="AO413" t="s">
        <v>115</v>
      </c>
      <c r="AP413" t="s">
        <v>57</v>
      </c>
      <c r="AQ413" t="s">
        <v>164</v>
      </c>
      <c r="AR413">
        <v>5</v>
      </c>
      <c r="AS413" t="s">
        <v>57</v>
      </c>
      <c r="AT413" t="s">
        <v>57</v>
      </c>
      <c r="AU413" t="s">
        <v>57</v>
      </c>
      <c r="AV413" t="s">
        <v>57</v>
      </c>
      <c r="AW413">
        <v>20</v>
      </c>
      <c r="AX413">
        <v>70</v>
      </c>
      <c r="AY413" t="s">
        <v>57</v>
      </c>
      <c r="AZ413" t="s">
        <v>57</v>
      </c>
      <c r="BA413" t="s">
        <v>57</v>
      </c>
      <c r="BB413" t="s">
        <v>57</v>
      </c>
      <c r="BC413" t="s">
        <v>57</v>
      </c>
      <c r="BD413" t="s">
        <v>57</v>
      </c>
      <c r="BE413" t="s">
        <v>57</v>
      </c>
      <c r="BF413" t="s">
        <v>5121</v>
      </c>
    </row>
    <row r="414" spans="1:58" x14ac:dyDescent="0.5">
      <c r="A414" t="s">
        <v>5122</v>
      </c>
      <c r="B414" t="s">
        <v>57</v>
      </c>
      <c r="C414" t="s">
        <v>5123</v>
      </c>
      <c r="D414" t="s">
        <v>5124</v>
      </c>
      <c r="E414" t="s">
        <v>5125</v>
      </c>
      <c r="F414" t="s">
        <v>61</v>
      </c>
      <c r="G414" t="s">
        <v>463</v>
      </c>
      <c r="H414" t="s">
        <v>464</v>
      </c>
      <c r="I414" t="s">
        <v>57</v>
      </c>
      <c r="J414" t="s">
        <v>5126</v>
      </c>
      <c r="K414" t="s">
        <v>57</v>
      </c>
      <c r="L414" t="s">
        <v>65</v>
      </c>
      <c r="M414" t="s">
        <v>5127</v>
      </c>
      <c r="N414" t="s">
        <v>67</v>
      </c>
      <c r="O414" t="s">
        <v>68</v>
      </c>
      <c r="P414" t="s">
        <v>5128</v>
      </c>
      <c r="Q414" t="s">
        <v>5129</v>
      </c>
      <c r="R414" t="s">
        <v>5130</v>
      </c>
      <c r="S414" t="s">
        <v>5131</v>
      </c>
      <c r="T414" t="s">
        <v>5132</v>
      </c>
      <c r="U414" t="s">
        <v>74</v>
      </c>
      <c r="V414" t="s">
        <v>193</v>
      </c>
      <c r="W414">
        <v>2005</v>
      </c>
      <c r="X414" t="s">
        <v>244</v>
      </c>
      <c r="Y414" t="s">
        <v>5133</v>
      </c>
      <c r="Z414" t="s">
        <v>77</v>
      </c>
      <c r="AA414" t="s">
        <v>57</v>
      </c>
      <c r="AB414">
        <f t="shared" si="6"/>
        <v>2005</v>
      </c>
      <c r="AC414" t="s">
        <v>57</v>
      </c>
      <c r="AD414" t="s">
        <v>57</v>
      </c>
      <c r="AE414" t="s">
        <v>78</v>
      </c>
      <c r="AF414">
        <v>1</v>
      </c>
      <c r="AG414">
        <v>34</v>
      </c>
      <c r="AH414" t="s">
        <v>57</v>
      </c>
      <c r="AI414" t="s">
        <v>79</v>
      </c>
      <c r="AJ414">
        <v>0</v>
      </c>
      <c r="AK414" t="s">
        <v>5134</v>
      </c>
      <c r="AL414" t="s">
        <v>79</v>
      </c>
      <c r="AM414">
        <v>295</v>
      </c>
      <c r="AN414" t="s">
        <v>99</v>
      </c>
      <c r="AO414" t="s">
        <v>115</v>
      </c>
      <c r="AP414" t="s">
        <v>57</v>
      </c>
      <c r="AQ414" t="s">
        <v>164</v>
      </c>
      <c r="AR414">
        <v>5</v>
      </c>
      <c r="AS414" t="s">
        <v>57</v>
      </c>
      <c r="AT414" t="s">
        <v>57</v>
      </c>
      <c r="AU414" t="s">
        <v>57</v>
      </c>
      <c r="AV414" t="s">
        <v>57</v>
      </c>
      <c r="AW414">
        <v>153</v>
      </c>
      <c r="AX414">
        <v>365</v>
      </c>
      <c r="AY414" t="s">
        <v>57</v>
      </c>
      <c r="AZ414" t="s">
        <v>57</v>
      </c>
      <c r="BA414" t="s">
        <v>57</v>
      </c>
      <c r="BB414" t="s">
        <v>57</v>
      </c>
      <c r="BC414" t="s">
        <v>57</v>
      </c>
      <c r="BD414" t="s">
        <v>57</v>
      </c>
      <c r="BE414" t="s">
        <v>5135</v>
      </c>
      <c r="BF414" t="s">
        <v>5136</v>
      </c>
    </row>
    <row r="415" spans="1:58" x14ac:dyDescent="0.5">
      <c r="A415" t="s">
        <v>5137</v>
      </c>
      <c r="B415" t="s">
        <v>57</v>
      </c>
      <c r="C415" t="s">
        <v>5138</v>
      </c>
      <c r="D415" t="s">
        <v>5139</v>
      </c>
      <c r="E415" t="s">
        <v>5140</v>
      </c>
      <c r="F415" t="s">
        <v>61</v>
      </c>
      <c r="G415" t="s">
        <v>183</v>
      </c>
      <c r="H415" t="s">
        <v>1447</v>
      </c>
      <c r="I415" t="s">
        <v>57</v>
      </c>
      <c r="J415" t="s">
        <v>1447</v>
      </c>
      <c r="K415" t="s">
        <v>57</v>
      </c>
      <c r="L415" t="s">
        <v>172</v>
      </c>
      <c r="M415" t="s">
        <v>57</v>
      </c>
      <c r="N415" t="s">
        <v>340</v>
      </c>
      <c r="O415" t="s">
        <v>68</v>
      </c>
      <c r="P415" t="s">
        <v>5141</v>
      </c>
      <c r="Q415" t="s">
        <v>5142</v>
      </c>
      <c r="R415" t="s">
        <v>853</v>
      </c>
      <c r="S415" t="s">
        <v>5143</v>
      </c>
      <c r="T415" t="s">
        <v>5144</v>
      </c>
      <c r="U415" t="s">
        <v>74</v>
      </c>
      <c r="V415" t="s">
        <v>75</v>
      </c>
      <c r="W415">
        <v>1976</v>
      </c>
      <c r="X415" t="s">
        <v>244</v>
      </c>
      <c r="Y415" t="s">
        <v>57</v>
      </c>
      <c r="Z415" t="s">
        <v>77</v>
      </c>
      <c r="AA415" t="s">
        <v>57</v>
      </c>
      <c r="AB415">
        <f t="shared" si="6"/>
        <v>1976</v>
      </c>
      <c r="AC415" t="s">
        <v>57</v>
      </c>
      <c r="AD415" t="s">
        <v>57</v>
      </c>
      <c r="AE415" t="s">
        <v>210</v>
      </c>
      <c r="AF415" t="s">
        <v>57</v>
      </c>
      <c r="AG415" t="s">
        <v>57</v>
      </c>
      <c r="AH415" t="s">
        <v>211</v>
      </c>
      <c r="AI415" t="s">
        <v>57</v>
      </c>
      <c r="AJ415">
        <v>356</v>
      </c>
      <c r="AK415" t="s">
        <v>80</v>
      </c>
      <c r="AL415" t="s">
        <v>79</v>
      </c>
      <c r="AM415">
        <v>350</v>
      </c>
      <c r="AN415" t="s">
        <v>99</v>
      </c>
      <c r="AO415" t="s">
        <v>372</v>
      </c>
      <c r="AP415" t="s">
        <v>57</v>
      </c>
      <c r="AQ415" t="s">
        <v>83</v>
      </c>
      <c r="AR415" t="s">
        <v>57</v>
      </c>
      <c r="AS415" t="s">
        <v>57</v>
      </c>
      <c r="AT415" t="s">
        <v>57</v>
      </c>
      <c r="AU415" t="s">
        <v>57</v>
      </c>
      <c r="AV415" t="s">
        <v>57</v>
      </c>
      <c r="AW415" t="s">
        <v>57</v>
      </c>
      <c r="AX415" t="s">
        <v>57</v>
      </c>
      <c r="AY415" t="s">
        <v>57</v>
      </c>
      <c r="AZ415" t="s">
        <v>57</v>
      </c>
      <c r="BA415">
        <v>50</v>
      </c>
      <c r="BB415">
        <v>80</v>
      </c>
      <c r="BC415" t="s">
        <v>57</v>
      </c>
      <c r="BD415" t="s">
        <v>57</v>
      </c>
      <c r="BE415" t="s">
        <v>57</v>
      </c>
      <c r="BF415" t="s">
        <v>5145</v>
      </c>
    </row>
    <row r="416" spans="1:58" x14ac:dyDescent="0.5">
      <c r="A416" t="s">
        <v>5146</v>
      </c>
      <c r="B416" t="s">
        <v>57</v>
      </c>
      <c r="C416" t="s">
        <v>5147</v>
      </c>
      <c r="D416" t="s">
        <v>5148</v>
      </c>
      <c r="E416" t="s">
        <v>5149</v>
      </c>
      <c r="F416" t="s">
        <v>61</v>
      </c>
      <c r="G416" t="s">
        <v>1085</v>
      </c>
      <c r="H416" t="s">
        <v>5150</v>
      </c>
      <c r="I416" t="s">
        <v>57</v>
      </c>
      <c r="J416" t="s">
        <v>5151</v>
      </c>
      <c r="K416" t="s">
        <v>57</v>
      </c>
      <c r="L416" t="s">
        <v>65</v>
      </c>
      <c r="M416" t="s">
        <v>5152</v>
      </c>
      <c r="N416" t="s">
        <v>754</v>
      </c>
      <c r="O416" t="s">
        <v>754</v>
      </c>
      <c r="P416" t="s">
        <v>5153</v>
      </c>
      <c r="Q416" t="s">
        <v>5154</v>
      </c>
      <c r="R416" t="s">
        <v>5155</v>
      </c>
      <c r="S416" t="s">
        <v>5156</v>
      </c>
      <c r="T416" t="s">
        <v>5157</v>
      </c>
      <c r="U416" t="s">
        <v>74</v>
      </c>
      <c r="V416" t="s">
        <v>145</v>
      </c>
      <c r="W416">
        <v>1993</v>
      </c>
      <c r="X416" t="s">
        <v>76</v>
      </c>
      <c r="Y416" t="s">
        <v>5158</v>
      </c>
      <c r="Z416" t="s">
        <v>77</v>
      </c>
      <c r="AA416" t="s">
        <v>57</v>
      </c>
      <c r="AB416">
        <f t="shared" si="6"/>
        <v>1993</v>
      </c>
      <c r="AC416" t="s">
        <v>57</v>
      </c>
      <c r="AD416" t="s">
        <v>57</v>
      </c>
      <c r="AE416" t="s">
        <v>210</v>
      </c>
      <c r="AF416" t="s">
        <v>57</v>
      </c>
      <c r="AG416" t="s">
        <v>57</v>
      </c>
      <c r="AH416" t="s">
        <v>211</v>
      </c>
      <c r="AI416" t="s">
        <v>57</v>
      </c>
      <c r="AJ416">
        <v>365</v>
      </c>
      <c r="AK416" t="s">
        <v>414</v>
      </c>
      <c r="AL416" t="s">
        <v>77</v>
      </c>
      <c r="AM416">
        <v>653</v>
      </c>
      <c r="AN416" t="s">
        <v>260</v>
      </c>
      <c r="AO416" t="s">
        <v>115</v>
      </c>
      <c r="AP416" t="s">
        <v>57</v>
      </c>
      <c r="AQ416" t="s">
        <v>164</v>
      </c>
      <c r="AR416">
        <v>5</v>
      </c>
      <c r="AS416" t="s">
        <v>57</v>
      </c>
      <c r="AT416" t="s">
        <v>57</v>
      </c>
      <c r="AU416" t="s">
        <v>57</v>
      </c>
      <c r="AV416" t="s">
        <v>57</v>
      </c>
      <c r="AW416">
        <v>0</v>
      </c>
      <c r="AX416">
        <v>60</v>
      </c>
      <c r="AY416" t="s">
        <v>57</v>
      </c>
      <c r="AZ416" t="s">
        <v>57</v>
      </c>
      <c r="BA416" t="s">
        <v>57</v>
      </c>
      <c r="BB416" t="s">
        <v>57</v>
      </c>
      <c r="BC416" t="s">
        <v>57</v>
      </c>
      <c r="BD416" t="s">
        <v>57</v>
      </c>
      <c r="BE416" t="s">
        <v>5159</v>
      </c>
      <c r="BF416" t="s">
        <v>5160</v>
      </c>
    </row>
    <row r="417" spans="1:58" x14ac:dyDescent="0.5">
      <c r="A417" t="s">
        <v>5161</v>
      </c>
      <c r="B417" t="s">
        <v>57</v>
      </c>
      <c r="C417" t="s">
        <v>5162</v>
      </c>
      <c r="D417" t="s">
        <v>5163</v>
      </c>
      <c r="E417" t="s">
        <v>2038</v>
      </c>
      <c r="F417" t="s">
        <v>61</v>
      </c>
      <c r="G417" t="s">
        <v>153</v>
      </c>
      <c r="H417" t="s">
        <v>154</v>
      </c>
      <c r="I417" t="s">
        <v>57</v>
      </c>
      <c r="J417" t="s">
        <v>5164</v>
      </c>
      <c r="K417" t="s">
        <v>57</v>
      </c>
      <c r="L417" t="s">
        <v>65</v>
      </c>
      <c r="M417" t="s">
        <v>5165</v>
      </c>
      <c r="N417" t="s">
        <v>67</v>
      </c>
      <c r="O417" t="s">
        <v>68</v>
      </c>
      <c r="P417" t="s">
        <v>5166</v>
      </c>
      <c r="Q417" t="s">
        <v>5167</v>
      </c>
      <c r="R417" t="s">
        <v>1091</v>
      </c>
      <c r="S417" t="s">
        <v>5168</v>
      </c>
      <c r="T417" t="s">
        <v>5169</v>
      </c>
      <c r="U417" t="s">
        <v>74</v>
      </c>
      <c r="V417" t="s">
        <v>114</v>
      </c>
      <c r="W417">
        <v>1992</v>
      </c>
      <c r="X417" t="s">
        <v>146</v>
      </c>
      <c r="Y417" t="s">
        <v>97</v>
      </c>
      <c r="Z417" t="s">
        <v>77</v>
      </c>
      <c r="AA417" t="s">
        <v>57</v>
      </c>
      <c r="AB417">
        <f t="shared" si="6"/>
        <v>1992</v>
      </c>
      <c r="AC417" t="s">
        <v>57</v>
      </c>
      <c r="AD417" t="s">
        <v>57</v>
      </c>
      <c r="AE417" t="s">
        <v>78</v>
      </c>
      <c r="AF417">
        <v>3</v>
      </c>
      <c r="AG417">
        <v>30</v>
      </c>
      <c r="AH417" t="s">
        <v>57</v>
      </c>
      <c r="AI417" t="s">
        <v>79</v>
      </c>
      <c r="AJ417">
        <v>0</v>
      </c>
      <c r="AK417" t="s">
        <v>98</v>
      </c>
      <c r="AL417" t="s">
        <v>79</v>
      </c>
      <c r="AM417">
        <v>500</v>
      </c>
      <c r="AN417" t="s">
        <v>81</v>
      </c>
      <c r="AO417" t="s">
        <v>372</v>
      </c>
      <c r="AP417" t="s">
        <v>57</v>
      </c>
      <c r="AQ417" t="s">
        <v>83</v>
      </c>
      <c r="AR417" t="s">
        <v>57</v>
      </c>
      <c r="AS417" t="s">
        <v>57</v>
      </c>
      <c r="AT417" t="s">
        <v>57</v>
      </c>
      <c r="AU417" t="s">
        <v>57</v>
      </c>
      <c r="AV417" t="s">
        <v>57</v>
      </c>
      <c r="AW417" t="s">
        <v>57</v>
      </c>
      <c r="AX417" t="s">
        <v>57</v>
      </c>
      <c r="AY417" t="s">
        <v>57</v>
      </c>
      <c r="AZ417" t="s">
        <v>57</v>
      </c>
      <c r="BA417">
        <v>50</v>
      </c>
      <c r="BB417">
        <v>350</v>
      </c>
      <c r="BC417" t="s">
        <v>57</v>
      </c>
      <c r="BD417" t="s">
        <v>57</v>
      </c>
      <c r="BE417" t="s">
        <v>57</v>
      </c>
      <c r="BF417" t="s">
        <v>5170</v>
      </c>
    </row>
    <row r="418" spans="1:58" x14ac:dyDescent="0.5">
      <c r="A418" t="s">
        <v>5171</v>
      </c>
      <c r="B418" t="s">
        <v>57</v>
      </c>
      <c r="C418" t="s">
        <v>5172</v>
      </c>
      <c r="D418" t="s">
        <v>5173</v>
      </c>
      <c r="E418" t="s">
        <v>5174</v>
      </c>
      <c r="F418" t="s">
        <v>61</v>
      </c>
      <c r="G418" t="s">
        <v>235</v>
      </c>
      <c r="H418" t="s">
        <v>2496</v>
      </c>
      <c r="I418" t="s">
        <v>57</v>
      </c>
      <c r="J418" t="s">
        <v>5175</v>
      </c>
      <c r="K418" t="s">
        <v>57</v>
      </c>
      <c r="L418" t="s">
        <v>138</v>
      </c>
      <c r="M418" t="s">
        <v>5176</v>
      </c>
      <c r="N418" t="s">
        <v>67</v>
      </c>
      <c r="O418" t="s">
        <v>68</v>
      </c>
      <c r="P418" t="s">
        <v>5177</v>
      </c>
      <c r="Q418" t="s">
        <v>5178</v>
      </c>
      <c r="R418" t="s">
        <v>5179</v>
      </c>
      <c r="S418" t="s">
        <v>5180</v>
      </c>
      <c r="T418" t="s">
        <v>5181</v>
      </c>
      <c r="U418" t="s">
        <v>113</v>
      </c>
      <c r="V418" t="s">
        <v>75</v>
      </c>
      <c r="W418">
        <v>2014</v>
      </c>
      <c r="X418" t="s">
        <v>5182</v>
      </c>
      <c r="Y418" t="s">
        <v>57</v>
      </c>
      <c r="Z418" t="s">
        <v>77</v>
      </c>
      <c r="AA418" t="s">
        <v>57</v>
      </c>
      <c r="AB418">
        <f t="shared" si="6"/>
        <v>2014</v>
      </c>
      <c r="AC418" t="s">
        <v>57</v>
      </c>
      <c r="AD418" t="s">
        <v>57</v>
      </c>
      <c r="AE418" t="s">
        <v>78</v>
      </c>
      <c r="AF418">
        <v>1</v>
      </c>
      <c r="AG418">
        <v>40</v>
      </c>
      <c r="AH418" t="s">
        <v>57</v>
      </c>
      <c r="AI418" t="s">
        <v>79</v>
      </c>
      <c r="AJ418">
        <v>0</v>
      </c>
      <c r="AK418" t="s">
        <v>98</v>
      </c>
      <c r="AL418" t="s">
        <v>79</v>
      </c>
      <c r="AM418">
        <v>123</v>
      </c>
      <c r="AN418" t="s">
        <v>99</v>
      </c>
      <c r="AO418" t="s">
        <v>115</v>
      </c>
      <c r="AP418" t="s">
        <v>57</v>
      </c>
      <c r="AQ418" t="s">
        <v>83</v>
      </c>
      <c r="AR418" t="s">
        <v>57</v>
      </c>
      <c r="AS418" t="s">
        <v>57</v>
      </c>
      <c r="AT418" t="s">
        <v>57</v>
      </c>
      <c r="AU418" t="s">
        <v>57</v>
      </c>
      <c r="AV418" t="s">
        <v>57</v>
      </c>
      <c r="AW418">
        <v>184</v>
      </c>
      <c r="AX418">
        <v>369</v>
      </c>
      <c r="AY418" t="s">
        <v>57</v>
      </c>
      <c r="AZ418" t="s">
        <v>57</v>
      </c>
      <c r="BA418" t="s">
        <v>57</v>
      </c>
      <c r="BB418" t="s">
        <v>57</v>
      </c>
      <c r="BC418" t="s">
        <v>57</v>
      </c>
      <c r="BD418" t="s">
        <v>57</v>
      </c>
      <c r="BE418" t="s">
        <v>57</v>
      </c>
      <c r="BF418" t="s">
        <v>5183</v>
      </c>
    </row>
    <row r="419" spans="1:58" x14ac:dyDescent="0.5">
      <c r="A419" t="s">
        <v>5184</v>
      </c>
      <c r="B419" t="s">
        <v>57</v>
      </c>
      <c r="C419" t="s">
        <v>5185</v>
      </c>
      <c r="D419" t="s">
        <v>5186</v>
      </c>
      <c r="E419" t="s">
        <v>5187</v>
      </c>
      <c r="F419" t="s">
        <v>61</v>
      </c>
      <c r="G419" t="s">
        <v>62</v>
      </c>
      <c r="H419" t="s">
        <v>2134</v>
      </c>
      <c r="I419" t="s">
        <v>57</v>
      </c>
      <c r="J419" t="s">
        <v>5188</v>
      </c>
      <c r="K419" t="s">
        <v>57</v>
      </c>
      <c r="L419" t="s">
        <v>65</v>
      </c>
      <c r="M419" t="s">
        <v>57</v>
      </c>
      <c r="N419" t="s">
        <v>186</v>
      </c>
      <c r="O419" t="s">
        <v>238</v>
      </c>
      <c r="P419" t="s">
        <v>5189</v>
      </c>
      <c r="Q419" t="s">
        <v>5190</v>
      </c>
      <c r="R419" t="s">
        <v>5191</v>
      </c>
      <c r="S419" t="s">
        <v>5192</v>
      </c>
      <c r="T419" t="s">
        <v>5193</v>
      </c>
      <c r="U419" t="s">
        <v>74</v>
      </c>
      <c r="V419" t="s">
        <v>75</v>
      </c>
      <c r="W419">
        <v>2000</v>
      </c>
      <c r="X419" t="s">
        <v>76</v>
      </c>
      <c r="Y419" t="s">
        <v>2141</v>
      </c>
      <c r="Z419" t="s">
        <v>77</v>
      </c>
      <c r="AA419" t="s">
        <v>57</v>
      </c>
      <c r="AB419">
        <f t="shared" si="6"/>
        <v>2000</v>
      </c>
      <c r="AC419" t="s">
        <v>57</v>
      </c>
      <c r="AD419" t="s">
        <v>57</v>
      </c>
      <c r="AE419" t="s">
        <v>78</v>
      </c>
      <c r="AF419">
        <v>5</v>
      </c>
      <c r="AG419">
        <v>29</v>
      </c>
      <c r="AH419" t="s">
        <v>57</v>
      </c>
      <c r="AI419" t="s">
        <v>79</v>
      </c>
      <c r="AJ419">
        <v>0</v>
      </c>
      <c r="AK419" t="s">
        <v>98</v>
      </c>
      <c r="AL419" t="s">
        <v>77</v>
      </c>
      <c r="AM419">
        <v>46</v>
      </c>
      <c r="AN419" t="s">
        <v>99</v>
      </c>
      <c r="AO419" t="s">
        <v>129</v>
      </c>
      <c r="AP419" t="s">
        <v>57</v>
      </c>
      <c r="AQ419" t="s">
        <v>83</v>
      </c>
      <c r="AR419" t="s">
        <v>57</v>
      </c>
      <c r="AS419" t="s">
        <v>57</v>
      </c>
      <c r="AT419" t="s">
        <v>57</v>
      </c>
      <c r="AU419" t="s">
        <v>57</v>
      </c>
      <c r="AV419" t="s">
        <v>57</v>
      </c>
      <c r="AW419">
        <v>10</v>
      </c>
      <c r="AX419">
        <v>45</v>
      </c>
      <c r="AY419">
        <v>4</v>
      </c>
      <c r="AZ419">
        <v>48</v>
      </c>
      <c r="BA419">
        <v>7</v>
      </c>
      <c r="BB419">
        <v>29</v>
      </c>
      <c r="BC419" t="s">
        <v>57</v>
      </c>
      <c r="BD419" t="s">
        <v>57</v>
      </c>
      <c r="BE419" t="s">
        <v>57</v>
      </c>
      <c r="BF419" t="s">
        <v>5194</v>
      </c>
    </row>
    <row r="420" spans="1:58" x14ac:dyDescent="0.5">
      <c r="A420" t="s">
        <v>5195</v>
      </c>
      <c r="B420" t="s">
        <v>57</v>
      </c>
      <c r="C420" t="s">
        <v>5196</v>
      </c>
      <c r="D420" t="s">
        <v>5197</v>
      </c>
      <c r="E420" t="s">
        <v>5198</v>
      </c>
      <c r="F420" t="s">
        <v>61</v>
      </c>
      <c r="G420" t="s">
        <v>338</v>
      </c>
      <c r="H420" t="s">
        <v>4896</v>
      </c>
      <c r="I420" t="s">
        <v>57</v>
      </c>
      <c r="J420" t="s">
        <v>5199</v>
      </c>
      <c r="K420" t="s">
        <v>57</v>
      </c>
      <c r="L420" t="s">
        <v>138</v>
      </c>
      <c r="M420" t="s">
        <v>57</v>
      </c>
      <c r="N420" t="s">
        <v>186</v>
      </c>
      <c r="O420" t="s">
        <v>68</v>
      </c>
      <c r="P420" t="s">
        <v>5200</v>
      </c>
      <c r="Q420" t="s">
        <v>5201</v>
      </c>
      <c r="R420" t="s">
        <v>5202</v>
      </c>
      <c r="S420" t="s">
        <v>5203</v>
      </c>
      <c r="T420" t="s">
        <v>5204</v>
      </c>
      <c r="U420" t="s">
        <v>74</v>
      </c>
      <c r="V420" t="s">
        <v>193</v>
      </c>
      <c r="W420">
        <v>2013</v>
      </c>
      <c r="X420" t="s">
        <v>146</v>
      </c>
      <c r="Y420" t="s">
        <v>1056</v>
      </c>
      <c r="Z420" t="s">
        <v>77</v>
      </c>
      <c r="AA420" t="s">
        <v>57</v>
      </c>
      <c r="AB420">
        <f t="shared" si="6"/>
        <v>2013</v>
      </c>
      <c r="AC420" t="s">
        <v>57</v>
      </c>
      <c r="AD420" t="s">
        <v>57</v>
      </c>
      <c r="AE420" t="s">
        <v>78</v>
      </c>
      <c r="AF420">
        <v>5</v>
      </c>
      <c r="AG420">
        <v>46</v>
      </c>
      <c r="AH420" t="s">
        <v>57</v>
      </c>
      <c r="AI420" t="s">
        <v>79</v>
      </c>
      <c r="AJ420">
        <v>0</v>
      </c>
      <c r="AK420" t="s">
        <v>98</v>
      </c>
      <c r="AL420" t="s">
        <v>77</v>
      </c>
      <c r="AM420">
        <v>150</v>
      </c>
      <c r="AN420" t="s">
        <v>276</v>
      </c>
      <c r="AO420" t="s">
        <v>372</v>
      </c>
      <c r="AP420" t="s">
        <v>57</v>
      </c>
      <c r="AQ420" t="s">
        <v>359</v>
      </c>
      <c r="AR420" t="s">
        <v>57</v>
      </c>
      <c r="AS420" t="s">
        <v>57</v>
      </c>
      <c r="AT420" t="s">
        <v>57</v>
      </c>
      <c r="AU420" t="s">
        <v>57</v>
      </c>
      <c r="AV420" t="s">
        <v>5205</v>
      </c>
      <c r="AW420" t="s">
        <v>57</v>
      </c>
      <c r="AX420" t="s">
        <v>57</v>
      </c>
      <c r="AY420" t="s">
        <v>57</v>
      </c>
      <c r="AZ420" t="s">
        <v>57</v>
      </c>
      <c r="BA420">
        <v>15</v>
      </c>
      <c r="BB420">
        <v>100</v>
      </c>
      <c r="BC420" t="s">
        <v>57</v>
      </c>
      <c r="BD420" t="s">
        <v>57</v>
      </c>
      <c r="BE420" t="s">
        <v>57</v>
      </c>
      <c r="BF420" t="s">
        <v>5206</v>
      </c>
    </row>
    <row r="421" spans="1:58" x14ac:dyDescent="0.5">
      <c r="A421" t="s">
        <v>5207</v>
      </c>
      <c r="B421" t="s">
        <v>57</v>
      </c>
      <c r="C421" t="s">
        <v>5208</v>
      </c>
      <c r="D421" t="s">
        <v>5209</v>
      </c>
      <c r="E421" t="s">
        <v>5210</v>
      </c>
      <c r="F421" t="s">
        <v>61</v>
      </c>
      <c r="G421" t="s">
        <v>1013</v>
      </c>
      <c r="H421" t="s">
        <v>2064</v>
      </c>
      <c r="I421" t="s">
        <v>57</v>
      </c>
      <c r="J421" t="s">
        <v>5211</v>
      </c>
      <c r="K421" t="s">
        <v>57</v>
      </c>
      <c r="L421" t="s">
        <v>65</v>
      </c>
      <c r="M421" t="s">
        <v>57</v>
      </c>
      <c r="N421" t="s">
        <v>186</v>
      </c>
      <c r="O421" t="s">
        <v>1016</v>
      </c>
      <c r="P421" t="s">
        <v>5212</v>
      </c>
      <c r="Q421" t="s">
        <v>5213</v>
      </c>
      <c r="R421" t="s">
        <v>5214</v>
      </c>
      <c r="S421" t="s">
        <v>5215</v>
      </c>
      <c r="T421" t="s">
        <v>5216</v>
      </c>
      <c r="U421" t="s">
        <v>74</v>
      </c>
      <c r="V421" t="s">
        <v>193</v>
      </c>
      <c r="W421">
        <v>2014</v>
      </c>
      <c r="X421" t="s">
        <v>5217</v>
      </c>
      <c r="Y421" t="s">
        <v>5217</v>
      </c>
      <c r="Z421" t="s">
        <v>77</v>
      </c>
      <c r="AA421" t="s">
        <v>57</v>
      </c>
      <c r="AB421">
        <f t="shared" si="6"/>
        <v>2014</v>
      </c>
      <c r="AC421" t="s">
        <v>57</v>
      </c>
      <c r="AD421" t="s">
        <v>57</v>
      </c>
      <c r="AE421" t="s">
        <v>78</v>
      </c>
      <c r="AF421">
        <v>3</v>
      </c>
      <c r="AG421">
        <v>32</v>
      </c>
      <c r="AH421" t="s">
        <v>57</v>
      </c>
      <c r="AI421" t="s">
        <v>79</v>
      </c>
      <c r="AJ421">
        <v>0</v>
      </c>
      <c r="AK421" t="s">
        <v>5218</v>
      </c>
      <c r="AL421" t="s">
        <v>79</v>
      </c>
      <c r="AM421">
        <v>300</v>
      </c>
      <c r="AN421" t="s">
        <v>81</v>
      </c>
      <c r="AO421" t="s">
        <v>82</v>
      </c>
      <c r="AP421" t="s">
        <v>57</v>
      </c>
      <c r="AQ421" t="s">
        <v>83</v>
      </c>
      <c r="AR421" t="s">
        <v>57</v>
      </c>
      <c r="AS421" t="s">
        <v>57</v>
      </c>
      <c r="AT421" t="s">
        <v>57</v>
      </c>
      <c r="AU421" t="s">
        <v>57</v>
      </c>
      <c r="AV421" t="s">
        <v>57</v>
      </c>
      <c r="AW421">
        <v>50</v>
      </c>
      <c r="AX421">
        <v>70</v>
      </c>
      <c r="AY421" t="s">
        <v>57</v>
      </c>
      <c r="AZ421" t="s">
        <v>57</v>
      </c>
      <c r="BA421">
        <v>35</v>
      </c>
      <c r="BB421">
        <v>45</v>
      </c>
      <c r="BC421" t="s">
        <v>57</v>
      </c>
      <c r="BD421" t="s">
        <v>57</v>
      </c>
      <c r="BE421" t="s">
        <v>57</v>
      </c>
      <c r="BF421" t="s">
        <v>5219</v>
      </c>
    </row>
    <row r="422" spans="1:58" x14ac:dyDescent="0.5">
      <c r="A422" t="s">
        <v>5220</v>
      </c>
      <c r="B422" t="s">
        <v>57</v>
      </c>
      <c r="C422" t="s">
        <v>5221</v>
      </c>
      <c r="D422" t="s">
        <v>5222</v>
      </c>
      <c r="E422" t="s">
        <v>5223</v>
      </c>
      <c r="F422" t="s">
        <v>61</v>
      </c>
      <c r="G422" t="s">
        <v>218</v>
      </c>
      <c r="H422" t="s">
        <v>1511</v>
      </c>
      <c r="I422" t="s">
        <v>57</v>
      </c>
      <c r="J422" t="s">
        <v>5224</v>
      </c>
      <c r="K422" t="s">
        <v>57</v>
      </c>
      <c r="L422" t="s">
        <v>65</v>
      </c>
      <c r="M422" t="s">
        <v>5225</v>
      </c>
      <c r="N422" t="s">
        <v>67</v>
      </c>
      <c r="O422" t="s">
        <v>68</v>
      </c>
      <c r="P422" t="s">
        <v>5226</v>
      </c>
      <c r="Q422" t="s">
        <v>5227</v>
      </c>
      <c r="R422" t="s">
        <v>5228</v>
      </c>
      <c r="S422" t="s">
        <v>5229</v>
      </c>
      <c r="T422" t="s">
        <v>5230</v>
      </c>
      <c r="U422" t="s">
        <v>113</v>
      </c>
      <c r="V422" t="s">
        <v>114</v>
      </c>
      <c r="W422">
        <v>2002</v>
      </c>
      <c r="X422" t="s">
        <v>57</v>
      </c>
      <c r="Y422" t="s">
        <v>1441</v>
      </c>
      <c r="Z422" t="s">
        <v>77</v>
      </c>
      <c r="AA422" t="s">
        <v>57</v>
      </c>
      <c r="AB422">
        <f t="shared" si="6"/>
        <v>2002</v>
      </c>
      <c r="AC422" t="s">
        <v>57</v>
      </c>
      <c r="AD422" t="s">
        <v>57</v>
      </c>
      <c r="AE422" t="s">
        <v>210</v>
      </c>
      <c r="AF422" t="s">
        <v>57</v>
      </c>
      <c r="AG422" t="s">
        <v>57</v>
      </c>
      <c r="AH422" t="s">
        <v>211</v>
      </c>
      <c r="AI422" t="s">
        <v>57</v>
      </c>
      <c r="AJ422">
        <v>365</v>
      </c>
      <c r="AK422" t="s">
        <v>5231</v>
      </c>
      <c r="AL422" t="s">
        <v>79</v>
      </c>
      <c r="AM422">
        <v>350</v>
      </c>
      <c r="AN422" t="s">
        <v>99</v>
      </c>
      <c r="AO422" t="s">
        <v>372</v>
      </c>
      <c r="AP422" t="s">
        <v>57</v>
      </c>
      <c r="AQ422" t="s">
        <v>83</v>
      </c>
      <c r="AR422" t="s">
        <v>57</v>
      </c>
      <c r="AS422" t="s">
        <v>57</v>
      </c>
      <c r="AT422" t="s">
        <v>57</v>
      </c>
      <c r="AU422" t="s">
        <v>57</v>
      </c>
      <c r="AV422" t="s">
        <v>57</v>
      </c>
      <c r="AW422" t="s">
        <v>57</v>
      </c>
      <c r="AX422" t="s">
        <v>57</v>
      </c>
      <c r="AY422" t="s">
        <v>57</v>
      </c>
      <c r="AZ422" t="s">
        <v>57</v>
      </c>
      <c r="BA422">
        <v>58</v>
      </c>
      <c r="BB422">
        <v>100</v>
      </c>
      <c r="BC422" t="s">
        <v>57</v>
      </c>
      <c r="BD422" t="s">
        <v>57</v>
      </c>
      <c r="BE422" t="s">
        <v>5232</v>
      </c>
      <c r="BF422" t="s">
        <v>5233</v>
      </c>
    </row>
    <row r="423" spans="1:58" x14ac:dyDescent="0.5">
      <c r="A423" t="s">
        <v>5234</v>
      </c>
      <c r="B423" t="s">
        <v>57</v>
      </c>
      <c r="C423" t="s">
        <v>5235</v>
      </c>
      <c r="D423" t="s">
        <v>5236</v>
      </c>
      <c r="E423" t="s">
        <v>5237</v>
      </c>
      <c r="F423" t="s">
        <v>61</v>
      </c>
      <c r="G423" t="s">
        <v>1085</v>
      </c>
      <c r="H423" t="s">
        <v>2148</v>
      </c>
      <c r="I423" t="s">
        <v>57</v>
      </c>
      <c r="J423" t="s">
        <v>5238</v>
      </c>
      <c r="K423" t="s">
        <v>57</v>
      </c>
      <c r="L423" t="s">
        <v>138</v>
      </c>
      <c r="M423" t="s">
        <v>5239</v>
      </c>
      <c r="N423" t="s">
        <v>67</v>
      </c>
      <c r="O423" t="s">
        <v>68</v>
      </c>
      <c r="P423" t="s">
        <v>5240</v>
      </c>
      <c r="Q423" t="s">
        <v>5241</v>
      </c>
      <c r="R423" t="s">
        <v>5242</v>
      </c>
      <c r="S423" t="s">
        <v>5243</v>
      </c>
      <c r="T423" t="s">
        <v>5244</v>
      </c>
      <c r="U423" t="s">
        <v>74</v>
      </c>
      <c r="V423" t="s">
        <v>145</v>
      </c>
      <c r="W423">
        <v>1992</v>
      </c>
      <c r="X423" t="s">
        <v>146</v>
      </c>
      <c r="Y423" t="s">
        <v>97</v>
      </c>
      <c r="Z423" t="s">
        <v>77</v>
      </c>
      <c r="AA423" t="s">
        <v>57</v>
      </c>
      <c r="AB423">
        <f t="shared" si="6"/>
        <v>1992</v>
      </c>
      <c r="AC423" t="s">
        <v>57</v>
      </c>
      <c r="AD423" t="s">
        <v>57</v>
      </c>
      <c r="AE423" t="s">
        <v>210</v>
      </c>
      <c r="AF423" t="s">
        <v>57</v>
      </c>
      <c r="AG423" t="s">
        <v>57</v>
      </c>
      <c r="AH423" t="s">
        <v>5245</v>
      </c>
      <c r="AI423" t="s">
        <v>57</v>
      </c>
      <c r="AJ423">
        <v>365</v>
      </c>
      <c r="AK423" t="s">
        <v>80</v>
      </c>
      <c r="AL423" t="s">
        <v>79</v>
      </c>
      <c r="AM423">
        <v>336</v>
      </c>
      <c r="AN423" t="s">
        <v>99</v>
      </c>
      <c r="AO423" t="s">
        <v>212</v>
      </c>
      <c r="AP423" t="s">
        <v>57</v>
      </c>
      <c r="AQ423" t="s">
        <v>164</v>
      </c>
      <c r="AR423">
        <v>0</v>
      </c>
      <c r="AS423" t="s">
        <v>57</v>
      </c>
      <c r="AT423" t="s">
        <v>57</v>
      </c>
      <c r="AU423" t="s">
        <v>57</v>
      </c>
      <c r="AV423" t="s">
        <v>57</v>
      </c>
      <c r="AW423" t="s">
        <v>57</v>
      </c>
      <c r="AX423" t="s">
        <v>57</v>
      </c>
      <c r="AY423" t="s">
        <v>57</v>
      </c>
      <c r="AZ423" t="s">
        <v>57</v>
      </c>
      <c r="BA423" t="s">
        <v>57</v>
      </c>
      <c r="BB423" t="s">
        <v>57</v>
      </c>
      <c r="BC423" t="s">
        <v>57</v>
      </c>
      <c r="BD423" t="s">
        <v>57</v>
      </c>
      <c r="BE423" t="s">
        <v>5246</v>
      </c>
      <c r="BF423" t="s">
        <v>5247</v>
      </c>
    </row>
    <row r="424" spans="1:58" x14ac:dyDescent="0.5">
      <c r="A424" t="s">
        <v>5248</v>
      </c>
      <c r="B424" t="s">
        <v>57</v>
      </c>
      <c r="C424" t="s">
        <v>5249</v>
      </c>
      <c r="D424" t="s">
        <v>5250</v>
      </c>
      <c r="E424" t="s">
        <v>5251</v>
      </c>
      <c r="F424" t="s">
        <v>61</v>
      </c>
      <c r="G424" t="s">
        <v>105</v>
      </c>
      <c r="H424" t="s">
        <v>106</v>
      </c>
      <c r="I424" t="s">
        <v>57</v>
      </c>
      <c r="J424" t="s">
        <v>5252</v>
      </c>
      <c r="K424" t="s">
        <v>57</v>
      </c>
      <c r="L424" t="s">
        <v>138</v>
      </c>
      <c r="M424" t="s">
        <v>57</v>
      </c>
      <c r="N424" t="s">
        <v>67</v>
      </c>
      <c r="O424" t="s">
        <v>68</v>
      </c>
      <c r="P424" t="s">
        <v>5253</v>
      </c>
      <c r="Q424" t="s">
        <v>5254</v>
      </c>
      <c r="R424" t="s">
        <v>523</v>
      </c>
      <c r="S424" t="s">
        <v>5255</v>
      </c>
      <c r="T424" t="s">
        <v>5256</v>
      </c>
      <c r="U424" t="s">
        <v>74</v>
      </c>
      <c r="V424" t="s">
        <v>75</v>
      </c>
      <c r="W424">
        <v>2012</v>
      </c>
      <c r="X424" t="s">
        <v>76</v>
      </c>
      <c r="Y424" t="s">
        <v>57</v>
      </c>
      <c r="Z424" t="s">
        <v>77</v>
      </c>
      <c r="AA424" t="s">
        <v>57</v>
      </c>
      <c r="AB424">
        <f t="shared" si="6"/>
        <v>2012</v>
      </c>
      <c r="AC424" t="s">
        <v>57</v>
      </c>
      <c r="AD424" t="s">
        <v>57</v>
      </c>
      <c r="AE424" t="s">
        <v>78</v>
      </c>
      <c r="AF424">
        <v>2</v>
      </c>
      <c r="AG424">
        <v>65</v>
      </c>
      <c r="AH424" t="s">
        <v>57</v>
      </c>
      <c r="AI424" t="s">
        <v>79</v>
      </c>
      <c r="AJ424">
        <v>3</v>
      </c>
      <c r="AK424" t="s">
        <v>80</v>
      </c>
      <c r="AL424" t="s">
        <v>79</v>
      </c>
      <c r="AM424">
        <v>100</v>
      </c>
      <c r="AN424" t="s">
        <v>276</v>
      </c>
      <c r="AO424" t="s">
        <v>372</v>
      </c>
      <c r="AP424" t="s">
        <v>57</v>
      </c>
      <c r="AQ424" t="s">
        <v>83</v>
      </c>
      <c r="AR424" t="s">
        <v>57</v>
      </c>
      <c r="AS424" t="s">
        <v>57</v>
      </c>
      <c r="AT424" t="s">
        <v>57</v>
      </c>
      <c r="AU424" t="s">
        <v>57</v>
      </c>
      <c r="AV424" t="s">
        <v>57</v>
      </c>
      <c r="AW424" t="s">
        <v>57</v>
      </c>
      <c r="AX424" t="s">
        <v>57</v>
      </c>
      <c r="AY424" t="s">
        <v>57</v>
      </c>
      <c r="AZ424" t="s">
        <v>57</v>
      </c>
      <c r="BA424">
        <v>20</v>
      </c>
      <c r="BB424">
        <v>80</v>
      </c>
      <c r="BC424" t="s">
        <v>57</v>
      </c>
      <c r="BD424" t="s">
        <v>57</v>
      </c>
      <c r="BE424" t="s">
        <v>57</v>
      </c>
      <c r="BF424" t="s">
        <v>5257</v>
      </c>
    </row>
    <row r="425" spans="1:58" x14ac:dyDescent="0.5">
      <c r="A425" t="s">
        <v>5258</v>
      </c>
      <c r="B425" t="s">
        <v>57</v>
      </c>
      <c r="C425" t="s">
        <v>5259</v>
      </c>
      <c r="D425" t="s">
        <v>5260</v>
      </c>
      <c r="E425" t="s">
        <v>5261</v>
      </c>
      <c r="F425" t="s">
        <v>61</v>
      </c>
      <c r="G425" t="s">
        <v>183</v>
      </c>
      <c r="H425" t="s">
        <v>353</v>
      </c>
      <c r="I425" t="s">
        <v>57</v>
      </c>
      <c r="J425" t="s">
        <v>5262</v>
      </c>
      <c r="K425" t="s">
        <v>57</v>
      </c>
      <c r="L425" t="s">
        <v>172</v>
      </c>
      <c r="M425" t="s">
        <v>57</v>
      </c>
      <c r="N425" t="s">
        <v>67</v>
      </c>
      <c r="O425" t="s">
        <v>68</v>
      </c>
      <c r="P425" t="s">
        <v>5263</v>
      </c>
      <c r="Q425" t="s">
        <v>5264</v>
      </c>
      <c r="R425" t="s">
        <v>5265</v>
      </c>
      <c r="S425" t="s">
        <v>5266</v>
      </c>
      <c r="T425" t="s">
        <v>5267</v>
      </c>
      <c r="U425" t="s">
        <v>113</v>
      </c>
      <c r="V425" t="s">
        <v>145</v>
      </c>
      <c r="W425">
        <v>1993</v>
      </c>
      <c r="X425" t="s">
        <v>146</v>
      </c>
      <c r="Y425" t="s">
        <v>57</v>
      </c>
      <c r="Z425" t="s">
        <v>77</v>
      </c>
      <c r="AA425" t="s">
        <v>57</v>
      </c>
      <c r="AB425">
        <f t="shared" si="6"/>
        <v>1993</v>
      </c>
      <c r="AC425" t="s">
        <v>57</v>
      </c>
      <c r="AD425" t="s">
        <v>57</v>
      </c>
      <c r="AE425" t="s">
        <v>78</v>
      </c>
      <c r="AF425">
        <v>6</v>
      </c>
      <c r="AG425">
        <v>40</v>
      </c>
      <c r="AH425" t="s">
        <v>57</v>
      </c>
      <c r="AI425" t="s">
        <v>79</v>
      </c>
      <c r="AJ425">
        <v>7</v>
      </c>
      <c r="AK425" t="s">
        <v>318</v>
      </c>
      <c r="AL425" t="s">
        <v>77</v>
      </c>
      <c r="AM425">
        <v>170</v>
      </c>
      <c r="AN425" t="s">
        <v>99</v>
      </c>
      <c r="AO425" t="s">
        <v>372</v>
      </c>
      <c r="AP425" t="s">
        <v>57</v>
      </c>
      <c r="AQ425" t="s">
        <v>359</v>
      </c>
      <c r="AR425" t="s">
        <v>57</v>
      </c>
      <c r="AS425" t="s">
        <v>57</v>
      </c>
      <c r="AT425" t="s">
        <v>57</v>
      </c>
      <c r="AU425" t="s">
        <v>57</v>
      </c>
      <c r="AV425" t="s">
        <v>2415</v>
      </c>
      <c r="AW425" t="s">
        <v>57</v>
      </c>
      <c r="AX425" t="s">
        <v>57</v>
      </c>
      <c r="AY425" t="s">
        <v>57</v>
      </c>
      <c r="AZ425" t="s">
        <v>57</v>
      </c>
      <c r="BA425">
        <v>25</v>
      </c>
      <c r="BB425">
        <v>25</v>
      </c>
      <c r="BC425" t="s">
        <v>57</v>
      </c>
      <c r="BD425" t="s">
        <v>57</v>
      </c>
      <c r="BE425" t="s">
        <v>5268</v>
      </c>
      <c r="BF425" t="s">
        <v>5269</v>
      </c>
    </row>
    <row r="426" spans="1:58" x14ac:dyDescent="0.5">
      <c r="A426" t="s">
        <v>5270</v>
      </c>
      <c r="B426" t="s">
        <v>57</v>
      </c>
      <c r="C426" t="s">
        <v>5271</v>
      </c>
      <c r="D426" t="s">
        <v>5272</v>
      </c>
      <c r="E426" t="s">
        <v>4826</v>
      </c>
      <c r="F426" t="s">
        <v>61</v>
      </c>
      <c r="G426" t="s">
        <v>218</v>
      </c>
      <c r="H426" t="s">
        <v>1511</v>
      </c>
      <c r="I426" t="s">
        <v>57</v>
      </c>
      <c r="J426" t="s">
        <v>5273</v>
      </c>
      <c r="K426" t="s">
        <v>57</v>
      </c>
      <c r="L426" t="s">
        <v>65</v>
      </c>
      <c r="M426" t="s">
        <v>5274</v>
      </c>
      <c r="N426" t="s">
        <v>67</v>
      </c>
      <c r="O426" t="s">
        <v>68</v>
      </c>
      <c r="P426" t="s">
        <v>5275</v>
      </c>
      <c r="Q426" t="s">
        <v>5276</v>
      </c>
      <c r="R426" t="s">
        <v>1285</v>
      </c>
      <c r="S426" t="s">
        <v>5277</v>
      </c>
      <c r="T426" t="s">
        <v>5278</v>
      </c>
      <c r="U426" t="s">
        <v>74</v>
      </c>
      <c r="V426" t="s">
        <v>75</v>
      </c>
      <c r="W426">
        <v>2007</v>
      </c>
      <c r="X426" t="s">
        <v>76</v>
      </c>
      <c r="Y426" t="s">
        <v>1519</v>
      </c>
      <c r="Z426" t="s">
        <v>77</v>
      </c>
      <c r="AA426" t="s">
        <v>57</v>
      </c>
      <c r="AB426">
        <f t="shared" si="6"/>
        <v>2007</v>
      </c>
      <c r="AC426" t="s">
        <v>57</v>
      </c>
      <c r="AD426" t="s">
        <v>57</v>
      </c>
      <c r="AE426" t="s">
        <v>78</v>
      </c>
      <c r="AF426">
        <v>2</v>
      </c>
      <c r="AG426">
        <v>60</v>
      </c>
      <c r="AH426" t="s">
        <v>57</v>
      </c>
      <c r="AI426" t="s">
        <v>77</v>
      </c>
      <c r="AJ426">
        <v>0</v>
      </c>
      <c r="AK426" t="s">
        <v>98</v>
      </c>
      <c r="AL426" t="s">
        <v>79</v>
      </c>
      <c r="AM426">
        <v>222</v>
      </c>
      <c r="AN426" t="s">
        <v>99</v>
      </c>
      <c r="AO426" t="s">
        <v>372</v>
      </c>
      <c r="AP426" t="s">
        <v>57</v>
      </c>
      <c r="AQ426" t="s">
        <v>83</v>
      </c>
      <c r="AR426" t="s">
        <v>57</v>
      </c>
      <c r="AS426" t="s">
        <v>57</v>
      </c>
      <c r="AT426" t="s">
        <v>57</v>
      </c>
      <c r="AU426" t="s">
        <v>57</v>
      </c>
      <c r="AV426" t="s">
        <v>57</v>
      </c>
      <c r="AW426" t="s">
        <v>57</v>
      </c>
      <c r="AX426" t="s">
        <v>57</v>
      </c>
      <c r="AY426" t="s">
        <v>57</v>
      </c>
      <c r="AZ426" t="s">
        <v>57</v>
      </c>
      <c r="BA426">
        <v>40</v>
      </c>
      <c r="BB426">
        <v>98</v>
      </c>
      <c r="BC426" t="s">
        <v>57</v>
      </c>
      <c r="BD426" t="s">
        <v>57</v>
      </c>
      <c r="BE426" t="s">
        <v>57</v>
      </c>
      <c r="BF426" t="s">
        <v>5279</v>
      </c>
    </row>
    <row r="427" spans="1:58" x14ac:dyDescent="0.5">
      <c r="A427" t="s">
        <v>5280</v>
      </c>
      <c r="B427" t="s">
        <v>57</v>
      </c>
      <c r="C427" t="s">
        <v>5281</v>
      </c>
      <c r="D427" t="s">
        <v>5282</v>
      </c>
      <c r="E427" t="s">
        <v>2887</v>
      </c>
      <c r="F427" t="s">
        <v>61</v>
      </c>
      <c r="G427" t="s">
        <v>135</v>
      </c>
      <c r="H427" t="s">
        <v>136</v>
      </c>
      <c r="I427" t="s">
        <v>57</v>
      </c>
      <c r="J427" t="s">
        <v>5283</v>
      </c>
      <c r="K427" t="s">
        <v>57</v>
      </c>
      <c r="L427" t="s">
        <v>65</v>
      </c>
      <c r="M427" t="s">
        <v>57</v>
      </c>
      <c r="N427" t="s">
        <v>67</v>
      </c>
      <c r="O427" t="s">
        <v>68</v>
      </c>
      <c r="P427" t="s">
        <v>5284</v>
      </c>
      <c r="Q427" t="s">
        <v>5285</v>
      </c>
      <c r="R427" t="s">
        <v>5286</v>
      </c>
      <c r="S427" t="s">
        <v>5287</v>
      </c>
      <c r="T427" t="s">
        <v>5288</v>
      </c>
      <c r="U427" t="s">
        <v>74</v>
      </c>
      <c r="V427" t="s">
        <v>75</v>
      </c>
      <c r="W427">
        <v>1993</v>
      </c>
      <c r="X427" t="s">
        <v>146</v>
      </c>
      <c r="Y427" t="s">
        <v>57</v>
      </c>
      <c r="Z427" t="s">
        <v>77</v>
      </c>
      <c r="AA427" t="s">
        <v>57</v>
      </c>
      <c r="AB427">
        <f t="shared" si="6"/>
        <v>1993</v>
      </c>
      <c r="AC427" t="s">
        <v>57</v>
      </c>
      <c r="AD427" t="s">
        <v>57</v>
      </c>
      <c r="AE427" t="s">
        <v>78</v>
      </c>
      <c r="AF427">
        <v>4</v>
      </c>
      <c r="AG427">
        <v>49</v>
      </c>
      <c r="AH427" t="s">
        <v>57</v>
      </c>
      <c r="AI427" t="s">
        <v>79</v>
      </c>
      <c r="AJ427">
        <v>0</v>
      </c>
      <c r="AK427" t="s">
        <v>98</v>
      </c>
      <c r="AL427" t="s">
        <v>79</v>
      </c>
      <c r="AM427">
        <v>370</v>
      </c>
      <c r="AN427" t="s">
        <v>99</v>
      </c>
      <c r="AO427" t="s">
        <v>82</v>
      </c>
      <c r="AP427" t="s">
        <v>57</v>
      </c>
      <c r="AQ427" t="s">
        <v>147</v>
      </c>
      <c r="AR427" t="s">
        <v>57</v>
      </c>
      <c r="AS427" t="s">
        <v>57</v>
      </c>
      <c r="AT427" t="s">
        <v>57</v>
      </c>
      <c r="AU427" t="s">
        <v>57</v>
      </c>
      <c r="AV427" t="s">
        <v>57</v>
      </c>
      <c r="AW427" t="s">
        <v>57</v>
      </c>
      <c r="AX427" t="s">
        <v>57</v>
      </c>
      <c r="AY427" t="s">
        <v>57</v>
      </c>
      <c r="AZ427" t="s">
        <v>57</v>
      </c>
      <c r="BA427" t="s">
        <v>57</v>
      </c>
      <c r="BB427" t="s">
        <v>57</v>
      </c>
      <c r="BC427" t="s">
        <v>57</v>
      </c>
      <c r="BD427" t="s">
        <v>57</v>
      </c>
      <c r="BE427" t="s">
        <v>57</v>
      </c>
      <c r="BF427" t="s">
        <v>5289</v>
      </c>
    </row>
    <row r="428" spans="1:58" x14ac:dyDescent="0.5">
      <c r="A428" t="s">
        <v>5290</v>
      </c>
      <c r="B428" t="s">
        <v>57</v>
      </c>
      <c r="C428" t="s">
        <v>5291</v>
      </c>
      <c r="D428" t="s">
        <v>5292</v>
      </c>
      <c r="E428" t="s">
        <v>5293</v>
      </c>
      <c r="F428" t="s">
        <v>61</v>
      </c>
      <c r="G428" t="s">
        <v>135</v>
      </c>
      <c r="H428" t="s">
        <v>267</v>
      </c>
      <c r="I428" t="s">
        <v>57</v>
      </c>
      <c r="J428" t="s">
        <v>5294</v>
      </c>
      <c r="K428" t="s">
        <v>57</v>
      </c>
      <c r="L428" t="s">
        <v>1174</v>
      </c>
      <c r="M428" t="s">
        <v>57</v>
      </c>
      <c r="N428" t="s">
        <v>340</v>
      </c>
      <c r="O428" t="s">
        <v>68</v>
      </c>
      <c r="P428" t="s">
        <v>5295</v>
      </c>
      <c r="Q428" t="s">
        <v>5296</v>
      </c>
      <c r="R428" t="s">
        <v>4331</v>
      </c>
      <c r="S428" t="s">
        <v>5297</v>
      </c>
      <c r="T428" t="s">
        <v>5298</v>
      </c>
      <c r="U428" t="s">
        <v>74</v>
      </c>
      <c r="V428" t="s">
        <v>145</v>
      </c>
      <c r="W428">
        <v>1993</v>
      </c>
      <c r="X428" t="s">
        <v>244</v>
      </c>
      <c r="Y428" t="s">
        <v>57</v>
      </c>
      <c r="Z428" t="s">
        <v>77</v>
      </c>
      <c r="AA428" t="s">
        <v>57</v>
      </c>
      <c r="AB428">
        <f t="shared" si="6"/>
        <v>1993</v>
      </c>
      <c r="AC428" t="s">
        <v>57</v>
      </c>
      <c r="AD428" t="s">
        <v>57</v>
      </c>
      <c r="AE428" t="s">
        <v>210</v>
      </c>
      <c r="AF428" t="s">
        <v>57</v>
      </c>
      <c r="AG428" t="s">
        <v>57</v>
      </c>
      <c r="AH428" t="s">
        <v>211</v>
      </c>
      <c r="AI428" t="s">
        <v>57</v>
      </c>
      <c r="AJ428">
        <v>365</v>
      </c>
      <c r="AK428" t="s">
        <v>80</v>
      </c>
      <c r="AL428" t="s">
        <v>79</v>
      </c>
      <c r="AM428">
        <v>180</v>
      </c>
      <c r="AN428" t="s">
        <v>245</v>
      </c>
      <c r="AO428" t="s">
        <v>115</v>
      </c>
      <c r="AP428" t="s">
        <v>57</v>
      </c>
      <c r="AQ428" t="s">
        <v>164</v>
      </c>
      <c r="AR428">
        <v>5</v>
      </c>
      <c r="AS428" t="s">
        <v>57</v>
      </c>
      <c r="AT428" t="s">
        <v>57</v>
      </c>
      <c r="AU428" t="s">
        <v>57</v>
      </c>
      <c r="AV428" t="s">
        <v>57</v>
      </c>
      <c r="AW428">
        <v>18</v>
      </c>
      <c r="AX428">
        <v>40</v>
      </c>
      <c r="AY428" t="s">
        <v>57</v>
      </c>
      <c r="AZ428" t="s">
        <v>57</v>
      </c>
      <c r="BA428" t="s">
        <v>57</v>
      </c>
      <c r="BB428" t="s">
        <v>57</v>
      </c>
      <c r="BC428" t="s">
        <v>57</v>
      </c>
      <c r="BD428" t="s">
        <v>57</v>
      </c>
      <c r="BE428" t="s">
        <v>5299</v>
      </c>
      <c r="BF428" t="s">
        <v>5300</v>
      </c>
    </row>
    <row r="429" spans="1:58" x14ac:dyDescent="0.5">
      <c r="A429" t="s">
        <v>5301</v>
      </c>
      <c r="B429" t="s">
        <v>57</v>
      </c>
      <c r="C429" t="s">
        <v>5302</v>
      </c>
      <c r="D429" t="s">
        <v>5303</v>
      </c>
      <c r="E429" t="s">
        <v>5304</v>
      </c>
      <c r="F429" t="s">
        <v>61</v>
      </c>
      <c r="G429" t="s">
        <v>463</v>
      </c>
      <c r="H429" t="s">
        <v>1433</v>
      </c>
      <c r="I429" t="s">
        <v>57</v>
      </c>
      <c r="J429" t="s">
        <v>5305</v>
      </c>
      <c r="K429" t="s">
        <v>57</v>
      </c>
      <c r="L429" t="s">
        <v>138</v>
      </c>
      <c r="M429" t="s">
        <v>5306</v>
      </c>
      <c r="N429" t="s">
        <v>67</v>
      </c>
      <c r="O429" t="s">
        <v>68</v>
      </c>
      <c r="P429" t="s">
        <v>5307</v>
      </c>
      <c r="Q429" t="s">
        <v>5308</v>
      </c>
      <c r="R429" t="s">
        <v>719</v>
      </c>
      <c r="S429" t="s">
        <v>5309</v>
      </c>
      <c r="T429" t="s">
        <v>5310</v>
      </c>
      <c r="U429" t="s">
        <v>74</v>
      </c>
      <c r="V429" t="s">
        <v>75</v>
      </c>
      <c r="W429">
        <v>1994</v>
      </c>
      <c r="X429" t="s">
        <v>146</v>
      </c>
      <c r="Y429" t="s">
        <v>1786</v>
      </c>
      <c r="Z429" t="s">
        <v>77</v>
      </c>
      <c r="AA429" t="s">
        <v>57</v>
      </c>
      <c r="AB429">
        <f t="shared" si="6"/>
        <v>1994</v>
      </c>
      <c r="AC429" t="s">
        <v>57</v>
      </c>
      <c r="AD429" t="s">
        <v>57</v>
      </c>
      <c r="AE429" t="s">
        <v>78</v>
      </c>
      <c r="AF429">
        <v>6</v>
      </c>
      <c r="AG429">
        <v>52</v>
      </c>
      <c r="AH429" t="s">
        <v>57</v>
      </c>
      <c r="AI429" t="s">
        <v>77</v>
      </c>
      <c r="AJ429">
        <v>1</v>
      </c>
      <c r="AK429" t="s">
        <v>318</v>
      </c>
      <c r="AL429" t="s">
        <v>79</v>
      </c>
      <c r="AM429">
        <v>380</v>
      </c>
      <c r="AN429" t="s">
        <v>99</v>
      </c>
      <c r="AO429" t="s">
        <v>372</v>
      </c>
      <c r="AP429" t="s">
        <v>57</v>
      </c>
      <c r="AQ429" t="s">
        <v>319</v>
      </c>
      <c r="AR429" t="s">
        <v>57</v>
      </c>
      <c r="AS429" t="s">
        <v>57</v>
      </c>
      <c r="AT429">
        <v>5</v>
      </c>
      <c r="AU429" t="s">
        <v>57</v>
      </c>
      <c r="AV429" t="s">
        <v>57</v>
      </c>
      <c r="AW429" t="s">
        <v>57</v>
      </c>
      <c r="AX429" t="s">
        <v>57</v>
      </c>
      <c r="AY429" t="s">
        <v>57</v>
      </c>
      <c r="AZ429" t="s">
        <v>57</v>
      </c>
      <c r="BA429">
        <v>2</v>
      </c>
      <c r="BB429">
        <v>150</v>
      </c>
      <c r="BC429" t="s">
        <v>57</v>
      </c>
      <c r="BD429" t="s">
        <v>57</v>
      </c>
      <c r="BE429" t="s">
        <v>57</v>
      </c>
      <c r="BF429" t="s">
        <v>5311</v>
      </c>
    </row>
    <row r="430" spans="1:58" x14ac:dyDescent="0.5">
      <c r="A430" t="s">
        <v>5312</v>
      </c>
      <c r="B430" t="s">
        <v>57</v>
      </c>
      <c r="C430" t="s">
        <v>5313</v>
      </c>
      <c r="D430" t="s">
        <v>5314</v>
      </c>
      <c r="E430" t="s">
        <v>5315</v>
      </c>
      <c r="F430" t="s">
        <v>61</v>
      </c>
      <c r="G430" t="s">
        <v>105</v>
      </c>
      <c r="H430" t="s">
        <v>106</v>
      </c>
      <c r="I430" t="s">
        <v>57</v>
      </c>
      <c r="J430" t="s">
        <v>5316</v>
      </c>
      <c r="K430" t="s">
        <v>57</v>
      </c>
      <c r="L430" t="s">
        <v>138</v>
      </c>
      <c r="M430" t="s">
        <v>57</v>
      </c>
      <c r="N430" t="s">
        <v>67</v>
      </c>
      <c r="O430" t="s">
        <v>68</v>
      </c>
      <c r="P430" t="s">
        <v>5317</v>
      </c>
      <c r="Q430" t="s">
        <v>5318</v>
      </c>
      <c r="R430" t="s">
        <v>5319</v>
      </c>
      <c r="S430" t="s">
        <v>5320</v>
      </c>
      <c r="T430" t="s">
        <v>5321</v>
      </c>
      <c r="U430" t="s">
        <v>74</v>
      </c>
      <c r="V430" t="s">
        <v>145</v>
      </c>
      <c r="W430">
        <v>1995</v>
      </c>
      <c r="X430" t="s">
        <v>76</v>
      </c>
      <c r="Y430" t="s">
        <v>57</v>
      </c>
      <c r="Z430" t="s">
        <v>77</v>
      </c>
      <c r="AA430" t="s">
        <v>57</v>
      </c>
      <c r="AB430">
        <f t="shared" si="6"/>
        <v>1995</v>
      </c>
      <c r="AC430" t="s">
        <v>57</v>
      </c>
      <c r="AD430" t="s">
        <v>57</v>
      </c>
      <c r="AE430" t="s">
        <v>78</v>
      </c>
      <c r="AF430">
        <v>3</v>
      </c>
      <c r="AG430">
        <v>26</v>
      </c>
      <c r="AH430" t="s">
        <v>57</v>
      </c>
      <c r="AI430" t="s">
        <v>78</v>
      </c>
      <c r="AJ430">
        <v>90</v>
      </c>
      <c r="AK430" t="s">
        <v>80</v>
      </c>
      <c r="AL430" t="s">
        <v>79</v>
      </c>
      <c r="AM430">
        <v>400</v>
      </c>
      <c r="AN430" t="s">
        <v>276</v>
      </c>
      <c r="AO430" t="s">
        <v>372</v>
      </c>
      <c r="AP430" t="s">
        <v>57</v>
      </c>
      <c r="AQ430" t="s">
        <v>83</v>
      </c>
      <c r="AR430" t="s">
        <v>57</v>
      </c>
      <c r="AS430" t="s">
        <v>57</v>
      </c>
      <c r="AT430" t="s">
        <v>57</v>
      </c>
      <c r="AU430" t="s">
        <v>57</v>
      </c>
      <c r="AV430" t="s">
        <v>57</v>
      </c>
      <c r="AW430" t="s">
        <v>57</v>
      </c>
      <c r="AX430" t="s">
        <v>57</v>
      </c>
      <c r="AY430" t="s">
        <v>57</v>
      </c>
      <c r="AZ430" t="s">
        <v>57</v>
      </c>
      <c r="BA430">
        <v>100</v>
      </c>
      <c r="BB430">
        <v>220</v>
      </c>
      <c r="BC430" t="s">
        <v>57</v>
      </c>
      <c r="BD430" t="s">
        <v>57</v>
      </c>
      <c r="BE430" t="s">
        <v>57</v>
      </c>
      <c r="BF430" t="s">
        <v>5322</v>
      </c>
    </row>
    <row r="431" spans="1:58" x14ac:dyDescent="0.5">
      <c r="A431" t="s">
        <v>5323</v>
      </c>
      <c r="B431" t="s">
        <v>57</v>
      </c>
      <c r="C431" t="s">
        <v>5324</v>
      </c>
      <c r="D431" t="s">
        <v>5325</v>
      </c>
      <c r="E431" t="s">
        <v>5113</v>
      </c>
      <c r="F431" t="s">
        <v>61</v>
      </c>
      <c r="G431" t="s">
        <v>378</v>
      </c>
      <c r="H431" t="s">
        <v>379</v>
      </c>
      <c r="I431" t="s">
        <v>57</v>
      </c>
      <c r="J431" t="s">
        <v>379</v>
      </c>
      <c r="K431" t="s">
        <v>57</v>
      </c>
      <c r="L431" t="s">
        <v>1174</v>
      </c>
      <c r="M431" t="s">
        <v>5326</v>
      </c>
      <c r="N431" t="s">
        <v>186</v>
      </c>
      <c r="O431" t="s">
        <v>238</v>
      </c>
      <c r="P431" t="s">
        <v>5327</v>
      </c>
      <c r="Q431" t="s">
        <v>5328</v>
      </c>
      <c r="R431" t="s">
        <v>5329</v>
      </c>
      <c r="S431" t="s">
        <v>5330</v>
      </c>
      <c r="T431" t="s">
        <v>5331</v>
      </c>
      <c r="U431" t="s">
        <v>113</v>
      </c>
      <c r="V431" t="s">
        <v>4783</v>
      </c>
      <c r="W431">
        <v>2014</v>
      </c>
      <c r="X431" t="s">
        <v>194</v>
      </c>
      <c r="Y431" t="s">
        <v>57</v>
      </c>
      <c r="Z431" t="s">
        <v>77</v>
      </c>
      <c r="AA431" t="s">
        <v>57</v>
      </c>
      <c r="AB431">
        <f t="shared" si="6"/>
        <v>2014</v>
      </c>
      <c r="AC431" t="s">
        <v>57</v>
      </c>
      <c r="AD431" t="s">
        <v>57</v>
      </c>
      <c r="AE431" t="s">
        <v>78</v>
      </c>
      <c r="AF431">
        <v>5</v>
      </c>
      <c r="AG431">
        <v>36</v>
      </c>
      <c r="AH431" t="s">
        <v>57</v>
      </c>
      <c r="AI431" t="s">
        <v>79</v>
      </c>
      <c r="AJ431">
        <v>0</v>
      </c>
      <c r="AK431" t="s">
        <v>98</v>
      </c>
      <c r="AL431" t="s">
        <v>79</v>
      </c>
      <c r="AM431">
        <v>200</v>
      </c>
      <c r="AN431" t="s">
        <v>99</v>
      </c>
      <c r="AO431" t="s">
        <v>82</v>
      </c>
      <c r="AP431" t="s">
        <v>57</v>
      </c>
      <c r="AQ431" t="s">
        <v>164</v>
      </c>
      <c r="AR431">
        <v>10</v>
      </c>
      <c r="AS431" t="s">
        <v>57</v>
      </c>
      <c r="AT431" t="s">
        <v>57</v>
      </c>
      <c r="AU431" t="s">
        <v>57</v>
      </c>
      <c r="AV431" t="s">
        <v>57</v>
      </c>
      <c r="AW431">
        <v>400</v>
      </c>
      <c r="AX431">
        <v>640</v>
      </c>
      <c r="AY431" t="s">
        <v>57</v>
      </c>
      <c r="AZ431" t="s">
        <v>57</v>
      </c>
      <c r="BA431">
        <v>360</v>
      </c>
      <c r="BB431">
        <v>480</v>
      </c>
      <c r="BC431" t="s">
        <v>57</v>
      </c>
      <c r="BD431" t="s">
        <v>57</v>
      </c>
      <c r="BE431" t="s">
        <v>57</v>
      </c>
      <c r="BF431" t="s">
        <v>5332</v>
      </c>
    </row>
    <row r="432" spans="1:58" x14ac:dyDescent="0.5">
      <c r="A432" t="s">
        <v>5333</v>
      </c>
      <c r="B432" t="s">
        <v>57</v>
      </c>
      <c r="C432" t="s">
        <v>5334</v>
      </c>
      <c r="D432" t="s">
        <v>5335</v>
      </c>
      <c r="E432" t="s">
        <v>5336</v>
      </c>
      <c r="F432" t="s">
        <v>61</v>
      </c>
      <c r="G432" t="s">
        <v>1085</v>
      </c>
      <c r="H432" t="s">
        <v>5337</v>
      </c>
      <c r="I432" t="s">
        <v>57</v>
      </c>
      <c r="J432" t="s">
        <v>5338</v>
      </c>
      <c r="K432" t="s">
        <v>57</v>
      </c>
      <c r="L432" t="s">
        <v>65</v>
      </c>
      <c r="M432" t="s">
        <v>5339</v>
      </c>
      <c r="N432" t="s">
        <v>754</v>
      </c>
      <c r="O432" t="s">
        <v>754</v>
      </c>
      <c r="P432" t="s">
        <v>5340</v>
      </c>
      <c r="Q432" t="s">
        <v>5341</v>
      </c>
      <c r="R432" t="s">
        <v>5342</v>
      </c>
      <c r="S432" t="s">
        <v>5343</v>
      </c>
      <c r="T432" t="s">
        <v>5344</v>
      </c>
      <c r="U432" t="s">
        <v>74</v>
      </c>
      <c r="V432" t="s">
        <v>75</v>
      </c>
      <c r="W432">
        <v>1987</v>
      </c>
      <c r="X432" t="s">
        <v>5345</v>
      </c>
      <c r="Y432" t="s">
        <v>5346</v>
      </c>
      <c r="Z432" t="s">
        <v>77</v>
      </c>
      <c r="AA432" t="s">
        <v>57</v>
      </c>
      <c r="AB432">
        <f t="shared" si="6"/>
        <v>1987</v>
      </c>
      <c r="AC432" t="s">
        <v>57</v>
      </c>
      <c r="AD432" t="s">
        <v>57</v>
      </c>
      <c r="AE432" t="s">
        <v>210</v>
      </c>
      <c r="AF432" t="s">
        <v>57</v>
      </c>
      <c r="AG432" t="s">
        <v>57</v>
      </c>
      <c r="AH432" t="s">
        <v>97</v>
      </c>
      <c r="AI432" t="s">
        <v>57</v>
      </c>
      <c r="AJ432">
        <v>0</v>
      </c>
      <c r="AK432" t="s">
        <v>97</v>
      </c>
      <c r="AL432" t="s">
        <v>79</v>
      </c>
      <c r="AM432">
        <v>876</v>
      </c>
      <c r="AN432" t="s">
        <v>276</v>
      </c>
      <c r="AO432" t="s">
        <v>115</v>
      </c>
      <c r="AP432" t="s">
        <v>57</v>
      </c>
      <c r="AQ432" t="s">
        <v>164</v>
      </c>
      <c r="AR432">
        <v>5</v>
      </c>
      <c r="AS432" t="s">
        <v>57</v>
      </c>
      <c r="AT432" t="s">
        <v>57</v>
      </c>
      <c r="AU432" t="s">
        <v>57</v>
      </c>
      <c r="AV432" t="s">
        <v>57</v>
      </c>
      <c r="AW432">
        <v>10</v>
      </c>
      <c r="AX432">
        <v>40</v>
      </c>
      <c r="AY432" t="s">
        <v>57</v>
      </c>
      <c r="AZ432" t="s">
        <v>57</v>
      </c>
      <c r="BA432" t="s">
        <v>57</v>
      </c>
      <c r="BB432" t="s">
        <v>57</v>
      </c>
      <c r="BC432" t="s">
        <v>57</v>
      </c>
      <c r="BD432" t="s">
        <v>57</v>
      </c>
      <c r="BE432" t="s">
        <v>57</v>
      </c>
      <c r="BF432" t="s">
        <v>5347</v>
      </c>
    </row>
    <row r="433" spans="1:58" x14ac:dyDescent="0.5">
      <c r="A433" t="s">
        <v>5348</v>
      </c>
      <c r="B433" t="s">
        <v>57</v>
      </c>
      <c r="C433" t="s">
        <v>5349</v>
      </c>
      <c r="D433" t="s">
        <v>5350</v>
      </c>
      <c r="E433" t="s">
        <v>5351</v>
      </c>
      <c r="F433" t="s">
        <v>61</v>
      </c>
      <c r="G433" t="s">
        <v>378</v>
      </c>
      <c r="H433" t="s">
        <v>379</v>
      </c>
      <c r="I433" t="s">
        <v>57</v>
      </c>
      <c r="J433" t="s">
        <v>5224</v>
      </c>
      <c r="K433" t="s">
        <v>57</v>
      </c>
      <c r="L433" t="s">
        <v>65</v>
      </c>
      <c r="M433" t="s">
        <v>57</v>
      </c>
      <c r="N433" t="s">
        <v>67</v>
      </c>
      <c r="O433" t="s">
        <v>68</v>
      </c>
      <c r="P433" t="s">
        <v>5352</v>
      </c>
      <c r="Q433" t="s">
        <v>5353</v>
      </c>
      <c r="R433" t="s">
        <v>5354</v>
      </c>
      <c r="S433" t="s">
        <v>5355</v>
      </c>
      <c r="T433" t="s">
        <v>5356</v>
      </c>
      <c r="U433" t="s">
        <v>74</v>
      </c>
      <c r="V433" t="s">
        <v>193</v>
      </c>
      <c r="W433">
        <v>1996</v>
      </c>
      <c r="X433" t="s">
        <v>146</v>
      </c>
      <c r="Y433" t="s">
        <v>5357</v>
      </c>
      <c r="Z433" t="s">
        <v>77</v>
      </c>
      <c r="AA433" t="s">
        <v>57</v>
      </c>
      <c r="AB433">
        <f t="shared" si="6"/>
        <v>1996</v>
      </c>
      <c r="AC433" t="s">
        <v>57</v>
      </c>
      <c r="AD433" t="s">
        <v>57</v>
      </c>
      <c r="AE433" t="s">
        <v>78</v>
      </c>
      <c r="AF433">
        <v>1</v>
      </c>
      <c r="AG433">
        <v>39</v>
      </c>
      <c r="AH433" t="s">
        <v>57</v>
      </c>
      <c r="AI433" t="s">
        <v>79</v>
      </c>
      <c r="AJ433">
        <v>0</v>
      </c>
      <c r="AK433" t="s">
        <v>98</v>
      </c>
      <c r="AL433" t="s">
        <v>79</v>
      </c>
      <c r="AM433">
        <v>111</v>
      </c>
      <c r="AN433" t="s">
        <v>99</v>
      </c>
      <c r="AO433" t="s">
        <v>5358</v>
      </c>
      <c r="AP433" t="s">
        <v>57</v>
      </c>
      <c r="AQ433" t="s">
        <v>83</v>
      </c>
      <c r="AR433" t="s">
        <v>57</v>
      </c>
      <c r="AS433" t="s">
        <v>57</v>
      </c>
      <c r="AT433" t="s">
        <v>57</v>
      </c>
      <c r="AU433" t="s">
        <v>57</v>
      </c>
      <c r="AV433" t="s">
        <v>57</v>
      </c>
      <c r="AW433" t="s">
        <v>57</v>
      </c>
      <c r="AX433" t="s">
        <v>57</v>
      </c>
      <c r="AY433">
        <v>2</v>
      </c>
      <c r="AZ433">
        <v>12</v>
      </c>
      <c r="BA433">
        <v>10</v>
      </c>
      <c r="BB433">
        <v>42</v>
      </c>
      <c r="BC433" t="s">
        <v>57</v>
      </c>
      <c r="BD433" t="s">
        <v>57</v>
      </c>
      <c r="BE433" t="s">
        <v>5359</v>
      </c>
      <c r="BF433" t="s">
        <v>5360</v>
      </c>
    </row>
    <row r="434" spans="1:58" x14ac:dyDescent="0.5">
      <c r="A434" t="s">
        <v>5361</v>
      </c>
      <c r="B434" t="s">
        <v>57</v>
      </c>
      <c r="C434" t="s">
        <v>5362</v>
      </c>
      <c r="D434" t="s">
        <v>5363</v>
      </c>
      <c r="E434" t="s">
        <v>3380</v>
      </c>
      <c r="F434" t="s">
        <v>61</v>
      </c>
      <c r="G434" t="s">
        <v>183</v>
      </c>
      <c r="H434" t="s">
        <v>407</v>
      </c>
      <c r="I434" t="s">
        <v>57</v>
      </c>
      <c r="J434" t="s">
        <v>3072</v>
      </c>
      <c r="K434" t="s">
        <v>57</v>
      </c>
      <c r="L434" t="s">
        <v>172</v>
      </c>
      <c r="M434" t="s">
        <v>57</v>
      </c>
      <c r="N434" t="s">
        <v>67</v>
      </c>
      <c r="O434" t="s">
        <v>68</v>
      </c>
      <c r="P434" t="s">
        <v>5364</v>
      </c>
      <c r="Q434" t="s">
        <v>5365</v>
      </c>
      <c r="R434" t="s">
        <v>5366</v>
      </c>
      <c r="S434" t="s">
        <v>5367</v>
      </c>
      <c r="T434" t="s">
        <v>5368</v>
      </c>
      <c r="U434" t="s">
        <v>74</v>
      </c>
      <c r="V434" t="s">
        <v>193</v>
      </c>
      <c r="W434">
        <v>1995</v>
      </c>
      <c r="X434" t="s">
        <v>244</v>
      </c>
      <c r="Y434" t="s">
        <v>57</v>
      </c>
      <c r="Z434" t="s">
        <v>77</v>
      </c>
      <c r="AA434" t="s">
        <v>57</v>
      </c>
      <c r="AB434">
        <f t="shared" si="6"/>
        <v>1995</v>
      </c>
      <c r="AC434" t="s">
        <v>57</v>
      </c>
      <c r="AD434" t="s">
        <v>57</v>
      </c>
      <c r="AE434" t="s">
        <v>78</v>
      </c>
      <c r="AF434">
        <v>3</v>
      </c>
      <c r="AG434">
        <v>29</v>
      </c>
      <c r="AH434" t="s">
        <v>57</v>
      </c>
      <c r="AI434" t="s">
        <v>79</v>
      </c>
      <c r="AJ434">
        <v>150</v>
      </c>
      <c r="AK434" t="s">
        <v>414</v>
      </c>
      <c r="AL434" t="s">
        <v>79</v>
      </c>
      <c r="AM434">
        <v>450</v>
      </c>
      <c r="AN434" t="s">
        <v>81</v>
      </c>
      <c r="AO434" t="s">
        <v>372</v>
      </c>
      <c r="AP434" t="s">
        <v>57</v>
      </c>
      <c r="AQ434" t="s">
        <v>319</v>
      </c>
      <c r="AR434" t="s">
        <v>57</v>
      </c>
      <c r="AS434" t="s">
        <v>57</v>
      </c>
      <c r="AT434">
        <v>5</v>
      </c>
      <c r="AU434" t="s">
        <v>57</v>
      </c>
      <c r="AV434" t="s">
        <v>57</v>
      </c>
      <c r="AW434" t="s">
        <v>57</v>
      </c>
      <c r="AX434" t="s">
        <v>57</v>
      </c>
      <c r="AY434" t="s">
        <v>57</v>
      </c>
      <c r="AZ434" t="s">
        <v>57</v>
      </c>
      <c r="BA434">
        <v>2</v>
      </c>
      <c r="BB434">
        <v>70</v>
      </c>
      <c r="BC434" t="s">
        <v>57</v>
      </c>
      <c r="BD434" t="s">
        <v>57</v>
      </c>
      <c r="BE434" t="s">
        <v>57</v>
      </c>
      <c r="BF434" t="s">
        <v>5369</v>
      </c>
    </row>
    <row r="435" spans="1:58" x14ac:dyDescent="0.5">
      <c r="A435" t="s">
        <v>5370</v>
      </c>
      <c r="B435" t="s">
        <v>57</v>
      </c>
      <c r="C435" t="s">
        <v>5371</v>
      </c>
      <c r="D435" t="s">
        <v>5372</v>
      </c>
      <c r="E435" t="s">
        <v>2794</v>
      </c>
      <c r="F435" t="s">
        <v>61</v>
      </c>
      <c r="G435" t="s">
        <v>218</v>
      </c>
      <c r="H435" t="s">
        <v>2608</v>
      </c>
      <c r="I435" t="s">
        <v>57</v>
      </c>
      <c r="J435" t="s">
        <v>5373</v>
      </c>
      <c r="K435" t="s">
        <v>57</v>
      </c>
      <c r="L435" t="s">
        <v>138</v>
      </c>
      <c r="M435" t="s">
        <v>5374</v>
      </c>
      <c r="N435" t="s">
        <v>67</v>
      </c>
      <c r="O435" t="s">
        <v>68</v>
      </c>
      <c r="P435" t="s">
        <v>5375</v>
      </c>
      <c r="Q435" t="s">
        <v>5376</v>
      </c>
      <c r="R435" t="s">
        <v>2549</v>
      </c>
      <c r="S435" t="s">
        <v>5377</v>
      </c>
      <c r="T435" t="s">
        <v>5378</v>
      </c>
      <c r="U435" t="s">
        <v>74</v>
      </c>
      <c r="V435" t="s">
        <v>193</v>
      </c>
      <c r="W435">
        <v>2014</v>
      </c>
      <c r="X435" t="s">
        <v>2297</v>
      </c>
      <c r="Y435" t="s">
        <v>57</v>
      </c>
      <c r="Z435" t="s">
        <v>77</v>
      </c>
      <c r="AA435" t="s">
        <v>57</v>
      </c>
      <c r="AB435">
        <f t="shared" si="6"/>
        <v>2014</v>
      </c>
      <c r="AC435" t="s">
        <v>57</v>
      </c>
      <c r="AD435" t="s">
        <v>57</v>
      </c>
      <c r="AE435" t="s">
        <v>78</v>
      </c>
      <c r="AF435">
        <v>1</v>
      </c>
      <c r="AG435">
        <v>36</v>
      </c>
      <c r="AH435" t="s">
        <v>57</v>
      </c>
      <c r="AI435" t="s">
        <v>79</v>
      </c>
      <c r="AJ435">
        <v>0</v>
      </c>
      <c r="AK435" t="s">
        <v>98</v>
      </c>
      <c r="AL435" t="s">
        <v>79</v>
      </c>
      <c r="AM435">
        <v>304</v>
      </c>
      <c r="AN435" t="s">
        <v>99</v>
      </c>
      <c r="AO435" t="s">
        <v>115</v>
      </c>
      <c r="AP435" t="s">
        <v>57</v>
      </c>
      <c r="AQ435" t="s">
        <v>164</v>
      </c>
      <c r="AR435">
        <v>5</v>
      </c>
      <c r="AS435" t="s">
        <v>57</v>
      </c>
      <c r="AT435" t="s">
        <v>57</v>
      </c>
      <c r="AU435" t="s">
        <v>57</v>
      </c>
      <c r="AV435" t="s">
        <v>57</v>
      </c>
      <c r="AW435">
        <v>105</v>
      </c>
      <c r="AX435">
        <v>145</v>
      </c>
      <c r="AY435" t="s">
        <v>57</v>
      </c>
      <c r="AZ435" t="s">
        <v>57</v>
      </c>
      <c r="BA435" t="s">
        <v>57</v>
      </c>
      <c r="BB435" t="s">
        <v>57</v>
      </c>
      <c r="BC435" t="s">
        <v>57</v>
      </c>
      <c r="BD435" t="s">
        <v>57</v>
      </c>
      <c r="BE435" t="s">
        <v>57</v>
      </c>
      <c r="BF435" t="s">
        <v>5379</v>
      </c>
    </row>
    <row r="436" spans="1:58" x14ac:dyDescent="0.5">
      <c r="A436" t="s">
        <v>5380</v>
      </c>
      <c r="B436" t="s">
        <v>57</v>
      </c>
      <c r="C436" t="s">
        <v>5381</v>
      </c>
      <c r="D436" t="s">
        <v>5382</v>
      </c>
      <c r="E436" t="s">
        <v>5383</v>
      </c>
      <c r="F436" t="s">
        <v>61</v>
      </c>
      <c r="G436" t="s">
        <v>105</v>
      </c>
      <c r="H436" t="s">
        <v>449</v>
      </c>
      <c r="I436" t="s">
        <v>57</v>
      </c>
      <c r="J436" t="s">
        <v>5384</v>
      </c>
      <c r="K436" t="s">
        <v>57</v>
      </c>
      <c r="L436" t="s">
        <v>5385</v>
      </c>
      <c r="M436" t="s">
        <v>57</v>
      </c>
      <c r="N436" t="s">
        <v>67</v>
      </c>
      <c r="O436" t="s">
        <v>68</v>
      </c>
      <c r="P436" t="s">
        <v>5386</v>
      </c>
      <c r="Q436" t="s">
        <v>5387</v>
      </c>
      <c r="R436" t="s">
        <v>5388</v>
      </c>
      <c r="S436" t="s">
        <v>5389</v>
      </c>
      <c r="T436" t="s">
        <v>5390</v>
      </c>
      <c r="U436" t="s">
        <v>74</v>
      </c>
      <c r="V436" t="s">
        <v>75</v>
      </c>
      <c r="W436">
        <v>2004</v>
      </c>
      <c r="X436" t="s">
        <v>76</v>
      </c>
      <c r="Y436" t="s">
        <v>57</v>
      </c>
      <c r="Z436" t="s">
        <v>79</v>
      </c>
      <c r="AA436">
        <v>2013</v>
      </c>
      <c r="AB436">
        <f t="shared" si="6"/>
        <v>2013</v>
      </c>
      <c r="AC436" t="s">
        <v>590</v>
      </c>
      <c r="AD436" t="s">
        <v>57</v>
      </c>
      <c r="AE436" t="s">
        <v>78</v>
      </c>
      <c r="AF436">
        <v>21</v>
      </c>
      <c r="AG436">
        <v>56</v>
      </c>
      <c r="AH436" t="s">
        <v>57</v>
      </c>
      <c r="AI436" t="s">
        <v>79</v>
      </c>
      <c r="AJ436">
        <v>90</v>
      </c>
      <c r="AK436" t="s">
        <v>318</v>
      </c>
      <c r="AL436" t="s">
        <v>79</v>
      </c>
      <c r="AM436">
        <v>30</v>
      </c>
      <c r="AN436" t="s">
        <v>99</v>
      </c>
      <c r="AO436" t="s">
        <v>372</v>
      </c>
      <c r="AP436" t="s">
        <v>57</v>
      </c>
      <c r="AQ436" t="s">
        <v>319</v>
      </c>
      <c r="AR436" t="s">
        <v>57</v>
      </c>
      <c r="AS436" t="s">
        <v>57</v>
      </c>
      <c r="AT436">
        <v>10</v>
      </c>
      <c r="AU436" t="s">
        <v>57</v>
      </c>
      <c r="AV436" t="s">
        <v>57</v>
      </c>
      <c r="AW436" t="s">
        <v>57</v>
      </c>
      <c r="AX436" t="s">
        <v>57</v>
      </c>
      <c r="AY436" t="s">
        <v>57</v>
      </c>
      <c r="AZ436" t="s">
        <v>57</v>
      </c>
      <c r="BA436">
        <v>1</v>
      </c>
      <c r="BB436">
        <v>50</v>
      </c>
      <c r="BC436" t="s">
        <v>57</v>
      </c>
      <c r="BD436" t="s">
        <v>57</v>
      </c>
      <c r="BE436" t="s">
        <v>57</v>
      </c>
      <c r="BF436" t="s">
        <v>5391</v>
      </c>
    </row>
    <row r="437" spans="1:58" x14ac:dyDescent="0.5">
      <c r="A437" t="s">
        <v>5392</v>
      </c>
      <c r="B437" t="s">
        <v>57</v>
      </c>
      <c r="C437" t="s">
        <v>5393</v>
      </c>
      <c r="D437" t="s">
        <v>5394</v>
      </c>
      <c r="E437" t="s">
        <v>4860</v>
      </c>
      <c r="F437" t="s">
        <v>61</v>
      </c>
      <c r="G437" t="s">
        <v>378</v>
      </c>
      <c r="H437" t="s">
        <v>379</v>
      </c>
      <c r="I437" t="s">
        <v>57</v>
      </c>
      <c r="J437" t="s">
        <v>5395</v>
      </c>
      <c r="K437" t="s">
        <v>57</v>
      </c>
      <c r="L437" t="s">
        <v>65</v>
      </c>
      <c r="M437" t="s">
        <v>57</v>
      </c>
      <c r="N437" t="s">
        <v>67</v>
      </c>
      <c r="O437" t="s">
        <v>68</v>
      </c>
      <c r="P437" t="s">
        <v>5396</v>
      </c>
      <c r="Q437" t="s">
        <v>5397</v>
      </c>
      <c r="R437" t="s">
        <v>5398</v>
      </c>
      <c r="S437" t="s">
        <v>5399</v>
      </c>
      <c r="T437" t="s">
        <v>5400</v>
      </c>
      <c r="U437" t="s">
        <v>74</v>
      </c>
      <c r="V437" t="s">
        <v>145</v>
      </c>
      <c r="W437">
        <v>1996</v>
      </c>
      <c r="X437" t="s">
        <v>146</v>
      </c>
      <c r="Y437" t="s">
        <v>57</v>
      </c>
      <c r="Z437" t="s">
        <v>77</v>
      </c>
      <c r="AA437" t="s">
        <v>57</v>
      </c>
      <c r="AB437">
        <f t="shared" si="6"/>
        <v>1996</v>
      </c>
      <c r="AC437" t="s">
        <v>57</v>
      </c>
      <c r="AD437" t="s">
        <v>57</v>
      </c>
      <c r="AE437" t="s">
        <v>78</v>
      </c>
      <c r="AF437">
        <v>3</v>
      </c>
      <c r="AG437">
        <v>43</v>
      </c>
      <c r="AH437" t="s">
        <v>57</v>
      </c>
      <c r="AI437" t="s">
        <v>79</v>
      </c>
      <c r="AJ437">
        <v>0</v>
      </c>
      <c r="AK437" t="s">
        <v>98</v>
      </c>
      <c r="AL437" t="s">
        <v>79</v>
      </c>
      <c r="AM437">
        <v>100</v>
      </c>
      <c r="AN437" t="s">
        <v>99</v>
      </c>
      <c r="AO437" t="s">
        <v>82</v>
      </c>
      <c r="AP437" t="s">
        <v>57</v>
      </c>
      <c r="AQ437" t="s">
        <v>83</v>
      </c>
      <c r="AR437" t="s">
        <v>57</v>
      </c>
      <c r="AS437" t="s">
        <v>57</v>
      </c>
      <c r="AT437" t="s">
        <v>57</v>
      </c>
      <c r="AU437" t="s">
        <v>57</v>
      </c>
      <c r="AV437" t="s">
        <v>57</v>
      </c>
      <c r="AW437">
        <v>100</v>
      </c>
      <c r="AX437">
        <v>300</v>
      </c>
      <c r="AY437" t="s">
        <v>57</v>
      </c>
      <c r="AZ437" t="s">
        <v>57</v>
      </c>
      <c r="BA437">
        <v>50</v>
      </c>
      <c r="BB437">
        <v>150</v>
      </c>
      <c r="BC437" t="s">
        <v>57</v>
      </c>
      <c r="BD437" t="s">
        <v>57</v>
      </c>
      <c r="BE437" t="s">
        <v>57</v>
      </c>
      <c r="BF437" t="s">
        <v>5401</v>
      </c>
    </row>
    <row r="438" spans="1:58" x14ac:dyDescent="0.5">
      <c r="A438" t="s">
        <v>5402</v>
      </c>
      <c r="B438" t="s">
        <v>57</v>
      </c>
      <c r="C438" t="s">
        <v>5403</v>
      </c>
      <c r="D438" t="s">
        <v>5404</v>
      </c>
      <c r="E438" t="s">
        <v>5405</v>
      </c>
      <c r="F438" t="s">
        <v>61</v>
      </c>
      <c r="G438" t="s">
        <v>505</v>
      </c>
      <c r="H438" t="s">
        <v>506</v>
      </c>
      <c r="I438" t="s">
        <v>57</v>
      </c>
      <c r="J438" t="s">
        <v>507</v>
      </c>
      <c r="K438" t="s">
        <v>57</v>
      </c>
      <c r="L438" t="s">
        <v>1174</v>
      </c>
      <c r="M438" t="s">
        <v>5406</v>
      </c>
      <c r="N438" t="s">
        <v>67</v>
      </c>
      <c r="O438" t="s">
        <v>68</v>
      </c>
      <c r="P438" t="s">
        <v>5407</v>
      </c>
      <c r="Q438" t="s">
        <v>5408</v>
      </c>
      <c r="R438" t="s">
        <v>5409</v>
      </c>
      <c r="S438" t="s">
        <v>5410</v>
      </c>
      <c r="T438" t="s">
        <v>5411</v>
      </c>
      <c r="U438" t="s">
        <v>74</v>
      </c>
      <c r="V438" t="s">
        <v>193</v>
      </c>
      <c r="W438">
        <v>2009</v>
      </c>
      <c r="X438" t="s">
        <v>679</v>
      </c>
      <c r="Y438" t="s">
        <v>57</v>
      </c>
      <c r="Z438" t="s">
        <v>77</v>
      </c>
      <c r="AA438" t="s">
        <v>57</v>
      </c>
      <c r="AB438">
        <f t="shared" si="6"/>
        <v>2009</v>
      </c>
      <c r="AC438" t="s">
        <v>57</v>
      </c>
      <c r="AD438" t="s">
        <v>57</v>
      </c>
      <c r="AE438" t="s">
        <v>78</v>
      </c>
      <c r="AF438">
        <v>7</v>
      </c>
      <c r="AG438">
        <v>37</v>
      </c>
      <c r="AH438" t="s">
        <v>57</v>
      </c>
      <c r="AI438" t="s">
        <v>79</v>
      </c>
      <c r="AJ438">
        <v>0</v>
      </c>
      <c r="AK438" t="s">
        <v>98</v>
      </c>
      <c r="AL438" t="s">
        <v>79</v>
      </c>
      <c r="AM438">
        <v>70</v>
      </c>
      <c r="AN438" t="s">
        <v>99</v>
      </c>
      <c r="AO438" t="s">
        <v>115</v>
      </c>
      <c r="AP438" t="s">
        <v>57</v>
      </c>
      <c r="AQ438" t="s">
        <v>83</v>
      </c>
      <c r="AR438" t="s">
        <v>57</v>
      </c>
      <c r="AS438" t="s">
        <v>57</v>
      </c>
      <c r="AT438" t="s">
        <v>57</v>
      </c>
      <c r="AU438" t="s">
        <v>57</v>
      </c>
      <c r="AV438" t="s">
        <v>57</v>
      </c>
      <c r="AW438">
        <v>60</v>
      </c>
      <c r="AX438">
        <v>140</v>
      </c>
      <c r="AY438" t="s">
        <v>57</v>
      </c>
      <c r="AZ438" t="s">
        <v>57</v>
      </c>
      <c r="BA438" t="s">
        <v>57</v>
      </c>
      <c r="BB438" t="s">
        <v>57</v>
      </c>
      <c r="BC438" t="s">
        <v>57</v>
      </c>
      <c r="BD438" t="s">
        <v>57</v>
      </c>
      <c r="BE438" t="s">
        <v>57</v>
      </c>
      <c r="BF438" t="s">
        <v>5412</v>
      </c>
    </row>
    <row r="439" spans="1:58" x14ac:dyDescent="0.5">
      <c r="A439" t="s">
        <v>5413</v>
      </c>
      <c r="B439" t="s">
        <v>57</v>
      </c>
      <c r="C439" t="s">
        <v>5414</v>
      </c>
      <c r="D439" t="s">
        <v>5415</v>
      </c>
      <c r="E439" t="s">
        <v>5416</v>
      </c>
      <c r="F439" t="s">
        <v>61</v>
      </c>
      <c r="G439" t="s">
        <v>89</v>
      </c>
      <c r="H439" t="s">
        <v>740</v>
      </c>
      <c r="I439" t="s">
        <v>57</v>
      </c>
      <c r="J439" t="s">
        <v>740</v>
      </c>
      <c r="K439" t="s">
        <v>57</v>
      </c>
      <c r="L439" t="s">
        <v>65</v>
      </c>
      <c r="M439" t="s">
        <v>57</v>
      </c>
      <c r="N439" t="s">
        <v>67</v>
      </c>
      <c r="O439" t="s">
        <v>68</v>
      </c>
      <c r="P439" t="s">
        <v>5417</v>
      </c>
      <c r="Q439" t="s">
        <v>5418</v>
      </c>
      <c r="R439" t="s">
        <v>1592</v>
      </c>
      <c r="S439" t="s">
        <v>5419</v>
      </c>
      <c r="T439" t="s">
        <v>5420</v>
      </c>
      <c r="U439" t="s">
        <v>74</v>
      </c>
      <c r="V439" t="s">
        <v>145</v>
      </c>
      <c r="W439">
        <v>1995</v>
      </c>
      <c r="X439" t="s">
        <v>146</v>
      </c>
      <c r="Y439" t="s">
        <v>97</v>
      </c>
      <c r="Z439" t="s">
        <v>77</v>
      </c>
      <c r="AA439" t="s">
        <v>57</v>
      </c>
      <c r="AB439">
        <f t="shared" si="6"/>
        <v>1995</v>
      </c>
      <c r="AC439" t="s">
        <v>57</v>
      </c>
      <c r="AD439" t="s">
        <v>57</v>
      </c>
      <c r="AE439" t="s">
        <v>78</v>
      </c>
      <c r="AF439">
        <v>10</v>
      </c>
      <c r="AG439">
        <v>50</v>
      </c>
      <c r="AH439" t="s">
        <v>57</v>
      </c>
      <c r="AI439" t="s">
        <v>77</v>
      </c>
      <c r="AJ439">
        <v>90</v>
      </c>
      <c r="AK439" t="s">
        <v>5421</v>
      </c>
      <c r="AL439" t="s">
        <v>79</v>
      </c>
      <c r="AM439">
        <v>300</v>
      </c>
      <c r="AN439" t="s">
        <v>99</v>
      </c>
      <c r="AO439" t="s">
        <v>82</v>
      </c>
      <c r="AP439" t="s">
        <v>57</v>
      </c>
      <c r="AQ439" t="s">
        <v>164</v>
      </c>
      <c r="AR439">
        <v>5</v>
      </c>
      <c r="AS439" t="s">
        <v>57</v>
      </c>
      <c r="AT439" t="s">
        <v>57</v>
      </c>
      <c r="AU439" t="s">
        <v>57</v>
      </c>
      <c r="AV439" t="s">
        <v>57</v>
      </c>
      <c r="AW439">
        <v>5</v>
      </c>
      <c r="AX439">
        <v>6</v>
      </c>
      <c r="AY439" t="s">
        <v>57</v>
      </c>
      <c r="AZ439" t="s">
        <v>57</v>
      </c>
      <c r="BA439">
        <v>8</v>
      </c>
      <c r="BB439">
        <v>8</v>
      </c>
      <c r="BC439" t="s">
        <v>57</v>
      </c>
      <c r="BD439" t="s">
        <v>57</v>
      </c>
      <c r="BE439" t="s">
        <v>57</v>
      </c>
      <c r="BF439" t="s">
        <v>5422</v>
      </c>
    </row>
    <row r="440" spans="1:58" x14ac:dyDescent="0.5">
      <c r="A440" t="s">
        <v>5423</v>
      </c>
      <c r="B440" t="s">
        <v>57</v>
      </c>
      <c r="C440" t="s">
        <v>5424</v>
      </c>
      <c r="D440" t="s">
        <v>5425</v>
      </c>
      <c r="E440" t="s">
        <v>5426</v>
      </c>
      <c r="F440" t="s">
        <v>61</v>
      </c>
      <c r="G440" t="s">
        <v>89</v>
      </c>
      <c r="H440" t="s">
        <v>297</v>
      </c>
      <c r="I440" t="s">
        <v>57</v>
      </c>
      <c r="J440" t="s">
        <v>1612</v>
      </c>
      <c r="K440" t="s">
        <v>57</v>
      </c>
      <c r="L440" t="s">
        <v>172</v>
      </c>
      <c r="M440" t="s">
        <v>5427</v>
      </c>
      <c r="N440" t="s">
        <v>254</v>
      </c>
      <c r="O440" t="s">
        <v>68</v>
      </c>
      <c r="P440" t="s">
        <v>5428</v>
      </c>
      <c r="Q440" t="s">
        <v>5429</v>
      </c>
      <c r="R440" t="s">
        <v>5430</v>
      </c>
      <c r="S440" t="s">
        <v>5431</v>
      </c>
      <c r="T440" t="s">
        <v>5432</v>
      </c>
      <c r="U440" t="s">
        <v>74</v>
      </c>
      <c r="V440" t="s">
        <v>193</v>
      </c>
      <c r="W440">
        <v>1983</v>
      </c>
      <c r="X440" t="s">
        <v>146</v>
      </c>
      <c r="Y440" t="s">
        <v>5433</v>
      </c>
      <c r="Z440" t="s">
        <v>77</v>
      </c>
      <c r="AA440" t="s">
        <v>57</v>
      </c>
      <c r="AB440">
        <f t="shared" si="6"/>
        <v>1983</v>
      </c>
      <c r="AC440" t="s">
        <v>57</v>
      </c>
      <c r="AD440" t="s">
        <v>57</v>
      </c>
      <c r="AE440" t="s">
        <v>210</v>
      </c>
      <c r="AF440" t="s">
        <v>57</v>
      </c>
      <c r="AG440" t="s">
        <v>57</v>
      </c>
      <c r="AH440" t="s">
        <v>97</v>
      </c>
      <c r="AI440" t="s">
        <v>57</v>
      </c>
      <c r="AJ440">
        <v>365</v>
      </c>
      <c r="AK440" t="s">
        <v>80</v>
      </c>
      <c r="AL440" t="s">
        <v>77</v>
      </c>
      <c r="AM440">
        <v>0</v>
      </c>
      <c r="AN440" t="s">
        <v>99</v>
      </c>
      <c r="AO440" t="s">
        <v>212</v>
      </c>
      <c r="AP440" t="s">
        <v>57</v>
      </c>
      <c r="AQ440" t="s">
        <v>83</v>
      </c>
      <c r="AR440" t="s">
        <v>57</v>
      </c>
      <c r="AS440" t="s">
        <v>57</v>
      </c>
      <c r="AT440" t="s">
        <v>57</v>
      </c>
      <c r="AU440" t="s">
        <v>57</v>
      </c>
      <c r="AV440" t="s">
        <v>57</v>
      </c>
      <c r="AW440" t="s">
        <v>57</v>
      </c>
      <c r="AX440" t="s">
        <v>57</v>
      </c>
      <c r="AY440" t="s">
        <v>57</v>
      </c>
      <c r="AZ440" t="s">
        <v>57</v>
      </c>
      <c r="BA440" t="s">
        <v>57</v>
      </c>
      <c r="BB440" t="s">
        <v>57</v>
      </c>
      <c r="BC440" t="s">
        <v>57</v>
      </c>
      <c r="BD440" t="s">
        <v>57</v>
      </c>
      <c r="BE440" t="s">
        <v>5434</v>
      </c>
      <c r="BF440" t="s">
        <v>5435</v>
      </c>
    </row>
    <row r="441" spans="1:58" x14ac:dyDescent="0.5">
      <c r="A441" t="s">
        <v>5436</v>
      </c>
      <c r="B441" t="s">
        <v>57</v>
      </c>
      <c r="C441" t="s">
        <v>5437</v>
      </c>
      <c r="D441" t="s">
        <v>5438</v>
      </c>
      <c r="E441" t="s">
        <v>5439</v>
      </c>
      <c r="F441" t="s">
        <v>61</v>
      </c>
      <c r="G441" t="s">
        <v>235</v>
      </c>
      <c r="H441" t="s">
        <v>820</v>
      </c>
      <c r="I441" t="s">
        <v>57</v>
      </c>
      <c r="J441" t="s">
        <v>5440</v>
      </c>
      <c r="K441" t="s">
        <v>57</v>
      </c>
      <c r="L441" t="s">
        <v>65</v>
      </c>
      <c r="M441" t="s">
        <v>5441</v>
      </c>
      <c r="N441" t="s">
        <v>186</v>
      </c>
      <c r="O441" t="s">
        <v>238</v>
      </c>
      <c r="P441" t="s">
        <v>5442</v>
      </c>
      <c r="Q441" t="s">
        <v>5443</v>
      </c>
      <c r="R441" t="s">
        <v>5444</v>
      </c>
      <c r="S441" t="s">
        <v>5445</v>
      </c>
      <c r="T441" t="s">
        <v>5446</v>
      </c>
      <c r="U441" t="s">
        <v>74</v>
      </c>
      <c r="V441" t="s">
        <v>193</v>
      </c>
      <c r="W441">
        <v>2013</v>
      </c>
      <c r="X441" t="s">
        <v>2848</v>
      </c>
      <c r="Y441" t="s">
        <v>57</v>
      </c>
      <c r="Z441" t="s">
        <v>77</v>
      </c>
      <c r="AA441" t="s">
        <v>57</v>
      </c>
      <c r="AB441">
        <f t="shared" si="6"/>
        <v>2013</v>
      </c>
      <c r="AC441" t="s">
        <v>57</v>
      </c>
      <c r="AD441" t="s">
        <v>57</v>
      </c>
      <c r="AE441" t="s">
        <v>78</v>
      </c>
      <c r="AF441">
        <v>2</v>
      </c>
      <c r="AG441">
        <v>35</v>
      </c>
      <c r="AH441" t="s">
        <v>57</v>
      </c>
      <c r="AI441" t="s">
        <v>79</v>
      </c>
      <c r="AJ441">
        <v>0</v>
      </c>
      <c r="AK441" t="s">
        <v>98</v>
      </c>
      <c r="AL441" t="s">
        <v>79</v>
      </c>
      <c r="AM441">
        <v>400</v>
      </c>
      <c r="AN441" t="s">
        <v>99</v>
      </c>
      <c r="AO441" t="s">
        <v>115</v>
      </c>
      <c r="AP441" t="s">
        <v>57</v>
      </c>
      <c r="AQ441" t="s">
        <v>83</v>
      </c>
      <c r="AR441" t="s">
        <v>57</v>
      </c>
      <c r="AS441" t="s">
        <v>57</v>
      </c>
      <c r="AT441" t="s">
        <v>57</v>
      </c>
      <c r="AU441" t="s">
        <v>57</v>
      </c>
      <c r="AV441" t="s">
        <v>57</v>
      </c>
      <c r="AW441">
        <v>800</v>
      </c>
      <c r="AX441">
        <v>1200</v>
      </c>
      <c r="AY441" t="s">
        <v>57</v>
      </c>
      <c r="AZ441" t="s">
        <v>57</v>
      </c>
      <c r="BA441" t="s">
        <v>57</v>
      </c>
      <c r="BB441" t="s">
        <v>57</v>
      </c>
      <c r="BC441" t="s">
        <v>57</v>
      </c>
      <c r="BD441" t="s">
        <v>57</v>
      </c>
      <c r="BE441" t="s">
        <v>57</v>
      </c>
      <c r="BF441" t="s">
        <v>5447</v>
      </c>
    </row>
    <row r="442" spans="1:58" x14ac:dyDescent="0.5">
      <c r="A442" t="s">
        <v>5448</v>
      </c>
      <c r="B442" t="s">
        <v>57</v>
      </c>
      <c r="C442" t="s">
        <v>5449</v>
      </c>
      <c r="D442" t="s">
        <v>5450</v>
      </c>
      <c r="E442" t="s">
        <v>5451</v>
      </c>
      <c r="F442" t="s">
        <v>61</v>
      </c>
      <c r="G442" t="s">
        <v>463</v>
      </c>
      <c r="H442" t="s">
        <v>464</v>
      </c>
      <c r="I442" t="s">
        <v>57</v>
      </c>
      <c r="J442" t="s">
        <v>464</v>
      </c>
      <c r="K442" t="s">
        <v>57</v>
      </c>
      <c r="L442" t="s">
        <v>65</v>
      </c>
      <c r="M442" t="s">
        <v>57</v>
      </c>
      <c r="N442" t="s">
        <v>299</v>
      </c>
      <c r="O442" t="s">
        <v>299</v>
      </c>
      <c r="P442" t="s">
        <v>5452</v>
      </c>
      <c r="Q442" t="s">
        <v>5453</v>
      </c>
      <c r="R442" t="s">
        <v>5454</v>
      </c>
      <c r="S442" t="s">
        <v>5455</v>
      </c>
      <c r="T442" t="s">
        <v>5456</v>
      </c>
      <c r="U442" t="s">
        <v>74</v>
      </c>
      <c r="V442" t="s">
        <v>114</v>
      </c>
      <c r="W442">
        <v>1982</v>
      </c>
      <c r="X442" t="s">
        <v>244</v>
      </c>
      <c r="Y442" t="s">
        <v>57</v>
      </c>
      <c r="Z442" t="s">
        <v>77</v>
      </c>
      <c r="AA442" t="s">
        <v>57</v>
      </c>
      <c r="AB442">
        <f t="shared" si="6"/>
        <v>1982</v>
      </c>
      <c r="AC442" t="s">
        <v>57</v>
      </c>
      <c r="AD442" t="s">
        <v>57</v>
      </c>
      <c r="AE442" t="s">
        <v>78</v>
      </c>
      <c r="AF442">
        <v>4</v>
      </c>
      <c r="AG442">
        <v>33</v>
      </c>
      <c r="AH442" t="s">
        <v>57</v>
      </c>
      <c r="AI442" t="s">
        <v>79</v>
      </c>
      <c r="AJ442">
        <v>360</v>
      </c>
      <c r="AK442" t="s">
        <v>414</v>
      </c>
      <c r="AL442" t="s">
        <v>79</v>
      </c>
      <c r="AM442">
        <v>800</v>
      </c>
      <c r="AN442" t="s">
        <v>99</v>
      </c>
      <c r="AO442" t="s">
        <v>115</v>
      </c>
      <c r="AP442" t="s">
        <v>57</v>
      </c>
      <c r="AQ442" t="s">
        <v>164</v>
      </c>
      <c r="AR442">
        <v>5</v>
      </c>
      <c r="AS442" t="s">
        <v>57</v>
      </c>
      <c r="AT442" t="s">
        <v>57</v>
      </c>
      <c r="AU442" t="s">
        <v>57</v>
      </c>
      <c r="AV442" t="s">
        <v>57</v>
      </c>
      <c r="AW442">
        <v>190</v>
      </c>
      <c r="AX442">
        <v>600</v>
      </c>
      <c r="AY442" t="s">
        <v>57</v>
      </c>
      <c r="AZ442" t="s">
        <v>57</v>
      </c>
      <c r="BA442" t="s">
        <v>57</v>
      </c>
      <c r="BB442" t="s">
        <v>57</v>
      </c>
      <c r="BC442" t="s">
        <v>57</v>
      </c>
      <c r="BD442" t="s">
        <v>57</v>
      </c>
      <c r="BE442" t="s">
        <v>57</v>
      </c>
      <c r="BF442" t="s">
        <v>5457</v>
      </c>
    </row>
    <row r="443" spans="1:58" x14ac:dyDescent="0.5">
      <c r="A443" t="s">
        <v>5458</v>
      </c>
      <c r="B443" t="s">
        <v>57</v>
      </c>
      <c r="C443" t="s">
        <v>5459</v>
      </c>
      <c r="D443" t="s">
        <v>5460</v>
      </c>
      <c r="E443" t="s">
        <v>4457</v>
      </c>
      <c r="F443" t="s">
        <v>61</v>
      </c>
      <c r="G443" t="s">
        <v>463</v>
      </c>
      <c r="H443" t="s">
        <v>464</v>
      </c>
      <c r="I443" t="s">
        <v>57</v>
      </c>
      <c r="J443" t="s">
        <v>464</v>
      </c>
      <c r="K443" t="s">
        <v>57</v>
      </c>
      <c r="L443" t="s">
        <v>172</v>
      </c>
      <c r="M443" t="s">
        <v>57</v>
      </c>
      <c r="N443" t="s">
        <v>299</v>
      </c>
      <c r="O443" t="s">
        <v>299</v>
      </c>
      <c r="P443" t="s">
        <v>5461</v>
      </c>
      <c r="Q443" t="s">
        <v>5462</v>
      </c>
      <c r="R443" t="s">
        <v>5463</v>
      </c>
      <c r="S443" t="s">
        <v>5464</v>
      </c>
      <c r="T443" t="s">
        <v>5465</v>
      </c>
      <c r="U443" t="s">
        <v>74</v>
      </c>
      <c r="V443" t="s">
        <v>114</v>
      </c>
      <c r="W443">
        <v>1982</v>
      </c>
      <c r="X443" t="s">
        <v>146</v>
      </c>
      <c r="Y443" t="s">
        <v>57</v>
      </c>
      <c r="Z443" t="s">
        <v>77</v>
      </c>
      <c r="AA443" t="s">
        <v>57</v>
      </c>
      <c r="AB443">
        <f t="shared" si="6"/>
        <v>1982</v>
      </c>
      <c r="AC443" t="s">
        <v>57</v>
      </c>
      <c r="AD443" t="s">
        <v>57</v>
      </c>
      <c r="AE443" t="s">
        <v>78</v>
      </c>
      <c r="AF443">
        <v>1</v>
      </c>
      <c r="AG443">
        <v>34</v>
      </c>
      <c r="AH443" t="s">
        <v>57</v>
      </c>
      <c r="AI443" t="s">
        <v>79</v>
      </c>
      <c r="AJ443">
        <v>150</v>
      </c>
      <c r="AK443" t="s">
        <v>575</v>
      </c>
      <c r="AL443" t="s">
        <v>79</v>
      </c>
      <c r="AM443">
        <v>800</v>
      </c>
      <c r="AN443" t="s">
        <v>99</v>
      </c>
      <c r="AO443" t="s">
        <v>115</v>
      </c>
      <c r="AP443" t="s">
        <v>57</v>
      </c>
      <c r="AQ443" t="s">
        <v>164</v>
      </c>
      <c r="AR443">
        <v>20</v>
      </c>
      <c r="AS443" t="s">
        <v>57</v>
      </c>
      <c r="AT443" t="s">
        <v>57</v>
      </c>
      <c r="AU443" t="s">
        <v>57</v>
      </c>
      <c r="AV443" t="s">
        <v>57</v>
      </c>
      <c r="AW443">
        <v>20</v>
      </c>
      <c r="AX443">
        <v>60</v>
      </c>
      <c r="AY443" t="s">
        <v>57</v>
      </c>
      <c r="AZ443" t="s">
        <v>57</v>
      </c>
      <c r="BA443" t="s">
        <v>57</v>
      </c>
      <c r="BB443" t="s">
        <v>57</v>
      </c>
      <c r="BC443" t="s">
        <v>57</v>
      </c>
      <c r="BD443" t="s">
        <v>57</v>
      </c>
      <c r="BE443" t="s">
        <v>57</v>
      </c>
      <c r="BF443" t="s">
        <v>5466</v>
      </c>
    </row>
    <row r="444" spans="1:58" x14ac:dyDescent="0.5">
      <c r="A444" t="s">
        <v>5467</v>
      </c>
      <c r="B444" t="s">
        <v>57</v>
      </c>
      <c r="C444" t="s">
        <v>5468</v>
      </c>
      <c r="D444" t="s">
        <v>5469</v>
      </c>
      <c r="E444" t="s">
        <v>5470</v>
      </c>
      <c r="F444" t="s">
        <v>61</v>
      </c>
      <c r="G444" t="s">
        <v>89</v>
      </c>
      <c r="H444" t="s">
        <v>740</v>
      </c>
      <c r="I444" t="s">
        <v>57</v>
      </c>
      <c r="J444" t="s">
        <v>5471</v>
      </c>
      <c r="K444" t="s">
        <v>57</v>
      </c>
      <c r="L444" t="s">
        <v>65</v>
      </c>
      <c r="M444" t="s">
        <v>57</v>
      </c>
      <c r="N444" t="s">
        <v>67</v>
      </c>
      <c r="O444" t="s">
        <v>68</v>
      </c>
      <c r="P444" t="s">
        <v>5472</v>
      </c>
      <c r="Q444" t="s">
        <v>5473</v>
      </c>
      <c r="R444" t="s">
        <v>3075</v>
      </c>
      <c r="S444" t="s">
        <v>5474</v>
      </c>
      <c r="T444" t="s">
        <v>5475</v>
      </c>
      <c r="U444" t="s">
        <v>74</v>
      </c>
      <c r="V444" t="s">
        <v>193</v>
      </c>
      <c r="W444">
        <v>1993</v>
      </c>
      <c r="X444" t="s">
        <v>146</v>
      </c>
      <c r="Y444" t="s">
        <v>97</v>
      </c>
      <c r="Z444" t="s">
        <v>79</v>
      </c>
      <c r="AA444">
        <v>2014</v>
      </c>
      <c r="AB444">
        <f t="shared" si="6"/>
        <v>2014</v>
      </c>
      <c r="AC444" t="s">
        <v>5476</v>
      </c>
      <c r="AD444" t="s">
        <v>97</v>
      </c>
      <c r="AE444" t="s">
        <v>78</v>
      </c>
      <c r="AF444">
        <v>6</v>
      </c>
      <c r="AG444">
        <v>90</v>
      </c>
      <c r="AH444" t="s">
        <v>57</v>
      </c>
      <c r="AI444" t="s">
        <v>77</v>
      </c>
      <c r="AJ444">
        <v>7</v>
      </c>
      <c r="AK444" t="s">
        <v>318</v>
      </c>
      <c r="AL444" t="s">
        <v>79</v>
      </c>
      <c r="AM444">
        <v>300</v>
      </c>
      <c r="AN444" t="s">
        <v>99</v>
      </c>
      <c r="AO444" t="s">
        <v>82</v>
      </c>
      <c r="AP444" t="s">
        <v>57</v>
      </c>
      <c r="AQ444" t="s">
        <v>164</v>
      </c>
      <c r="AR444">
        <v>5</v>
      </c>
      <c r="AS444" t="s">
        <v>57</v>
      </c>
      <c r="AT444" t="s">
        <v>57</v>
      </c>
      <c r="AU444" t="s">
        <v>57</v>
      </c>
      <c r="AV444" t="s">
        <v>57</v>
      </c>
      <c r="AW444">
        <v>5</v>
      </c>
      <c r="AX444">
        <v>10</v>
      </c>
      <c r="AY444" t="s">
        <v>57</v>
      </c>
      <c r="AZ444" t="s">
        <v>57</v>
      </c>
      <c r="BA444">
        <v>11</v>
      </c>
      <c r="BB444">
        <v>14</v>
      </c>
      <c r="BC444" t="s">
        <v>57</v>
      </c>
      <c r="BD444" t="s">
        <v>57</v>
      </c>
      <c r="BE444" t="s">
        <v>57</v>
      </c>
      <c r="BF444" t="s">
        <v>5477</v>
      </c>
    </row>
    <row r="445" spans="1:58" x14ac:dyDescent="0.5">
      <c r="A445" t="s">
        <v>5478</v>
      </c>
      <c r="B445" t="s">
        <v>57</v>
      </c>
      <c r="C445" t="s">
        <v>5479</v>
      </c>
      <c r="D445" t="s">
        <v>5480</v>
      </c>
      <c r="E445" t="s">
        <v>5481</v>
      </c>
      <c r="F445" t="s">
        <v>61</v>
      </c>
      <c r="G445" t="s">
        <v>218</v>
      </c>
      <c r="H445" t="s">
        <v>1511</v>
      </c>
      <c r="I445" t="s">
        <v>57</v>
      </c>
      <c r="J445" t="s">
        <v>5482</v>
      </c>
      <c r="K445" t="s">
        <v>57</v>
      </c>
      <c r="L445" t="s">
        <v>138</v>
      </c>
      <c r="M445" t="s">
        <v>5483</v>
      </c>
      <c r="N445" t="s">
        <v>186</v>
      </c>
      <c r="O445" t="s">
        <v>1016</v>
      </c>
      <c r="P445" t="s">
        <v>5484</v>
      </c>
      <c r="Q445" t="s">
        <v>5485</v>
      </c>
      <c r="R445" t="s">
        <v>5486</v>
      </c>
      <c r="S445" t="s">
        <v>5487</v>
      </c>
      <c r="T445" t="s">
        <v>5488</v>
      </c>
      <c r="U445" t="s">
        <v>74</v>
      </c>
      <c r="V445" t="s">
        <v>114</v>
      </c>
      <c r="W445">
        <v>1982</v>
      </c>
      <c r="X445" t="s">
        <v>146</v>
      </c>
      <c r="Y445" t="s">
        <v>5489</v>
      </c>
      <c r="Z445" t="s">
        <v>77</v>
      </c>
      <c r="AA445" t="s">
        <v>57</v>
      </c>
      <c r="AB445">
        <f t="shared" si="6"/>
        <v>1982</v>
      </c>
      <c r="AC445" t="s">
        <v>57</v>
      </c>
      <c r="AD445" t="s">
        <v>57</v>
      </c>
      <c r="AE445" t="s">
        <v>210</v>
      </c>
      <c r="AF445" t="s">
        <v>57</v>
      </c>
      <c r="AG445" t="s">
        <v>57</v>
      </c>
      <c r="AH445" t="s">
        <v>211</v>
      </c>
      <c r="AI445" t="s">
        <v>57</v>
      </c>
      <c r="AJ445">
        <v>365</v>
      </c>
      <c r="AK445" t="s">
        <v>80</v>
      </c>
      <c r="AL445" t="s">
        <v>79</v>
      </c>
      <c r="AM445">
        <v>981</v>
      </c>
      <c r="AN445" t="s">
        <v>260</v>
      </c>
      <c r="AO445" t="s">
        <v>212</v>
      </c>
      <c r="AP445" t="s">
        <v>57</v>
      </c>
      <c r="AQ445" t="s">
        <v>83</v>
      </c>
      <c r="AR445" t="s">
        <v>57</v>
      </c>
      <c r="AS445" t="s">
        <v>57</v>
      </c>
      <c r="AT445" t="s">
        <v>57</v>
      </c>
      <c r="AU445" t="s">
        <v>57</v>
      </c>
      <c r="AV445" t="s">
        <v>57</v>
      </c>
      <c r="AW445" t="s">
        <v>57</v>
      </c>
      <c r="AX445" t="s">
        <v>57</v>
      </c>
      <c r="AY445" t="s">
        <v>57</v>
      </c>
      <c r="AZ445" t="s">
        <v>57</v>
      </c>
      <c r="BA445" t="s">
        <v>57</v>
      </c>
      <c r="BB445" t="s">
        <v>57</v>
      </c>
      <c r="BC445" t="s">
        <v>57</v>
      </c>
      <c r="BD445" t="s">
        <v>57</v>
      </c>
      <c r="BE445" t="s">
        <v>5490</v>
      </c>
      <c r="BF445" t="s">
        <v>5491</v>
      </c>
    </row>
    <row r="446" spans="1:58" x14ac:dyDescent="0.5">
      <c r="A446" t="s">
        <v>5492</v>
      </c>
      <c r="B446" t="s">
        <v>57</v>
      </c>
      <c r="C446" t="s">
        <v>5493</v>
      </c>
      <c r="D446" t="s">
        <v>5494</v>
      </c>
      <c r="E446" t="s">
        <v>5495</v>
      </c>
      <c r="F446" t="s">
        <v>61</v>
      </c>
      <c r="G446" t="s">
        <v>135</v>
      </c>
      <c r="H446" t="s">
        <v>267</v>
      </c>
      <c r="I446" t="s">
        <v>57</v>
      </c>
      <c r="J446" t="s">
        <v>5496</v>
      </c>
      <c r="K446" t="s">
        <v>57</v>
      </c>
      <c r="L446" t="s">
        <v>65</v>
      </c>
      <c r="M446" t="s">
        <v>1355</v>
      </c>
      <c r="N446" t="s">
        <v>67</v>
      </c>
      <c r="O446" t="s">
        <v>68</v>
      </c>
      <c r="P446" t="s">
        <v>5497</v>
      </c>
      <c r="Q446" t="s">
        <v>5498</v>
      </c>
      <c r="R446" t="s">
        <v>5499</v>
      </c>
      <c r="S446" t="s">
        <v>5500</v>
      </c>
      <c r="T446" t="s">
        <v>5501</v>
      </c>
      <c r="U446" t="s">
        <v>74</v>
      </c>
      <c r="V446" t="s">
        <v>75</v>
      </c>
      <c r="W446">
        <v>2006</v>
      </c>
      <c r="X446" t="s">
        <v>76</v>
      </c>
      <c r="Y446" t="s">
        <v>430</v>
      </c>
      <c r="Z446" t="s">
        <v>79</v>
      </c>
      <c r="AA446">
        <v>2009</v>
      </c>
      <c r="AB446">
        <f t="shared" si="6"/>
        <v>2009</v>
      </c>
      <c r="AC446" t="s">
        <v>722</v>
      </c>
      <c r="AD446" t="s">
        <v>57</v>
      </c>
      <c r="AE446" t="s">
        <v>210</v>
      </c>
      <c r="AF446" t="s">
        <v>57</v>
      </c>
      <c r="AG446" t="s">
        <v>57</v>
      </c>
      <c r="AH446" t="s">
        <v>97</v>
      </c>
      <c r="AI446" t="s">
        <v>57</v>
      </c>
      <c r="AJ446">
        <v>0</v>
      </c>
      <c r="AK446" t="s">
        <v>5502</v>
      </c>
      <c r="AL446" t="s">
        <v>79</v>
      </c>
      <c r="AM446">
        <v>1227</v>
      </c>
      <c r="AN446" t="s">
        <v>276</v>
      </c>
      <c r="AO446" t="s">
        <v>129</v>
      </c>
      <c r="AP446" t="s">
        <v>57</v>
      </c>
      <c r="AQ446" t="s">
        <v>83</v>
      </c>
      <c r="AR446" t="s">
        <v>57</v>
      </c>
      <c r="AS446" t="s">
        <v>57</v>
      </c>
      <c r="AT446" t="s">
        <v>57</v>
      </c>
      <c r="AU446" t="s">
        <v>57</v>
      </c>
      <c r="AV446" t="s">
        <v>57</v>
      </c>
      <c r="AW446">
        <v>50</v>
      </c>
      <c r="AX446">
        <v>150</v>
      </c>
      <c r="AY446">
        <v>25</v>
      </c>
      <c r="AZ446">
        <v>70</v>
      </c>
      <c r="BA446">
        <v>20</v>
      </c>
      <c r="BB446">
        <v>100</v>
      </c>
      <c r="BC446" t="s">
        <v>57</v>
      </c>
      <c r="BD446" t="s">
        <v>57</v>
      </c>
      <c r="BE446" t="s">
        <v>57</v>
      </c>
      <c r="BF446" t="s">
        <v>5503</v>
      </c>
    </row>
    <row r="447" spans="1:58" x14ac:dyDescent="0.5">
      <c r="A447" t="s">
        <v>5504</v>
      </c>
      <c r="B447" t="s">
        <v>57</v>
      </c>
      <c r="C447" t="s">
        <v>5505</v>
      </c>
      <c r="D447" t="s">
        <v>5506</v>
      </c>
      <c r="E447" t="s">
        <v>2371</v>
      </c>
      <c r="F447" t="s">
        <v>61</v>
      </c>
      <c r="G447" t="s">
        <v>2510</v>
      </c>
      <c r="H447" t="s">
        <v>5507</v>
      </c>
      <c r="I447" t="s">
        <v>57</v>
      </c>
      <c r="J447" t="s">
        <v>5508</v>
      </c>
      <c r="K447" t="s">
        <v>57</v>
      </c>
      <c r="L447" t="s">
        <v>65</v>
      </c>
      <c r="M447" t="s">
        <v>57</v>
      </c>
      <c r="N447" t="s">
        <v>67</v>
      </c>
      <c r="O447" t="s">
        <v>68</v>
      </c>
      <c r="P447" t="s">
        <v>5509</v>
      </c>
      <c r="Q447" t="s">
        <v>5510</v>
      </c>
      <c r="R447" t="s">
        <v>5511</v>
      </c>
      <c r="S447" t="s">
        <v>5512</v>
      </c>
      <c r="T447" t="s">
        <v>5513</v>
      </c>
      <c r="U447" t="s">
        <v>74</v>
      </c>
      <c r="V447" t="s">
        <v>145</v>
      </c>
      <c r="W447">
        <v>1996</v>
      </c>
      <c r="X447" t="s">
        <v>146</v>
      </c>
      <c r="Y447" t="s">
        <v>2518</v>
      </c>
      <c r="Z447" t="s">
        <v>79</v>
      </c>
      <c r="AA447">
        <v>2011</v>
      </c>
      <c r="AB447">
        <f t="shared" si="6"/>
        <v>2011</v>
      </c>
      <c r="AC447" t="s">
        <v>5514</v>
      </c>
      <c r="AD447" t="s">
        <v>5515</v>
      </c>
      <c r="AE447" t="s">
        <v>210</v>
      </c>
      <c r="AF447" t="s">
        <v>57</v>
      </c>
      <c r="AG447" t="s">
        <v>57</v>
      </c>
      <c r="AH447" t="s">
        <v>211</v>
      </c>
      <c r="AI447" t="s">
        <v>57</v>
      </c>
      <c r="AJ447">
        <v>360</v>
      </c>
      <c r="AK447" t="s">
        <v>80</v>
      </c>
      <c r="AL447" t="s">
        <v>79</v>
      </c>
      <c r="AM447">
        <v>300</v>
      </c>
      <c r="AN447" t="s">
        <v>99</v>
      </c>
      <c r="AO447" t="s">
        <v>115</v>
      </c>
      <c r="AP447" t="s">
        <v>57</v>
      </c>
      <c r="AQ447" t="s">
        <v>147</v>
      </c>
      <c r="AR447" t="s">
        <v>57</v>
      </c>
      <c r="AS447" t="s">
        <v>57</v>
      </c>
      <c r="AT447" t="s">
        <v>57</v>
      </c>
      <c r="AU447" t="s">
        <v>57</v>
      </c>
      <c r="AV447" t="s">
        <v>57</v>
      </c>
      <c r="AW447">
        <v>110</v>
      </c>
      <c r="AX447">
        <v>202</v>
      </c>
      <c r="AY447" t="s">
        <v>57</v>
      </c>
      <c r="AZ447" t="s">
        <v>57</v>
      </c>
      <c r="BA447" t="s">
        <v>57</v>
      </c>
      <c r="BB447" t="s">
        <v>57</v>
      </c>
      <c r="BC447" t="s">
        <v>57</v>
      </c>
      <c r="BD447" t="s">
        <v>57</v>
      </c>
      <c r="BE447" t="s">
        <v>5516</v>
      </c>
      <c r="BF447" t="s">
        <v>5517</v>
      </c>
    </row>
    <row r="448" spans="1:58" x14ac:dyDescent="0.5">
      <c r="A448" t="s">
        <v>5518</v>
      </c>
      <c r="B448" t="s">
        <v>57</v>
      </c>
      <c r="C448" t="s">
        <v>5519</v>
      </c>
      <c r="D448" t="s">
        <v>5520</v>
      </c>
      <c r="E448" t="s">
        <v>5521</v>
      </c>
      <c r="F448" t="s">
        <v>61</v>
      </c>
      <c r="G448" t="s">
        <v>218</v>
      </c>
      <c r="H448" t="s">
        <v>1511</v>
      </c>
      <c r="I448" t="s">
        <v>57</v>
      </c>
      <c r="J448" t="s">
        <v>5522</v>
      </c>
      <c r="K448" t="s">
        <v>57</v>
      </c>
      <c r="L448" t="s">
        <v>138</v>
      </c>
      <c r="M448" t="s">
        <v>57</v>
      </c>
      <c r="N448" t="s">
        <v>67</v>
      </c>
      <c r="O448" t="s">
        <v>68</v>
      </c>
      <c r="P448" t="s">
        <v>5523</v>
      </c>
      <c r="Q448" t="s">
        <v>5524</v>
      </c>
      <c r="R448" t="s">
        <v>876</v>
      </c>
      <c r="S448" t="s">
        <v>5525</v>
      </c>
      <c r="T448" t="s">
        <v>5526</v>
      </c>
      <c r="U448" t="s">
        <v>113</v>
      </c>
      <c r="V448" t="s">
        <v>114</v>
      </c>
      <c r="W448">
        <v>2002</v>
      </c>
      <c r="X448" t="s">
        <v>57</v>
      </c>
      <c r="Y448" t="s">
        <v>1441</v>
      </c>
      <c r="Z448" t="s">
        <v>77</v>
      </c>
      <c r="AA448" t="s">
        <v>57</v>
      </c>
      <c r="AB448">
        <f t="shared" si="6"/>
        <v>2002</v>
      </c>
      <c r="AC448" t="s">
        <v>57</v>
      </c>
      <c r="AD448" t="s">
        <v>57</v>
      </c>
      <c r="AE448" t="s">
        <v>210</v>
      </c>
      <c r="AF448" t="s">
        <v>57</v>
      </c>
      <c r="AG448" t="s">
        <v>57</v>
      </c>
      <c r="AH448" t="s">
        <v>211</v>
      </c>
      <c r="AI448" t="s">
        <v>57</v>
      </c>
      <c r="AJ448">
        <v>365</v>
      </c>
      <c r="AK448" t="s">
        <v>80</v>
      </c>
      <c r="AL448" t="s">
        <v>79</v>
      </c>
      <c r="AM448">
        <v>0</v>
      </c>
      <c r="AN448" t="s">
        <v>99</v>
      </c>
      <c r="AO448" t="s">
        <v>212</v>
      </c>
      <c r="AP448" t="s">
        <v>57</v>
      </c>
      <c r="AQ448" t="s">
        <v>83</v>
      </c>
      <c r="AR448" t="s">
        <v>57</v>
      </c>
      <c r="AS448" t="s">
        <v>57</v>
      </c>
      <c r="AT448" t="s">
        <v>57</v>
      </c>
      <c r="AU448" t="s">
        <v>57</v>
      </c>
      <c r="AV448" t="s">
        <v>57</v>
      </c>
      <c r="AW448" t="s">
        <v>57</v>
      </c>
      <c r="AX448" t="s">
        <v>57</v>
      </c>
      <c r="AY448" t="s">
        <v>57</v>
      </c>
      <c r="AZ448" t="s">
        <v>57</v>
      </c>
      <c r="BA448" t="s">
        <v>57</v>
      </c>
      <c r="BB448" t="s">
        <v>57</v>
      </c>
      <c r="BC448" t="s">
        <v>57</v>
      </c>
      <c r="BD448" t="s">
        <v>57</v>
      </c>
      <c r="BE448" t="s">
        <v>5527</v>
      </c>
      <c r="BF448" t="s">
        <v>5528</v>
      </c>
    </row>
    <row r="449" spans="1:58" x14ac:dyDescent="0.5">
      <c r="A449" t="s">
        <v>5529</v>
      </c>
      <c r="B449" t="s">
        <v>57</v>
      </c>
      <c r="C449" t="s">
        <v>5530</v>
      </c>
      <c r="D449" t="s">
        <v>5531</v>
      </c>
      <c r="E449" t="s">
        <v>5532</v>
      </c>
      <c r="F449" t="s">
        <v>61</v>
      </c>
      <c r="G449" t="s">
        <v>463</v>
      </c>
      <c r="H449" t="s">
        <v>5533</v>
      </c>
      <c r="I449" t="s">
        <v>57</v>
      </c>
      <c r="J449" t="s">
        <v>5534</v>
      </c>
      <c r="K449" t="s">
        <v>57</v>
      </c>
      <c r="L449" t="s">
        <v>65</v>
      </c>
      <c r="M449" t="s">
        <v>57</v>
      </c>
      <c r="N449" t="s">
        <v>67</v>
      </c>
      <c r="O449" t="s">
        <v>68</v>
      </c>
      <c r="P449" t="s">
        <v>5535</v>
      </c>
      <c r="Q449" t="s">
        <v>5536</v>
      </c>
      <c r="R449" t="s">
        <v>927</v>
      </c>
      <c r="S449" t="s">
        <v>5537</v>
      </c>
      <c r="T449" t="s">
        <v>5538</v>
      </c>
      <c r="U449" t="s">
        <v>74</v>
      </c>
      <c r="V449" t="s">
        <v>114</v>
      </c>
      <c r="W449">
        <v>1982</v>
      </c>
      <c r="X449" t="s">
        <v>244</v>
      </c>
      <c r="Y449" t="s">
        <v>57</v>
      </c>
      <c r="Z449" t="s">
        <v>77</v>
      </c>
      <c r="AA449" t="s">
        <v>57</v>
      </c>
      <c r="AB449">
        <f t="shared" si="6"/>
        <v>1982</v>
      </c>
      <c r="AC449" t="s">
        <v>57</v>
      </c>
      <c r="AD449" t="s">
        <v>57</v>
      </c>
      <c r="AE449" t="s">
        <v>78</v>
      </c>
      <c r="AF449">
        <v>2</v>
      </c>
      <c r="AG449">
        <v>50</v>
      </c>
      <c r="AH449" t="s">
        <v>57</v>
      </c>
      <c r="AI449" t="s">
        <v>79</v>
      </c>
      <c r="AJ449">
        <v>356</v>
      </c>
      <c r="AK449" t="s">
        <v>575</v>
      </c>
      <c r="AL449" t="s">
        <v>79</v>
      </c>
      <c r="AM449">
        <v>400</v>
      </c>
      <c r="AN449" t="s">
        <v>99</v>
      </c>
      <c r="AO449" t="s">
        <v>115</v>
      </c>
      <c r="AP449" t="s">
        <v>57</v>
      </c>
      <c r="AQ449" t="s">
        <v>359</v>
      </c>
      <c r="AR449" t="s">
        <v>57</v>
      </c>
      <c r="AS449" t="s">
        <v>57</v>
      </c>
      <c r="AT449" t="s">
        <v>57</v>
      </c>
      <c r="AU449" t="s">
        <v>57</v>
      </c>
      <c r="AV449" t="s">
        <v>401</v>
      </c>
      <c r="AW449">
        <v>30</v>
      </c>
      <c r="AX449">
        <v>300</v>
      </c>
      <c r="AY449" t="s">
        <v>57</v>
      </c>
      <c r="AZ449" t="s">
        <v>57</v>
      </c>
      <c r="BA449" t="s">
        <v>57</v>
      </c>
      <c r="BB449" t="s">
        <v>57</v>
      </c>
      <c r="BC449" t="s">
        <v>57</v>
      </c>
      <c r="BD449" t="s">
        <v>57</v>
      </c>
      <c r="BE449" t="s">
        <v>57</v>
      </c>
      <c r="BF449" t="s">
        <v>5539</v>
      </c>
    </row>
    <row r="450" spans="1:58" x14ac:dyDescent="0.5">
      <c r="A450" t="s">
        <v>5540</v>
      </c>
      <c r="B450" t="s">
        <v>57</v>
      </c>
      <c r="C450" t="s">
        <v>5541</v>
      </c>
      <c r="D450" t="s">
        <v>5542</v>
      </c>
      <c r="E450" t="s">
        <v>5543</v>
      </c>
      <c r="F450" t="s">
        <v>61</v>
      </c>
      <c r="G450" t="s">
        <v>235</v>
      </c>
      <c r="H450" t="s">
        <v>394</v>
      </c>
      <c r="I450" t="s">
        <v>57</v>
      </c>
      <c r="J450" t="s">
        <v>5544</v>
      </c>
      <c r="K450" t="s">
        <v>57</v>
      </c>
      <c r="L450" t="s">
        <v>138</v>
      </c>
      <c r="M450" t="s">
        <v>5545</v>
      </c>
      <c r="N450" t="s">
        <v>67</v>
      </c>
      <c r="O450" t="s">
        <v>68</v>
      </c>
      <c r="P450" t="s">
        <v>5546</v>
      </c>
      <c r="Q450" t="s">
        <v>5547</v>
      </c>
      <c r="R450" t="s">
        <v>5548</v>
      </c>
      <c r="S450" t="s">
        <v>5549</v>
      </c>
      <c r="T450" t="s">
        <v>5550</v>
      </c>
      <c r="U450" t="s">
        <v>74</v>
      </c>
      <c r="V450" t="s">
        <v>75</v>
      </c>
      <c r="W450">
        <v>2011</v>
      </c>
      <c r="X450" t="s">
        <v>244</v>
      </c>
      <c r="Y450" t="s">
        <v>57</v>
      </c>
      <c r="Z450" t="s">
        <v>77</v>
      </c>
      <c r="AA450" t="s">
        <v>57</v>
      </c>
      <c r="AB450">
        <f t="shared" si="6"/>
        <v>2011</v>
      </c>
      <c r="AC450" t="s">
        <v>57</v>
      </c>
      <c r="AD450" t="s">
        <v>57</v>
      </c>
      <c r="AE450" t="s">
        <v>78</v>
      </c>
      <c r="AF450">
        <v>6</v>
      </c>
      <c r="AG450">
        <v>30</v>
      </c>
      <c r="AH450" t="s">
        <v>57</v>
      </c>
      <c r="AI450" t="s">
        <v>79</v>
      </c>
      <c r="AJ450">
        <v>0</v>
      </c>
      <c r="AK450" t="s">
        <v>98</v>
      </c>
      <c r="AL450" t="s">
        <v>79</v>
      </c>
      <c r="AM450">
        <v>400</v>
      </c>
      <c r="AN450" t="s">
        <v>99</v>
      </c>
      <c r="AO450" t="s">
        <v>115</v>
      </c>
      <c r="AP450" t="s">
        <v>57</v>
      </c>
      <c r="AQ450" t="s">
        <v>164</v>
      </c>
      <c r="AR450">
        <v>10</v>
      </c>
      <c r="AS450" t="s">
        <v>57</v>
      </c>
      <c r="AT450" t="s">
        <v>57</v>
      </c>
      <c r="AU450" t="s">
        <v>57</v>
      </c>
      <c r="AV450" t="s">
        <v>57</v>
      </c>
      <c r="AW450">
        <v>800</v>
      </c>
      <c r="AX450">
        <v>1100</v>
      </c>
      <c r="AY450" t="s">
        <v>57</v>
      </c>
      <c r="AZ450" t="s">
        <v>57</v>
      </c>
      <c r="BA450" t="s">
        <v>57</v>
      </c>
      <c r="BB450" t="s">
        <v>57</v>
      </c>
      <c r="BC450" t="s">
        <v>57</v>
      </c>
      <c r="BD450" t="s">
        <v>57</v>
      </c>
      <c r="BE450" t="s">
        <v>57</v>
      </c>
      <c r="BF450" t="s">
        <v>5551</v>
      </c>
    </row>
    <row r="451" spans="1:58" x14ac:dyDescent="0.5">
      <c r="A451" t="s">
        <v>5552</v>
      </c>
      <c r="B451" t="s">
        <v>57</v>
      </c>
      <c r="C451" t="s">
        <v>5553</v>
      </c>
      <c r="D451" t="s">
        <v>5554</v>
      </c>
      <c r="E451" t="s">
        <v>5555</v>
      </c>
      <c r="F451" t="s">
        <v>61</v>
      </c>
      <c r="G451" t="s">
        <v>463</v>
      </c>
      <c r="H451" t="s">
        <v>1886</v>
      </c>
      <c r="I451" t="s">
        <v>57</v>
      </c>
      <c r="J451" t="s">
        <v>5556</v>
      </c>
      <c r="K451" t="s">
        <v>57</v>
      </c>
      <c r="L451" t="s">
        <v>65</v>
      </c>
      <c r="M451" t="s">
        <v>97</v>
      </c>
      <c r="N451" t="s">
        <v>67</v>
      </c>
      <c r="O451" t="s">
        <v>68</v>
      </c>
      <c r="P451" t="s">
        <v>5557</v>
      </c>
      <c r="Q451" t="s">
        <v>5558</v>
      </c>
      <c r="R451" t="s">
        <v>5559</v>
      </c>
      <c r="S451" t="s">
        <v>5560</v>
      </c>
      <c r="T451" t="s">
        <v>5561</v>
      </c>
      <c r="U451" t="s">
        <v>74</v>
      </c>
      <c r="V451" t="s">
        <v>145</v>
      </c>
      <c r="W451">
        <v>2012</v>
      </c>
      <c r="X451" t="s">
        <v>146</v>
      </c>
      <c r="Y451" t="s">
        <v>5562</v>
      </c>
      <c r="Z451" t="s">
        <v>77</v>
      </c>
      <c r="AA451" t="s">
        <v>57</v>
      </c>
      <c r="AB451">
        <f t="shared" ref="AB451:AB514" si="7">MAX(W451,AA451)</f>
        <v>2012</v>
      </c>
      <c r="AC451" t="s">
        <v>57</v>
      </c>
      <c r="AD451" t="s">
        <v>57</v>
      </c>
      <c r="AE451" t="s">
        <v>78</v>
      </c>
      <c r="AF451">
        <v>1</v>
      </c>
      <c r="AG451">
        <v>48</v>
      </c>
      <c r="AH451" t="s">
        <v>57</v>
      </c>
      <c r="AI451" t="s">
        <v>79</v>
      </c>
      <c r="AJ451">
        <v>0</v>
      </c>
      <c r="AK451" t="s">
        <v>98</v>
      </c>
      <c r="AL451" t="s">
        <v>79</v>
      </c>
      <c r="AM451">
        <v>30</v>
      </c>
      <c r="AN451" t="s">
        <v>260</v>
      </c>
      <c r="AO451" t="s">
        <v>82</v>
      </c>
      <c r="AP451" t="s">
        <v>57</v>
      </c>
      <c r="AQ451" t="s">
        <v>83</v>
      </c>
      <c r="AR451" t="s">
        <v>57</v>
      </c>
      <c r="AS451" t="s">
        <v>57</v>
      </c>
      <c r="AT451" t="s">
        <v>57</v>
      </c>
      <c r="AU451" t="s">
        <v>57</v>
      </c>
      <c r="AV451" t="s">
        <v>57</v>
      </c>
      <c r="AW451">
        <v>3</v>
      </c>
      <c r="AX451">
        <v>7</v>
      </c>
      <c r="AY451" t="s">
        <v>57</v>
      </c>
      <c r="AZ451" t="s">
        <v>57</v>
      </c>
      <c r="BA451">
        <v>6</v>
      </c>
      <c r="BB451">
        <v>14</v>
      </c>
      <c r="BC451" t="s">
        <v>57</v>
      </c>
      <c r="BD451" t="s">
        <v>57</v>
      </c>
      <c r="BE451" t="s">
        <v>57</v>
      </c>
      <c r="BF451" t="s">
        <v>5563</v>
      </c>
    </row>
    <row r="452" spans="1:58" x14ac:dyDescent="0.5">
      <c r="A452" t="s">
        <v>5564</v>
      </c>
      <c r="B452" t="s">
        <v>57</v>
      </c>
      <c r="C452" t="s">
        <v>5565</v>
      </c>
      <c r="D452" t="s">
        <v>5566</v>
      </c>
      <c r="E452" t="s">
        <v>5567</v>
      </c>
      <c r="F452" t="s">
        <v>61</v>
      </c>
      <c r="G452" t="s">
        <v>338</v>
      </c>
      <c r="H452" t="s">
        <v>436</v>
      </c>
      <c r="I452" t="s">
        <v>57</v>
      </c>
      <c r="J452" t="s">
        <v>1400</v>
      </c>
      <c r="K452" t="s">
        <v>57</v>
      </c>
      <c r="L452" t="s">
        <v>65</v>
      </c>
      <c r="M452" t="s">
        <v>57</v>
      </c>
      <c r="N452" t="s">
        <v>340</v>
      </c>
      <c r="O452" t="s">
        <v>964</v>
      </c>
      <c r="P452" t="s">
        <v>5568</v>
      </c>
      <c r="Q452" t="s">
        <v>5569</v>
      </c>
      <c r="R452" t="s">
        <v>5570</v>
      </c>
      <c r="S452" t="s">
        <v>5571</v>
      </c>
      <c r="T452" t="s">
        <v>5572</v>
      </c>
      <c r="U452" t="s">
        <v>74</v>
      </c>
      <c r="V452" t="s">
        <v>75</v>
      </c>
      <c r="W452">
        <v>1993</v>
      </c>
      <c r="X452" t="s">
        <v>146</v>
      </c>
      <c r="Y452" t="s">
        <v>1056</v>
      </c>
      <c r="Z452" t="s">
        <v>77</v>
      </c>
      <c r="AA452" t="s">
        <v>57</v>
      </c>
      <c r="AB452">
        <f t="shared" si="7"/>
        <v>1993</v>
      </c>
      <c r="AC452" t="s">
        <v>57</v>
      </c>
      <c r="AD452" t="s">
        <v>57</v>
      </c>
      <c r="AE452" t="s">
        <v>210</v>
      </c>
      <c r="AF452" t="s">
        <v>57</v>
      </c>
      <c r="AG452" t="s">
        <v>57</v>
      </c>
      <c r="AH452" t="s">
        <v>211</v>
      </c>
      <c r="AI452" t="s">
        <v>57</v>
      </c>
      <c r="AJ452">
        <v>1</v>
      </c>
      <c r="AK452" t="s">
        <v>318</v>
      </c>
      <c r="AL452" t="s">
        <v>79</v>
      </c>
      <c r="AM452">
        <v>300</v>
      </c>
      <c r="AN452" t="s">
        <v>81</v>
      </c>
      <c r="AO452" t="s">
        <v>115</v>
      </c>
      <c r="AP452" t="s">
        <v>57</v>
      </c>
      <c r="AQ452" t="s">
        <v>164</v>
      </c>
      <c r="AR452">
        <v>10</v>
      </c>
      <c r="AS452" t="s">
        <v>57</v>
      </c>
      <c r="AT452" t="s">
        <v>57</v>
      </c>
      <c r="AU452" t="s">
        <v>57</v>
      </c>
      <c r="AV452" t="s">
        <v>57</v>
      </c>
      <c r="AW452">
        <v>35</v>
      </c>
      <c r="AX452">
        <v>150</v>
      </c>
      <c r="AY452" t="s">
        <v>57</v>
      </c>
      <c r="AZ452" t="s">
        <v>57</v>
      </c>
      <c r="BA452" t="s">
        <v>57</v>
      </c>
      <c r="BB452" t="s">
        <v>57</v>
      </c>
      <c r="BC452" t="s">
        <v>57</v>
      </c>
      <c r="BD452" t="s">
        <v>57</v>
      </c>
      <c r="BE452" t="s">
        <v>57</v>
      </c>
      <c r="BF452" t="s">
        <v>5573</v>
      </c>
    </row>
    <row r="453" spans="1:58" x14ac:dyDescent="0.5">
      <c r="A453" t="s">
        <v>5574</v>
      </c>
      <c r="B453" t="s">
        <v>57</v>
      </c>
      <c r="C453" t="s">
        <v>5575</v>
      </c>
      <c r="D453" t="s">
        <v>5576</v>
      </c>
      <c r="E453" t="s">
        <v>5577</v>
      </c>
      <c r="F453" t="s">
        <v>61</v>
      </c>
      <c r="G453" t="s">
        <v>1549</v>
      </c>
      <c r="H453" t="s">
        <v>2186</v>
      </c>
      <c r="I453" t="s">
        <v>57</v>
      </c>
      <c r="J453" t="s">
        <v>3294</v>
      </c>
      <c r="K453" t="s">
        <v>57</v>
      </c>
      <c r="L453" t="s">
        <v>65</v>
      </c>
      <c r="M453" t="s">
        <v>5578</v>
      </c>
      <c r="N453" t="s">
        <v>67</v>
      </c>
      <c r="O453" t="s">
        <v>68</v>
      </c>
      <c r="P453" t="s">
        <v>5579</v>
      </c>
      <c r="Q453" t="s">
        <v>5580</v>
      </c>
      <c r="R453" t="s">
        <v>5581</v>
      </c>
      <c r="S453" t="s">
        <v>5582</v>
      </c>
      <c r="T453" t="s">
        <v>5583</v>
      </c>
      <c r="U453" t="s">
        <v>74</v>
      </c>
      <c r="V453" t="s">
        <v>145</v>
      </c>
      <c r="W453">
        <v>1992</v>
      </c>
      <c r="X453" t="s">
        <v>146</v>
      </c>
      <c r="Y453" t="s">
        <v>1786</v>
      </c>
      <c r="Z453" t="s">
        <v>77</v>
      </c>
      <c r="AA453" t="s">
        <v>57</v>
      </c>
      <c r="AB453">
        <f t="shared" si="7"/>
        <v>1992</v>
      </c>
      <c r="AC453" t="s">
        <v>57</v>
      </c>
      <c r="AD453" t="s">
        <v>57</v>
      </c>
      <c r="AE453" t="s">
        <v>210</v>
      </c>
      <c r="AF453" t="s">
        <v>57</v>
      </c>
      <c r="AG453" t="s">
        <v>57</v>
      </c>
      <c r="AH453" t="s">
        <v>211</v>
      </c>
      <c r="AI453" t="s">
        <v>57</v>
      </c>
      <c r="AJ453">
        <v>365</v>
      </c>
      <c r="AK453" t="s">
        <v>98</v>
      </c>
      <c r="AL453" t="s">
        <v>79</v>
      </c>
      <c r="AM453">
        <v>448</v>
      </c>
      <c r="AN453" t="s">
        <v>99</v>
      </c>
      <c r="AO453" t="s">
        <v>372</v>
      </c>
      <c r="AP453" t="s">
        <v>57</v>
      </c>
      <c r="AQ453" t="s">
        <v>359</v>
      </c>
      <c r="AR453" t="s">
        <v>57</v>
      </c>
      <c r="AS453" t="s">
        <v>57</v>
      </c>
      <c r="AT453" t="s">
        <v>57</v>
      </c>
      <c r="AU453" t="s">
        <v>57</v>
      </c>
      <c r="AV453" t="s">
        <v>3301</v>
      </c>
      <c r="AW453" t="s">
        <v>57</v>
      </c>
      <c r="AX453" t="s">
        <v>57</v>
      </c>
      <c r="AY453" t="s">
        <v>57</v>
      </c>
      <c r="AZ453" t="s">
        <v>57</v>
      </c>
      <c r="BA453">
        <v>60</v>
      </c>
      <c r="BB453">
        <v>30</v>
      </c>
      <c r="BC453" t="s">
        <v>57</v>
      </c>
      <c r="BD453" t="s">
        <v>57</v>
      </c>
      <c r="BE453" t="s">
        <v>5584</v>
      </c>
      <c r="BF453" t="s">
        <v>5585</v>
      </c>
    </row>
    <row r="454" spans="1:58" x14ac:dyDescent="0.5">
      <c r="A454" t="s">
        <v>5586</v>
      </c>
      <c r="B454" t="s">
        <v>57</v>
      </c>
      <c r="C454" t="s">
        <v>5587</v>
      </c>
      <c r="D454" t="s">
        <v>5588</v>
      </c>
      <c r="E454" t="s">
        <v>5589</v>
      </c>
      <c r="F454" t="s">
        <v>61</v>
      </c>
      <c r="G454" t="s">
        <v>463</v>
      </c>
      <c r="H454" t="s">
        <v>1886</v>
      </c>
      <c r="I454" t="s">
        <v>57</v>
      </c>
      <c r="J454" t="s">
        <v>5556</v>
      </c>
      <c r="K454" t="s">
        <v>57</v>
      </c>
      <c r="L454" t="s">
        <v>138</v>
      </c>
      <c r="M454" t="s">
        <v>97</v>
      </c>
      <c r="N454" t="s">
        <v>67</v>
      </c>
      <c r="O454" t="s">
        <v>68</v>
      </c>
      <c r="P454" t="s">
        <v>5590</v>
      </c>
      <c r="Q454" t="s">
        <v>5591</v>
      </c>
      <c r="R454" t="s">
        <v>5592</v>
      </c>
      <c r="S454" t="s">
        <v>5593</v>
      </c>
      <c r="T454" t="s">
        <v>5594</v>
      </c>
      <c r="U454" t="s">
        <v>113</v>
      </c>
      <c r="V454" t="s">
        <v>193</v>
      </c>
      <c r="W454">
        <v>2012</v>
      </c>
      <c r="X454" t="s">
        <v>76</v>
      </c>
      <c r="Y454" t="s">
        <v>1894</v>
      </c>
      <c r="Z454" t="s">
        <v>77</v>
      </c>
      <c r="AA454" t="s">
        <v>57</v>
      </c>
      <c r="AB454">
        <f t="shared" si="7"/>
        <v>2012</v>
      </c>
      <c r="AC454" t="s">
        <v>57</v>
      </c>
      <c r="AD454" t="s">
        <v>57</v>
      </c>
      <c r="AE454" t="s">
        <v>78</v>
      </c>
      <c r="AF454">
        <v>1</v>
      </c>
      <c r="AG454">
        <v>38</v>
      </c>
      <c r="AH454" t="s">
        <v>57</v>
      </c>
      <c r="AI454" t="s">
        <v>79</v>
      </c>
      <c r="AJ454">
        <v>0</v>
      </c>
      <c r="AK454" t="s">
        <v>98</v>
      </c>
      <c r="AL454" t="s">
        <v>79</v>
      </c>
      <c r="AM454">
        <v>30</v>
      </c>
      <c r="AN454" t="s">
        <v>260</v>
      </c>
      <c r="AO454" t="s">
        <v>82</v>
      </c>
      <c r="AP454" t="s">
        <v>57</v>
      </c>
      <c r="AQ454" t="s">
        <v>83</v>
      </c>
      <c r="AR454" t="s">
        <v>57</v>
      </c>
      <c r="AS454" t="s">
        <v>57</v>
      </c>
      <c r="AT454" t="s">
        <v>57</v>
      </c>
      <c r="AU454" t="s">
        <v>57</v>
      </c>
      <c r="AV454" t="s">
        <v>57</v>
      </c>
      <c r="AW454">
        <v>3</v>
      </c>
      <c r="AX454">
        <v>7</v>
      </c>
      <c r="AY454" t="s">
        <v>57</v>
      </c>
      <c r="AZ454" t="s">
        <v>57</v>
      </c>
      <c r="BA454">
        <v>6</v>
      </c>
      <c r="BB454">
        <v>14</v>
      </c>
      <c r="BC454" t="s">
        <v>57</v>
      </c>
      <c r="BD454" t="s">
        <v>57</v>
      </c>
      <c r="BE454" t="s">
        <v>57</v>
      </c>
      <c r="BF454" t="s">
        <v>5595</v>
      </c>
    </row>
    <row r="455" spans="1:58" x14ac:dyDescent="0.5">
      <c r="A455" t="s">
        <v>5596</v>
      </c>
      <c r="B455" t="s">
        <v>57</v>
      </c>
      <c r="C455" t="s">
        <v>5597</v>
      </c>
      <c r="D455" t="s">
        <v>5598</v>
      </c>
      <c r="E455" t="s">
        <v>5599</v>
      </c>
      <c r="F455" t="s">
        <v>61</v>
      </c>
      <c r="G455" t="s">
        <v>338</v>
      </c>
      <c r="H455" t="s">
        <v>339</v>
      </c>
      <c r="I455" t="s">
        <v>57</v>
      </c>
      <c r="J455" t="s">
        <v>2459</v>
      </c>
      <c r="K455" t="s">
        <v>57</v>
      </c>
      <c r="L455" t="s">
        <v>65</v>
      </c>
      <c r="M455" t="s">
        <v>57</v>
      </c>
      <c r="N455" t="s">
        <v>186</v>
      </c>
      <c r="O455" t="s">
        <v>238</v>
      </c>
      <c r="P455" t="s">
        <v>5600</v>
      </c>
      <c r="Q455" t="s">
        <v>5601</v>
      </c>
      <c r="R455" t="s">
        <v>5602</v>
      </c>
      <c r="S455" t="s">
        <v>5603</v>
      </c>
      <c r="T455" t="s">
        <v>5604</v>
      </c>
      <c r="U455" t="s">
        <v>74</v>
      </c>
      <c r="V455" t="s">
        <v>193</v>
      </c>
      <c r="W455">
        <v>2010</v>
      </c>
      <c r="X455" t="s">
        <v>146</v>
      </c>
      <c r="Y455" t="s">
        <v>5605</v>
      </c>
      <c r="Z455" t="s">
        <v>77</v>
      </c>
      <c r="AA455" t="s">
        <v>57</v>
      </c>
      <c r="AB455">
        <f t="shared" si="7"/>
        <v>2010</v>
      </c>
      <c r="AC455" t="s">
        <v>57</v>
      </c>
      <c r="AD455" t="s">
        <v>57</v>
      </c>
      <c r="AE455" t="s">
        <v>78</v>
      </c>
      <c r="AF455">
        <v>12</v>
      </c>
      <c r="AG455">
        <v>48</v>
      </c>
      <c r="AH455" t="s">
        <v>57</v>
      </c>
      <c r="AI455" t="s">
        <v>77</v>
      </c>
      <c r="AJ455">
        <v>0</v>
      </c>
      <c r="AK455" t="s">
        <v>98</v>
      </c>
      <c r="AL455" t="s">
        <v>79</v>
      </c>
      <c r="AM455">
        <v>120</v>
      </c>
      <c r="AN455" t="s">
        <v>81</v>
      </c>
      <c r="AO455" t="s">
        <v>115</v>
      </c>
      <c r="AP455" t="s">
        <v>57</v>
      </c>
      <c r="AQ455" t="s">
        <v>83</v>
      </c>
      <c r="AR455" t="s">
        <v>57</v>
      </c>
      <c r="AS455" t="s">
        <v>57</v>
      </c>
      <c r="AT455" t="s">
        <v>57</v>
      </c>
      <c r="AU455" t="s">
        <v>57</v>
      </c>
      <c r="AV455" t="s">
        <v>57</v>
      </c>
      <c r="AW455">
        <v>10</v>
      </c>
      <c r="AX455">
        <v>49</v>
      </c>
      <c r="AY455" t="s">
        <v>57</v>
      </c>
      <c r="AZ455" t="s">
        <v>57</v>
      </c>
      <c r="BA455" t="s">
        <v>57</v>
      </c>
      <c r="BB455" t="s">
        <v>57</v>
      </c>
      <c r="BC455" t="s">
        <v>57</v>
      </c>
      <c r="BD455" t="s">
        <v>57</v>
      </c>
      <c r="BE455" t="s">
        <v>57</v>
      </c>
      <c r="BF455" t="s">
        <v>5606</v>
      </c>
    </row>
    <row r="456" spans="1:58" x14ac:dyDescent="0.5">
      <c r="A456" t="s">
        <v>5607</v>
      </c>
      <c r="B456" t="s">
        <v>57</v>
      </c>
      <c r="C456" t="s">
        <v>5608</v>
      </c>
      <c r="D456" t="s">
        <v>5609</v>
      </c>
      <c r="E456" t="s">
        <v>5610</v>
      </c>
      <c r="F456" t="s">
        <v>61</v>
      </c>
      <c r="G456" t="s">
        <v>235</v>
      </c>
      <c r="H456" t="s">
        <v>236</v>
      </c>
      <c r="I456" t="s">
        <v>57</v>
      </c>
      <c r="J456" t="s">
        <v>5611</v>
      </c>
      <c r="K456" t="s">
        <v>57</v>
      </c>
      <c r="L456" t="s">
        <v>138</v>
      </c>
      <c r="M456" t="s">
        <v>5612</v>
      </c>
      <c r="N456" t="s">
        <v>67</v>
      </c>
      <c r="O456" t="s">
        <v>68</v>
      </c>
      <c r="P456" t="s">
        <v>5613</v>
      </c>
      <c r="Q456" t="s">
        <v>5614</v>
      </c>
      <c r="R456" t="s">
        <v>5615</v>
      </c>
      <c r="S456" t="s">
        <v>5616</v>
      </c>
      <c r="T456" t="s">
        <v>5617</v>
      </c>
      <c r="U456" t="s">
        <v>74</v>
      </c>
      <c r="V456" t="s">
        <v>193</v>
      </c>
      <c r="W456">
        <v>2005</v>
      </c>
      <c r="X456" t="s">
        <v>244</v>
      </c>
      <c r="Y456" t="s">
        <v>57</v>
      </c>
      <c r="Z456" t="s">
        <v>77</v>
      </c>
      <c r="AA456" t="s">
        <v>57</v>
      </c>
      <c r="AB456">
        <f t="shared" si="7"/>
        <v>2005</v>
      </c>
      <c r="AC456" t="s">
        <v>57</v>
      </c>
      <c r="AD456" t="s">
        <v>57</v>
      </c>
      <c r="AE456" t="s">
        <v>78</v>
      </c>
      <c r="AF456">
        <v>3</v>
      </c>
      <c r="AG456">
        <v>48</v>
      </c>
      <c r="AH456" t="s">
        <v>57</v>
      </c>
      <c r="AI456" t="s">
        <v>79</v>
      </c>
      <c r="AJ456">
        <v>20</v>
      </c>
      <c r="AK456" t="s">
        <v>414</v>
      </c>
      <c r="AL456" t="s">
        <v>79</v>
      </c>
      <c r="AM456">
        <v>450</v>
      </c>
      <c r="AN456" t="s">
        <v>276</v>
      </c>
      <c r="AO456" t="s">
        <v>115</v>
      </c>
      <c r="AP456" t="s">
        <v>57</v>
      </c>
      <c r="AQ456" t="s">
        <v>359</v>
      </c>
      <c r="AR456" t="s">
        <v>57</v>
      </c>
      <c r="AS456" t="s">
        <v>57</v>
      </c>
      <c r="AT456" t="s">
        <v>57</v>
      </c>
      <c r="AU456" t="s">
        <v>57</v>
      </c>
      <c r="AV456" t="s">
        <v>401</v>
      </c>
      <c r="AW456">
        <v>900</v>
      </c>
      <c r="AX456">
        <v>1200</v>
      </c>
      <c r="AY456" t="s">
        <v>57</v>
      </c>
      <c r="AZ456" t="s">
        <v>57</v>
      </c>
      <c r="BA456" t="s">
        <v>57</v>
      </c>
      <c r="BB456" t="s">
        <v>57</v>
      </c>
      <c r="BC456" t="s">
        <v>57</v>
      </c>
      <c r="BD456" t="s">
        <v>57</v>
      </c>
      <c r="BE456" t="s">
        <v>57</v>
      </c>
      <c r="BF456" t="s">
        <v>5618</v>
      </c>
    </row>
    <row r="457" spans="1:58" x14ac:dyDescent="0.5">
      <c r="A457" t="s">
        <v>5619</v>
      </c>
      <c r="B457" t="s">
        <v>57</v>
      </c>
      <c r="C457" t="s">
        <v>5620</v>
      </c>
      <c r="D457" t="s">
        <v>5621</v>
      </c>
      <c r="E457" t="s">
        <v>5622</v>
      </c>
      <c r="F457" t="s">
        <v>61</v>
      </c>
      <c r="G457" t="s">
        <v>505</v>
      </c>
      <c r="H457" t="s">
        <v>2110</v>
      </c>
      <c r="I457" t="s">
        <v>57</v>
      </c>
      <c r="J457" t="s">
        <v>5623</v>
      </c>
      <c r="K457" t="s">
        <v>57</v>
      </c>
      <c r="L457" t="s">
        <v>138</v>
      </c>
      <c r="M457" t="s">
        <v>5624</v>
      </c>
      <c r="N457" t="s">
        <v>67</v>
      </c>
      <c r="O457" t="s">
        <v>68</v>
      </c>
      <c r="P457" t="s">
        <v>5625</v>
      </c>
      <c r="Q457" t="s">
        <v>5626</v>
      </c>
      <c r="R457" t="s">
        <v>5627</v>
      </c>
      <c r="S457" t="s">
        <v>5628</v>
      </c>
      <c r="T457" t="s">
        <v>5629</v>
      </c>
      <c r="U457" t="s">
        <v>74</v>
      </c>
      <c r="V457" t="s">
        <v>193</v>
      </c>
      <c r="W457">
        <v>1998</v>
      </c>
      <c r="X457" t="s">
        <v>146</v>
      </c>
      <c r="Y457" t="s">
        <v>5630</v>
      </c>
      <c r="Z457" t="s">
        <v>77</v>
      </c>
      <c r="AA457" t="s">
        <v>57</v>
      </c>
      <c r="AB457">
        <f t="shared" si="7"/>
        <v>1998</v>
      </c>
      <c r="AC457" t="s">
        <v>57</v>
      </c>
      <c r="AD457" t="s">
        <v>57</v>
      </c>
      <c r="AE457" t="s">
        <v>210</v>
      </c>
      <c r="AF457" t="s">
        <v>57</v>
      </c>
      <c r="AG457" t="s">
        <v>57</v>
      </c>
      <c r="AH457" t="s">
        <v>211</v>
      </c>
      <c r="AI457" t="s">
        <v>57</v>
      </c>
      <c r="AJ457">
        <v>360</v>
      </c>
      <c r="AK457" t="s">
        <v>97</v>
      </c>
      <c r="AL457" t="s">
        <v>77</v>
      </c>
      <c r="AM457">
        <v>0</v>
      </c>
      <c r="AN457" t="s">
        <v>245</v>
      </c>
      <c r="AO457" t="s">
        <v>82</v>
      </c>
      <c r="AP457" t="s">
        <v>57</v>
      </c>
      <c r="AQ457" t="s">
        <v>83</v>
      </c>
      <c r="AR457" t="s">
        <v>57</v>
      </c>
      <c r="AS457" t="s">
        <v>57</v>
      </c>
      <c r="AT457" t="s">
        <v>57</v>
      </c>
      <c r="AU457" t="s">
        <v>57</v>
      </c>
      <c r="AV457" t="s">
        <v>57</v>
      </c>
      <c r="AW457">
        <v>0</v>
      </c>
      <c r="AX457">
        <v>0</v>
      </c>
      <c r="AY457" t="s">
        <v>57</v>
      </c>
      <c r="AZ457" t="s">
        <v>57</v>
      </c>
      <c r="BA457">
        <v>0</v>
      </c>
      <c r="BB457">
        <v>0</v>
      </c>
      <c r="BC457" t="s">
        <v>57</v>
      </c>
      <c r="BD457" t="s">
        <v>57</v>
      </c>
      <c r="BE457" t="s">
        <v>57</v>
      </c>
      <c r="BF457" t="s">
        <v>5631</v>
      </c>
    </row>
    <row r="458" spans="1:58" x14ac:dyDescent="0.5">
      <c r="A458" t="s">
        <v>5632</v>
      </c>
      <c r="B458" t="s">
        <v>57</v>
      </c>
      <c r="C458" t="s">
        <v>5633</v>
      </c>
      <c r="D458" t="s">
        <v>5634</v>
      </c>
      <c r="E458" t="s">
        <v>1861</v>
      </c>
      <c r="F458" t="s">
        <v>61</v>
      </c>
      <c r="G458" t="s">
        <v>463</v>
      </c>
      <c r="H458" t="s">
        <v>1433</v>
      </c>
      <c r="I458" t="s">
        <v>57</v>
      </c>
      <c r="J458" t="s">
        <v>5635</v>
      </c>
      <c r="K458" t="s">
        <v>57</v>
      </c>
      <c r="L458" t="s">
        <v>2830</v>
      </c>
      <c r="M458" t="s">
        <v>5636</v>
      </c>
      <c r="N458" t="s">
        <v>186</v>
      </c>
      <c r="O458" t="s">
        <v>238</v>
      </c>
      <c r="P458" t="s">
        <v>5637</v>
      </c>
      <c r="Q458" t="s">
        <v>5638</v>
      </c>
      <c r="R458" t="s">
        <v>5639</v>
      </c>
      <c r="S458" t="s">
        <v>5640</v>
      </c>
      <c r="T458" t="s">
        <v>5641</v>
      </c>
      <c r="U458" t="s">
        <v>74</v>
      </c>
      <c r="V458" t="s">
        <v>75</v>
      </c>
      <c r="W458">
        <v>2008</v>
      </c>
      <c r="X458" t="s">
        <v>76</v>
      </c>
      <c r="Y458" t="s">
        <v>1894</v>
      </c>
      <c r="Z458" t="s">
        <v>77</v>
      </c>
      <c r="AA458" t="s">
        <v>57</v>
      </c>
      <c r="AB458">
        <f t="shared" si="7"/>
        <v>2008</v>
      </c>
      <c r="AC458" t="s">
        <v>57</v>
      </c>
      <c r="AD458" t="s">
        <v>57</v>
      </c>
      <c r="AE458" t="s">
        <v>78</v>
      </c>
      <c r="AF458">
        <v>2</v>
      </c>
      <c r="AG458">
        <v>58</v>
      </c>
      <c r="AH458" t="s">
        <v>57</v>
      </c>
      <c r="AI458" t="s">
        <v>79</v>
      </c>
      <c r="AJ458">
        <v>0</v>
      </c>
      <c r="AK458" t="s">
        <v>98</v>
      </c>
      <c r="AL458" t="s">
        <v>79</v>
      </c>
      <c r="AM458">
        <v>102</v>
      </c>
      <c r="AN458" t="s">
        <v>99</v>
      </c>
      <c r="AO458" t="s">
        <v>372</v>
      </c>
      <c r="AP458" t="s">
        <v>57</v>
      </c>
      <c r="AQ458" t="s">
        <v>147</v>
      </c>
      <c r="AR458" t="s">
        <v>57</v>
      </c>
      <c r="AS458" t="s">
        <v>57</v>
      </c>
      <c r="AT458" t="s">
        <v>57</v>
      </c>
      <c r="AU458" t="s">
        <v>57</v>
      </c>
      <c r="AV458" t="s">
        <v>57</v>
      </c>
      <c r="AW458" t="s">
        <v>57</v>
      </c>
      <c r="AX458" t="s">
        <v>57</v>
      </c>
      <c r="AY458" t="s">
        <v>57</v>
      </c>
      <c r="AZ458" t="s">
        <v>57</v>
      </c>
      <c r="BA458">
        <v>12</v>
      </c>
      <c r="BB458">
        <v>35</v>
      </c>
      <c r="BC458" t="s">
        <v>57</v>
      </c>
      <c r="BD458" t="s">
        <v>57</v>
      </c>
      <c r="BE458" t="s">
        <v>5642</v>
      </c>
      <c r="BF458" t="s">
        <v>5643</v>
      </c>
    </row>
    <row r="459" spans="1:58" x14ac:dyDescent="0.5">
      <c r="A459" t="s">
        <v>5644</v>
      </c>
      <c r="B459" t="s">
        <v>57</v>
      </c>
      <c r="C459" t="s">
        <v>5645</v>
      </c>
      <c r="D459" t="s">
        <v>5646</v>
      </c>
      <c r="E459" t="s">
        <v>337</v>
      </c>
      <c r="F459" t="s">
        <v>61</v>
      </c>
      <c r="G459" t="s">
        <v>183</v>
      </c>
      <c r="H459" t="s">
        <v>353</v>
      </c>
      <c r="I459" t="s">
        <v>57</v>
      </c>
      <c r="J459" t="s">
        <v>2051</v>
      </c>
      <c r="K459" t="s">
        <v>57</v>
      </c>
      <c r="L459" t="s">
        <v>172</v>
      </c>
      <c r="M459" t="s">
        <v>57</v>
      </c>
      <c r="N459" t="s">
        <v>67</v>
      </c>
      <c r="O459" t="s">
        <v>68</v>
      </c>
      <c r="P459" t="s">
        <v>5647</v>
      </c>
      <c r="Q459" t="s">
        <v>5648</v>
      </c>
      <c r="R459" t="s">
        <v>5649</v>
      </c>
      <c r="S459" t="s">
        <v>5650</v>
      </c>
      <c r="T459" t="s">
        <v>5651</v>
      </c>
      <c r="U459" t="s">
        <v>74</v>
      </c>
      <c r="V459" t="s">
        <v>75</v>
      </c>
      <c r="W459">
        <v>2006</v>
      </c>
      <c r="X459" t="s">
        <v>146</v>
      </c>
      <c r="Y459" t="s">
        <v>57</v>
      </c>
      <c r="Z459" t="s">
        <v>77</v>
      </c>
      <c r="AA459" t="s">
        <v>57</v>
      </c>
      <c r="AB459">
        <f t="shared" si="7"/>
        <v>2006</v>
      </c>
      <c r="AC459" t="s">
        <v>57</v>
      </c>
      <c r="AD459" t="s">
        <v>57</v>
      </c>
      <c r="AE459" t="s">
        <v>78</v>
      </c>
      <c r="AF459">
        <v>1</v>
      </c>
      <c r="AG459">
        <v>42</v>
      </c>
      <c r="AH459" t="s">
        <v>57</v>
      </c>
      <c r="AI459" t="s">
        <v>79</v>
      </c>
      <c r="AJ459">
        <v>7</v>
      </c>
      <c r="AK459" t="s">
        <v>318</v>
      </c>
      <c r="AL459" t="s">
        <v>79</v>
      </c>
      <c r="AM459">
        <v>50</v>
      </c>
      <c r="AN459" t="s">
        <v>99</v>
      </c>
      <c r="AO459" t="s">
        <v>115</v>
      </c>
      <c r="AP459" t="s">
        <v>57</v>
      </c>
      <c r="AQ459" t="s">
        <v>164</v>
      </c>
      <c r="AR459">
        <v>10</v>
      </c>
      <c r="AS459" t="s">
        <v>57</v>
      </c>
      <c r="AT459" t="s">
        <v>57</v>
      </c>
      <c r="AU459" t="s">
        <v>57</v>
      </c>
      <c r="AV459" t="s">
        <v>57</v>
      </c>
      <c r="AW459">
        <v>15</v>
      </c>
      <c r="AX459">
        <v>45</v>
      </c>
      <c r="AY459" t="s">
        <v>57</v>
      </c>
      <c r="AZ459" t="s">
        <v>57</v>
      </c>
      <c r="BA459" t="s">
        <v>57</v>
      </c>
      <c r="BB459" t="s">
        <v>57</v>
      </c>
      <c r="BC459" t="s">
        <v>57</v>
      </c>
      <c r="BD459" t="s">
        <v>57</v>
      </c>
      <c r="BE459" t="s">
        <v>57</v>
      </c>
      <c r="BF459" t="s">
        <v>5652</v>
      </c>
    </row>
    <row r="460" spans="1:58" x14ac:dyDescent="0.5">
      <c r="A460" t="s">
        <v>5653</v>
      </c>
      <c r="B460" t="s">
        <v>57</v>
      </c>
      <c r="C460" t="s">
        <v>5654</v>
      </c>
      <c r="D460" t="s">
        <v>5655</v>
      </c>
      <c r="E460" t="s">
        <v>4629</v>
      </c>
      <c r="F460" t="s">
        <v>61</v>
      </c>
      <c r="G460" t="s">
        <v>183</v>
      </c>
      <c r="H460" t="s">
        <v>353</v>
      </c>
      <c r="I460" t="s">
        <v>57</v>
      </c>
      <c r="J460" t="s">
        <v>5656</v>
      </c>
      <c r="K460" t="s">
        <v>57</v>
      </c>
      <c r="L460" t="s">
        <v>65</v>
      </c>
      <c r="M460" t="s">
        <v>57</v>
      </c>
      <c r="N460" t="s">
        <v>67</v>
      </c>
      <c r="O460" t="s">
        <v>68</v>
      </c>
      <c r="P460" t="s">
        <v>5657</v>
      </c>
      <c r="Q460" t="s">
        <v>5658</v>
      </c>
      <c r="R460" t="s">
        <v>4378</v>
      </c>
      <c r="S460" t="s">
        <v>5659</v>
      </c>
      <c r="T460" t="s">
        <v>5660</v>
      </c>
      <c r="U460" t="s">
        <v>74</v>
      </c>
      <c r="V460" t="s">
        <v>193</v>
      </c>
      <c r="W460">
        <v>2014</v>
      </c>
      <c r="X460" t="s">
        <v>5661</v>
      </c>
      <c r="Y460" t="s">
        <v>57</v>
      </c>
      <c r="Z460" t="s">
        <v>77</v>
      </c>
      <c r="AA460" t="s">
        <v>57</v>
      </c>
      <c r="AB460">
        <f t="shared" si="7"/>
        <v>2014</v>
      </c>
      <c r="AC460" t="s">
        <v>57</v>
      </c>
      <c r="AD460" t="s">
        <v>57</v>
      </c>
      <c r="AE460" t="s">
        <v>78</v>
      </c>
      <c r="AF460">
        <v>30</v>
      </c>
      <c r="AG460">
        <v>96</v>
      </c>
      <c r="AH460" t="s">
        <v>57</v>
      </c>
      <c r="AI460" t="s">
        <v>77</v>
      </c>
      <c r="AJ460">
        <v>0</v>
      </c>
      <c r="AK460" t="s">
        <v>5662</v>
      </c>
      <c r="AL460" t="s">
        <v>77</v>
      </c>
      <c r="AM460">
        <v>175</v>
      </c>
      <c r="AN460" t="s">
        <v>276</v>
      </c>
      <c r="AO460" t="s">
        <v>372</v>
      </c>
      <c r="AP460" t="s">
        <v>57</v>
      </c>
      <c r="AQ460" t="s">
        <v>83</v>
      </c>
      <c r="AR460" t="s">
        <v>57</v>
      </c>
      <c r="AS460" t="s">
        <v>57</v>
      </c>
      <c r="AT460" t="s">
        <v>57</v>
      </c>
      <c r="AU460" t="s">
        <v>57</v>
      </c>
      <c r="AV460" t="s">
        <v>57</v>
      </c>
      <c r="AW460" t="s">
        <v>57</v>
      </c>
      <c r="AX460" t="s">
        <v>57</v>
      </c>
      <c r="AY460" t="s">
        <v>57</v>
      </c>
      <c r="AZ460" t="s">
        <v>57</v>
      </c>
      <c r="BA460">
        <v>5</v>
      </c>
      <c r="BB460">
        <v>20</v>
      </c>
      <c r="BC460" t="s">
        <v>57</v>
      </c>
      <c r="BD460" t="s">
        <v>57</v>
      </c>
      <c r="BE460" t="s">
        <v>5663</v>
      </c>
      <c r="BF460" t="s">
        <v>5664</v>
      </c>
    </row>
    <row r="461" spans="1:58" x14ac:dyDescent="0.5">
      <c r="A461" t="s">
        <v>5665</v>
      </c>
      <c r="B461" t="s">
        <v>57</v>
      </c>
      <c r="C461" t="s">
        <v>5666</v>
      </c>
      <c r="D461" t="s">
        <v>5667</v>
      </c>
      <c r="E461" t="s">
        <v>5668</v>
      </c>
      <c r="F461" t="s">
        <v>61</v>
      </c>
      <c r="G461" t="s">
        <v>135</v>
      </c>
      <c r="H461" t="s">
        <v>136</v>
      </c>
      <c r="I461" t="s">
        <v>57</v>
      </c>
      <c r="J461" t="s">
        <v>5669</v>
      </c>
      <c r="K461" t="s">
        <v>57</v>
      </c>
      <c r="L461" t="s">
        <v>65</v>
      </c>
      <c r="M461" t="s">
        <v>57</v>
      </c>
      <c r="N461" t="s">
        <v>67</v>
      </c>
      <c r="O461" t="s">
        <v>68</v>
      </c>
      <c r="P461" t="s">
        <v>5670</v>
      </c>
      <c r="Q461" t="s">
        <v>5671</v>
      </c>
      <c r="R461" t="s">
        <v>5672</v>
      </c>
      <c r="S461" t="s">
        <v>5673</v>
      </c>
      <c r="T461" t="s">
        <v>5674</v>
      </c>
      <c r="U461" t="s">
        <v>74</v>
      </c>
      <c r="V461" t="s">
        <v>145</v>
      </c>
      <c r="W461">
        <v>1995</v>
      </c>
      <c r="X461" t="s">
        <v>244</v>
      </c>
      <c r="Y461" t="s">
        <v>57</v>
      </c>
      <c r="Z461" t="s">
        <v>77</v>
      </c>
      <c r="AA461" t="s">
        <v>57</v>
      </c>
      <c r="AB461">
        <f t="shared" si="7"/>
        <v>1995</v>
      </c>
      <c r="AC461" t="s">
        <v>57</v>
      </c>
      <c r="AD461" t="s">
        <v>57</v>
      </c>
      <c r="AE461" t="s">
        <v>210</v>
      </c>
      <c r="AF461" t="s">
        <v>57</v>
      </c>
      <c r="AG461" t="s">
        <v>57</v>
      </c>
      <c r="AH461" t="s">
        <v>211</v>
      </c>
      <c r="AI461" t="s">
        <v>57</v>
      </c>
      <c r="AJ461">
        <v>180</v>
      </c>
      <c r="AK461" t="s">
        <v>414</v>
      </c>
      <c r="AL461" t="s">
        <v>79</v>
      </c>
      <c r="AM461">
        <v>313</v>
      </c>
      <c r="AN461" t="s">
        <v>260</v>
      </c>
      <c r="AO461" t="s">
        <v>82</v>
      </c>
      <c r="AP461" t="s">
        <v>57</v>
      </c>
      <c r="AQ461" t="s">
        <v>83</v>
      </c>
      <c r="AR461" t="s">
        <v>57</v>
      </c>
      <c r="AS461" t="s">
        <v>57</v>
      </c>
      <c r="AT461" t="s">
        <v>57</v>
      </c>
      <c r="AU461" t="s">
        <v>57</v>
      </c>
      <c r="AV461" t="s">
        <v>57</v>
      </c>
      <c r="AW461">
        <v>6</v>
      </c>
      <c r="AX461">
        <v>8</v>
      </c>
      <c r="AY461" t="s">
        <v>57</v>
      </c>
      <c r="AZ461" t="s">
        <v>57</v>
      </c>
      <c r="BA461">
        <v>4</v>
      </c>
      <c r="BB461">
        <v>6</v>
      </c>
      <c r="BC461" t="s">
        <v>57</v>
      </c>
      <c r="BD461" t="s">
        <v>57</v>
      </c>
      <c r="BE461" t="s">
        <v>57</v>
      </c>
      <c r="BF461" t="s">
        <v>5675</v>
      </c>
    </row>
    <row r="462" spans="1:58" x14ac:dyDescent="0.5">
      <c r="A462" t="s">
        <v>5676</v>
      </c>
      <c r="B462" t="s">
        <v>57</v>
      </c>
      <c r="C462" t="s">
        <v>5677</v>
      </c>
      <c r="D462" t="s">
        <v>5678</v>
      </c>
      <c r="E462" t="s">
        <v>5679</v>
      </c>
      <c r="F462" t="s">
        <v>61</v>
      </c>
      <c r="G462" t="s">
        <v>105</v>
      </c>
      <c r="H462" t="s">
        <v>478</v>
      </c>
      <c r="I462" t="s">
        <v>57</v>
      </c>
      <c r="J462" t="s">
        <v>5680</v>
      </c>
      <c r="K462" t="s">
        <v>57</v>
      </c>
      <c r="L462" t="s">
        <v>138</v>
      </c>
      <c r="M462" t="s">
        <v>5681</v>
      </c>
      <c r="N462" t="s">
        <v>67</v>
      </c>
      <c r="O462" t="s">
        <v>68</v>
      </c>
      <c r="P462" t="s">
        <v>5682</v>
      </c>
      <c r="Q462" t="s">
        <v>5683</v>
      </c>
      <c r="R462" t="s">
        <v>5684</v>
      </c>
      <c r="S462" t="s">
        <v>5685</v>
      </c>
      <c r="T462" t="s">
        <v>5686</v>
      </c>
      <c r="U462" t="s">
        <v>74</v>
      </c>
      <c r="V462" t="s">
        <v>75</v>
      </c>
      <c r="W462">
        <v>2012</v>
      </c>
      <c r="X462" t="s">
        <v>146</v>
      </c>
      <c r="Y462" t="s">
        <v>57</v>
      </c>
      <c r="Z462" t="s">
        <v>77</v>
      </c>
      <c r="AA462" t="s">
        <v>57</v>
      </c>
      <c r="AB462">
        <f t="shared" si="7"/>
        <v>2012</v>
      </c>
      <c r="AC462" t="s">
        <v>57</v>
      </c>
      <c r="AD462" t="s">
        <v>57</v>
      </c>
      <c r="AE462" t="s">
        <v>210</v>
      </c>
      <c r="AF462" t="s">
        <v>57</v>
      </c>
      <c r="AG462" t="s">
        <v>57</v>
      </c>
      <c r="AH462" t="s">
        <v>5687</v>
      </c>
      <c r="AI462" t="s">
        <v>57</v>
      </c>
      <c r="AJ462">
        <v>365</v>
      </c>
      <c r="AK462" t="s">
        <v>80</v>
      </c>
      <c r="AL462" t="s">
        <v>79</v>
      </c>
      <c r="AM462">
        <v>50</v>
      </c>
      <c r="AN462" t="s">
        <v>99</v>
      </c>
      <c r="AO462" t="s">
        <v>372</v>
      </c>
      <c r="AP462" t="s">
        <v>57</v>
      </c>
      <c r="AQ462" t="s">
        <v>319</v>
      </c>
      <c r="AR462" t="s">
        <v>57</v>
      </c>
      <c r="AS462" t="s">
        <v>57</v>
      </c>
      <c r="AT462">
        <v>0</v>
      </c>
      <c r="AU462" t="s">
        <v>57</v>
      </c>
      <c r="AV462" t="s">
        <v>57</v>
      </c>
      <c r="AW462" t="s">
        <v>57</v>
      </c>
      <c r="AX462" t="s">
        <v>57</v>
      </c>
      <c r="AY462" t="s">
        <v>57</v>
      </c>
      <c r="AZ462" t="s">
        <v>57</v>
      </c>
      <c r="BA462">
        <v>77</v>
      </c>
      <c r="BB462">
        <v>190</v>
      </c>
      <c r="BC462" t="s">
        <v>57</v>
      </c>
      <c r="BD462" t="s">
        <v>57</v>
      </c>
      <c r="BE462" t="s">
        <v>5688</v>
      </c>
      <c r="BF462" t="s">
        <v>5689</v>
      </c>
    </row>
    <row r="463" spans="1:58" x14ac:dyDescent="0.5">
      <c r="A463" t="s">
        <v>5690</v>
      </c>
      <c r="B463" t="s">
        <v>57</v>
      </c>
      <c r="C463" t="s">
        <v>5691</v>
      </c>
      <c r="D463" t="s">
        <v>5692</v>
      </c>
      <c r="E463" t="s">
        <v>5693</v>
      </c>
      <c r="F463" t="s">
        <v>61</v>
      </c>
      <c r="G463" t="s">
        <v>89</v>
      </c>
      <c r="H463" t="s">
        <v>671</v>
      </c>
      <c r="I463" t="s">
        <v>57</v>
      </c>
      <c r="J463" t="s">
        <v>5694</v>
      </c>
      <c r="K463" t="s">
        <v>57</v>
      </c>
      <c r="L463" t="s">
        <v>65</v>
      </c>
      <c r="M463" t="s">
        <v>57</v>
      </c>
      <c r="N463" t="s">
        <v>299</v>
      </c>
      <c r="O463" t="s">
        <v>299</v>
      </c>
      <c r="P463" t="s">
        <v>5695</v>
      </c>
      <c r="Q463" t="s">
        <v>5696</v>
      </c>
      <c r="R463" t="s">
        <v>5697</v>
      </c>
      <c r="S463" t="s">
        <v>5698</v>
      </c>
      <c r="T463" t="s">
        <v>5699</v>
      </c>
      <c r="U463" t="s">
        <v>74</v>
      </c>
      <c r="V463" t="s">
        <v>75</v>
      </c>
      <c r="W463">
        <v>2009</v>
      </c>
      <c r="X463" t="s">
        <v>76</v>
      </c>
      <c r="Y463" t="s">
        <v>97</v>
      </c>
      <c r="Z463" t="s">
        <v>77</v>
      </c>
      <c r="AA463" t="s">
        <v>57</v>
      </c>
      <c r="AB463">
        <f t="shared" si="7"/>
        <v>2009</v>
      </c>
      <c r="AC463" t="s">
        <v>57</v>
      </c>
      <c r="AD463" t="s">
        <v>57</v>
      </c>
      <c r="AE463" t="s">
        <v>78</v>
      </c>
      <c r="AF463">
        <v>12</v>
      </c>
      <c r="AG463">
        <v>37</v>
      </c>
      <c r="AH463" t="s">
        <v>57</v>
      </c>
      <c r="AI463" t="s">
        <v>77</v>
      </c>
      <c r="AJ463">
        <v>0</v>
      </c>
      <c r="AK463" t="s">
        <v>98</v>
      </c>
      <c r="AL463" t="s">
        <v>79</v>
      </c>
      <c r="AM463">
        <v>350</v>
      </c>
      <c r="AN463" t="s">
        <v>99</v>
      </c>
      <c r="AO463" t="s">
        <v>115</v>
      </c>
      <c r="AP463" t="s">
        <v>57</v>
      </c>
      <c r="AQ463" t="s">
        <v>83</v>
      </c>
      <c r="AR463" t="s">
        <v>57</v>
      </c>
      <c r="AS463" t="s">
        <v>57</v>
      </c>
      <c r="AT463" t="s">
        <v>57</v>
      </c>
      <c r="AU463" t="s">
        <v>57</v>
      </c>
      <c r="AV463" t="s">
        <v>57</v>
      </c>
      <c r="AW463">
        <v>30</v>
      </c>
      <c r="AX463">
        <v>130</v>
      </c>
      <c r="AY463" t="s">
        <v>57</v>
      </c>
      <c r="AZ463" t="s">
        <v>57</v>
      </c>
      <c r="BA463" t="s">
        <v>57</v>
      </c>
      <c r="BB463" t="s">
        <v>57</v>
      </c>
      <c r="BC463" t="s">
        <v>57</v>
      </c>
      <c r="BD463" t="s">
        <v>57</v>
      </c>
      <c r="BE463" t="s">
        <v>57</v>
      </c>
      <c r="BF463" t="s">
        <v>5700</v>
      </c>
    </row>
    <row r="464" spans="1:58" x14ac:dyDescent="0.5">
      <c r="A464" t="s">
        <v>5701</v>
      </c>
      <c r="B464" t="s">
        <v>57</v>
      </c>
      <c r="C464" t="s">
        <v>5702</v>
      </c>
      <c r="D464" t="s">
        <v>5703</v>
      </c>
      <c r="E464" t="s">
        <v>5704</v>
      </c>
      <c r="F464" t="s">
        <v>61</v>
      </c>
      <c r="G464" t="s">
        <v>62</v>
      </c>
      <c r="H464" t="s">
        <v>2134</v>
      </c>
      <c r="I464" t="s">
        <v>57</v>
      </c>
      <c r="J464" t="s">
        <v>5705</v>
      </c>
      <c r="K464" t="s">
        <v>57</v>
      </c>
      <c r="L464" t="s">
        <v>65</v>
      </c>
      <c r="M464" t="s">
        <v>5706</v>
      </c>
      <c r="N464" t="s">
        <v>67</v>
      </c>
      <c r="O464" t="s">
        <v>68</v>
      </c>
      <c r="P464" t="s">
        <v>5707</v>
      </c>
      <c r="Q464" t="s">
        <v>5708</v>
      </c>
      <c r="R464" t="s">
        <v>5709</v>
      </c>
      <c r="S464" t="s">
        <v>5710</v>
      </c>
      <c r="T464" t="s">
        <v>5711</v>
      </c>
      <c r="U464" t="s">
        <v>74</v>
      </c>
      <c r="V464" t="s">
        <v>145</v>
      </c>
      <c r="W464">
        <v>1995</v>
      </c>
      <c r="X464" t="s">
        <v>76</v>
      </c>
      <c r="Y464" t="s">
        <v>57</v>
      </c>
      <c r="Z464" t="s">
        <v>77</v>
      </c>
      <c r="AA464" t="s">
        <v>57</v>
      </c>
      <c r="AB464">
        <f t="shared" si="7"/>
        <v>1995</v>
      </c>
      <c r="AC464" t="s">
        <v>57</v>
      </c>
      <c r="AD464" t="s">
        <v>57</v>
      </c>
      <c r="AE464" t="s">
        <v>78</v>
      </c>
      <c r="AF464">
        <v>5</v>
      </c>
      <c r="AG464">
        <v>93</v>
      </c>
      <c r="AH464" t="s">
        <v>57</v>
      </c>
      <c r="AI464" t="s">
        <v>79</v>
      </c>
      <c r="AJ464">
        <v>0</v>
      </c>
      <c r="AK464" t="s">
        <v>98</v>
      </c>
      <c r="AL464" t="s">
        <v>79</v>
      </c>
      <c r="AM464">
        <v>143</v>
      </c>
      <c r="AN464" t="s">
        <v>99</v>
      </c>
      <c r="AO464" t="s">
        <v>129</v>
      </c>
      <c r="AP464" t="s">
        <v>57</v>
      </c>
      <c r="AQ464" t="s">
        <v>164</v>
      </c>
      <c r="AR464">
        <v>10</v>
      </c>
      <c r="AS464" t="s">
        <v>57</v>
      </c>
      <c r="AT464" t="s">
        <v>57</v>
      </c>
      <c r="AU464" t="s">
        <v>57</v>
      </c>
      <c r="AV464" t="s">
        <v>57</v>
      </c>
      <c r="AW464">
        <v>2</v>
      </c>
      <c r="AX464">
        <v>175</v>
      </c>
      <c r="AY464">
        <v>1</v>
      </c>
      <c r="AZ464">
        <v>120</v>
      </c>
      <c r="BA464">
        <v>1</v>
      </c>
      <c r="BB464">
        <v>103</v>
      </c>
      <c r="BC464" t="s">
        <v>57</v>
      </c>
      <c r="BD464" t="s">
        <v>57</v>
      </c>
      <c r="BE464" t="s">
        <v>57</v>
      </c>
      <c r="BF464" t="s">
        <v>5712</v>
      </c>
    </row>
    <row r="465" spans="1:58" x14ac:dyDescent="0.5">
      <c r="A465" t="s">
        <v>5713</v>
      </c>
      <c r="B465" t="s">
        <v>57</v>
      </c>
      <c r="C465" t="s">
        <v>5714</v>
      </c>
      <c r="D465" t="s">
        <v>5715</v>
      </c>
      <c r="E465" t="s">
        <v>3380</v>
      </c>
      <c r="F465" t="s">
        <v>61</v>
      </c>
      <c r="G465" t="s">
        <v>89</v>
      </c>
      <c r="H465" t="s">
        <v>297</v>
      </c>
      <c r="I465" t="s">
        <v>57</v>
      </c>
      <c r="J465" t="s">
        <v>5716</v>
      </c>
      <c r="K465" t="s">
        <v>57</v>
      </c>
      <c r="L465" t="s">
        <v>65</v>
      </c>
      <c r="M465" t="s">
        <v>5717</v>
      </c>
      <c r="N465" t="s">
        <v>67</v>
      </c>
      <c r="O465" t="s">
        <v>68</v>
      </c>
      <c r="P465" t="s">
        <v>5718</v>
      </c>
      <c r="Q465" t="s">
        <v>5719</v>
      </c>
      <c r="R465" t="s">
        <v>5720</v>
      </c>
      <c r="S465" t="s">
        <v>5721</v>
      </c>
      <c r="T465" t="s">
        <v>5722</v>
      </c>
      <c r="U465" t="s">
        <v>74</v>
      </c>
      <c r="V465" t="s">
        <v>75</v>
      </c>
      <c r="W465">
        <v>2011</v>
      </c>
      <c r="X465" t="s">
        <v>76</v>
      </c>
      <c r="Y465" t="s">
        <v>97</v>
      </c>
      <c r="Z465" t="s">
        <v>77</v>
      </c>
      <c r="AA465" t="s">
        <v>57</v>
      </c>
      <c r="AB465">
        <f t="shared" si="7"/>
        <v>2011</v>
      </c>
      <c r="AC465" t="s">
        <v>57</v>
      </c>
      <c r="AD465" t="s">
        <v>57</v>
      </c>
      <c r="AE465" t="s">
        <v>78</v>
      </c>
      <c r="AF465">
        <v>12</v>
      </c>
      <c r="AG465">
        <v>76</v>
      </c>
      <c r="AH465" t="s">
        <v>57</v>
      </c>
      <c r="AI465" t="s">
        <v>77</v>
      </c>
      <c r="AJ465">
        <v>0</v>
      </c>
      <c r="AK465" t="s">
        <v>98</v>
      </c>
      <c r="AL465" t="s">
        <v>79</v>
      </c>
      <c r="AM465">
        <v>200</v>
      </c>
      <c r="AN465" t="s">
        <v>276</v>
      </c>
      <c r="AO465" t="s">
        <v>82</v>
      </c>
      <c r="AP465" t="s">
        <v>57</v>
      </c>
      <c r="AQ465" t="s">
        <v>359</v>
      </c>
      <c r="AR465" t="s">
        <v>57</v>
      </c>
      <c r="AS465" t="s">
        <v>57</v>
      </c>
      <c r="AT465" t="s">
        <v>57</v>
      </c>
      <c r="AU465" t="s">
        <v>57</v>
      </c>
      <c r="AV465" t="s">
        <v>401</v>
      </c>
      <c r="AW465">
        <v>15</v>
      </c>
      <c r="AX465">
        <v>25</v>
      </c>
      <c r="AY465" t="s">
        <v>57</v>
      </c>
      <c r="AZ465" t="s">
        <v>57</v>
      </c>
      <c r="BA465">
        <v>10</v>
      </c>
      <c r="BB465">
        <v>20</v>
      </c>
      <c r="BC465" t="s">
        <v>57</v>
      </c>
      <c r="BD465" t="s">
        <v>57</v>
      </c>
      <c r="BE465" t="s">
        <v>57</v>
      </c>
      <c r="BF465" t="s">
        <v>5723</v>
      </c>
    </row>
    <row r="466" spans="1:58" x14ac:dyDescent="0.5">
      <c r="A466" t="s">
        <v>5724</v>
      </c>
      <c r="B466" t="s">
        <v>57</v>
      </c>
      <c r="C466" t="s">
        <v>5725</v>
      </c>
      <c r="D466" t="s">
        <v>5726</v>
      </c>
      <c r="E466" t="s">
        <v>5668</v>
      </c>
      <c r="F466" t="s">
        <v>61</v>
      </c>
      <c r="G466" t="s">
        <v>338</v>
      </c>
      <c r="H466" t="s">
        <v>339</v>
      </c>
      <c r="I466" t="s">
        <v>57</v>
      </c>
      <c r="J466" t="s">
        <v>5727</v>
      </c>
      <c r="K466" t="s">
        <v>57</v>
      </c>
      <c r="L466" t="s">
        <v>138</v>
      </c>
      <c r="M466" t="s">
        <v>57</v>
      </c>
      <c r="N466" t="s">
        <v>67</v>
      </c>
      <c r="O466" t="s">
        <v>68</v>
      </c>
      <c r="P466" t="s">
        <v>5728</v>
      </c>
      <c r="Q466" t="s">
        <v>5729</v>
      </c>
      <c r="R466" t="s">
        <v>5730</v>
      </c>
      <c r="S466" t="s">
        <v>5731</v>
      </c>
      <c r="T466" t="s">
        <v>5732</v>
      </c>
      <c r="U466" t="s">
        <v>74</v>
      </c>
      <c r="V466" t="s">
        <v>145</v>
      </c>
      <c r="W466">
        <v>2013</v>
      </c>
      <c r="X466" t="s">
        <v>194</v>
      </c>
      <c r="Y466" t="s">
        <v>57</v>
      </c>
      <c r="Z466" t="s">
        <v>77</v>
      </c>
      <c r="AA466" t="s">
        <v>57</v>
      </c>
      <c r="AB466">
        <f t="shared" si="7"/>
        <v>2013</v>
      </c>
      <c r="AC466" t="s">
        <v>57</v>
      </c>
      <c r="AD466" t="s">
        <v>57</v>
      </c>
      <c r="AE466" t="s">
        <v>78</v>
      </c>
      <c r="AF466">
        <v>2</v>
      </c>
      <c r="AG466">
        <v>50</v>
      </c>
      <c r="AH466" t="s">
        <v>57</v>
      </c>
      <c r="AI466" t="s">
        <v>79</v>
      </c>
      <c r="AJ466">
        <v>30</v>
      </c>
      <c r="AK466" t="s">
        <v>414</v>
      </c>
      <c r="AL466" t="s">
        <v>77</v>
      </c>
      <c r="AM466">
        <v>250</v>
      </c>
      <c r="AN466" t="s">
        <v>276</v>
      </c>
      <c r="AO466" t="s">
        <v>372</v>
      </c>
      <c r="AP466" t="s">
        <v>57</v>
      </c>
      <c r="AQ466" t="s">
        <v>83</v>
      </c>
      <c r="AR466" t="s">
        <v>57</v>
      </c>
      <c r="AS466" t="s">
        <v>57</v>
      </c>
      <c r="AT466" t="s">
        <v>57</v>
      </c>
      <c r="AU466" t="s">
        <v>57</v>
      </c>
      <c r="AV466" t="s">
        <v>57</v>
      </c>
      <c r="AW466" t="s">
        <v>57</v>
      </c>
      <c r="AX466" t="s">
        <v>57</v>
      </c>
      <c r="AY466" t="s">
        <v>57</v>
      </c>
      <c r="AZ466" t="s">
        <v>57</v>
      </c>
      <c r="BA466">
        <v>20</v>
      </c>
      <c r="BB466">
        <v>80</v>
      </c>
      <c r="BC466" t="s">
        <v>57</v>
      </c>
      <c r="BD466" t="s">
        <v>57</v>
      </c>
      <c r="BE466" t="s">
        <v>57</v>
      </c>
      <c r="BF466" t="s">
        <v>5733</v>
      </c>
    </row>
    <row r="467" spans="1:58" x14ac:dyDescent="0.5">
      <c r="A467" t="s">
        <v>5734</v>
      </c>
      <c r="B467" t="s">
        <v>57</v>
      </c>
      <c r="C467" t="s">
        <v>5735</v>
      </c>
      <c r="D467" t="s">
        <v>5736</v>
      </c>
      <c r="E467" t="s">
        <v>5737</v>
      </c>
      <c r="F467" t="s">
        <v>61</v>
      </c>
      <c r="G467" t="s">
        <v>378</v>
      </c>
      <c r="H467" t="s">
        <v>700</v>
      </c>
      <c r="I467" t="s">
        <v>57</v>
      </c>
      <c r="J467" t="s">
        <v>5738</v>
      </c>
      <c r="K467" t="s">
        <v>57</v>
      </c>
      <c r="L467" t="s">
        <v>65</v>
      </c>
      <c r="M467" t="s">
        <v>5739</v>
      </c>
      <c r="N467" t="s">
        <v>67</v>
      </c>
      <c r="O467" t="s">
        <v>68</v>
      </c>
      <c r="P467" t="s">
        <v>5740</v>
      </c>
      <c r="Q467" t="s">
        <v>5741</v>
      </c>
      <c r="R467" t="s">
        <v>5742</v>
      </c>
      <c r="S467" t="s">
        <v>5743</v>
      </c>
      <c r="T467" t="s">
        <v>5744</v>
      </c>
      <c r="U467" t="s">
        <v>74</v>
      </c>
      <c r="V467" t="s">
        <v>193</v>
      </c>
      <c r="W467">
        <v>2000</v>
      </c>
      <c r="X467" t="s">
        <v>146</v>
      </c>
      <c r="Y467" t="s">
        <v>57</v>
      </c>
      <c r="Z467" t="s">
        <v>77</v>
      </c>
      <c r="AA467" t="s">
        <v>57</v>
      </c>
      <c r="AB467">
        <f t="shared" si="7"/>
        <v>2000</v>
      </c>
      <c r="AC467" t="s">
        <v>57</v>
      </c>
      <c r="AD467" t="s">
        <v>57</v>
      </c>
      <c r="AE467" t="s">
        <v>78</v>
      </c>
      <c r="AF467">
        <v>4</v>
      </c>
      <c r="AG467">
        <v>50</v>
      </c>
      <c r="AH467" t="s">
        <v>57</v>
      </c>
      <c r="AI467" t="s">
        <v>79</v>
      </c>
      <c r="AJ467">
        <v>0</v>
      </c>
      <c r="AK467" t="s">
        <v>98</v>
      </c>
      <c r="AL467" t="s">
        <v>79</v>
      </c>
      <c r="AM467">
        <v>1000</v>
      </c>
      <c r="AN467" t="s">
        <v>99</v>
      </c>
      <c r="AO467" t="s">
        <v>82</v>
      </c>
      <c r="AP467" t="s">
        <v>57</v>
      </c>
      <c r="AQ467" t="s">
        <v>83</v>
      </c>
      <c r="AR467" t="s">
        <v>57</v>
      </c>
      <c r="AS467" t="s">
        <v>57</v>
      </c>
      <c r="AT467" t="s">
        <v>57</v>
      </c>
      <c r="AU467" t="s">
        <v>57</v>
      </c>
      <c r="AV467" t="s">
        <v>57</v>
      </c>
      <c r="AW467">
        <v>2000</v>
      </c>
      <c r="AX467">
        <v>4000</v>
      </c>
      <c r="AY467" t="s">
        <v>57</v>
      </c>
      <c r="AZ467" t="s">
        <v>57</v>
      </c>
      <c r="BA467">
        <v>1800</v>
      </c>
      <c r="BB467">
        <v>3000</v>
      </c>
      <c r="BC467" t="s">
        <v>57</v>
      </c>
      <c r="BD467" t="s">
        <v>57</v>
      </c>
      <c r="BE467" t="s">
        <v>57</v>
      </c>
      <c r="BF467" t="s">
        <v>5745</v>
      </c>
    </row>
    <row r="468" spans="1:58" x14ac:dyDescent="0.5">
      <c r="A468" t="s">
        <v>5746</v>
      </c>
      <c r="B468" t="s">
        <v>57</v>
      </c>
      <c r="C468" t="s">
        <v>5747</v>
      </c>
      <c r="D468" t="s">
        <v>5748</v>
      </c>
      <c r="E468" t="s">
        <v>5749</v>
      </c>
      <c r="F468" t="s">
        <v>61</v>
      </c>
      <c r="G468" t="s">
        <v>153</v>
      </c>
      <c r="H468" t="s">
        <v>154</v>
      </c>
      <c r="I468" t="s">
        <v>57</v>
      </c>
      <c r="J468" t="s">
        <v>5750</v>
      </c>
      <c r="K468" t="s">
        <v>57</v>
      </c>
      <c r="L468" t="s">
        <v>172</v>
      </c>
      <c r="M468" t="s">
        <v>5751</v>
      </c>
      <c r="N468" t="s">
        <v>67</v>
      </c>
      <c r="O468" t="s">
        <v>68</v>
      </c>
      <c r="P468" t="s">
        <v>5752</v>
      </c>
      <c r="Q468" t="s">
        <v>5753</v>
      </c>
      <c r="R468" t="s">
        <v>5754</v>
      </c>
      <c r="S468" t="s">
        <v>5755</v>
      </c>
      <c r="T468" t="s">
        <v>5756</v>
      </c>
      <c r="U468" t="s">
        <v>74</v>
      </c>
      <c r="V468" t="s">
        <v>145</v>
      </c>
      <c r="W468">
        <v>1995</v>
      </c>
      <c r="X468" t="s">
        <v>146</v>
      </c>
      <c r="Y468" t="s">
        <v>97</v>
      </c>
      <c r="Z468" t="s">
        <v>77</v>
      </c>
      <c r="AA468" t="s">
        <v>57</v>
      </c>
      <c r="AB468">
        <f t="shared" si="7"/>
        <v>1995</v>
      </c>
      <c r="AC468" t="s">
        <v>57</v>
      </c>
      <c r="AD468" t="s">
        <v>57</v>
      </c>
      <c r="AE468" t="s">
        <v>210</v>
      </c>
      <c r="AF468" t="s">
        <v>57</v>
      </c>
      <c r="AG468" t="s">
        <v>57</v>
      </c>
      <c r="AH468" t="s">
        <v>211</v>
      </c>
      <c r="AI468" t="s">
        <v>57</v>
      </c>
      <c r="AJ468">
        <v>365</v>
      </c>
      <c r="AK468" t="s">
        <v>80</v>
      </c>
      <c r="AL468" t="s">
        <v>77</v>
      </c>
      <c r="AM468">
        <v>0</v>
      </c>
      <c r="AN468" t="s">
        <v>163</v>
      </c>
      <c r="AO468" t="s">
        <v>212</v>
      </c>
      <c r="AP468" t="s">
        <v>57</v>
      </c>
      <c r="AQ468" t="s">
        <v>83</v>
      </c>
      <c r="AR468" t="s">
        <v>57</v>
      </c>
      <c r="AS468" t="s">
        <v>57</v>
      </c>
      <c r="AT468" t="s">
        <v>57</v>
      </c>
      <c r="AU468" t="s">
        <v>57</v>
      </c>
      <c r="AV468" t="s">
        <v>57</v>
      </c>
      <c r="AW468" t="s">
        <v>57</v>
      </c>
      <c r="AX468" t="s">
        <v>57</v>
      </c>
      <c r="AY468" t="s">
        <v>57</v>
      </c>
      <c r="AZ468" t="s">
        <v>57</v>
      </c>
      <c r="BA468" t="s">
        <v>57</v>
      </c>
      <c r="BB468" t="s">
        <v>57</v>
      </c>
      <c r="BC468" t="s">
        <v>57</v>
      </c>
      <c r="BD468" t="s">
        <v>57</v>
      </c>
      <c r="BE468" t="s">
        <v>5757</v>
      </c>
      <c r="BF468" t="s">
        <v>5758</v>
      </c>
    </row>
    <row r="469" spans="1:58" x14ac:dyDescent="0.5">
      <c r="A469" t="s">
        <v>5759</v>
      </c>
      <c r="B469" t="s">
        <v>57</v>
      </c>
      <c r="C469" t="s">
        <v>5760</v>
      </c>
      <c r="D469" t="s">
        <v>5761</v>
      </c>
      <c r="E469" t="s">
        <v>5762</v>
      </c>
      <c r="F469" t="s">
        <v>61</v>
      </c>
      <c r="G469" t="s">
        <v>378</v>
      </c>
      <c r="H469" t="s">
        <v>949</v>
      </c>
      <c r="I469" t="s">
        <v>57</v>
      </c>
      <c r="J469" t="s">
        <v>5763</v>
      </c>
      <c r="K469" t="s">
        <v>57</v>
      </c>
      <c r="L469" t="s">
        <v>138</v>
      </c>
      <c r="M469" t="s">
        <v>5764</v>
      </c>
      <c r="N469" t="s">
        <v>67</v>
      </c>
      <c r="O469" t="s">
        <v>68</v>
      </c>
      <c r="P469" t="s">
        <v>5765</v>
      </c>
      <c r="Q469" t="s">
        <v>5766</v>
      </c>
      <c r="R469" t="s">
        <v>941</v>
      </c>
      <c r="S469" t="s">
        <v>5767</v>
      </c>
      <c r="T469" t="s">
        <v>5768</v>
      </c>
      <c r="U469" t="s">
        <v>74</v>
      </c>
      <c r="V469" t="s">
        <v>193</v>
      </c>
      <c r="W469">
        <v>2011</v>
      </c>
      <c r="X469" t="s">
        <v>2297</v>
      </c>
      <c r="Y469" t="s">
        <v>57</v>
      </c>
      <c r="Z469" t="s">
        <v>79</v>
      </c>
      <c r="AA469">
        <v>2013</v>
      </c>
      <c r="AB469">
        <f t="shared" si="7"/>
        <v>2013</v>
      </c>
      <c r="AC469" t="s">
        <v>2789</v>
      </c>
      <c r="AD469" t="s">
        <v>57</v>
      </c>
      <c r="AE469" t="s">
        <v>78</v>
      </c>
      <c r="AF469">
        <v>1</v>
      </c>
      <c r="AG469">
        <v>40</v>
      </c>
      <c r="AH469" t="s">
        <v>57</v>
      </c>
      <c r="AI469" t="s">
        <v>79</v>
      </c>
      <c r="AJ469">
        <v>150</v>
      </c>
      <c r="AK469" t="s">
        <v>575</v>
      </c>
      <c r="AL469" t="s">
        <v>79</v>
      </c>
      <c r="AM469">
        <v>200</v>
      </c>
      <c r="AN469" t="s">
        <v>99</v>
      </c>
      <c r="AO469" t="s">
        <v>372</v>
      </c>
      <c r="AP469" t="s">
        <v>57</v>
      </c>
      <c r="AQ469" t="s">
        <v>147</v>
      </c>
      <c r="AR469" t="s">
        <v>57</v>
      </c>
      <c r="AS469" t="s">
        <v>57</v>
      </c>
      <c r="AT469" t="s">
        <v>57</v>
      </c>
      <c r="AU469" t="s">
        <v>57</v>
      </c>
      <c r="AV469" t="s">
        <v>57</v>
      </c>
      <c r="AW469" t="s">
        <v>57</v>
      </c>
      <c r="AX469" t="s">
        <v>57</v>
      </c>
      <c r="AY469" t="s">
        <v>57</v>
      </c>
      <c r="AZ469" t="s">
        <v>57</v>
      </c>
      <c r="BA469">
        <v>200</v>
      </c>
      <c r="BB469">
        <v>500</v>
      </c>
      <c r="BC469" t="s">
        <v>57</v>
      </c>
      <c r="BD469" t="s">
        <v>57</v>
      </c>
      <c r="BE469" t="s">
        <v>57</v>
      </c>
      <c r="BF469" t="s">
        <v>5769</v>
      </c>
    </row>
    <row r="470" spans="1:58" x14ac:dyDescent="0.5">
      <c r="A470" t="s">
        <v>5770</v>
      </c>
      <c r="B470" t="s">
        <v>57</v>
      </c>
      <c r="C470" t="s">
        <v>5771</v>
      </c>
      <c r="D470" t="s">
        <v>5772</v>
      </c>
      <c r="E470" t="s">
        <v>5773</v>
      </c>
      <c r="F470" t="s">
        <v>61</v>
      </c>
      <c r="G470" t="s">
        <v>1013</v>
      </c>
      <c r="H470" t="s">
        <v>1233</v>
      </c>
      <c r="I470" t="s">
        <v>57</v>
      </c>
      <c r="J470" t="s">
        <v>1234</v>
      </c>
      <c r="K470" t="s">
        <v>57</v>
      </c>
      <c r="L470" t="s">
        <v>138</v>
      </c>
      <c r="M470" t="s">
        <v>5774</v>
      </c>
      <c r="N470" t="s">
        <v>67</v>
      </c>
      <c r="O470" t="s">
        <v>68</v>
      </c>
      <c r="P470" t="s">
        <v>5775</v>
      </c>
      <c r="Q470" t="s">
        <v>5776</v>
      </c>
      <c r="R470" t="s">
        <v>5777</v>
      </c>
      <c r="S470" t="s">
        <v>5778</v>
      </c>
      <c r="T470" t="s">
        <v>5779</v>
      </c>
      <c r="U470" t="s">
        <v>74</v>
      </c>
      <c r="V470" t="s">
        <v>193</v>
      </c>
      <c r="W470">
        <v>2005</v>
      </c>
      <c r="X470" t="s">
        <v>146</v>
      </c>
      <c r="Y470" t="s">
        <v>57</v>
      </c>
      <c r="Z470" t="s">
        <v>77</v>
      </c>
      <c r="AA470" t="s">
        <v>57</v>
      </c>
      <c r="AB470">
        <f t="shared" si="7"/>
        <v>2005</v>
      </c>
      <c r="AC470" t="s">
        <v>57</v>
      </c>
      <c r="AD470" t="s">
        <v>57</v>
      </c>
      <c r="AE470" t="s">
        <v>78</v>
      </c>
      <c r="AF470">
        <v>2</v>
      </c>
      <c r="AG470">
        <v>40</v>
      </c>
      <c r="AH470" t="s">
        <v>57</v>
      </c>
      <c r="AI470" t="s">
        <v>79</v>
      </c>
      <c r="AJ470">
        <v>3</v>
      </c>
      <c r="AK470" t="s">
        <v>97</v>
      </c>
      <c r="AL470" t="s">
        <v>79</v>
      </c>
      <c r="AM470">
        <v>300</v>
      </c>
      <c r="AN470" t="s">
        <v>99</v>
      </c>
      <c r="AO470" t="s">
        <v>372</v>
      </c>
      <c r="AP470" t="s">
        <v>57</v>
      </c>
      <c r="AQ470" t="s">
        <v>319</v>
      </c>
      <c r="AR470" t="s">
        <v>57</v>
      </c>
      <c r="AS470" t="s">
        <v>57</v>
      </c>
      <c r="AT470">
        <v>5</v>
      </c>
      <c r="AU470" t="s">
        <v>57</v>
      </c>
      <c r="AV470" t="s">
        <v>57</v>
      </c>
      <c r="AW470" t="s">
        <v>57</v>
      </c>
      <c r="AX470" t="s">
        <v>57</v>
      </c>
      <c r="AY470" t="s">
        <v>57</v>
      </c>
      <c r="AZ470" t="s">
        <v>57</v>
      </c>
      <c r="BA470">
        <v>10</v>
      </c>
      <c r="BB470">
        <v>30</v>
      </c>
      <c r="BC470" t="s">
        <v>57</v>
      </c>
      <c r="BD470" t="s">
        <v>57</v>
      </c>
      <c r="BE470" t="s">
        <v>57</v>
      </c>
      <c r="BF470" t="s">
        <v>5780</v>
      </c>
    </row>
    <row r="471" spans="1:58" x14ac:dyDescent="0.5">
      <c r="A471" t="s">
        <v>5781</v>
      </c>
      <c r="B471" t="s">
        <v>57</v>
      </c>
      <c r="C471" t="s">
        <v>5782</v>
      </c>
      <c r="D471" t="s">
        <v>5783</v>
      </c>
      <c r="E471" t="s">
        <v>5784</v>
      </c>
      <c r="F471" t="s">
        <v>61</v>
      </c>
      <c r="G471" t="s">
        <v>105</v>
      </c>
      <c r="H471" t="s">
        <v>106</v>
      </c>
      <c r="I471" t="s">
        <v>57</v>
      </c>
      <c r="J471" t="s">
        <v>5785</v>
      </c>
      <c r="K471" t="s">
        <v>57</v>
      </c>
      <c r="L471" t="s">
        <v>65</v>
      </c>
      <c r="M471" t="s">
        <v>57</v>
      </c>
      <c r="N471" t="s">
        <v>186</v>
      </c>
      <c r="O471" t="s">
        <v>238</v>
      </c>
      <c r="P471" t="s">
        <v>5786</v>
      </c>
      <c r="Q471" t="s">
        <v>5787</v>
      </c>
      <c r="R471" t="s">
        <v>5788</v>
      </c>
      <c r="S471" t="s">
        <v>5789</v>
      </c>
      <c r="T471" t="s">
        <v>5790</v>
      </c>
      <c r="U471" t="s">
        <v>74</v>
      </c>
      <c r="V471" t="s">
        <v>145</v>
      </c>
      <c r="W471">
        <v>1993</v>
      </c>
      <c r="X471" t="s">
        <v>76</v>
      </c>
      <c r="Y471" t="s">
        <v>57</v>
      </c>
      <c r="Z471" t="s">
        <v>77</v>
      </c>
      <c r="AA471" t="s">
        <v>57</v>
      </c>
      <c r="AB471">
        <f t="shared" si="7"/>
        <v>1993</v>
      </c>
      <c r="AC471" t="s">
        <v>57</v>
      </c>
      <c r="AD471" t="s">
        <v>57</v>
      </c>
      <c r="AE471" t="s">
        <v>78</v>
      </c>
      <c r="AF471">
        <v>4</v>
      </c>
      <c r="AG471">
        <v>47</v>
      </c>
      <c r="AH471" t="s">
        <v>57</v>
      </c>
      <c r="AI471" t="s">
        <v>77</v>
      </c>
      <c r="AJ471">
        <v>30</v>
      </c>
      <c r="AK471" t="s">
        <v>575</v>
      </c>
      <c r="AL471" t="s">
        <v>79</v>
      </c>
      <c r="AM471">
        <v>500</v>
      </c>
      <c r="AN471" t="s">
        <v>276</v>
      </c>
      <c r="AO471" t="s">
        <v>372</v>
      </c>
      <c r="AP471" t="s">
        <v>57</v>
      </c>
      <c r="AQ471" t="s">
        <v>83</v>
      </c>
      <c r="AR471" t="s">
        <v>57</v>
      </c>
      <c r="AS471" t="s">
        <v>57</v>
      </c>
      <c r="AT471" t="s">
        <v>57</v>
      </c>
      <c r="AU471" t="s">
        <v>57</v>
      </c>
      <c r="AV471" t="s">
        <v>57</v>
      </c>
      <c r="AW471" t="s">
        <v>57</v>
      </c>
      <c r="AX471" t="s">
        <v>57</v>
      </c>
      <c r="AY471" t="s">
        <v>57</v>
      </c>
      <c r="AZ471" t="s">
        <v>57</v>
      </c>
      <c r="BA471">
        <v>150</v>
      </c>
      <c r="BB471">
        <v>430</v>
      </c>
      <c r="BC471" t="s">
        <v>57</v>
      </c>
      <c r="BD471" t="s">
        <v>57</v>
      </c>
      <c r="BE471" t="s">
        <v>57</v>
      </c>
      <c r="BF471" t="s">
        <v>5791</v>
      </c>
    </row>
    <row r="472" spans="1:58" x14ac:dyDescent="0.5">
      <c r="A472" t="s">
        <v>5792</v>
      </c>
      <c r="B472" t="s">
        <v>57</v>
      </c>
      <c r="C472" t="s">
        <v>5793</v>
      </c>
      <c r="D472" t="s">
        <v>5794</v>
      </c>
      <c r="E472" t="s">
        <v>1599</v>
      </c>
      <c r="F472" t="s">
        <v>61</v>
      </c>
      <c r="G472" t="s">
        <v>135</v>
      </c>
      <c r="H472" t="s">
        <v>136</v>
      </c>
      <c r="I472" t="s">
        <v>57</v>
      </c>
      <c r="J472" t="s">
        <v>5795</v>
      </c>
      <c r="K472" t="s">
        <v>57</v>
      </c>
      <c r="L472" t="s">
        <v>138</v>
      </c>
      <c r="M472" t="s">
        <v>5796</v>
      </c>
      <c r="N472" t="s">
        <v>67</v>
      </c>
      <c r="O472" t="s">
        <v>68</v>
      </c>
      <c r="P472" t="s">
        <v>5797</v>
      </c>
      <c r="Q472" t="s">
        <v>5798</v>
      </c>
      <c r="R472" t="s">
        <v>5799</v>
      </c>
      <c r="S472" t="s">
        <v>5800</v>
      </c>
      <c r="T472" t="s">
        <v>5801</v>
      </c>
      <c r="U472" t="s">
        <v>74</v>
      </c>
      <c r="V472" t="s">
        <v>114</v>
      </c>
      <c r="W472">
        <v>2007</v>
      </c>
      <c r="X472" t="s">
        <v>76</v>
      </c>
      <c r="Y472" t="s">
        <v>1519</v>
      </c>
      <c r="Z472" t="s">
        <v>77</v>
      </c>
      <c r="AA472" t="s">
        <v>57</v>
      </c>
      <c r="AB472">
        <f t="shared" si="7"/>
        <v>2007</v>
      </c>
      <c r="AC472" t="s">
        <v>57</v>
      </c>
      <c r="AD472" t="s">
        <v>57</v>
      </c>
      <c r="AE472" t="s">
        <v>78</v>
      </c>
      <c r="AF472">
        <v>2</v>
      </c>
      <c r="AG472">
        <v>45</v>
      </c>
      <c r="AH472" t="s">
        <v>57</v>
      </c>
      <c r="AI472" t="s">
        <v>79</v>
      </c>
      <c r="AJ472">
        <v>0</v>
      </c>
      <c r="AK472" t="s">
        <v>98</v>
      </c>
      <c r="AL472" t="s">
        <v>79</v>
      </c>
      <c r="AM472">
        <v>353</v>
      </c>
      <c r="AN472" t="s">
        <v>260</v>
      </c>
      <c r="AO472" t="s">
        <v>82</v>
      </c>
      <c r="AP472" t="s">
        <v>57</v>
      </c>
      <c r="AQ472" t="s">
        <v>147</v>
      </c>
      <c r="AR472" t="s">
        <v>57</v>
      </c>
      <c r="AS472" t="s">
        <v>57</v>
      </c>
      <c r="AT472" t="s">
        <v>57</v>
      </c>
      <c r="AU472" t="s">
        <v>57</v>
      </c>
      <c r="AV472" t="s">
        <v>57</v>
      </c>
      <c r="AW472">
        <v>7</v>
      </c>
      <c r="AX472">
        <v>9</v>
      </c>
      <c r="AY472" t="s">
        <v>57</v>
      </c>
      <c r="AZ472" t="s">
        <v>57</v>
      </c>
      <c r="BA472">
        <v>5</v>
      </c>
      <c r="BB472">
        <v>6</v>
      </c>
      <c r="BC472" t="s">
        <v>57</v>
      </c>
      <c r="BD472" t="s">
        <v>57</v>
      </c>
      <c r="BE472" t="s">
        <v>57</v>
      </c>
      <c r="BF472" t="s">
        <v>5802</v>
      </c>
    </row>
    <row r="473" spans="1:58" x14ac:dyDescent="0.5">
      <c r="A473" t="s">
        <v>5803</v>
      </c>
      <c r="B473" t="s">
        <v>57</v>
      </c>
      <c r="C473" t="s">
        <v>5804</v>
      </c>
      <c r="D473" t="s">
        <v>5805</v>
      </c>
      <c r="E473" t="s">
        <v>5806</v>
      </c>
      <c r="F473" t="s">
        <v>61</v>
      </c>
      <c r="G473" t="s">
        <v>218</v>
      </c>
      <c r="H473" t="s">
        <v>2608</v>
      </c>
      <c r="I473" t="s">
        <v>57</v>
      </c>
      <c r="J473" t="s">
        <v>3156</v>
      </c>
      <c r="K473" t="s">
        <v>57</v>
      </c>
      <c r="L473" t="s">
        <v>65</v>
      </c>
      <c r="M473" t="s">
        <v>57</v>
      </c>
      <c r="N473" t="s">
        <v>67</v>
      </c>
      <c r="O473" t="s">
        <v>68</v>
      </c>
      <c r="P473" t="s">
        <v>5807</v>
      </c>
      <c r="Q473" t="s">
        <v>5808</v>
      </c>
      <c r="R473" t="s">
        <v>5809</v>
      </c>
      <c r="S473" t="s">
        <v>5810</v>
      </c>
      <c r="T473" t="s">
        <v>5811</v>
      </c>
      <c r="U473" t="s">
        <v>74</v>
      </c>
      <c r="V473" t="s">
        <v>193</v>
      </c>
      <c r="W473">
        <v>2014</v>
      </c>
      <c r="X473" t="s">
        <v>5812</v>
      </c>
      <c r="Y473" t="s">
        <v>5813</v>
      </c>
      <c r="Z473" t="s">
        <v>77</v>
      </c>
      <c r="AA473" t="s">
        <v>57</v>
      </c>
      <c r="AB473">
        <f t="shared" si="7"/>
        <v>2014</v>
      </c>
      <c r="AC473" t="s">
        <v>57</v>
      </c>
      <c r="AD473" t="s">
        <v>57</v>
      </c>
      <c r="AE473" t="s">
        <v>78</v>
      </c>
      <c r="AF473">
        <v>7</v>
      </c>
      <c r="AG473">
        <v>40</v>
      </c>
      <c r="AH473" t="s">
        <v>57</v>
      </c>
      <c r="AI473" t="s">
        <v>77</v>
      </c>
      <c r="AJ473">
        <v>0</v>
      </c>
      <c r="AK473" t="s">
        <v>98</v>
      </c>
      <c r="AL473" t="s">
        <v>77</v>
      </c>
      <c r="AM473">
        <v>27</v>
      </c>
      <c r="AN473" t="s">
        <v>99</v>
      </c>
      <c r="AO473" t="s">
        <v>115</v>
      </c>
      <c r="AP473" t="s">
        <v>57</v>
      </c>
      <c r="AQ473" t="s">
        <v>164</v>
      </c>
      <c r="AR473">
        <v>5</v>
      </c>
      <c r="AS473" t="s">
        <v>57</v>
      </c>
      <c r="AT473" t="s">
        <v>57</v>
      </c>
      <c r="AU473" t="s">
        <v>57</v>
      </c>
      <c r="AV473" t="s">
        <v>57</v>
      </c>
      <c r="AW473">
        <v>8</v>
      </c>
      <c r="AX473">
        <v>15</v>
      </c>
      <c r="AY473" t="s">
        <v>57</v>
      </c>
      <c r="AZ473" t="s">
        <v>57</v>
      </c>
      <c r="BA473" t="s">
        <v>57</v>
      </c>
      <c r="BB473" t="s">
        <v>57</v>
      </c>
      <c r="BC473" t="s">
        <v>57</v>
      </c>
      <c r="BD473" t="s">
        <v>57</v>
      </c>
      <c r="BE473" t="s">
        <v>5814</v>
      </c>
      <c r="BF473" t="s">
        <v>5815</v>
      </c>
    </row>
    <row r="474" spans="1:58" x14ac:dyDescent="0.5">
      <c r="A474" t="s">
        <v>5816</v>
      </c>
      <c r="B474" t="s">
        <v>57</v>
      </c>
      <c r="C474" t="s">
        <v>5817</v>
      </c>
      <c r="D474" t="s">
        <v>5818</v>
      </c>
      <c r="E474" t="s">
        <v>5819</v>
      </c>
      <c r="F474" t="s">
        <v>61</v>
      </c>
      <c r="G474" t="s">
        <v>235</v>
      </c>
      <c r="H474" t="s">
        <v>1146</v>
      </c>
      <c r="I474" t="s">
        <v>57</v>
      </c>
      <c r="J474" t="s">
        <v>5820</v>
      </c>
      <c r="K474" t="s">
        <v>57</v>
      </c>
      <c r="L474" t="s">
        <v>65</v>
      </c>
      <c r="M474" t="s">
        <v>57</v>
      </c>
      <c r="N474" t="s">
        <v>67</v>
      </c>
      <c r="O474" t="s">
        <v>68</v>
      </c>
      <c r="P474" t="s">
        <v>5821</v>
      </c>
      <c r="Q474" t="s">
        <v>5822</v>
      </c>
      <c r="R474" t="s">
        <v>5823</v>
      </c>
      <c r="S474" t="s">
        <v>5824</v>
      </c>
      <c r="T474" t="s">
        <v>5825</v>
      </c>
      <c r="U474" t="s">
        <v>74</v>
      </c>
      <c r="V474" t="s">
        <v>75</v>
      </c>
      <c r="W474">
        <v>2011</v>
      </c>
      <c r="X474" t="s">
        <v>1785</v>
      </c>
      <c r="Y474" t="s">
        <v>57</v>
      </c>
      <c r="Z474" t="s">
        <v>77</v>
      </c>
      <c r="AA474" t="s">
        <v>57</v>
      </c>
      <c r="AB474">
        <f t="shared" si="7"/>
        <v>2011</v>
      </c>
      <c r="AC474" t="s">
        <v>57</v>
      </c>
      <c r="AD474" t="s">
        <v>57</v>
      </c>
      <c r="AE474" t="s">
        <v>78</v>
      </c>
      <c r="AF474">
        <v>2</v>
      </c>
      <c r="AG474">
        <v>40</v>
      </c>
      <c r="AH474" t="s">
        <v>57</v>
      </c>
      <c r="AI474" t="s">
        <v>79</v>
      </c>
      <c r="AJ474">
        <v>0</v>
      </c>
      <c r="AK474" t="s">
        <v>98</v>
      </c>
      <c r="AL474" t="s">
        <v>79</v>
      </c>
      <c r="AM474">
        <v>117</v>
      </c>
      <c r="AN474" t="s">
        <v>163</v>
      </c>
      <c r="AO474" t="s">
        <v>115</v>
      </c>
      <c r="AP474" t="s">
        <v>57</v>
      </c>
      <c r="AQ474" t="s">
        <v>83</v>
      </c>
      <c r="AR474" t="s">
        <v>57</v>
      </c>
      <c r="AS474" t="s">
        <v>57</v>
      </c>
      <c r="AT474" t="s">
        <v>57</v>
      </c>
      <c r="AU474" t="s">
        <v>57</v>
      </c>
      <c r="AV474" t="s">
        <v>57</v>
      </c>
      <c r="AW474">
        <v>175</v>
      </c>
      <c r="AX474">
        <v>351</v>
      </c>
      <c r="AY474" t="s">
        <v>57</v>
      </c>
      <c r="AZ474" t="s">
        <v>57</v>
      </c>
      <c r="BA474" t="s">
        <v>57</v>
      </c>
      <c r="BB474" t="s">
        <v>57</v>
      </c>
      <c r="BC474" t="s">
        <v>57</v>
      </c>
      <c r="BD474" t="s">
        <v>57</v>
      </c>
      <c r="BE474" t="s">
        <v>57</v>
      </c>
      <c r="BF474" t="s">
        <v>5826</v>
      </c>
    </row>
    <row r="475" spans="1:58" x14ac:dyDescent="0.5">
      <c r="A475" t="s">
        <v>5827</v>
      </c>
      <c r="B475" t="s">
        <v>57</v>
      </c>
      <c r="C475" t="s">
        <v>5828</v>
      </c>
      <c r="D475" t="s">
        <v>5829</v>
      </c>
      <c r="E475" t="s">
        <v>5830</v>
      </c>
      <c r="F475" t="s">
        <v>61</v>
      </c>
      <c r="G475" t="s">
        <v>183</v>
      </c>
      <c r="H475" t="s">
        <v>184</v>
      </c>
      <c r="I475" t="s">
        <v>57</v>
      </c>
      <c r="J475" t="s">
        <v>5831</v>
      </c>
      <c r="K475" t="s">
        <v>57</v>
      </c>
      <c r="L475" t="s">
        <v>138</v>
      </c>
      <c r="M475" t="s">
        <v>57</v>
      </c>
      <c r="N475" t="s">
        <v>67</v>
      </c>
      <c r="O475" t="s">
        <v>68</v>
      </c>
      <c r="P475" t="s">
        <v>5832</v>
      </c>
      <c r="Q475" t="s">
        <v>5833</v>
      </c>
      <c r="R475" t="s">
        <v>3192</v>
      </c>
      <c r="S475" t="s">
        <v>5834</v>
      </c>
      <c r="T475" t="s">
        <v>5835</v>
      </c>
      <c r="U475" t="s">
        <v>74</v>
      </c>
      <c r="V475" t="s">
        <v>114</v>
      </c>
      <c r="W475">
        <v>2003</v>
      </c>
      <c r="X475" t="s">
        <v>679</v>
      </c>
      <c r="Y475" t="s">
        <v>57</v>
      </c>
      <c r="Z475" t="s">
        <v>77</v>
      </c>
      <c r="AA475" t="s">
        <v>57</v>
      </c>
      <c r="AB475">
        <f t="shared" si="7"/>
        <v>2003</v>
      </c>
      <c r="AC475" t="s">
        <v>57</v>
      </c>
      <c r="AD475" t="s">
        <v>57</v>
      </c>
      <c r="AE475" t="s">
        <v>78</v>
      </c>
      <c r="AF475">
        <v>4</v>
      </c>
      <c r="AG475">
        <v>48</v>
      </c>
      <c r="AH475" t="s">
        <v>57</v>
      </c>
      <c r="AI475" t="s">
        <v>79</v>
      </c>
      <c r="AJ475">
        <v>21</v>
      </c>
      <c r="AK475" t="s">
        <v>414</v>
      </c>
      <c r="AL475" t="s">
        <v>79</v>
      </c>
      <c r="AM475">
        <v>250</v>
      </c>
      <c r="AN475" t="s">
        <v>99</v>
      </c>
      <c r="AO475" t="s">
        <v>115</v>
      </c>
      <c r="AP475" t="s">
        <v>57</v>
      </c>
      <c r="AQ475" t="s">
        <v>164</v>
      </c>
      <c r="AR475">
        <v>5</v>
      </c>
      <c r="AS475" t="s">
        <v>57</v>
      </c>
      <c r="AT475" t="s">
        <v>57</v>
      </c>
      <c r="AU475" t="s">
        <v>57</v>
      </c>
      <c r="AV475" t="s">
        <v>57</v>
      </c>
      <c r="AW475">
        <v>50</v>
      </c>
      <c r="AX475">
        <v>90</v>
      </c>
      <c r="AY475" t="s">
        <v>57</v>
      </c>
      <c r="AZ475" t="s">
        <v>57</v>
      </c>
      <c r="BA475" t="s">
        <v>57</v>
      </c>
      <c r="BB475" t="s">
        <v>57</v>
      </c>
      <c r="BC475" t="s">
        <v>57</v>
      </c>
      <c r="BD475" t="s">
        <v>57</v>
      </c>
      <c r="BE475" t="s">
        <v>57</v>
      </c>
      <c r="BF475" t="s">
        <v>5836</v>
      </c>
    </row>
    <row r="476" spans="1:58" x14ac:dyDescent="0.5">
      <c r="A476" t="s">
        <v>5837</v>
      </c>
      <c r="B476" t="s">
        <v>57</v>
      </c>
      <c r="C476" t="s">
        <v>5838</v>
      </c>
      <c r="D476" t="s">
        <v>5839</v>
      </c>
      <c r="E476" t="s">
        <v>5840</v>
      </c>
      <c r="F476" t="s">
        <v>61</v>
      </c>
      <c r="G476" t="s">
        <v>505</v>
      </c>
      <c r="H476" t="s">
        <v>2110</v>
      </c>
      <c r="I476" t="s">
        <v>57</v>
      </c>
      <c r="J476" t="s">
        <v>2459</v>
      </c>
      <c r="K476" t="s">
        <v>57</v>
      </c>
      <c r="L476" t="s">
        <v>1174</v>
      </c>
      <c r="M476" t="s">
        <v>5841</v>
      </c>
      <c r="N476" t="s">
        <v>186</v>
      </c>
      <c r="O476" t="s">
        <v>238</v>
      </c>
      <c r="P476" t="s">
        <v>5842</v>
      </c>
      <c r="Q476" t="s">
        <v>5843</v>
      </c>
      <c r="R476" t="s">
        <v>5844</v>
      </c>
      <c r="S476" t="s">
        <v>5845</v>
      </c>
      <c r="T476" t="s">
        <v>5846</v>
      </c>
      <c r="U476" t="s">
        <v>74</v>
      </c>
      <c r="V476" t="s">
        <v>193</v>
      </c>
      <c r="W476">
        <v>2010</v>
      </c>
      <c r="X476" t="s">
        <v>76</v>
      </c>
      <c r="Y476" t="s">
        <v>5630</v>
      </c>
      <c r="Z476" t="s">
        <v>77</v>
      </c>
      <c r="AA476" t="s">
        <v>57</v>
      </c>
      <c r="AB476">
        <f t="shared" si="7"/>
        <v>2010</v>
      </c>
      <c r="AC476" t="s">
        <v>57</v>
      </c>
      <c r="AD476" t="s">
        <v>57</v>
      </c>
      <c r="AE476" t="s">
        <v>210</v>
      </c>
      <c r="AF476" t="s">
        <v>57</v>
      </c>
      <c r="AG476" t="s">
        <v>57</v>
      </c>
      <c r="AH476" t="s">
        <v>211</v>
      </c>
      <c r="AI476" t="s">
        <v>57</v>
      </c>
      <c r="AJ476">
        <v>600</v>
      </c>
      <c r="AK476" t="s">
        <v>80</v>
      </c>
      <c r="AL476" t="s">
        <v>79</v>
      </c>
      <c r="AM476">
        <v>0</v>
      </c>
      <c r="AN476" t="s">
        <v>99</v>
      </c>
      <c r="AO476" t="s">
        <v>372</v>
      </c>
      <c r="AP476" t="s">
        <v>57</v>
      </c>
      <c r="AQ476" t="s">
        <v>83</v>
      </c>
      <c r="AR476" t="s">
        <v>57</v>
      </c>
      <c r="AS476" t="s">
        <v>57</v>
      </c>
      <c r="AT476" t="s">
        <v>57</v>
      </c>
      <c r="AU476" t="s">
        <v>57</v>
      </c>
      <c r="AV476" t="s">
        <v>57</v>
      </c>
      <c r="AW476" t="s">
        <v>57</v>
      </c>
      <c r="AX476" t="s">
        <v>57</v>
      </c>
      <c r="AY476" t="s">
        <v>57</v>
      </c>
      <c r="AZ476" t="s">
        <v>57</v>
      </c>
      <c r="BA476">
        <v>0</v>
      </c>
      <c r="BB476">
        <v>0</v>
      </c>
      <c r="BC476" t="s">
        <v>57</v>
      </c>
      <c r="BD476" t="s">
        <v>57</v>
      </c>
      <c r="BE476" t="s">
        <v>57</v>
      </c>
      <c r="BF476" t="s">
        <v>5847</v>
      </c>
    </row>
    <row r="477" spans="1:58" x14ac:dyDescent="0.5">
      <c r="A477" t="s">
        <v>5848</v>
      </c>
      <c r="B477" t="s">
        <v>57</v>
      </c>
      <c r="C477" t="s">
        <v>5849</v>
      </c>
      <c r="D477" t="s">
        <v>5850</v>
      </c>
      <c r="E477" t="s">
        <v>5851</v>
      </c>
      <c r="F477" t="s">
        <v>61</v>
      </c>
      <c r="G477" t="s">
        <v>833</v>
      </c>
      <c r="H477" t="s">
        <v>834</v>
      </c>
      <c r="I477" t="s">
        <v>57</v>
      </c>
      <c r="J477" t="s">
        <v>5852</v>
      </c>
      <c r="K477" t="s">
        <v>57</v>
      </c>
      <c r="L477" t="s">
        <v>65</v>
      </c>
      <c r="M477" t="s">
        <v>5853</v>
      </c>
      <c r="N477" t="s">
        <v>754</v>
      </c>
      <c r="O477" t="s">
        <v>754</v>
      </c>
      <c r="P477" t="s">
        <v>5854</v>
      </c>
      <c r="Q477" t="s">
        <v>5855</v>
      </c>
      <c r="R477" t="s">
        <v>5856</v>
      </c>
      <c r="S477" t="s">
        <v>5857</v>
      </c>
      <c r="T477" t="s">
        <v>5858</v>
      </c>
      <c r="U477" t="s">
        <v>74</v>
      </c>
      <c r="V477" t="s">
        <v>193</v>
      </c>
      <c r="W477">
        <v>2014</v>
      </c>
      <c r="X477" t="s">
        <v>5859</v>
      </c>
      <c r="Y477" t="s">
        <v>5860</v>
      </c>
      <c r="Z477" t="s">
        <v>77</v>
      </c>
      <c r="AA477" t="s">
        <v>57</v>
      </c>
      <c r="AB477">
        <f t="shared" si="7"/>
        <v>2014</v>
      </c>
      <c r="AC477" t="s">
        <v>57</v>
      </c>
      <c r="AD477" t="s">
        <v>57</v>
      </c>
      <c r="AE477" t="s">
        <v>210</v>
      </c>
      <c r="AF477" t="s">
        <v>57</v>
      </c>
      <c r="AG477" t="s">
        <v>57</v>
      </c>
      <c r="AH477" t="s">
        <v>211</v>
      </c>
      <c r="AI477" t="s">
        <v>57</v>
      </c>
      <c r="AJ477">
        <v>60</v>
      </c>
      <c r="AK477" t="s">
        <v>318</v>
      </c>
      <c r="AL477" t="s">
        <v>79</v>
      </c>
      <c r="AM477">
        <v>1200</v>
      </c>
      <c r="AN477" t="s">
        <v>276</v>
      </c>
      <c r="AO477" t="s">
        <v>82</v>
      </c>
      <c r="AP477" t="s">
        <v>57</v>
      </c>
      <c r="AQ477" t="s">
        <v>83</v>
      </c>
      <c r="AR477" t="s">
        <v>57</v>
      </c>
      <c r="AS477" t="s">
        <v>57</v>
      </c>
      <c r="AT477" t="s">
        <v>57</v>
      </c>
      <c r="AU477" t="s">
        <v>57</v>
      </c>
      <c r="AV477" t="s">
        <v>57</v>
      </c>
      <c r="AW477">
        <v>500</v>
      </c>
      <c r="AX477">
        <v>1000</v>
      </c>
      <c r="AY477" t="s">
        <v>57</v>
      </c>
      <c r="AZ477" t="s">
        <v>57</v>
      </c>
      <c r="BA477">
        <v>100</v>
      </c>
      <c r="BB477">
        <v>300</v>
      </c>
      <c r="BC477" t="s">
        <v>57</v>
      </c>
      <c r="BD477" t="s">
        <v>57</v>
      </c>
      <c r="BE477" t="s">
        <v>57</v>
      </c>
      <c r="BF477" t="s">
        <v>5861</v>
      </c>
    </row>
    <row r="478" spans="1:58" x14ac:dyDescent="0.5">
      <c r="A478" t="s">
        <v>5862</v>
      </c>
      <c r="B478" t="s">
        <v>57</v>
      </c>
      <c r="C478" t="s">
        <v>5863</v>
      </c>
      <c r="D478" t="s">
        <v>5864</v>
      </c>
      <c r="E478" t="s">
        <v>5865</v>
      </c>
      <c r="F478" t="s">
        <v>61</v>
      </c>
      <c r="G478" t="s">
        <v>89</v>
      </c>
      <c r="H478" t="s">
        <v>297</v>
      </c>
      <c r="I478" t="s">
        <v>57</v>
      </c>
      <c r="J478" t="s">
        <v>297</v>
      </c>
      <c r="K478" t="s">
        <v>57</v>
      </c>
      <c r="L478" t="s">
        <v>65</v>
      </c>
      <c r="M478" t="s">
        <v>57</v>
      </c>
      <c r="N478" t="s">
        <v>186</v>
      </c>
      <c r="O478" t="s">
        <v>238</v>
      </c>
      <c r="P478" t="s">
        <v>5866</v>
      </c>
      <c r="Q478" t="s">
        <v>5867</v>
      </c>
      <c r="R478" t="s">
        <v>5868</v>
      </c>
      <c r="S478" t="s">
        <v>5869</v>
      </c>
      <c r="T478" t="s">
        <v>5870</v>
      </c>
      <c r="U478" t="s">
        <v>74</v>
      </c>
      <c r="V478" t="s">
        <v>193</v>
      </c>
      <c r="W478">
        <v>2003</v>
      </c>
      <c r="X478" t="s">
        <v>146</v>
      </c>
      <c r="Y478" t="s">
        <v>57</v>
      </c>
      <c r="Z478" t="s">
        <v>77</v>
      </c>
      <c r="AA478" t="s">
        <v>57</v>
      </c>
      <c r="AB478">
        <f t="shared" si="7"/>
        <v>2003</v>
      </c>
      <c r="AC478" t="s">
        <v>57</v>
      </c>
      <c r="AD478" t="s">
        <v>57</v>
      </c>
      <c r="AE478" t="s">
        <v>210</v>
      </c>
      <c r="AF478" t="s">
        <v>57</v>
      </c>
      <c r="AG478" t="s">
        <v>57</v>
      </c>
      <c r="AH478" t="s">
        <v>211</v>
      </c>
      <c r="AI478" t="s">
        <v>57</v>
      </c>
      <c r="AJ478">
        <v>130</v>
      </c>
      <c r="AK478" t="s">
        <v>80</v>
      </c>
      <c r="AL478" t="s">
        <v>79</v>
      </c>
      <c r="AM478">
        <v>300</v>
      </c>
      <c r="AN478" t="s">
        <v>99</v>
      </c>
      <c r="AO478" t="s">
        <v>212</v>
      </c>
      <c r="AP478" t="s">
        <v>57</v>
      </c>
      <c r="AQ478" t="s">
        <v>83</v>
      </c>
      <c r="AR478" t="s">
        <v>57</v>
      </c>
      <c r="AS478" t="s">
        <v>57</v>
      </c>
      <c r="AT478" t="s">
        <v>57</v>
      </c>
      <c r="AU478" t="s">
        <v>57</v>
      </c>
      <c r="AV478" t="s">
        <v>57</v>
      </c>
      <c r="AW478" t="s">
        <v>57</v>
      </c>
      <c r="AX478" t="s">
        <v>57</v>
      </c>
      <c r="AY478" t="s">
        <v>57</v>
      </c>
      <c r="AZ478" t="s">
        <v>57</v>
      </c>
      <c r="BA478" t="s">
        <v>57</v>
      </c>
      <c r="BB478" t="s">
        <v>57</v>
      </c>
      <c r="BC478" t="s">
        <v>57</v>
      </c>
      <c r="BD478" t="s">
        <v>57</v>
      </c>
      <c r="BE478" t="s">
        <v>5871</v>
      </c>
      <c r="BF478" t="s">
        <v>5872</v>
      </c>
    </row>
    <row r="479" spans="1:58" x14ac:dyDescent="0.5">
      <c r="A479" t="s">
        <v>5873</v>
      </c>
      <c r="B479" t="s">
        <v>57</v>
      </c>
      <c r="C479" t="s">
        <v>5874</v>
      </c>
      <c r="D479" t="s">
        <v>5875</v>
      </c>
      <c r="E479" t="s">
        <v>5876</v>
      </c>
      <c r="F479" t="s">
        <v>61</v>
      </c>
      <c r="G479" t="s">
        <v>463</v>
      </c>
      <c r="H479" t="s">
        <v>1886</v>
      </c>
      <c r="I479" t="s">
        <v>57</v>
      </c>
      <c r="J479" t="s">
        <v>1886</v>
      </c>
      <c r="K479" t="s">
        <v>57</v>
      </c>
      <c r="L479" t="s">
        <v>65</v>
      </c>
      <c r="M479" t="s">
        <v>97</v>
      </c>
      <c r="N479" t="s">
        <v>67</v>
      </c>
      <c r="O479" t="s">
        <v>68</v>
      </c>
      <c r="P479" t="s">
        <v>5877</v>
      </c>
      <c r="Q479" t="s">
        <v>5878</v>
      </c>
      <c r="R479" t="s">
        <v>5879</v>
      </c>
      <c r="S479" t="s">
        <v>5880</v>
      </c>
      <c r="T479" t="s">
        <v>5881</v>
      </c>
      <c r="U479" t="s">
        <v>74</v>
      </c>
      <c r="V479" t="s">
        <v>114</v>
      </c>
      <c r="W479">
        <v>2009</v>
      </c>
      <c r="X479" t="s">
        <v>76</v>
      </c>
      <c r="Y479" t="s">
        <v>1894</v>
      </c>
      <c r="Z479" t="s">
        <v>77</v>
      </c>
      <c r="AA479" t="s">
        <v>57</v>
      </c>
      <c r="AB479">
        <f t="shared" si="7"/>
        <v>2009</v>
      </c>
      <c r="AC479" t="s">
        <v>57</v>
      </c>
      <c r="AD479" t="s">
        <v>57</v>
      </c>
      <c r="AE479" t="s">
        <v>78</v>
      </c>
      <c r="AF479">
        <v>1</v>
      </c>
      <c r="AG479">
        <v>50</v>
      </c>
      <c r="AH479" t="s">
        <v>57</v>
      </c>
      <c r="AI479" t="s">
        <v>79</v>
      </c>
      <c r="AJ479">
        <v>0</v>
      </c>
      <c r="AK479" t="s">
        <v>98</v>
      </c>
      <c r="AL479" t="s">
        <v>79</v>
      </c>
      <c r="AM479">
        <v>600</v>
      </c>
      <c r="AN479" t="s">
        <v>99</v>
      </c>
      <c r="AO479" t="s">
        <v>82</v>
      </c>
      <c r="AP479" t="s">
        <v>57</v>
      </c>
      <c r="AQ479" t="s">
        <v>164</v>
      </c>
      <c r="AR479">
        <v>5</v>
      </c>
      <c r="AS479" t="s">
        <v>57</v>
      </c>
      <c r="AT479" t="s">
        <v>57</v>
      </c>
      <c r="AU479" t="s">
        <v>57</v>
      </c>
      <c r="AV479" t="s">
        <v>57</v>
      </c>
      <c r="AW479">
        <v>66</v>
      </c>
      <c r="AX479">
        <v>134</v>
      </c>
      <c r="AY479" t="s">
        <v>57</v>
      </c>
      <c r="AZ479" t="s">
        <v>57</v>
      </c>
      <c r="BA479">
        <v>133</v>
      </c>
      <c r="BB479">
        <v>267</v>
      </c>
      <c r="BC479" t="s">
        <v>57</v>
      </c>
      <c r="BD479" t="s">
        <v>57</v>
      </c>
      <c r="BE479" t="s">
        <v>57</v>
      </c>
      <c r="BF479" t="s">
        <v>5882</v>
      </c>
    </row>
    <row r="480" spans="1:58" x14ac:dyDescent="0.5">
      <c r="A480" t="s">
        <v>5883</v>
      </c>
      <c r="B480" t="s">
        <v>57</v>
      </c>
      <c r="C480" t="s">
        <v>5884</v>
      </c>
      <c r="D480" t="s">
        <v>5885</v>
      </c>
      <c r="E480" t="s">
        <v>5886</v>
      </c>
      <c r="F480" t="s">
        <v>61</v>
      </c>
      <c r="G480" t="s">
        <v>463</v>
      </c>
      <c r="H480" t="s">
        <v>464</v>
      </c>
      <c r="I480" t="s">
        <v>57</v>
      </c>
      <c r="J480" t="s">
        <v>5887</v>
      </c>
      <c r="K480" t="s">
        <v>57</v>
      </c>
      <c r="L480" t="s">
        <v>65</v>
      </c>
      <c r="M480" t="s">
        <v>57</v>
      </c>
      <c r="N480" t="s">
        <v>186</v>
      </c>
      <c r="O480" t="s">
        <v>68</v>
      </c>
      <c r="P480" t="s">
        <v>5888</v>
      </c>
      <c r="Q480" t="s">
        <v>5889</v>
      </c>
      <c r="R480" t="s">
        <v>3862</v>
      </c>
      <c r="S480" t="s">
        <v>5890</v>
      </c>
      <c r="T480" t="s">
        <v>5891</v>
      </c>
      <c r="U480" t="s">
        <v>113</v>
      </c>
      <c r="V480" t="s">
        <v>114</v>
      </c>
      <c r="W480">
        <v>2008</v>
      </c>
      <c r="X480" t="s">
        <v>146</v>
      </c>
      <c r="Y480" t="s">
        <v>57</v>
      </c>
      <c r="Z480" t="s">
        <v>77</v>
      </c>
      <c r="AA480" t="s">
        <v>57</v>
      </c>
      <c r="AB480">
        <f t="shared" si="7"/>
        <v>2008</v>
      </c>
      <c r="AC480" t="s">
        <v>57</v>
      </c>
      <c r="AD480" t="s">
        <v>57</v>
      </c>
      <c r="AE480" t="s">
        <v>78</v>
      </c>
      <c r="AF480">
        <v>1</v>
      </c>
      <c r="AG480">
        <v>40</v>
      </c>
      <c r="AH480" t="s">
        <v>57</v>
      </c>
      <c r="AI480" t="s">
        <v>79</v>
      </c>
      <c r="AJ480">
        <v>0</v>
      </c>
      <c r="AK480" t="s">
        <v>98</v>
      </c>
      <c r="AL480" t="s">
        <v>79</v>
      </c>
      <c r="AM480">
        <v>200</v>
      </c>
      <c r="AN480" t="s">
        <v>99</v>
      </c>
      <c r="AO480" t="s">
        <v>115</v>
      </c>
      <c r="AP480" t="s">
        <v>57</v>
      </c>
      <c r="AQ480" t="s">
        <v>83</v>
      </c>
      <c r="AR480" t="s">
        <v>57</v>
      </c>
      <c r="AS480" t="s">
        <v>57</v>
      </c>
      <c r="AT480" t="s">
        <v>57</v>
      </c>
      <c r="AU480" t="s">
        <v>57</v>
      </c>
      <c r="AV480" t="s">
        <v>57</v>
      </c>
      <c r="AW480">
        <v>20</v>
      </c>
      <c r="AX480">
        <v>90</v>
      </c>
      <c r="AY480" t="s">
        <v>57</v>
      </c>
      <c r="AZ480" t="s">
        <v>57</v>
      </c>
      <c r="BA480" t="s">
        <v>57</v>
      </c>
      <c r="BB480" t="s">
        <v>57</v>
      </c>
      <c r="BC480" t="s">
        <v>57</v>
      </c>
      <c r="BD480" t="s">
        <v>57</v>
      </c>
      <c r="BE480" t="s">
        <v>57</v>
      </c>
      <c r="BF480" t="s">
        <v>5892</v>
      </c>
    </row>
    <row r="481" spans="1:58" x14ac:dyDescent="0.5">
      <c r="A481" t="s">
        <v>5893</v>
      </c>
      <c r="B481" t="s">
        <v>57</v>
      </c>
      <c r="C481" t="s">
        <v>5894</v>
      </c>
      <c r="D481" t="s">
        <v>5895</v>
      </c>
      <c r="E481" t="s">
        <v>5896</v>
      </c>
      <c r="F481" t="s">
        <v>61</v>
      </c>
      <c r="G481" t="s">
        <v>135</v>
      </c>
      <c r="H481" t="s">
        <v>136</v>
      </c>
      <c r="I481" t="s">
        <v>57</v>
      </c>
      <c r="J481" t="s">
        <v>5897</v>
      </c>
      <c r="K481" t="s">
        <v>57</v>
      </c>
      <c r="L481" t="s">
        <v>138</v>
      </c>
      <c r="M481" t="s">
        <v>57</v>
      </c>
      <c r="N481" t="s">
        <v>67</v>
      </c>
      <c r="O481" t="s">
        <v>68</v>
      </c>
      <c r="P481" t="s">
        <v>5898</v>
      </c>
      <c r="Q481" t="s">
        <v>5899</v>
      </c>
      <c r="R481" t="s">
        <v>1438</v>
      </c>
      <c r="S481" t="s">
        <v>5900</v>
      </c>
      <c r="T481" t="s">
        <v>5901</v>
      </c>
      <c r="U481" t="s">
        <v>74</v>
      </c>
      <c r="V481" t="s">
        <v>114</v>
      </c>
      <c r="W481">
        <v>2014</v>
      </c>
      <c r="X481" t="s">
        <v>2552</v>
      </c>
      <c r="Y481" t="s">
        <v>57</v>
      </c>
      <c r="Z481" t="s">
        <v>77</v>
      </c>
      <c r="AA481" t="s">
        <v>57</v>
      </c>
      <c r="AB481">
        <f t="shared" si="7"/>
        <v>2014</v>
      </c>
      <c r="AC481" t="s">
        <v>57</v>
      </c>
      <c r="AD481" t="s">
        <v>57</v>
      </c>
      <c r="AE481" t="s">
        <v>78</v>
      </c>
      <c r="AF481">
        <v>15</v>
      </c>
      <c r="AG481">
        <v>55</v>
      </c>
      <c r="AH481" t="s">
        <v>57</v>
      </c>
      <c r="AI481" t="s">
        <v>79</v>
      </c>
      <c r="AJ481">
        <v>0</v>
      </c>
      <c r="AK481" t="s">
        <v>98</v>
      </c>
      <c r="AL481" t="s">
        <v>79</v>
      </c>
      <c r="AM481">
        <v>218</v>
      </c>
      <c r="AN481" t="s">
        <v>260</v>
      </c>
      <c r="AO481" t="s">
        <v>82</v>
      </c>
      <c r="AP481" t="s">
        <v>57</v>
      </c>
      <c r="AQ481" t="s">
        <v>164</v>
      </c>
      <c r="AR481">
        <v>0</v>
      </c>
      <c r="AS481" t="s">
        <v>57</v>
      </c>
      <c r="AT481" t="s">
        <v>57</v>
      </c>
      <c r="AU481" t="s">
        <v>57</v>
      </c>
      <c r="AV481" t="s">
        <v>57</v>
      </c>
      <c r="AW481">
        <v>5</v>
      </c>
      <c r="AX481">
        <v>7</v>
      </c>
      <c r="AY481" t="s">
        <v>57</v>
      </c>
      <c r="AZ481" t="s">
        <v>57</v>
      </c>
      <c r="BA481">
        <v>2</v>
      </c>
      <c r="BB481">
        <v>4</v>
      </c>
      <c r="BC481" t="s">
        <v>57</v>
      </c>
      <c r="BD481" t="s">
        <v>57</v>
      </c>
      <c r="BE481" t="s">
        <v>57</v>
      </c>
      <c r="BF481" t="s">
        <v>5902</v>
      </c>
    </row>
    <row r="482" spans="1:58" x14ac:dyDescent="0.5">
      <c r="A482" t="s">
        <v>5903</v>
      </c>
      <c r="B482" t="s">
        <v>57</v>
      </c>
      <c r="C482" t="s">
        <v>5904</v>
      </c>
      <c r="D482" t="s">
        <v>5905</v>
      </c>
      <c r="E482" t="s">
        <v>5906</v>
      </c>
      <c r="F482" t="s">
        <v>61</v>
      </c>
      <c r="G482" t="s">
        <v>135</v>
      </c>
      <c r="H482" t="s">
        <v>922</v>
      </c>
      <c r="I482" t="s">
        <v>57</v>
      </c>
      <c r="J482" t="s">
        <v>5907</v>
      </c>
      <c r="K482" t="s">
        <v>57</v>
      </c>
      <c r="L482" t="s">
        <v>65</v>
      </c>
      <c r="M482" t="s">
        <v>5908</v>
      </c>
      <c r="N482" t="s">
        <v>67</v>
      </c>
      <c r="O482" t="s">
        <v>68</v>
      </c>
      <c r="P482" t="s">
        <v>5909</v>
      </c>
      <c r="Q482" t="s">
        <v>5910</v>
      </c>
      <c r="R482" t="s">
        <v>5911</v>
      </c>
      <c r="S482" t="s">
        <v>5912</v>
      </c>
      <c r="T482" t="s">
        <v>5913</v>
      </c>
      <c r="U482" t="s">
        <v>74</v>
      </c>
      <c r="V482" t="s">
        <v>145</v>
      </c>
      <c r="W482">
        <v>1993</v>
      </c>
      <c r="X482" t="s">
        <v>146</v>
      </c>
      <c r="Y482" t="s">
        <v>57</v>
      </c>
      <c r="Z482" t="s">
        <v>79</v>
      </c>
      <c r="AA482">
        <v>2009</v>
      </c>
      <c r="AB482">
        <f t="shared" si="7"/>
        <v>2009</v>
      </c>
      <c r="AC482" t="s">
        <v>722</v>
      </c>
      <c r="AD482" t="s">
        <v>57</v>
      </c>
      <c r="AE482" t="s">
        <v>78</v>
      </c>
      <c r="AF482">
        <v>4</v>
      </c>
      <c r="AG482">
        <v>58</v>
      </c>
      <c r="AH482" t="s">
        <v>57</v>
      </c>
      <c r="AI482" t="s">
        <v>79</v>
      </c>
      <c r="AJ482">
        <v>9</v>
      </c>
      <c r="AK482" t="s">
        <v>575</v>
      </c>
      <c r="AL482" t="s">
        <v>79</v>
      </c>
      <c r="AM482">
        <v>613</v>
      </c>
      <c r="AN482" t="s">
        <v>260</v>
      </c>
      <c r="AO482" t="s">
        <v>129</v>
      </c>
      <c r="AP482" t="s">
        <v>57</v>
      </c>
      <c r="AQ482" t="s">
        <v>359</v>
      </c>
      <c r="AR482" t="s">
        <v>57</v>
      </c>
      <c r="AS482" t="s">
        <v>57</v>
      </c>
      <c r="AT482" t="s">
        <v>57</v>
      </c>
      <c r="AU482" t="s">
        <v>57</v>
      </c>
      <c r="AV482" t="s">
        <v>5914</v>
      </c>
      <c r="AW482">
        <v>10</v>
      </c>
      <c r="AX482">
        <v>300</v>
      </c>
      <c r="AY482">
        <v>5</v>
      </c>
      <c r="AZ482">
        <v>17</v>
      </c>
      <c r="BA482">
        <v>20</v>
      </c>
      <c r="BB482">
        <v>150</v>
      </c>
      <c r="BC482" t="s">
        <v>57</v>
      </c>
      <c r="BD482" t="s">
        <v>57</v>
      </c>
      <c r="BE482" t="s">
        <v>57</v>
      </c>
      <c r="BF482" t="s">
        <v>5915</v>
      </c>
    </row>
    <row r="483" spans="1:58" x14ac:dyDescent="0.5">
      <c r="A483" t="s">
        <v>5916</v>
      </c>
      <c r="B483" t="s">
        <v>57</v>
      </c>
      <c r="C483" t="s">
        <v>5917</v>
      </c>
      <c r="D483" t="s">
        <v>5918</v>
      </c>
      <c r="E483" t="s">
        <v>819</v>
      </c>
      <c r="F483" t="s">
        <v>61</v>
      </c>
      <c r="G483" t="s">
        <v>235</v>
      </c>
      <c r="H483" t="s">
        <v>236</v>
      </c>
      <c r="I483" t="s">
        <v>57</v>
      </c>
      <c r="J483" t="s">
        <v>5919</v>
      </c>
      <c r="K483" t="s">
        <v>57</v>
      </c>
      <c r="L483" t="s">
        <v>138</v>
      </c>
      <c r="M483" t="s">
        <v>5920</v>
      </c>
      <c r="N483" t="s">
        <v>67</v>
      </c>
      <c r="O483" t="s">
        <v>68</v>
      </c>
      <c r="P483" t="s">
        <v>5921</v>
      </c>
      <c r="Q483" t="s">
        <v>5922</v>
      </c>
      <c r="R483" t="s">
        <v>5923</v>
      </c>
      <c r="S483" t="s">
        <v>5924</v>
      </c>
      <c r="T483" t="s">
        <v>5925</v>
      </c>
      <c r="U483" t="s">
        <v>74</v>
      </c>
      <c r="V483" t="s">
        <v>193</v>
      </c>
      <c r="W483">
        <v>2014</v>
      </c>
      <c r="X483" t="s">
        <v>208</v>
      </c>
      <c r="Y483" t="s">
        <v>57</v>
      </c>
      <c r="Z483" t="s">
        <v>77</v>
      </c>
      <c r="AA483" t="s">
        <v>57</v>
      </c>
      <c r="AB483">
        <f t="shared" si="7"/>
        <v>2014</v>
      </c>
      <c r="AC483" t="s">
        <v>57</v>
      </c>
      <c r="AD483" t="s">
        <v>57</v>
      </c>
      <c r="AE483" t="s">
        <v>78</v>
      </c>
      <c r="AF483">
        <v>3</v>
      </c>
      <c r="AG483">
        <v>30</v>
      </c>
      <c r="AH483" t="s">
        <v>57</v>
      </c>
      <c r="AI483" t="s">
        <v>79</v>
      </c>
      <c r="AJ483">
        <v>0</v>
      </c>
      <c r="AK483" t="s">
        <v>97</v>
      </c>
      <c r="AL483" t="s">
        <v>79</v>
      </c>
      <c r="AM483">
        <v>300</v>
      </c>
      <c r="AN483" t="s">
        <v>99</v>
      </c>
      <c r="AO483" t="s">
        <v>115</v>
      </c>
      <c r="AP483" t="s">
        <v>57</v>
      </c>
      <c r="AQ483" t="s">
        <v>83</v>
      </c>
      <c r="AR483" t="s">
        <v>57</v>
      </c>
      <c r="AS483" t="s">
        <v>57</v>
      </c>
      <c r="AT483" t="s">
        <v>57</v>
      </c>
      <c r="AU483" t="s">
        <v>57</v>
      </c>
      <c r="AV483" t="s">
        <v>57</v>
      </c>
      <c r="AW483">
        <v>600</v>
      </c>
      <c r="AX483">
        <v>700</v>
      </c>
      <c r="AY483" t="s">
        <v>57</v>
      </c>
      <c r="AZ483" t="s">
        <v>57</v>
      </c>
      <c r="BA483" t="s">
        <v>57</v>
      </c>
      <c r="BB483" t="s">
        <v>57</v>
      </c>
      <c r="BC483" t="s">
        <v>57</v>
      </c>
      <c r="BD483" t="s">
        <v>57</v>
      </c>
      <c r="BE483" t="s">
        <v>57</v>
      </c>
      <c r="BF483" t="s">
        <v>5926</v>
      </c>
    </row>
    <row r="484" spans="1:58" x14ac:dyDescent="0.5">
      <c r="A484" t="s">
        <v>5927</v>
      </c>
      <c r="B484" t="s">
        <v>57</v>
      </c>
      <c r="C484" t="s">
        <v>5928</v>
      </c>
      <c r="D484" t="s">
        <v>5929</v>
      </c>
      <c r="E484" t="s">
        <v>5930</v>
      </c>
      <c r="F484" t="s">
        <v>61</v>
      </c>
      <c r="G484" t="s">
        <v>153</v>
      </c>
      <c r="H484" t="s">
        <v>154</v>
      </c>
      <c r="I484" t="s">
        <v>57</v>
      </c>
      <c r="J484" t="s">
        <v>5750</v>
      </c>
      <c r="K484" t="s">
        <v>57</v>
      </c>
      <c r="L484" t="s">
        <v>138</v>
      </c>
      <c r="M484" t="s">
        <v>5751</v>
      </c>
      <c r="N484" t="s">
        <v>67</v>
      </c>
      <c r="O484" t="s">
        <v>68</v>
      </c>
      <c r="P484" t="s">
        <v>5931</v>
      </c>
      <c r="Q484" t="s">
        <v>5932</v>
      </c>
      <c r="R484" t="s">
        <v>5933</v>
      </c>
      <c r="S484" t="s">
        <v>5934</v>
      </c>
      <c r="T484" t="s">
        <v>5935</v>
      </c>
      <c r="U484" t="s">
        <v>74</v>
      </c>
      <c r="V484" t="s">
        <v>193</v>
      </c>
      <c r="W484">
        <v>2010</v>
      </c>
      <c r="X484" t="s">
        <v>146</v>
      </c>
      <c r="Y484" t="s">
        <v>97</v>
      </c>
      <c r="Z484" t="s">
        <v>77</v>
      </c>
      <c r="AA484" t="s">
        <v>57</v>
      </c>
      <c r="AB484">
        <f t="shared" si="7"/>
        <v>2010</v>
      </c>
      <c r="AC484" t="s">
        <v>57</v>
      </c>
      <c r="AD484" t="s">
        <v>57</v>
      </c>
      <c r="AE484" t="s">
        <v>78</v>
      </c>
      <c r="AF484">
        <v>1</v>
      </c>
      <c r="AG484">
        <v>44</v>
      </c>
      <c r="AH484" t="s">
        <v>57</v>
      </c>
      <c r="AI484" t="s">
        <v>79</v>
      </c>
      <c r="AJ484">
        <v>21</v>
      </c>
      <c r="AK484" t="s">
        <v>80</v>
      </c>
      <c r="AL484" t="s">
        <v>79</v>
      </c>
      <c r="AM484">
        <v>506</v>
      </c>
      <c r="AN484" t="s">
        <v>99</v>
      </c>
      <c r="AO484" t="s">
        <v>372</v>
      </c>
      <c r="AP484" t="s">
        <v>57</v>
      </c>
      <c r="AQ484" t="s">
        <v>83</v>
      </c>
      <c r="AR484" t="s">
        <v>57</v>
      </c>
      <c r="AS484" t="s">
        <v>57</v>
      </c>
      <c r="AT484" t="s">
        <v>57</v>
      </c>
      <c r="AU484" t="s">
        <v>57</v>
      </c>
      <c r="AV484" t="s">
        <v>57</v>
      </c>
      <c r="AW484" t="s">
        <v>57</v>
      </c>
      <c r="AX484" t="s">
        <v>57</v>
      </c>
      <c r="AY484" t="s">
        <v>57</v>
      </c>
      <c r="AZ484" t="s">
        <v>57</v>
      </c>
      <c r="BA484">
        <v>100</v>
      </c>
      <c r="BB484">
        <v>300</v>
      </c>
      <c r="BC484" t="s">
        <v>57</v>
      </c>
      <c r="BD484" t="s">
        <v>57</v>
      </c>
      <c r="BE484" t="s">
        <v>57</v>
      </c>
      <c r="BF484" t="s">
        <v>5936</v>
      </c>
    </row>
    <row r="485" spans="1:58" x14ac:dyDescent="0.5">
      <c r="A485" t="s">
        <v>5937</v>
      </c>
      <c r="B485" t="s">
        <v>57</v>
      </c>
      <c r="C485" t="s">
        <v>5938</v>
      </c>
      <c r="D485" t="s">
        <v>5939</v>
      </c>
      <c r="E485" t="s">
        <v>5940</v>
      </c>
      <c r="F485" t="s">
        <v>61</v>
      </c>
      <c r="G485" t="s">
        <v>235</v>
      </c>
      <c r="H485" t="s">
        <v>236</v>
      </c>
      <c r="I485" t="s">
        <v>57</v>
      </c>
      <c r="J485" t="s">
        <v>5611</v>
      </c>
      <c r="K485" t="s">
        <v>57</v>
      </c>
      <c r="L485" t="s">
        <v>65</v>
      </c>
      <c r="M485" t="s">
        <v>5941</v>
      </c>
      <c r="N485" t="s">
        <v>67</v>
      </c>
      <c r="O485" t="s">
        <v>68</v>
      </c>
      <c r="P485" t="s">
        <v>5942</v>
      </c>
      <c r="Q485" t="s">
        <v>5943</v>
      </c>
      <c r="R485" t="s">
        <v>5944</v>
      </c>
      <c r="S485" t="s">
        <v>5945</v>
      </c>
      <c r="T485" t="s">
        <v>5946</v>
      </c>
      <c r="U485" t="s">
        <v>74</v>
      </c>
      <c r="V485" t="s">
        <v>114</v>
      </c>
      <c r="W485">
        <v>2005</v>
      </c>
      <c r="X485" t="s">
        <v>244</v>
      </c>
      <c r="Y485" t="s">
        <v>57</v>
      </c>
      <c r="Z485" t="s">
        <v>77</v>
      </c>
      <c r="AA485" t="s">
        <v>57</v>
      </c>
      <c r="AB485">
        <f t="shared" si="7"/>
        <v>2005</v>
      </c>
      <c r="AC485" t="s">
        <v>57</v>
      </c>
      <c r="AD485" t="s">
        <v>57</v>
      </c>
      <c r="AE485" t="s">
        <v>78</v>
      </c>
      <c r="AF485">
        <v>2</v>
      </c>
      <c r="AG485">
        <v>30</v>
      </c>
      <c r="AH485" t="s">
        <v>57</v>
      </c>
      <c r="AI485" t="s">
        <v>79</v>
      </c>
      <c r="AJ485">
        <v>7</v>
      </c>
      <c r="AK485" t="s">
        <v>414</v>
      </c>
      <c r="AL485" t="s">
        <v>79</v>
      </c>
      <c r="AM485">
        <v>450</v>
      </c>
      <c r="AN485" t="s">
        <v>276</v>
      </c>
      <c r="AO485" t="s">
        <v>115</v>
      </c>
      <c r="AP485" t="s">
        <v>57</v>
      </c>
      <c r="AQ485" t="s">
        <v>359</v>
      </c>
      <c r="AR485" t="s">
        <v>57</v>
      </c>
      <c r="AS485" t="s">
        <v>57</v>
      </c>
      <c r="AT485" t="s">
        <v>57</v>
      </c>
      <c r="AU485" t="s">
        <v>57</v>
      </c>
      <c r="AV485" t="s">
        <v>401</v>
      </c>
      <c r="AW485">
        <v>900</v>
      </c>
      <c r="AX485">
        <v>1200</v>
      </c>
      <c r="AY485" t="s">
        <v>57</v>
      </c>
      <c r="AZ485" t="s">
        <v>57</v>
      </c>
      <c r="BA485" t="s">
        <v>57</v>
      </c>
      <c r="BB485" t="s">
        <v>57</v>
      </c>
      <c r="BC485" t="s">
        <v>57</v>
      </c>
      <c r="BD485" t="s">
        <v>57</v>
      </c>
      <c r="BE485" t="s">
        <v>57</v>
      </c>
      <c r="BF485" t="s">
        <v>5947</v>
      </c>
    </row>
    <row r="486" spans="1:58" x14ac:dyDescent="0.5">
      <c r="A486" t="s">
        <v>5948</v>
      </c>
      <c r="B486" t="s">
        <v>57</v>
      </c>
      <c r="C486" t="s">
        <v>5949</v>
      </c>
      <c r="D486" t="s">
        <v>5950</v>
      </c>
      <c r="E486" t="s">
        <v>5951</v>
      </c>
      <c r="F486" t="s">
        <v>61</v>
      </c>
      <c r="G486" t="s">
        <v>338</v>
      </c>
      <c r="H486" t="s">
        <v>436</v>
      </c>
      <c r="I486" t="s">
        <v>57</v>
      </c>
      <c r="J486" t="s">
        <v>1538</v>
      </c>
      <c r="K486" t="s">
        <v>57</v>
      </c>
      <c r="L486" t="s">
        <v>138</v>
      </c>
      <c r="M486" t="s">
        <v>57</v>
      </c>
      <c r="N486" t="s">
        <v>186</v>
      </c>
      <c r="O486" t="s">
        <v>238</v>
      </c>
      <c r="P486" t="s">
        <v>5952</v>
      </c>
      <c r="Q486" t="s">
        <v>5953</v>
      </c>
      <c r="R486" t="s">
        <v>5954</v>
      </c>
      <c r="S486" t="s">
        <v>5955</v>
      </c>
      <c r="T486" t="s">
        <v>5956</v>
      </c>
      <c r="U486" t="s">
        <v>74</v>
      </c>
      <c r="V486" t="s">
        <v>75</v>
      </c>
      <c r="W486">
        <v>2010</v>
      </c>
      <c r="X486" t="s">
        <v>146</v>
      </c>
      <c r="Y486" t="s">
        <v>57</v>
      </c>
      <c r="Z486" t="s">
        <v>77</v>
      </c>
      <c r="AA486" t="s">
        <v>57</v>
      </c>
      <c r="AB486">
        <f t="shared" si="7"/>
        <v>2010</v>
      </c>
      <c r="AC486" t="s">
        <v>57</v>
      </c>
      <c r="AD486" t="s">
        <v>57</v>
      </c>
      <c r="AE486" t="s">
        <v>78</v>
      </c>
      <c r="AF486">
        <v>2</v>
      </c>
      <c r="AG486">
        <v>60</v>
      </c>
      <c r="AH486" t="s">
        <v>57</v>
      </c>
      <c r="AI486" t="s">
        <v>79</v>
      </c>
      <c r="AJ486">
        <v>2</v>
      </c>
      <c r="AK486" t="s">
        <v>5957</v>
      </c>
      <c r="AL486" t="s">
        <v>79</v>
      </c>
      <c r="AM486">
        <v>200</v>
      </c>
      <c r="AN486" t="s">
        <v>81</v>
      </c>
      <c r="AO486" t="s">
        <v>115</v>
      </c>
      <c r="AP486" t="s">
        <v>57</v>
      </c>
      <c r="AQ486" t="s">
        <v>147</v>
      </c>
      <c r="AR486" t="s">
        <v>57</v>
      </c>
      <c r="AS486" t="s">
        <v>57</v>
      </c>
      <c r="AT486" t="s">
        <v>57</v>
      </c>
      <c r="AU486" t="s">
        <v>57</v>
      </c>
      <c r="AV486" t="s">
        <v>57</v>
      </c>
      <c r="AW486">
        <v>400</v>
      </c>
      <c r="AX486">
        <v>800</v>
      </c>
      <c r="AY486" t="s">
        <v>57</v>
      </c>
      <c r="AZ486" t="s">
        <v>57</v>
      </c>
      <c r="BA486" t="s">
        <v>57</v>
      </c>
      <c r="BB486" t="s">
        <v>57</v>
      </c>
      <c r="BC486" t="s">
        <v>57</v>
      </c>
      <c r="BD486" t="s">
        <v>57</v>
      </c>
      <c r="BE486" t="s">
        <v>57</v>
      </c>
      <c r="BF486" t="s">
        <v>5958</v>
      </c>
    </row>
    <row r="487" spans="1:58" x14ac:dyDescent="0.5">
      <c r="A487" t="s">
        <v>5959</v>
      </c>
      <c r="B487" t="s">
        <v>57</v>
      </c>
      <c r="C487" t="s">
        <v>5960</v>
      </c>
      <c r="D487" t="s">
        <v>5961</v>
      </c>
      <c r="E487" t="s">
        <v>1422</v>
      </c>
      <c r="F487" t="s">
        <v>61</v>
      </c>
      <c r="G487" t="s">
        <v>89</v>
      </c>
      <c r="H487" t="s">
        <v>310</v>
      </c>
      <c r="I487" t="s">
        <v>57</v>
      </c>
      <c r="J487" t="s">
        <v>5962</v>
      </c>
      <c r="K487" t="s">
        <v>57</v>
      </c>
      <c r="L487" t="s">
        <v>65</v>
      </c>
      <c r="M487" t="s">
        <v>57</v>
      </c>
      <c r="N487" t="s">
        <v>67</v>
      </c>
      <c r="O487" t="s">
        <v>68</v>
      </c>
      <c r="P487" t="s">
        <v>5963</v>
      </c>
      <c r="Q487" t="s">
        <v>5964</v>
      </c>
      <c r="R487" t="s">
        <v>5965</v>
      </c>
      <c r="S487" t="s">
        <v>5966</v>
      </c>
      <c r="T487" t="s">
        <v>5967</v>
      </c>
      <c r="U487" t="s">
        <v>74</v>
      </c>
      <c r="V487" t="s">
        <v>145</v>
      </c>
      <c r="W487">
        <v>2010</v>
      </c>
      <c r="X487" t="s">
        <v>146</v>
      </c>
      <c r="Y487" t="s">
        <v>97</v>
      </c>
      <c r="Z487" t="s">
        <v>77</v>
      </c>
      <c r="AA487" t="s">
        <v>57</v>
      </c>
      <c r="AB487">
        <f t="shared" si="7"/>
        <v>2010</v>
      </c>
      <c r="AC487" t="s">
        <v>57</v>
      </c>
      <c r="AD487" t="s">
        <v>57</v>
      </c>
      <c r="AE487" t="s">
        <v>78</v>
      </c>
      <c r="AF487">
        <v>4</v>
      </c>
      <c r="AG487">
        <v>108</v>
      </c>
      <c r="AH487" t="s">
        <v>57</v>
      </c>
      <c r="AI487" t="s">
        <v>79</v>
      </c>
      <c r="AJ487">
        <v>0</v>
      </c>
      <c r="AK487" t="s">
        <v>98</v>
      </c>
      <c r="AL487" t="s">
        <v>79</v>
      </c>
      <c r="AM487">
        <v>500</v>
      </c>
      <c r="AN487" t="s">
        <v>276</v>
      </c>
      <c r="AO487" t="s">
        <v>82</v>
      </c>
      <c r="AP487" t="s">
        <v>57</v>
      </c>
      <c r="AQ487" t="s">
        <v>359</v>
      </c>
      <c r="AR487" t="s">
        <v>57</v>
      </c>
      <c r="AS487" t="s">
        <v>57</v>
      </c>
      <c r="AT487" t="s">
        <v>57</v>
      </c>
      <c r="AU487" t="s">
        <v>57</v>
      </c>
      <c r="AV487" t="s">
        <v>401</v>
      </c>
      <c r="AW487">
        <v>20</v>
      </c>
      <c r="AX487">
        <v>50</v>
      </c>
      <c r="AY487" t="s">
        <v>57</v>
      </c>
      <c r="AZ487" t="s">
        <v>57</v>
      </c>
      <c r="BA487">
        <v>12</v>
      </c>
      <c r="BB487">
        <v>42</v>
      </c>
      <c r="BC487" t="s">
        <v>57</v>
      </c>
      <c r="BD487" t="s">
        <v>57</v>
      </c>
      <c r="BE487" t="s">
        <v>57</v>
      </c>
      <c r="BF487" t="s">
        <v>5968</v>
      </c>
    </row>
    <row r="488" spans="1:58" x14ac:dyDescent="0.5">
      <c r="A488" t="s">
        <v>5969</v>
      </c>
      <c r="B488" t="s">
        <v>57</v>
      </c>
      <c r="C488" t="s">
        <v>5970</v>
      </c>
      <c r="D488" t="s">
        <v>5971</v>
      </c>
      <c r="E488" t="s">
        <v>5972</v>
      </c>
      <c r="F488" t="s">
        <v>61</v>
      </c>
      <c r="G488" t="s">
        <v>89</v>
      </c>
      <c r="H488" t="s">
        <v>310</v>
      </c>
      <c r="I488" t="s">
        <v>57</v>
      </c>
      <c r="J488" t="s">
        <v>3097</v>
      </c>
      <c r="K488" t="s">
        <v>57</v>
      </c>
      <c r="L488" t="s">
        <v>1174</v>
      </c>
      <c r="M488" t="s">
        <v>57</v>
      </c>
      <c r="N488" t="s">
        <v>222</v>
      </c>
      <c r="O488" t="s">
        <v>222</v>
      </c>
      <c r="P488" t="s">
        <v>5973</v>
      </c>
      <c r="Q488" t="s">
        <v>5974</v>
      </c>
      <c r="R488" t="s">
        <v>5975</v>
      </c>
      <c r="S488" t="s">
        <v>5976</v>
      </c>
      <c r="T488" t="s">
        <v>5977</v>
      </c>
      <c r="U488" t="s">
        <v>74</v>
      </c>
      <c r="V488" t="s">
        <v>75</v>
      </c>
      <c r="W488">
        <v>2010</v>
      </c>
      <c r="X488" t="s">
        <v>146</v>
      </c>
      <c r="Y488" t="s">
        <v>97</v>
      </c>
      <c r="Z488" t="s">
        <v>77</v>
      </c>
      <c r="AA488" t="s">
        <v>57</v>
      </c>
      <c r="AB488">
        <f t="shared" si="7"/>
        <v>2010</v>
      </c>
      <c r="AC488" t="s">
        <v>57</v>
      </c>
      <c r="AD488" t="s">
        <v>57</v>
      </c>
      <c r="AE488" t="s">
        <v>78</v>
      </c>
      <c r="AF488">
        <v>3</v>
      </c>
      <c r="AG488">
        <v>80</v>
      </c>
      <c r="AH488" t="s">
        <v>57</v>
      </c>
      <c r="AI488" t="s">
        <v>79</v>
      </c>
      <c r="AJ488">
        <v>6</v>
      </c>
      <c r="AK488" t="s">
        <v>575</v>
      </c>
      <c r="AL488" t="s">
        <v>79</v>
      </c>
      <c r="AM488">
        <v>300</v>
      </c>
      <c r="AN488" t="s">
        <v>99</v>
      </c>
      <c r="AO488" t="s">
        <v>82</v>
      </c>
      <c r="AP488" t="s">
        <v>57</v>
      </c>
      <c r="AQ488" t="s">
        <v>83</v>
      </c>
      <c r="AR488" t="s">
        <v>57</v>
      </c>
      <c r="AS488" t="s">
        <v>57</v>
      </c>
      <c r="AT488" t="s">
        <v>57</v>
      </c>
      <c r="AU488" t="s">
        <v>57</v>
      </c>
      <c r="AV488" t="s">
        <v>57</v>
      </c>
      <c r="AW488">
        <v>20</v>
      </c>
      <c r="AX488">
        <v>50</v>
      </c>
      <c r="AY488" t="s">
        <v>57</v>
      </c>
      <c r="AZ488" t="s">
        <v>57</v>
      </c>
      <c r="BA488">
        <v>50</v>
      </c>
      <c r="BB488">
        <v>100</v>
      </c>
      <c r="BC488" t="s">
        <v>57</v>
      </c>
      <c r="BD488" t="s">
        <v>57</v>
      </c>
      <c r="BE488" t="s">
        <v>5978</v>
      </c>
      <c r="BF488" t="s">
        <v>5979</v>
      </c>
    </row>
    <row r="489" spans="1:58" x14ac:dyDescent="0.5">
      <c r="A489" t="s">
        <v>5980</v>
      </c>
      <c r="B489" t="s">
        <v>57</v>
      </c>
      <c r="C489" t="s">
        <v>5981</v>
      </c>
      <c r="D489" t="s">
        <v>5982</v>
      </c>
      <c r="E489" t="s">
        <v>5983</v>
      </c>
      <c r="F489" t="s">
        <v>61</v>
      </c>
      <c r="G489" t="s">
        <v>505</v>
      </c>
      <c r="H489" t="s">
        <v>2110</v>
      </c>
      <c r="I489" t="s">
        <v>57</v>
      </c>
      <c r="J489" t="s">
        <v>5984</v>
      </c>
      <c r="K489" t="s">
        <v>57</v>
      </c>
      <c r="L489" t="s">
        <v>65</v>
      </c>
      <c r="M489" t="s">
        <v>5985</v>
      </c>
      <c r="N489" t="s">
        <v>754</v>
      </c>
      <c r="O489" t="s">
        <v>754</v>
      </c>
      <c r="P489" t="s">
        <v>5986</v>
      </c>
      <c r="Q489" t="s">
        <v>5987</v>
      </c>
      <c r="R489" t="s">
        <v>5444</v>
      </c>
      <c r="S489" t="s">
        <v>5988</v>
      </c>
      <c r="T489" t="s">
        <v>5989</v>
      </c>
      <c r="U489" t="s">
        <v>74</v>
      </c>
      <c r="V489" t="s">
        <v>75</v>
      </c>
      <c r="W489">
        <v>1994</v>
      </c>
      <c r="X489" t="s">
        <v>146</v>
      </c>
      <c r="Y489" t="s">
        <v>5630</v>
      </c>
      <c r="Z489" t="s">
        <v>77</v>
      </c>
      <c r="AA489" t="s">
        <v>57</v>
      </c>
      <c r="AB489">
        <f t="shared" si="7"/>
        <v>1994</v>
      </c>
      <c r="AC489" t="s">
        <v>57</v>
      </c>
      <c r="AD489" t="s">
        <v>57</v>
      </c>
      <c r="AE489" t="s">
        <v>78</v>
      </c>
      <c r="AF489">
        <v>3</v>
      </c>
      <c r="AG489">
        <v>68</v>
      </c>
      <c r="AH489" t="s">
        <v>57</v>
      </c>
      <c r="AI489" t="s">
        <v>79</v>
      </c>
      <c r="AJ489">
        <v>20</v>
      </c>
      <c r="AK489" t="s">
        <v>414</v>
      </c>
      <c r="AL489" t="s">
        <v>79</v>
      </c>
      <c r="AM489">
        <v>700</v>
      </c>
      <c r="AN489" t="s">
        <v>260</v>
      </c>
      <c r="AO489" t="s">
        <v>82</v>
      </c>
      <c r="AP489" t="s">
        <v>57</v>
      </c>
      <c r="AQ489" t="s">
        <v>164</v>
      </c>
      <c r="AR489">
        <v>3</v>
      </c>
      <c r="AS489" t="s">
        <v>57</v>
      </c>
      <c r="AT489" t="s">
        <v>57</v>
      </c>
      <c r="AU489" t="s">
        <v>57</v>
      </c>
      <c r="AV489" t="s">
        <v>57</v>
      </c>
      <c r="AW489">
        <v>60</v>
      </c>
      <c r="AX489">
        <v>20</v>
      </c>
      <c r="AY489" t="s">
        <v>57</v>
      </c>
      <c r="AZ489" t="s">
        <v>57</v>
      </c>
      <c r="BA489">
        <v>55</v>
      </c>
      <c r="BB489">
        <v>10</v>
      </c>
      <c r="BC489" t="s">
        <v>57</v>
      </c>
      <c r="BD489" t="s">
        <v>57</v>
      </c>
      <c r="BE489" t="s">
        <v>57</v>
      </c>
      <c r="BF489" t="s">
        <v>5990</v>
      </c>
    </row>
    <row r="490" spans="1:58" x14ac:dyDescent="0.5">
      <c r="A490" t="s">
        <v>5991</v>
      </c>
      <c r="B490" t="s">
        <v>57</v>
      </c>
      <c r="C490" t="s">
        <v>5992</v>
      </c>
      <c r="D490" t="s">
        <v>5993</v>
      </c>
      <c r="E490" t="s">
        <v>5994</v>
      </c>
      <c r="F490" t="s">
        <v>61</v>
      </c>
      <c r="G490" t="s">
        <v>62</v>
      </c>
      <c r="H490" t="s">
        <v>121</v>
      </c>
      <c r="I490" t="s">
        <v>57</v>
      </c>
      <c r="J490" t="s">
        <v>5995</v>
      </c>
      <c r="K490" t="s">
        <v>57</v>
      </c>
      <c r="L490" t="s">
        <v>65</v>
      </c>
      <c r="M490" t="s">
        <v>5996</v>
      </c>
      <c r="N490" t="s">
        <v>186</v>
      </c>
      <c r="O490" t="s">
        <v>238</v>
      </c>
      <c r="P490" t="s">
        <v>5997</v>
      </c>
      <c r="Q490" t="s">
        <v>5998</v>
      </c>
      <c r="R490" t="s">
        <v>5999</v>
      </c>
      <c r="S490" t="s">
        <v>6000</v>
      </c>
      <c r="T490" t="s">
        <v>6001</v>
      </c>
      <c r="U490" t="s">
        <v>74</v>
      </c>
      <c r="V490" t="s">
        <v>114</v>
      </c>
      <c r="W490">
        <v>2009</v>
      </c>
      <c r="X490" t="s">
        <v>76</v>
      </c>
      <c r="Y490" t="s">
        <v>128</v>
      </c>
      <c r="Z490" t="s">
        <v>77</v>
      </c>
      <c r="AA490" t="s">
        <v>57</v>
      </c>
      <c r="AB490">
        <f t="shared" si="7"/>
        <v>2009</v>
      </c>
      <c r="AC490" t="s">
        <v>57</v>
      </c>
      <c r="AD490" t="s">
        <v>57</v>
      </c>
      <c r="AE490" t="s">
        <v>78</v>
      </c>
      <c r="AF490">
        <v>6</v>
      </c>
      <c r="AG490">
        <v>57</v>
      </c>
      <c r="AH490" t="s">
        <v>57</v>
      </c>
      <c r="AI490" t="s">
        <v>77</v>
      </c>
      <c r="AJ490">
        <v>0</v>
      </c>
      <c r="AK490" t="s">
        <v>98</v>
      </c>
      <c r="AL490" t="s">
        <v>79</v>
      </c>
      <c r="AM490">
        <v>67</v>
      </c>
      <c r="AN490" t="s">
        <v>99</v>
      </c>
      <c r="AO490" t="s">
        <v>82</v>
      </c>
      <c r="AP490" t="s">
        <v>57</v>
      </c>
      <c r="AQ490" t="s">
        <v>83</v>
      </c>
      <c r="AR490" t="s">
        <v>57</v>
      </c>
      <c r="AS490" t="s">
        <v>57</v>
      </c>
      <c r="AT490" t="s">
        <v>57</v>
      </c>
      <c r="AU490" t="s">
        <v>57</v>
      </c>
      <c r="AV490" t="s">
        <v>57</v>
      </c>
      <c r="AW490">
        <v>15</v>
      </c>
      <c r="AX490">
        <v>39</v>
      </c>
      <c r="AY490" t="s">
        <v>57</v>
      </c>
      <c r="AZ490" t="s">
        <v>57</v>
      </c>
      <c r="BA490">
        <v>14</v>
      </c>
      <c r="BB490">
        <v>29</v>
      </c>
      <c r="BC490" t="s">
        <v>57</v>
      </c>
      <c r="BD490" t="s">
        <v>57</v>
      </c>
      <c r="BE490" t="s">
        <v>57</v>
      </c>
      <c r="BF490" t="s">
        <v>6002</v>
      </c>
    </row>
    <row r="491" spans="1:58" x14ac:dyDescent="0.5">
      <c r="A491" t="s">
        <v>6003</v>
      </c>
      <c r="B491" t="s">
        <v>57</v>
      </c>
      <c r="C491" t="s">
        <v>6004</v>
      </c>
      <c r="D491" t="s">
        <v>6005</v>
      </c>
      <c r="E491" t="s">
        <v>6006</v>
      </c>
      <c r="F491" t="s">
        <v>61</v>
      </c>
      <c r="G491" t="s">
        <v>235</v>
      </c>
      <c r="H491" t="s">
        <v>1146</v>
      </c>
      <c r="I491" t="s">
        <v>57</v>
      </c>
      <c r="J491" t="s">
        <v>6007</v>
      </c>
      <c r="K491" t="s">
        <v>57</v>
      </c>
      <c r="L491" t="s">
        <v>252</v>
      </c>
      <c r="M491" t="s">
        <v>57</v>
      </c>
      <c r="N491" t="s">
        <v>67</v>
      </c>
      <c r="O491" t="s">
        <v>68</v>
      </c>
      <c r="P491" t="s">
        <v>6008</v>
      </c>
      <c r="Q491" t="s">
        <v>6009</v>
      </c>
      <c r="R491" t="s">
        <v>4343</v>
      </c>
      <c r="S491" t="s">
        <v>6010</v>
      </c>
      <c r="T491" t="s">
        <v>6011</v>
      </c>
      <c r="U491" t="s">
        <v>74</v>
      </c>
      <c r="V491" t="s">
        <v>193</v>
      </c>
      <c r="W491">
        <v>2008</v>
      </c>
      <c r="X491" t="s">
        <v>208</v>
      </c>
      <c r="Y491" t="s">
        <v>57</v>
      </c>
      <c r="Z491" t="s">
        <v>77</v>
      </c>
      <c r="AA491" t="s">
        <v>57</v>
      </c>
      <c r="AB491">
        <f t="shared" si="7"/>
        <v>2008</v>
      </c>
      <c r="AC491" t="s">
        <v>57</v>
      </c>
      <c r="AD491" t="s">
        <v>57</v>
      </c>
      <c r="AE491" t="s">
        <v>78</v>
      </c>
      <c r="AF491">
        <v>2</v>
      </c>
      <c r="AG491">
        <v>42</v>
      </c>
      <c r="AH491" t="s">
        <v>57</v>
      </c>
      <c r="AI491" t="s">
        <v>79</v>
      </c>
      <c r="AJ491">
        <v>0</v>
      </c>
      <c r="AK491" t="s">
        <v>98</v>
      </c>
      <c r="AL491" t="s">
        <v>79</v>
      </c>
      <c r="AM491">
        <v>46</v>
      </c>
      <c r="AN491" t="s">
        <v>99</v>
      </c>
      <c r="AO491" t="s">
        <v>115</v>
      </c>
      <c r="AP491" t="s">
        <v>57</v>
      </c>
      <c r="AQ491" t="s">
        <v>83</v>
      </c>
      <c r="AR491" t="s">
        <v>57</v>
      </c>
      <c r="AS491" t="s">
        <v>57</v>
      </c>
      <c r="AT491" t="s">
        <v>57</v>
      </c>
      <c r="AU491" t="s">
        <v>57</v>
      </c>
      <c r="AV491" t="s">
        <v>57</v>
      </c>
      <c r="AW491">
        <v>69</v>
      </c>
      <c r="AX491">
        <v>138</v>
      </c>
      <c r="AY491" t="s">
        <v>57</v>
      </c>
      <c r="AZ491" t="s">
        <v>57</v>
      </c>
      <c r="BA491" t="s">
        <v>57</v>
      </c>
      <c r="BB491" t="s">
        <v>57</v>
      </c>
      <c r="BC491" t="s">
        <v>57</v>
      </c>
      <c r="BD491" t="s">
        <v>57</v>
      </c>
      <c r="BE491" t="s">
        <v>57</v>
      </c>
      <c r="BF491" t="s">
        <v>6012</v>
      </c>
    </row>
    <row r="492" spans="1:58" x14ac:dyDescent="0.5">
      <c r="A492" t="s">
        <v>6013</v>
      </c>
      <c r="B492" t="s">
        <v>57</v>
      </c>
      <c r="C492" t="s">
        <v>6014</v>
      </c>
      <c r="D492" t="s">
        <v>6015</v>
      </c>
      <c r="E492" t="s">
        <v>6016</v>
      </c>
      <c r="F492" t="s">
        <v>61</v>
      </c>
      <c r="G492" t="s">
        <v>62</v>
      </c>
      <c r="H492" t="s">
        <v>63</v>
      </c>
      <c r="I492" t="s">
        <v>57</v>
      </c>
      <c r="J492" t="s">
        <v>6017</v>
      </c>
      <c r="K492" t="s">
        <v>57</v>
      </c>
      <c r="L492" t="s">
        <v>65</v>
      </c>
      <c r="M492" t="s">
        <v>6018</v>
      </c>
      <c r="N492" t="s">
        <v>67</v>
      </c>
      <c r="O492" t="s">
        <v>68</v>
      </c>
      <c r="P492" t="s">
        <v>6019</v>
      </c>
      <c r="Q492" t="s">
        <v>6020</v>
      </c>
      <c r="R492" t="s">
        <v>6021</v>
      </c>
      <c r="S492" t="s">
        <v>6022</v>
      </c>
      <c r="T492" t="s">
        <v>6023</v>
      </c>
      <c r="U492" t="s">
        <v>74</v>
      </c>
      <c r="V492" t="s">
        <v>145</v>
      </c>
      <c r="W492">
        <v>1996</v>
      </c>
      <c r="X492" t="s">
        <v>76</v>
      </c>
      <c r="Y492" t="s">
        <v>3010</v>
      </c>
      <c r="Z492" t="s">
        <v>77</v>
      </c>
      <c r="AA492" t="s">
        <v>57</v>
      </c>
      <c r="AB492">
        <f t="shared" si="7"/>
        <v>1996</v>
      </c>
      <c r="AC492" t="s">
        <v>57</v>
      </c>
      <c r="AD492" t="s">
        <v>57</v>
      </c>
      <c r="AE492" t="s">
        <v>78</v>
      </c>
      <c r="AF492">
        <v>3</v>
      </c>
      <c r="AG492">
        <v>46</v>
      </c>
      <c r="AH492" t="s">
        <v>57</v>
      </c>
      <c r="AI492" t="s">
        <v>78</v>
      </c>
      <c r="AJ492">
        <v>0</v>
      </c>
      <c r="AK492" t="s">
        <v>98</v>
      </c>
      <c r="AL492" t="s">
        <v>79</v>
      </c>
      <c r="AM492">
        <v>250</v>
      </c>
      <c r="AN492" t="s">
        <v>260</v>
      </c>
      <c r="AO492" t="s">
        <v>82</v>
      </c>
      <c r="AP492" t="s">
        <v>57</v>
      </c>
      <c r="AQ492" t="s">
        <v>83</v>
      </c>
      <c r="AR492" t="s">
        <v>57</v>
      </c>
      <c r="AS492" t="s">
        <v>57</v>
      </c>
      <c r="AT492" t="s">
        <v>57</v>
      </c>
      <c r="AU492" t="s">
        <v>57</v>
      </c>
      <c r="AV492" t="s">
        <v>57</v>
      </c>
      <c r="AW492">
        <v>15</v>
      </c>
      <c r="AX492">
        <v>50</v>
      </c>
      <c r="AY492" t="s">
        <v>57</v>
      </c>
      <c r="AZ492" t="s">
        <v>57</v>
      </c>
      <c r="BA492">
        <v>20</v>
      </c>
      <c r="BB492">
        <v>80</v>
      </c>
      <c r="BC492" t="s">
        <v>57</v>
      </c>
      <c r="BD492" t="s">
        <v>57</v>
      </c>
      <c r="BE492" t="s">
        <v>57</v>
      </c>
      <c r="BF492" t="s">
        <v>6024</v>
      </c>
    </row>
    <row r="493" spans="1:58" x14ac:dyDescent="0.5">
      <c r="A493" t="s">
        <v>6025</v>
      </c>
      <c r="B493" t="s">
        <v>57</v>
      </c>
      <c r="C493" t="s">
        <v>6026</v>
      </c>
      <c r="D493" t="s">
        <v>6027</v>
      </c>
      <c r="E493" t="s">
        <v>3211</v>
      </c>
      <c r="F493" t="s">
        <v>61</v>
      </c>
      <c r="G493" t="s">
        <v>183</v>
      </c>
      <c r="H493" t="s">
        <v>353</v>
      </c>
      <c r="I493" t="s">
        <v>57</v>
      </c>
      <c r="J493" t="s">
        <v>353</v>
      </c>
      <c r="K493" t="s">
        <v>57</v>
      </c>
      <c r="L493" t="s">
        <v>252</v>
      </c>
      <c r="M493" t="s">
        <v>57</v>
      </c>
      <c r="N493" t="s">
        <v>67</v>
      </c>
      <c r="O493" t="s">
        <v>68</v>
      </c>
      <c r="P493" t="s">
        <v>6028</v>
      </c>
      <c r="Q493" t="s">
        <v>6029</v>
      </c>
      <c r="R493" t="s">
        <v>6030</v>
      </c>
      <c r="S493" t="s">
        <v>6031</v>
      </c>
      <c r="T493" t="s">
        <v>6032</v>
      </c>
      <c r="U493" t="s">
        <v>74</v>
      </c>
      <c r="V493" t="s">
        <v>145</v>
      </c>
      <c r="W493">
        <v>1994</v>
      </c>
      <c r="X493" t="s">
        <v>146</v>
      </c>
      <c r="Y493" t="s">
        <v>57</v>
      </c>
      <c r="Z493" t="s">
        <v>77</v>
      </c>
      <c r="AA493" t="s">
        <v>57</v>
      </c>
      <c r="AB493">
        <f t="shared" si="7"/>
        <v>1994</v>
      </c>
      <c r="AC493" t="s">
        <v>57</v>
      </c>
      <c r="AD493" t="s">
        <v>57</v>
      </c>
      <c r="AE493" t="s">
        <v>78</v>
      </c>
      <c r="AF493">
        <v>3</v>
      </c>
      <c r="AG493">
        <v>58</v>
      </c>
      <c r="AH493" t="s">
        <v>57</v>
      </c>
      <c r="AI493" t="s">
        <v>79</v>
      </c>
      <c r="AJ493">
        <v>30</v>
      </c>
      <c r="AK493" t="s">
        <v>318</v>
      </c>
      <c r="AL493" t="s">
        <v>79</v>
      </c>
      <c r="AM493">
        <v>450</v>
      </c>
      <c r="AN493" t="s">
        <v>260</v>
      </c>
      <c r="AO493" t="s">
        <v>115</v>
      </c>
      <c r="AP493" t="s">
        <v>57</v>
      </c>
      <c r="AQ493" t="s">
        <v>164</v>
      </c>
      <c r="AR493">
        <v>10</v>
      </c>
      <c r="AS493" t="s">
        <v>57</v>
      </c>
      <c r="AT493" t="s">
        <v>57</v>
      </c>
      <c r="AU493" t="s">
        <v>57</v>
      </c>
      <c r="AV493" t="s">
        <v>57</v>
      </c>
      <c r="AW493">
        <v>100</v>
      </c>
      <c r="AX493">
        <v>200</v>
      </c>
      <c r="AY493" t="s">
        <v>57</v>
      </c>
      <c r="AZ493" t="s">
        <v>57</v>
      </c>
      <c r="BA493" t="s">
        <v>57</v>
      </c>
      <c r="BB493" t="s">
        <v>57</v>
      </c>
      <c r="BC493" t="s">
        <v>57</v>
      </c>
      <c r="BD493" t="s">
        <v>57</v>
      </c>
      <c r="BE493" t="s">
        <v>57</v>
      </c>
      <c r="BF493" t="s">
        <v>6033</v>
      </c>
    </row>
    <row r="494" spans="1:58" x14ac:dyDescent="0.5">
      <c r="A494" t="s">
        <v>6034</v>
      </c>
      <c r="B494" t="s">
        <v>57</v>
      </c>
      <c r="C494" t="s">
        <v>6035</v>
      </c>
      <c r="D494" t="s">
        <v>6036</v>
      </c>
      <c r="E494" t="s">
        <v>6037</v>
      </c>
      <c r="F494" t="s">
        <v>61</v>
      </c>
      <c r="G494" t="s">
        <v>463</v>
      </c>
      <c r="H494" t="s">
        <v>1433</v>
      </c>
      <c r="I494" t="s">
        <v>57</v>
      </c>
      <c r="J494" t="s">
        <v>6038</v>
      </c>
      <c r="K494" t="s">
        <v>57</v>
      </c>
      <c r="L494" t="s">
        <v>65</v>
      </c>
      <c r="M494" t="s">
        <v>6039</v>
      </c>
      <c r="N494" t="s">
        <v>6040</v>
      </c>
      <c r="O494" t="s">
        <v>6040</v>
      </c>
      <c r="P494" t="s">
        <v>6041</v>
      </c>
      <c r="Q494" t="s">
        <v>6042</v>
      </c>
      <c r="R494" t="s">
        <v>4748</v>
      </c>
      <c r="S494" t="s">
        <v>6043</v>
      </c>
      <c r="T494" t="s">
        <v>6044</v>
      </c>
      <c r="U494" t="s">
        <v>74</v>
      </c>
      <c r="V494" t="s">
        <v>193</v>
      </c>
      <c r="W494">
        <v>2012</v>
      </c>
      <c r="X494" t="s">
        <v>1453</v>
      </c>
      <c r="Y494" t="s">
        <v>6045</v>
      </c>
      <c r="Z494" t="s">
        <v>77</v>
      </c>
      <c r="AA494" t="s">
        <v>57</v>
      </c>
      <c r="AB494">
        <f t="shared" si="7"/>
        <v>2012</v>
      </c>
      <c r="AC494" t="s">
        <v>57</v>
      </c>
      <c r="AD494" t="s">
        <v>57</v>
      </c>
      <c r="AE494" t="s">
        <v>78</v>
      </c>
      <c r="AF494">
        <v>6</v>
      </c>
      <c r="AG494">
        <v>56</v>
      </c>
      <c r="AH494" t="s">
        <v>57</v>
      </c>
      <c r="AI494" t="s">
        <v>77</v>
      </c>
      <c r="AJ494">
        <v>0</v>
      </c>
      <c r="AK494" t="s">
        <v>98</v>
      </c>
      <c r="AL494" t="s">
        <v>79</v>
      </c>
      <c r="AM494">
        <v>400</v>
      </c>
      <c r="AN494" t="s">
        <v>260</v>
      </c>
      <c r="AO494" t="s">
        <v>82</v>
      </c>
      <c r="AP494" t="s">
        <v>57</v>
      </c>
      <c r="AQ494" t="s">
        <v>83</v>
      </c>
      <c r="AR494" t="s">
        <v>57</v>
      </c>
      <c r="AS494" t="s">
        <v>57</v>
      </c>
      <c r="AT494" t="s">
        <v>57</v>
      </c>
      <c r="AU494" t="s">
        <v>57</v>
      </c>
      <c r="AV494" t="s">
        <v>57</v>
      </c>
      <c r="AW494">
        <v>33</v>
      </c>
      <c r="AX494">
        <v>67</v>
      </c>
      <c r="AY494" t="s">
        <v>57</v>
      </c>
      <c r="AZ494" t="s">
        <v>57</v>
      </c>
      <c r="BA494">
        <v>100</v>
      </c>
      <c r="BB494">
        <v>200</v>
      </c>
      <c r="BC494" t="s">
        <v>57</v>
      </c>
      <c r="BD494" t="s">
        <v>57</v>
      </c>
      <c r="BE494" t="s">
        <v>6046</v>
      </c>
      <c r="BF494" t="s">
        <v>6047</v>
      </c>
    </row>
    <row r="495" spans="1:58" x14ac:dyDescent="0.5">
      <c r="A495" t="s">
        <v>6048</v>
      </c>
      <c r="B495" t="s">
        <v>57</v>
      </c>
      <c r="C495" t="s">
        <v>6049</v>
      </c>
      <c r="D495" t="s">
        <v>6050</v>
      </c>
      <c r="E495" t="s">
        <v>6051</v>
      </c>
      <c r="F495" t="s">
        <v>61</v>
      </c>
      <c r="G495" t="s">
        <v>153</v>
      </c>
      <c r="H495" t="s">
        <v>154</v>
      </c>
      <c r="I495" t="s">
        <v>57</v>
      </c>
      <c r="J495" t="s">
        <v>2350</v>
      </c>
      <c r="K495" t="s">
        <v>57</v>
      </c>
      <c r="L495" t="s">
        <v>65</v>
      </c>
      <c r="M495" t="s">
        <v>2351</v>
      </c>
      <c r="N495" t="s">
        <v>67</v>
      </c>
      <c r="O495" t="s">
        <v>68</v>
      </c>
      <c r="P495" t="s">
        <v>6052</v>
      </c>
      <c r="Q495" t="s">
        <v>6053</v>
      </c>
      <c r="R495" t="s">
        <v>6054</v>
      </c>
      <c r="S495" t="s">
        <v>6055</v>
      </c>
      <c r="T495" t="s">
        <v>6056</v>
      </c>
      <c r="U495" t="s">
        <v>74</v>
      </c>
      <c r="V495" t="s">
        <v>193</v>
      </c>
      <c r="W495">
        <v>2012</v>
      </c>
      <c r="X495" t="s">
        <v>146</v>
      </c>
      <c r="Y495" t="s">
        <v>97</v>
      </c>
      <c r="Z495" t="s">
        <v>77</v>
      </c>
      <c r="AA495" t="s">
        <v>57</v>
      </c>
      <c r="AB495">
        <f t="shared" si="7"/>
        <v>2012</v>
      </c>
      <c r="AC495" t="s">
        <v>57</v>
      </c>
      <c r="AD495" t="s">
        <v>57</v>
      </c>
      <c r="AE495" t="s">
        <v>78</v>
      </c>
      <c r="AF495">
        <v>1</v>
      </c>
      <c r="AG495">
        <v>40</v>
      </c>
      <c r="AH495" t="s">
        <v>57</v>
      </c>
      <c r="AI495" t="s">
        <v>79</v>
      </c>
      <c r="AJ495">
        <v>0</v>
      </c>
      <c r="AK495" t="s">
        <v>98</v>
      </c>
      <c r="AL495" t="s">
        <v>79</v>
      </c>
      <c r="AM495">
        <v>250</v>
      </c>
      <c r="AN495" t="s">
        <v>163</v>
      </c>
      <c r="AO495" t="s">
        <v>115</v>
      </c>
      <c r="AP495" t="s">
        <v>57</v>
      </c>
      <c r="AQ495" t="s">
        <v>83</v>
      </c>
      <c r="AR495" t="s">
        <v>57</v>
      </c>
      <c r="AS495" t="s">
        <v>57</v>
      </c>
      <c r="AT495" t="s">
        <v>57</v>
      </c>
      <c r="AU495" t="s">
        <v>57</v>
      </c>
      <c r="AV495" t="s">
        <v>57</v>
      </c>
      <c r="AW495">
        <v>150</v>
      </c>
      <c r="AX495">
        <v>10</v>
      </c>
      <c r="AY495" t="s">
        <v>57</v>
      </c>
      <c r="AZ495" t="s">
        <v>57</v>
      </c>
      <c r="BA495" t="s">
        <v>57</v>
      </c>
      <c r="BB495" t="s">
        <v>57</v>
      </c>
      <c r="BC495" t="s">
        <v>57</v>
      </c>
      <c r="BD495" t="s">
        <v>57</v>
      </c>
      <c r="BE495" t="s">
        <v>57</v>
      </c>
      <c r="BF495" t="s">
        <v>6057</v>
      </c>
    </row>
    <row r="496" spans="1:58" x14ac:dyDescent="0.5">
      <c r="A496" t="s">
        <v>6058</v>
      </c>
      <c r="B496" t="s">
        <v>57</v>
      </c>
      <c r="C496" t="s">
        <v>6059</v>
      </c>
      <c r="D496" t="s">
        <v>6060</v>
      </c>
      <c r="E496" t="s">
        <v>6061</v>
      </c>
      <c r="F496" t="s">
        <v>61</v>
      </c>
      <c r="G496" t="s">
        <v>378</v>
      </c>
      <c r="H496" t="s">
        <v>379</v>
      </c>
      <c r="I496" t="s">
        <v>57</v>
      </c>
      <c r="J496" t="s">
        <v>6062</v>
      </c>
      <c r="K496" t="s">
        <v>57</v>
      </c>
      <c r="L496" t="s">
        <v>138</v>
      </c>
      <c r="M496" t="s">
        <v>57</v>
      </c>
      <c r="N496" t="s">
        <v>754</v>
      </c>
      <c r="O496" t="s">
        <v>754</v>
      </c>
      <c r="P496" t="s">
        <v>6063</v>
      </c>
      <c r="Q496" t="s">
        <v>6064</v>
      </c>
      <c r="R496" t="s">
        <v>6065</v>
      </c>
      <c r="S496" t="s">
        <v>6066</v>
      </c>
      <c r="T496" t="s">
        <v>6067</v>
      </c>
      <c r="U496" t="s">
        <v>57</v>
      </c>
      <c r="V496" t="s">
        <v>75</v>
      </c>
      <c r="W496">
        <v>2012</v>
      </c>
      <c r="X496" t="s">
        <v>244</v>
      </c>
      <c r="Y496" t="s">
        <v>57</v>
      </c>
      <c r="Z496" t="s">
        <v>77</v>
      </c>
      <c r="AA496" t="s">
        <v>57</v>
      </c>
      <c r="AB496">
        <f t="shared" si="7"/>
        <v>2012</v>
      </c>
      <c r="AC496" t="s">
        <v>57</v>
      </c>
      <c r="AD496" t="s">
        <v>57</v>
      </c>
      <c r="AE496" t="s">
        <v>78</v>
      </c>
      <c r="AF496">
        <v>1</v>
      </c>
      <c r="AG496">
        <v>40</v>
      </c>
      <c r="AH496" t="s">
        <v>57</v>
      </c>
      <c r="AI496" t="s">
        <v>79</v>
      </c>
      <c r="AJ496">
        <v>2</v>
      </c>
      <c r="AK496" t="s">
        <v>6068</v>
      </c>
      <c r="AL496" t="s">
        <v>79</v>
      </c>
      <c r="AM496">
        <v>216</v>
      </c>
      <c r="AN496" t="s">
        <v>99</v>
      </c>
      <c r="AO496" t="s">
        <v>129</v>
      </c>
      <c r="AP496" t="s">
        <v>57</v>
      </c>
      <c r="AQ496" t="s">
        <v>359</v>
      </c>
      <c r="AR496" t="s">
        <v>57</v>
      </c>
      <c r="AS496" t="s">
        <v>57</v>
      </c>
      <c r="AT496" t="s">
        <v>57</v>
      </c>
      <c r="AU496" t="s">
        <v>57</v>
      </c>
      <c r="AV496" t="s">
        <v>617</v>
      </c>
      <c r="AW496">
        <v>648</v>
      </c>
      <c r="AX496">
        <v>1296</v>
      </c>
      <c r="AY496">
        <v>432</v>
      </c>
      <c r="AZ496">
        <v>864</v>
      </c>
      <c r="BA496">
        <v>432</v>
      </c>
      <c r="BB496">
        <v>864</v>
      </c>
      <c r="BC496" t="s">
        <v>57</v>
      </c>
      <c r="BD496" t="s">
        <v>57</v>
      </c>
      <c r="BE496" t="s">
        <v>57</v>
      </c>
      <c r="BF496" t="s">
        <v>6069</v>
      </c>
    </row>
    <row r="497" spans="1:58" x14ac:dyDescent="0.5">
      <c r="A497" t="s">
        <v>6070</v>
      </c>
      <c r="B497" t="s">
        <v>57</v>
      </c>
      <c r="C497" t="s">
        <v>6071</v>
      </c>
      <c r="D497" t="s">
        <v>6072</v>
      </c>
      <c r="E497" t="s">
        <v>6073</v>
      </c>
      <c r="F497" t="s">
        <v>61</v>
      </c>
      <c r="G497" t="s">
        <v>378</v>
      </c>
      <c r="H497" t="s">
        <v>1703</v>
      </c>
      <c r="I497" t="s">
        <v>57</v>
      </c>
      <c r="J497" t="s">
        <v>4386</v>
      </c>
      <c r="K497" t="s">
        <v>57</v>
      </c>
      <c r="L497" t="s">
        <v>138</v>
      </c>
      <c r="M497" t="s">
        <v>57</v>
      </c>
      <c r="N497" t="s">
        <v>754</v>
      </c>
      <c r="O497" t="s">
        <v>754</v>
      </c>
      <c r="P497" t="s">
        <v>6074</v>
      </c>
      <c r="Q497" t="s">
        <v>6075</v>
      </c>
      <c r="R497" t="s">
        <v>6076</v>
      </c>
      <c r="S497" t="s">
        <v>6077</v>
      </c>
      <c r="T497" t="s">
        <v>6078</v>
      </c>
      <c r="U497" t="s">
        <v>57</v>
      </c>
      <c r="V497" t="s">
        <v>193</v>
      </c>
      <c r="W497">
        <v>2011</v>
      </c>
      <c r="X497" t="s">
        <v>146</v>
      </c>
      <c r="Y497" t="s">
        <v>57</v>
      </c>
      <c r="Z497" t="s">
        <v>77</v>
      </c>
      <c r="AA497" t="s">
        <v>57</v>
      </c>
      <c r="AB497">
        <f t="shared" si="7"/>
        <v>2011</v>
      </c>
      <c r="AC497" t="s">
        <v>57</v>
      </c>
      <c r="AD497" t="s">
        <v>57</v>
      </c>
      <c r="AE497" t="s">
        <v>78</v>
      </c>
      <c r="AF497">
        <v>1</v>
      </c>
      <c r="AG497">
        <v>50</v>
      </c>
      <c r="AH497" t="s">
        <v>57</v>
      </c>
      <c r="AI497" t="s">
        <v>79</v>
      </c>
      <c r="AJ497">
        <v>0</v>
      </c>
      <c r="AK497" t="s">
        <v>98</v>
      </c>
      <c r="AL497" t="s">
        <v>79</v>
      </c>
      <c r="AM497">
        <v>400</v>
      </c>
      <c r="AN497" t="s">
        <v>99</v>
      </c>
      <c r="AO497" t="s">
        <v>82</v>
      </c>
      <c r="AP497" t="s">
        <v>57</v>
      </c>
      <c r="AQ497" t="s">
        <v>83</v>
      </c>
      <c r="AR497" t="s">
        <v>57</v>
      </c>
      <c r="AS497" t="s">
        <v>57</v>
      </c>
      <c r="AT497" t="s">
        <v>57</v>
      </c>
      <c r="AU497" t="s">
        <v>57</v>
      </c>
      <c r="AV497" t="s">
        <v>57</v>
      </c>
      <c r="AW497">
        <v>600</v>
      </c>
      <c r="AX497">
        <v>1200</v>
      </c>
      <c r="AY497" t="s">
        <v>57</v>
      </c>
      <c r="AZ497" t="s">
        <v>57</v>
      </c>
      <c r="BA497">
        <v>800</v>
      </c>
      <c r="BB497">
        <v>2000</v>
      </c>
      <c r="BC497" t="s">
        <v>57</v>
      </c>
      <c r="BD497" t="s">
        <v>57</v>
      </c>
      <c r="BE497" t="s">
        <v>6079</v>
      </c>
      <c r="BF497" t="s">
        <v>6080</v>
      </c>
    </row>
    <row r="498" spans="1:58" x14ac:dyDescent="0.5">
      <c r="A498" t="s">
        <v>6081</v>
      </c>
      <c r="B498" t="s">
        <v>57</v>
      </c>
      <c r="C498" t="s">
        <v>6082</v>
      </c>
      <c r="D498" t="s">
        <v>6083</v>
      </c>
      <c r="E498" t="s">
        <v>6084</v>
      </c>
      <c r="F498" t="s">
        <v>61</v>
      </c>
      <c r="G498" t="s">
        <v>378</v>
      </c>
      <c r="H498" t="s">
        <v>379</v>
      </c>
      <c r="I498" t="s">
        <v>57</v>
      </c>
      <c r="J498" t="s">
        <v>379</v>
      </c>
      <c r="K498" t="s">
        <v>57</v>
      </c>
      <c r="L498" t="s">
        <v>65</v>
      </c>
      <c r="M498" t="s">
        <v>6085</v>
      </c>
      <c r="N498" t="s">
        <v>299</v>
      </c>
      <c r="O498" t="s">
        <v>299</v>
      </c>
      <c r="P498" t="s">
        <v>6086</v>
      </c>
      <c r="Q498" t="s">
        <v>6087</v>
      </c>
      <c r="R498" t="s">
        <v>6088</v>
      </c>
      <c r="S498" t="s">
        <v>6089</v>
      </c>
      <c r="T498" t="s">
        <v>6090</v>
      </c>
      <c r="U498" t="s">
        <v>57</v>
      </c>
      <c r="V498" t="s">
        <v>4783</v>
      </c>
      <c r="W498">
        <v>2006</v>
      </c>
      <c r="X498" t="s">
        <v>194</v>
      </c>
      <c r="Y498" t="s">
        <v>57</v>
      </c>
      <c r="Z498" t="s">
        <v>77</v>
      </c>
      <c r="AA498" t="s">
        <v>57</v>
      </c>
      <c r="AB498">
        <f t="shared" si="7"/>
        <v>2006</v>
      </c>
      <c r="AC498" t="s">
        <v>57</v>
      </c>
      <c r="AD498" t="s">
        <v>57</v>
      </c>
      <c r="AE498" t="s">
        <v>78</v>
      </c>
      <c r="AF498">
        <v>9</v>
      </c>
      <c r="AG498">
        <v>39</v>
      </c>
      <c r="AH498" t="s">
        <v>57</v>
      </c>
      <c r="AI498" t="s">
        <v>77</v>
      </c>
      <c r="AJ498">
        <v>0</v>
      </c>
      <c r="AK498" t="s">
        <v>98</v>
      </c>
      <c r="AL498" t="s">
        <v>79</v>
      </c>
      <c r="AM498">
        <v>200</v>
      </c>
      <c r="AN498" t="s">
        <v>99</v>
      </c>
      <c r="AO498" t="s">
        <v>129</v>
      </c>
      <c r="AP498" t="s">
        <v>57</v>
      </c>
      <c r="AQ498" t="s">
        <v>83</v>
      </c>
      <c r="AR498" t="s">
        <v>57</v>
      </c>
      <c r="AS498" t="s">
        <v>57</v>
      </c>
      <c r="AT498" t="s">
        <v>57</v>
      </c>
      <c r="AU498" t="s">
        <v>57</v>
      </c>
      <c r="AV498" t="s">
        <v>57</v>
      </c>
      <c r="AW498">
        <v>200</v>
      </c>
      <c r="AX498">
        <v>400</v>
      </c>
      <c r="AY498">
        <v>100</v>
      </c>
      <c r="AZ498">
        <v>200</v>
      </c>
      <c r="BA498">
        <v>200</v>
      </c>
      <c r="BB498">
        <v>400</v>
      </c>
      <c r="BC498" t="s">
        <v>57</v>
      </c>
      <c r="BD498" t="s">
        <v>57</v>
      </c>
      <c r="BE498" t="s">
        <v>57</v>
      </c>
      <c r="BF498" t="s">
        <v>6091</v>
      </c>
    </row>
    <row r="499" spans="1:58" x14ac:dyDescent="0.5">
      <c r="A499" t="s">
        <v>6092</v>
      </c>
      <c r="B499" t="s">
        <v>57</v>
      </c>
      <c r="C499" t="s">
        <v>6093</v>
      </c>
      <c r="D499" t="s">
        <v>6094</v>
      </c>
      <c r="E499" t="s">
        <v>6095</v>
      </c>
      <c r="F499" t="s">
        <v>61</v>
      </c>
      <c r="G499" t="s">
        <v>89</v>
      </c>
      <c r="H499" t="s">
        <v>251</v>
      </c>
      <c r="I499" t="s">
        <v>57</v>
      </c>
      <c r="J499" t="s">
        <v>6096</v>
      </c>
      <c r="K499" t="s">
        <v>57</v>
      </c>
      <c r="L499" t="s">
        <v>138</v>
      </c>
      <c r="M499" t="s">
        <v>57</v>
      </c>
      <c r="N499" t="s">
        <v>67</v>
      </c>
      <c r="O499" t="s">
        <v>68</v>
      </c>
      <c r="P499" t="s">
        <v>6097</v>
      </c>
      <c r="Q499" t="s">
        <v>6098</v>
      </c>
      <c r="R499" t="s">
        <v>3215</v>
      </c>
      <c r="S499" t="s">
        <v>6099</v>
      </c>
      <c r="T499" t="s">
        <v>6100</v>
      </c>
      <c r="U499" t="s">
        <v>57</v>
      </c>
      <c r="V499" t="s">
        <v>75</v>
      </c>
      <c r="W499">
        <v>1993</v>
      </c>
      <c r="X499" t="s">
        <v>146</v>
      </c>
      <c r="Y499" t="s">
        <v>97</v>
      </c>
      <c r="Z499" t="s">
        <v>79</v>
      </c>
      <c r="AA499">
        <v>2010</v>
      </c>
      <c r="AB499">
        <f t="shared" si="7"/>
        <v>2010</v>
      </c>
      <c r="AC499" t="s">
        <v>6101</v>
      </c>
      <c r="AD499" t="s">
        <v>97</v>
      </c>
      <c r="AE499" t="s">
        <v>78</v>
      </c>
      <c r="AF499">
        <v>3</v>
      </c>
      <c r="AG499">
        <v>50</v>
      </c>
      <c r="AH499" t="s">
        <v>57</v>
      </c>
      <c r="AI499" t="s">
        <v>79</v>
      </c>
      <c r="AJ499">
        <v>7</v>
      </c>
      <c r="AK499" t="s">
        <v>80</v>
      </c>
      <c r="AL499" t="s">
        <v>79</v>
      </c>
      <c r="AM499">
        <v>300</v>
      </c>
      <c r="AN499" t="s">
        <v>276</v>
      </c>
      <c r="AO499" t="s">
        <v>82</v>
      </c>
      <c r="AP499" t="s">
        <v>57</v>
      </c>
      <c r="AQ499" t="s">
        <v>147</v>
      </c>
      <c r="AR499" t="s">
        <v>57</v>
      </c>
      <c r="AS499" t="s">
        <v>57</v>
      </c>
      <c r="AT499" t="s">
        <v>57</v>
      </c>
      <c r="AU499" t="s">
        <v>57</v>
      </c>
      <c r="AV499" t="s">
        <v>57</v>
      </c>
      <c r="AW499">
        <v>20</v>
      </c>
      <c r="AX499">
        <v>30</v>
      </c>
      <c r="AY499" t="s">
        <v>57</v>
      </c>
      <c r="AZ499" t="s">
        <v>57</v>
      </c>
      <c r="BA499">
        <v>15</v>
      </c>
      <c r="BB499">
        <v>55</v>
      </c>
      <c r="BC499" t="s">
        <v>57</v>
      </c>
      <c r="BD499" t="s">
        <v>57</v>
      </c>
      <c r="BE499" t="s">
        <v>6102</v>
      </c>
      <c r="BF499" t="s">
        <v>6103</v>
      </c>
    </row>
    <row r="500" spans="1:58" x14ac:dyDescent="0.5">
      <c r="A500" t="s">
        <v>6104</v>
      </c>
      <c r="B500" t="s">
        <v>57</v>
      </c>
      <c r="C500" t="s">
        <v>6105</v>
      </c>
      <c r="D500" t="s">
        <v>6106</v>
      </c>
      <c r="E500" t="s">
        <v>2572</v>
      </c>
      <c r="F500" t="s">
        <v>61</v>
      </c>
      <c r="G500" t="s">
        <v>463</v>
      </c>
      <c r="H500" t="s">
        <v>1728</v>
      </c>
      <c r="I500" t="s">
        <v>57</v>
      </c>
      <c r="J500" t="s">
        <v>6107</v>
      </c>
      <c r="K500" t="s">
        <v>57</v>
      </c>
      <c r="L500" t="s">
        <v>172</v>
      </c>
      <c r="M500" t="s">
        <v>6108</v>
      </c>
      <c r="N500" t="s">
        <v>67</v>
      </c>
      <c r="O500" t="s">
        <v>68</v>
      </c>
      <c r="P500" t="s">
        <v>6109</v>
      </c>
      <c r="Q500" t="s">
        <v>6110</v>
      </c>
      <c r="R500" t="s">
        <v>6111</v>
      </c>
      <c r="S500" t="s">
        <v>6112</v>
      </c>
      <c r="T500" t="s">
        <v>6113</v>
      </c>
      <c r="U500" t="s">
        <v>74</v>
      </c>
      <c r="V500" t="s">
        <v>75</v>
      </c>
      <c r="W500">
        <v>1982</v>
      </c>
      <c r="X500" t="s">
        <v>1736</v>
      </c>
      <c r="Y500" t="s">
        <v>57</v>
      </c>
      <c r="Z500" t="s">
        <v>79</v>
      </c>
      <c r="AA500">
        <v>2013</v>
      </c>
      <c r="AB500">
        <f t="shared" si="7"/>
        <v>2013</v>
      </c>
      <c r="AC500" t="s">
        <v>3090</v>
      </c>
      <c r="AD500" t="s">
        <v>57</v>
      </c>
      <c r="AE500" t="s">
        <v>78</v>
      </c>
      <c r="AF500">
        <v>40</v>
      </c>
      <c r="AG500">
        <v>150</v>
      </c>
      <c r="AH500" t="s">
        <v>57</v>
      </c>
      <c r="AI500" t="s">
        <v>77</v>
      </c>
      <c r="AJ500">
        <v>7</v>
      </c>
      <c r="AK500" t="s">
        <v>575</v>
      </c>
      <c r="AL500" t="s">
        <v>79</v>
      </c>
      <c r="AM500">
        <v>700</v>
      </c>
      <c r="AN500" t="s">
        <v>99</v>
      </c>
      <c r="AO500" t="s">
        <v>82</v>
      </c>
      <c r="AP500" t="s">
        <v>57</v>
      </c>
      <c r="AQ500" t="s">
        <v>83</v>
      </c>
      <c r="AR500" t="s">
        <v>57</v>
      </c>
      <c r="AS500" t="s">
        <v>57</v>
      </c>
      <c r="AT500" t="s">
        <v>57</v>
      </c>
      <c r="AU500" t="s">
        <v>57</v>
      </c>
      <c r="AV500" t="s">
        <v>57</v>
      </c>
      <c r="AW500">
        <v>38</v>
      </c>
      <c r="AX500">
        <v>190</v>
      </c>
      <c r="AY500" t="s">
        <v>57</v>
      </c>
      <c r="AZ500" t="s">
        <v>57</v>
      </c>
      <c r="BA500">
        <v>45</v>
      </c>
      <c r="BB500">
        <v>340</v>
      </c>
      <c r="BC500" t="s">
        <v>57</v>
      </c>
      <c r="BD500" t="s">
        <v>57</v>
      </c>
      <c r="BE500" t="s">
        <v>57</v>
      </c>
      <c r="BF500" t="s">
        <v>6114</v>
      </c>
    </row>
    <row r="501" spans="1:58" x14ac:dyDescent="0.5">
      <c r="A501" t="s">
        <v>6115</v>
      </c>
      <c r="B501" t="s">
        <v>57</v>
      </c>
      <c r="C501" t="s">
        <v>6116</v>
      </c>
      <c r="D501" t="s">
        <v>6117</v>
      </c>
      <c r="E501" t="s">
        <v>6118</v>
      </c>
      <c r="F501" t="s">
        <v>61</v>
      </c>
      <c r="G501" t="s">
        <v>463</v>
      </c>
      <c r="H501" t="s">
        <v>999</v>
      </c>
      <c r="I501" t="s">
        <v>57</v>
      </c>
      <c r="J501" t="s">
        <v>6119</v>
      </c>
      <c r="K501" t="s">
        <v>57</v>
      </c>
      <c r="L501" t="s">
        <v>65</v>
      </c>
      <c r="M501" t="s">
        <v>6120</v>
      </c>
      <c r="N501" t="s">
        <v>6121</v>
      </c>
      <c r="O501" t="s">
        <v>6121</v>
      </c>
      <c r="P501" t="s">
        <v>6122</v>
      </c>
      <c r="Q501" t="s">
        <v>6123</v>
      </c>
      <c r="R501" t="s">
        <v>6124</v>
      </c>
      <c r="S501" t="s">
        <v>6125</v>
      </c>
      <c r="T501" t="s">
        <v>6126</v>
      </c>
      <c r="U501" t="s">
        <v>74</v>
      </c>
      <c r="V501" t="s">
        <v>75</v>
      </c>
      <c r="W501">
        <v>1982</v>
      </c>
      <c r="X501" t="s">
        <v>146</v>
      </c>
      <c r="Y501" t="s">
        <v>57</v>
      </c>
      <c r="Z501" t="s">
        <v>79</v>
      </c>
      <c r="AA501">
        <v>2011</v>
      </c>
      <c r="AB501">
        <f t="shared" si="7"/>
        <v>2011</v>
      </c>
      <c r="AC501" t="s">
        <v>194</v>
      </c>
      <c r="AD501" t="s">
        <v>57</v>
      </c>
      <c r="AE501" t="s">
        <v>78</v>
      </c>
      <c r="AF501">
        <v>10</v>
      </c>
      <c r="AG501">
        <v>172</v>
      </c>
      <c r="AH501" t="s">
        <v>57</v>
      </c>
      <c r="AI501" t="s">
        <v>77</v>
      </c>
      <c r="AJ501">
        <v>5</v>
      </c>
      <c r="AK501" t="s">
        <v>318</v>
      </c>
      <c r="AL501" t="s">
        <v>79</v>
      </c>
      <c r="AM501">
        <v>996</v>
      </c>
      <c r="AN501" t="s">
        <v>81</v>
      </c>
      <c r="AO501" t="s">
        <v>129</v>
      </c>
      <c r="AP501" t="s">
        <v>57</v>
      </c>
      <c r="AQ501" t="s">
        <v>164</v>
      </c>
      <c r="AR501">
        <v>5</v>
      </c>
      <c r="AS501" t="s">
        <v>57</v>
      </c>
      <c r="AT501" t="s">
        <v>57</v>
      </c>
      <c r="AU501" t="s">
        <v>57</v>
      </c>
      <c r="AV501" t="s">
        <v>57</v>
      </c>
      <c r="AW501">
        <v>12</v>
      </c>
      <c r="AX501">
        <v>30</v>
      </c>
      <c r="AY501">
        <v>8</v>
      </c>
      <c r="AZ501">
        <v>230</v>
      </c>
      <c r="BA501">
        <v>3</v>
      </c>
      <c r="BB501">
        <v>170</v>
      </c>
      <c r="BC501" t="s">
        <v>57</v>
      </c>
      <c r="BD501" t="s">
        <v>57</v>
      </c>
      <c r="BE501" t="s">
        <v>6127</v>
      </c>
      <c r="BF501" t="s">
        <v>6128</v>
      </c>
    </row>
    <row r="502" spans="1:58" x14ac:dyDescent="0.5">
      <c r="A502" t="s">
        <v>6129</v>
      </c>
      <c r="B502" t="s">
        <v>57</v>
      </c>
      <c r="C502" t="s">
        <v>6130</v>
      </c>
      <c r="D502" t="s">
        <v>6131</v>
      </c>
      <c r="E502" t="s">
        <v>6132</v>
      </c>
      <c r="F502" t="s">
        <v>61</v>
      </c>
      <c r="G502" t="s">
        <v>463</v>
      </c>
      <c r="H502" t="s">
        <v>464</v>
      </c>
      <c r="I502" t="s">
        <v>57</v>
      </c>
      <c r="J502" t="s">
        <v>5534</v>
      </c>
      <c r="K502" t="s">
        <v>57</v>
      </c>
      <c r="L502" t="s">
        <v>138</v>
      </c>
      <c r="M502" t="s">
        <v>57</v>
      </c>
      <c r="N502" t="s">
        <v>67</v>
      </c>
      <c r="O502" t="s">
        <v>68</v>
      </c>
      <c r="P502" t="s">
        <v>6133</v>
      </c>
      <c r="Q502" t="s">
        <v>6134</v>
      </c>
      <c r="R502" t="s">
        <v>6135</v>
      </c>
      <c r="S502" t="s">
        <v>6136</v>
      </c>
      <c r="T502" t="s">
        <v>6137</v>
      </c>
      <c r="U502" t="s">
        <v>74</v>
      </c>
      <c r="V502" t="s">
        <v>114</v>
      </c>
      <c r="W502">
        <v>1982</v>
      </c>
      <c r="X502" t="s">
        <v>146</v>
      </c>
      <c r="Y502" t="s">
        <v>57</v>
      </c>
      <c r="Z502" t="s">
        <v>77</v>
      </c>
      <c r="AA502" t="s">
        <v>57</v>
      </c>
      <c r="AB502">
        <f t="shared" si="7"/>
        <v>1982</v>
      </c>
      <c r="AC502" t="s">
        <v>57</v>
      </c>
      <c r="AD502" t="s">
        <v>57</v>
      </c>
      <c r="AE502" t="s">
        <v>78</v>
      </c>
      <c r="AF502">
        <v>2</v>
      </c>
      <c r="AG502">
        <v>30</v>
      </c>
      <c r="AH502" t="s">
        <v>57</v>
      </c>
      <c r="AI502" t="s">
        <v>79</v>
      </c>
      <c r="AJ502">
        <v>0</v>
      </c>
      <c r="AK502" t="s">
        <v>98</v>
      </c>
      <c r="AL502" t="s">
        <v>79</v>
      </c>
      <c r="AM502">
        <v>400</v>
      </c>
      <c r="AN502" t="s">
        <v>99</v>
      </c>
      <c r="AO502" t="s">
        <v>115</v>
      </c>
      <c r="AP502" t="s">
        <v>57</v>
      </c>
      <c r="AQ502" t="s">
        <v>359</v>
      </c>
      <c r="AR502" t="s">
        <v>57</v>
      </c>
      <c r="AS502" t="s">
        <v>57</v>
      </c>
      <c r="AT502" t="s">
        <v>57</v>
      </c>
      <c r="AU502" t="s">
        <v>57</v>
      </c>
      <c r="AV502" t="s">
        <v>401</v>
      </c>
      <c r="AW502">
        <v>30</v>
      </c>
      <c r="AX502">
        <v>250</v>
      </c>
      <c r="AY502" t="s">
        <v>57</v>
      </c>
      <c r="AZ502" t="s">
        <v>57</v>
      </c>
      <c r="BA502" t="s">
        <v>57</v>
      </c>
      <c r="BB502" t="s">
        <v>57</v>
      </c>
      <c r="BC502" t="s">
        <v>57</v>
      </c>
      <c r="BD502" t="s">
        <v>57</v>
      </c>
      <c r="BE502" t="s">
        <v>57</v>
      </c>
      <c r="BF502" t="s">
        <v>6138</v>
      </c>
    </row>
    <row r="503" spans="1:58" x14ac:dyDescent="0.5">
      <c r="A503" t="s">
        <v>6139</v>
      </c>
      <c r="B503" t="s">
        <v>57</v>
      </c>
      <c r="C503" t="s">
        <v>6140</v>
      </c>
      <c r="D503" t="s">
        <v>6141</v>
      </c>
      <c r="E503" t="s">
        <v>6142</v>
      </c>
      <c r="F503" t="s">
        <v>61</v>
      </c>
      <c r="G503" t="s">
        <v>105</v>
      </c>
      <c r="H503" t="s">
        <v>449</v>
      </c>
      <c r="I503" t="s">
        <v>57</v>
      </c>
      <c r="J503" t="s">
        <v>6143</v>
      </c>
      <c r="K503" t="s">
        <v>57</v>
      </c>
      <c r="L503" t="s">
        <v>822</v>
      </c>
      <c r="M503" t="s">
        <v>57</v>
      </c>
      <c r="N503" t="s">
        <v>299</v>
      </c>
      <c r="O503" t="s">
        <v>6121</v>
      </c>
      <c r="P503" t="s">
        <v>6144</v>
      </c>
      <c r="Q503" t="s">
        <v>6145</v>
      </c>
      <c r="R503" t="s">
        <v>6146</v>
      </c>
      <c r="S503" t="s">
        <v>6147</v>
      </c>
      <c r="T503" t="s">
        <v>6148</v>
      </c>
      <c r="U503" t="s">
        <v>74</v>
      </c>
      <c r="V503" t="s">
        <v>145</v>
      </c>
      <c r="W503">
        <v>2011</v>
      </c>
      <c r="X503" t="s">
        <v>244</v>
      </c>
      <c r="Y503" t="s">
        <v>57</v>
      </c>
      <c r="Z503" t="s">
        <v>77</v>
      </c>
      <c r="AA503" t="s">
        <v>57</v>
      </c>
      <c r="AB503">
        <f t="shared" si="7"/>
        <v>2011</v>
      </c>
      <c r="AC503" t="s">
        <v>57</v>
      </c>
      <c r="AD503" t="s">
        <v>57</v>
      </c>
      <c r="AE503" t="s">
        <v>78</v>
      </c>
      <c r="AF503">
        <v>1</v>
      </c>
      <c r="AG503">
        <v>85</v>
      </c>
      <c r="AH503" t="s">
        <v>57</v>
      </c>
      <c r="AI503" t="s">
        <v>79</v>
      </c>
      <c r="AJ503">
        <v>0</v>
      </c>
      <c r="AK503" t="s">
        <v>98</v>
      </c>
      <c r="AL503" t="s">
        <v>79</v>
      </c>
      <c r="AM503">
        <v>300</v>
      </c>
      <c r="AN503" t="s">
        <v>163</v>
      </c>
      <c r="AO503" t="s">
        <v>115</v>
      </c>
      <c r="AP503" t="s">
        <v>57</v>
      </c>
      <c r="AQ503" t="s">
        <v>164</v>
      </c>
      <c r="AR503">
        <v>5</v>
      </c>
      <c r="AS503" t="s">
        <v>57</v>
      </c>
      <c r="AT503" t="s">
        <v>57</v>
      </c>
      <c r="AU503" t="s">
        <v>57</v>
      </c>
      <c r="AV503" t="s">
        <v>57</v>
      </c>
      <c r="AW503">
        <v>55</v>
      </c>
      <c r="AX503">
        <v>125</v>
      </c>
      <c r="AY503" t="s">
        <v>57</v>
      </c>
      <c r="AZ503" t="s">
        <v>57</v>
      </c>
      <c r="BA503" t="s">
        <v>57</v>
      </c>
      <c r="BB503" t="s">
        <v>57</v>
      </c>
      <c r="BC503" t="s">
        <v>57</v>
      </c>
      <c r="BD503" t="s">
        <v>57</v>
      </c>
      <c r="BE503" t="s">
        <v>57</v>
      </c>
      <c r="BF503" t="s">
        <v>6149</v>
      </c>
    </row>
    <row r="504" spans="1:58" x14ac:dyDescent="0.5">
      <c r="A504" t="s">
        <v>6150</v>
      </c>
      <c r="B504" t="s">
        <v>57</v>
      </c>
      <c r="C504" t="s">
        <v>6151</v>
      </c>
      <c r="D504" t="s">
        <v>6152</v>
      </c>
      <c r="E504" t="s">
        <v>6153</v>
      </c>
      <c r="F504" t="s">
        <v>61</v>
      </c>
      <c r="G504" t="s">
        <v>105</v>
      </c>
      <c r="H504" t="s">
        <v>478</v>
      </c>
      <c r="I504" t="s">
        <v>57</v>
      </c>
      <c r="J504" t="s">
        <v>861</v>
      </c>
      <c r="K504" t="s">
        <v>57</v>
      </c>
      <c r="L504" t="s">
        <v>65</v>
      </c>
      <c r="M504" t="s">
        <v>57</v>
      </c>
      <c r="N504" t="s">
        <v>67</v>
      </c>
      <c r="O504" t="s">
        <v>68</v>
      </c>
      <c r="P504" t="s">
        <v>6154</v>
      </c>
      <c r="Q504" t="s">
        <v>6155</v>
      </c>
      <c r="R504" t="s">
        <v>6156</v>
      </c>
      <c r="S504" t="s">
        <v>6157</v>
      </c>
      <c r="T504" t="s">
        <v>6158</v>
      </c>
      <c r="U504" t="s">
        <v>74</v>
      </c>
      <c r="V504" t="s">
        <v>145</v>
      </c>
      <c r="W504">
        <v>1996</v>
      </c>
      <c r="X504" t="s">
        <v>76</v>
      </c>
      <c r="Y504" t="s">
        <v>57</v>
      </c>
      <c r="Z504" t="s">
        <v>77</v>
      </c>
      <c r="AA504" t="s">
        <v>57</v>
      </c>
      <c r="AB504">
        <f t="shared" si="7"/>
        <v>1996</v>
      </c>
      <c r="AC504" t="s">
        <v>57</v>
      </c>
      <c r="AD504" t="s">
        <v>57</v>
      </c>
      <c r="AE504" t="s">
        <v>78</v>
      </c>
      <c r="AF504">
        <v>58</v>
      </c>
      <c r="AG504">
        <v>70</v>
      </c>
      <c r="AH504" t="s">
        <v>57</v>
      </c>
      <c r="AI504" t="s">
        <v>79</v>
      </c>
      <c r="AJ504">
        <v>0</v>
      </c>
      <c r="AK504" t="s">
        <v>98</v>
      </c>
      <c r="AL504" t="s">
        <v>79</v>
      </c>
      <c r="AM504">
        <v>100</v>
      </c>
      <c r="AN504" t="s">
        <v>99</v>
      </c>
      <c r="AO504" t="s">
        <v>372</v>
      </c>
      <c r="AP504" t="s">
        <v>57</v>
      </c>
      <c r="AQ504" t="s">
        <v>147</v>
      </c>
      <c r="AR504" t="s">
        <v>57</v>
      </c>
      <c r="AS504" t="s">
        <v>57</v>
      </c>
      <c r="AT504" t="s">
        <v>57</v>
      </c>
      <c r="AU504" t="s">
        <v>57</v>
      </c>
      <c r="AV504" t="s">
        <v>57</v>
      </c>
      <c r="AW504" t="s">
        <v>57</v>
      </c>
      <c r="AX504" t="s">
        <v>57</v>
      </c>
      <c r="AY504" t="s">
        <v>57</v>
      </c>
      <c r="AZ504" t="s">
        <v>57</v>
      </c>
      <c r="BA504">
        <v>20</v>
      </c>
      <c r="BB504">
        <v>100</v>
      </c>
      <c r="BC504" t="s">
        <v>57</v>
      </c>
      <c r="BD504" t="s">
        <v>57</v>
      </c>
      <c r="BE504" t="s">
        <v>6159</v>
      </c>
      <c r="BF504" t="s">
        <v>6160</v>
      </c>
    </row>
    <row r="505" spans="1:58" x14ac:dyDescent="0.5">
      <c r="A505" t="s">
        <v>6161</v>
      </c>
      <c r="B505" t="s">
        <v>57</v>
      </c>
      <c r="C505" t="s">
        <v>6162</v>
      </c>
      <c r="D505" t="s">
        <v>6163</v>
      </c>
      <c r="E505" t="s">
        <v>6164</v>
      </c>
      <c r="F505" t="s">
        <v>61</v>
      </c>
      <c r="G505" t="s">
        <v>338</v>
      </c>
      <c r="H505" t="s">
        <v>4896</v>
      </c>
      <c r="I505" t="s">
        <v>57</v>
      </c>
      <c r="J505" t="s">
        <v>6165</v>
      </c>
      <c r="K505" t="s">
        <v>57</v>
      </c>
      <c r="L505" t="s">
        <v>1174</v>
      </c>
      <c r="M505" t="s">
        <v>57</v>
      </c>
      <c r="N505" t="s">
        <v>67</v>
      </c>
      <c r="O505" t="s">
        <v>68</v>
      </c>
      <c r="P505" t="s">
        <v>6166</v>
      </c>
      <c r="Q505" t="s">
        <v>6167</v>
      </c>
      <c r="R505" t="s">
        <v>6168</v>
      </c>
      <c r="S505" t="s">
        <v>6169</v>
      </c>
      <c r="T505" t="s">
        <v>6170</v>
      </c>
      <c r="U505" t="s">
        <v>57</v>
      </c>
      <c r="V505" t="s">
        <v>75</v>
      </c>
      <c r="W505">
        <v>2000</v>
      </c>
      <c r="X505" t="s">
        <v>146</v>
      </c>
      <c r="Y505" t="s">
        <v>57</v>
      </c>
      <c r="Z505" t="s">
        <v>77</v>
      </c>
      <c r="AA505" t="s">
        <v>57</v>
      </c>
      <c r="AB505">
        <f t="shared" si="7"/>
        <v>2000</v>
      </c>
      <c r="AC505" t="s">
        <v>57</v>
      </c>
      <c r="AD505" t="s">
        <v>57</v>
      </c>
      <c r="AE505" t="s">
        <v>78</v>
      </c>
      <c r="AF505">
        <v>3</v>
      </c>
      <c r="AG505">
        <v>48</v>
      </c>
      <c r="AH505" t="s">
        <v>57</v>
      </c>
      <c r="AI505" t="s">
        <v>79</v>
      </c>
      <c r="AJ505">
        <v>0</v>
      </c>
      <c r="AK505" t="s">
        <v>98</v>
      </c>
      <c r="AL505" t="s">
        <v>79</v>
      </c>
      <c r="AM505">
        <v>500</v>
      </c>
      <c r="AN505" t="s">
        <v>276</v>
      </c>
      <c r="AO505" t="s">
        <v>115</v>
      </c>
      <c r="AP505" t="s">
        <v>57</v>
      </c>
      <c r="AQ505" t="s">
        <v>359</v>
      </c>
      <c r="AR505" t="s">
        <v>57</v>
      </c>
      <c r="AS505" t="s">
        <v>57</v>
      </c>
      <c r="AT505" t="s">
        <v>57</v>
      </c>
      <c r="AU505" t="s">
        <v>57</v>
      </c>
      <c r="AV505" t="s">
        <v>3637</v>
      </c>
      <c r="AW505">
        <v>20</v>
      </c>
      <c r="AX505">
        <v>80</v>
      </c>
      <c r="AY505" t="s">
        <v>57</v>
      </c>
      <c r="AZ505" t="s">
        <v>57</v>
      </c>
      <c r="BA505" t="s">
        <v>57</v>
      </c>
      <c r="BB505" t="s">
        <v>57</v>
      </c>
      <c r="BC505" t="s">
        <v>57</v>
      </c>
      <c r="BD505" t="s">
        <v>57</v>
      </c>
      <c r="BE505" t="s">
        <v>57</v>
      </c>
      <c r="BF505" t="s">
        <v>6171</v>
      </c>
    </row>
    <row r="506" spans="1:58" x14ac:dyDescent="0.5">
      <c r="A506" t="s">
        <v>6172</v>
      </c>
      <c r="B506" t="s">
        <v>57</v>
      </c>
      <c r="C506" t="s">
        <v>6173</v>
      </c>
      <c r="D506" t="s">
        <v>6174</v>
      </c>
      <c r="E506" t="s">
        <v>6175</v>
      </c>
      <c r="F506" t="s">
        <v>61</v>
      </c>
      <c r="G506" t="s">
        <v>105</v>
      </c>
      <c r="H506" t="s">
        <v>478</v>
      </c>
      <c r="I506" t="s">
        <v>57</v>
      </c>
      <c r="J506" t="s">
        <v>478</v>
      </c>
      <c r="K506" t="s">
        <v>57</v>
      </c>
      <c r="L506" t="s">
        <v>172</v>
      </c>
      <c r="M506" t="s">
        <v>57</v>
      </c>
      <c r="N506" t="s">
        <v>67</v>
      </c>
      <c r="O506" t="s">
        <v>68</v>
      </c>
      <c r="P506" t="s">
        <v>6176</v>
      </c>
      <c r="Q506" t="s">
        <v>6177</v>
      </c>
      <c r="R506" t="s">
        <v>6178</v>
      </c>
      <c r="S506" t="s">
        <v>6179</v>
      </c>
      <c r="T506" t="s">
        <v>6180</v>
      </c>
      <c r="U506" t="s">
        <v>6181</v>
      </c>
      <c r="V506" t="s">
        <v>114</v>
      </c>
      <c r="W506">
        <v>2008</v>
      </c>
      <c r="X506" t="s">
        <v>146</v>
      </c>
      <c r="Y506" t="s">
        <v>57</v>
      </c>
      <c r="Z506" t="s">
        <v>77</v>
      </c>
      <c r="AA506" t="s">
        <v>57</v>
      </c>
      <c r="AB506">
        <f t="shared" si="7"/>
        <v>2008</v>
      </c>
      <c r="AC506" t="s">
        <v>57</v>
      </c>
      <c r="AD506" t="s">
        <v>57</v>
      </c>
      <c r="AE506" t="s">
        <v>210</v>
      </c>
      <c r="AF506" t="s">
        <v>57</v>
      </c>
      <c r="AG506" t="s">
        <v>57</v>
      </c>
      <c r="AH506" t="s">
        <v>6182</v>
      </c>
      <c r="AI506" t="s">
        <v>57</v>
      </c>
      <c r="AJ506">
        <v>365</v>
      </c>
      <c r="AK506" t="s">
        <v>80</v>
      </c>
      <c r="AL506" t="s">
        <v>77</v>
      </c>
      <c r="AM506">
        <v>98</v>
      </c>
      <c r="AN506" t="s">
        <v>99</v>
      </c>
      <c r="AO506" t="s">
        <v>115</v>
      </c>
      <c r="AP506" t="s">
        <v>57</v>
      </c>
      <c r="AQ506" t="s">
        <v>83</v>
      </c>
      <c r="AR506" t="s">
        <v>57</v>
      </c>
      <c r="AS506" t="s">
        <v>57</v>
      </c>
      <c r="AT506" t="s">
        <v>57</v>
      </c>
      <c r="AU506" t="s">
        <v>57</v>
      </c>
      <c r="AV506" t="s">
        <v>57</v>
      </c>
      <c r="AW506">
        <v>50</v>
      </c>
      <c r="AX506">
        <v>122</v>
      </c>
      <c r="AY506" t="s">
        <v>57</v>
      </c>
      <c r="AZ506" t="s">
        <v>57</v>
      </c>
      <c r="BA506" t="s">
        <v>57</v>
      </c>
      <c r="BB506" t="s">
        <v>57</v>
      </c>
      <c r="BC506" t="s">
        <v>57</v>
      </c>
      <c r="BD506" t="s">
        <v>57</v>
      </c>
      <c r="BE506" t="s">
        <v>6183</v>
      </c>
      <c r="BF506" t="s">
        <v>6184</v>
      </c>
    </row>
    <row r="507" spans="1:58" x14ac:dyDescent="0.5">
      <c r="A507" t="s">
        <v>6185</v>
      </c>
      <c r="B507" t="s">
        <v>57</v>
      </c>
      <c r="C507" t="s">
        <v>6186</v>
      </c>
      <c r="D507" t="s">
        <v>6187</v>
      </c>
      <c r="E507" t="s">
        <v>6188</v>
      </c>
      <c r="F507" t="s">
        <v>61</v>
      </c>
      <c r="G507" t="s">
        <v>505</v>
      </c>
      <c r="H507" t="s">
        <v>506</v>
      </c>
      <c r="I507" t="s">
        <v>57</v>
      </c>
      <c r="J507" t="s">
        <v>2291</v>
      </c>
      <c r="K507" t="s">
        <v>57</v>
      </c>
      <c r="L507" t="s">
        <v>65</v>
      </c>
      <c r="M507" t="s">
        <v>6189</v>
      </c>
      <c r="N507" t="s">
        <v>67</v>
      </c>
      <c r="O507" t="s">
        <v>68</v>
      </c>
      <c r="P507" t="s">
        <v>6190</v>
      </c>
      <c r="Q507" t="s">
        <v>6191</v>
      </c>
      <c r="R507" t="s">
        <v>6192</v>
      </c>
      <c r="S507" t="s">
        <v>6193</v>
      </c>
      <c r="T507" t="s">
        <v>6194</v>
      </c>
      <c r="U507" t="s">
        <v>57</v>
      </c>
      <c r="V507" t="s">
        <v>193</v>
      </c>
      <c r="W507">
        <v>2012</v>
      </c>
      <c r="X507" t="s">
        <v>6195</v>
      </c>
      <c r="Y507" t="s">
        <v>57</v>
      </c>
      <c r="Z507" t="s">
        <v>79</v>
      </c>
      <c r="AA507">
        <v>2014</v>
      </c>
      <c r="AB507">
        <f t="shared" si="7"/>
        <v>2014</v>
      </c>
      <c r="AC507" t="s">
        <v>591</v>
      </c>
      <c r="AD507" t="s">
        <v>57</v>
      </c>
      <c r="AE507" t="s">
        <v>78</v>
      </c>
      <c r="AF507">
        <v>1</v>
      </c>
      <c r="AG507">
        <v>47</v>
      </c>
      <c r="AH507" t="s">
        <v>57</v>
      </c>
      <c r="AI507" t="s">
        <v>79</v>
      </c>
      <c r="AJ507">
        <v>0</v>
      </c>
      <c r="AK507" t="s">
        <v>98</v>
      </c>
      <c r="AL507" t="s">
        <v>79</v>
      </c>
      <c r="AM507">
        <v>200</v>
      </c>
      <c r="AN507" t="s">
        <v>99</v>
      </c>
      <c r="AO507" t="s">
        <v>115</v>
      </c>
      <c r="AP507" t="s">
        <v>57</v>
      </c>
      <c r="AQ507" t="s">
        <v>83</v>
      </c>
      <c r="AR507" t="s">
        <v>57</v>
      </c>
      <c r="AS507" t="s">
        <v>57</v>
      </c>
      <c r="AT507" t="s">
        <v>57</v>
      </c>
      <c r="AU507" t="s">
        <v>57</v>
      </c>
      <c r="AV507" t="s">
        <v>57</v>
      </c>
      <c r="AW507">
        <v>50</v>
      </c>
      <c r="AX507">
        <v>300</v>
      </c>
      <c r="AY507" t="s">
        <v>57</v>
      </c>
      <c r="AZ507" t="s">
        <v>57</v>
      </c>
      <c r="BA507" t="s">
        <v>57</v>
      </c>
      <c r="BB507" t="s">
        <v>57</v>
      </c>
      <c r="BC507" t="s">
        <v>57</v>
      </c>
      <c r="BD507" t="s">
        <v>57</v>
      </c>
      <c r="BE507" t="s">
        <v>57</v>
      </c>
      <c r="BF507" t="s">
        <v>6196</v>
      </c>
    </row>
    <row r="508" spans="1:58" x14ac:dyDescent="0.5">
      <c r="A508" t="s">
        <v>6197</v>
      </c>
      <c r="B508" t="s">
        <v>57</v>
      </c>
      <c r="C508" t="s">
        <v>6198</v>
      </c>
      <c r="D508" t="s">
        <v>6199</v>
      </c>
      <c r="E508" t="s">
        <v>6200</v>
      </c>
      <c r="F508" t="s">
        <v>61</v>
      </c>
      <c r="G508" t="s">
        <v>62</v>
      </c>
      <c r="H508" t="s">
        <v>63</v>
      </c>
      <c r="I508" t="s">
        <v>57</v>
      </c>
      <c r="J508" t="s">
        <v>6201</v>
      </c>
      <c r="K508" t="s">
        <v>57</v>
      </c>
      <c r="L508" t="s">
        <v>65</v>
      </c>
      <c r="M508" t="s">
        <v>6202</v>
      </c>
      <c r="N508" t="s">
        <v>67</v>
      </c>
      <c r="O508" t="s">
        <v>68</v>
      </c>
      <c r="P508" t="s">
        <v>6203</v>
      </c>
      <c r="Q508" t="s">
        <v>6204</v>
      </c>
      <c r="R508" t="s">
        <v>6205</v>
      </c>
      <c r="S508" t="s">
        <v>6206</v>
      </c>
      <c r="T508" t="s">
        <v>6207</v>
      </c>
      <c r="U508" t="s">
        <v>57</v>
      </c>
      <c r="V508" t="s">
        <v>75</v>
      </c>
      <c r="W508">
        <v>1995</v>
      </c>
      <c r="X508" t="s">
        <v>76</v>
      </c>
      <c r="Y508" t="s">
        <v>76</v>
      </c>
      <c r="Z508" t="s">
        <v>77</v>
      </c>
      <c r="AA508" t="s">
        <v>57</v>
      </c>
      <c r="AB508">
        <f t="shared" si="7"/>
        <v>1995</v>
      </c>
      <c r="AC508" t="s">
        <v>57</v>
      </c>
      <c r="AD508" t="s">
        <v>57</v>
      </c>
      <c r="AE508" t="s">
        <v>78</v>
      </c>
      <c r="AF508">
        <v>3</v>
      </c>
      <c r="AG508">
        <v>31</v>
      </c>
      <c r="AH508" t="s">
        <v>57</v>
      </c>
      <c r="AI508" t="s">
        <v>79</v>
      </c>
      <c r="AJ508">
        <v>0</v>
      </c>
      <c r="AK508" t="s">
        <v>98</v>
      </c>
      <c r="AL508" t="s">
        <v>79</v>
      </c>
      <c r="AM508">
        <v>60</v>
      </c>
      <c r="AN508" t="s">
        <v>99</v>
      </c>
      <c r="AO508" t="s">
        <v>129</v>
      </c>
      <c r="AP508" t="s">
        <v>57</v>
      </c>
      <c r="AQ508" t="s">
        <v>83</v>
      </c>
      <c r="AR508" t="s">
        <v>57</v>
      </c>
      <c r="AS508" t="s">
        <v>57</v>
      </c>
      <c r="AT508" t="s">
        <v>57</v>
      </c>
      <c r="AU508" t="s">
        <v>57</v>
      </c>
      <c r="AV508" t="s">
        <v>57</v>
      </c>
      <c r="AW508">
        <v>10</v>
      </c>
      <c r="AX508">
        <v>30</v>
      </c>
      <c r="AY508">
        <v>3</v>
      </c>
      <c r="AZ508">
        <v>20</v>
      </c>
      <c r="BA508">
        <v>4</v>
      </c>
      <c r="BB508">
        <v>28</v>
      </c>
      <c r="BC508" t="s">
        <v>57</v>
      </c>
      <c r="BD508" t="s">
        <v>57</v>
      </c>
      <c r="BE508" t="s">
        <v>57</v>
      </c>
      <c r="BF508" t="s">
        <v>6208</v>
      </c>
    </row>
    <row r="509" spans="1:58" x14ac:dyDescent="0.5">
      <c r="A509" t="s">
        <v>6209</v>
      </c>
      <c r="B509" t="s">
        <v>57</v>
      </c>
      <c r="C509" t="s">
        <v>6210</v>
      </c>
      <c r="D509" t="s">
        <v>6211</v>
      </c>
      <c r="E509" t="s">
        <v>699</v>
      </c>
      <c r="F509" t="s">
        <v>61</v>
      </c>
      <c r="G509" t="s">
        <v>89</v>
      </c>
      <c r="H509" t="s">
        <v>2795</v>
      </c>
      <c r="I509" t="s">
        <v>57</v>
      </c>
      <c r="J509" t="s">
        <v>6212</v>
      </c>
      <c r="K509" t="s">
        <v>57</v>
      </c>
      <c r="L509" t="s">
        <v>65</v>
      </c>
      <c r="M509" t="s">
        <v>57</v>
      </c>
      <c r="N509" t="s">
        <v>67</v>
      </c>
      <c r="O509" t="s">
        <v>68</v>
      </c>
      <c r="P509" t="s">
        <v>6213</v>
      </c>
      <c r="Q509" t="s">
        <v>6214</v>
      </c>
      <c r="R509" t="s">
        <v>6215</v>
      </c>
      <c r="S509" t="s">
        <v>6216</v>
      </c>
      <c r="T509" t="s">
        <v>6217</v>
      </c>
      <c r="U509" t="s">
        <v>57</v>
      </c>
      <c r="V509" t="s">
        <v>75</v>
      </c>
      <c r="W509">
        <v>2006</v>
      </c>
      <c r="X509" t="s">
        <v>146</v>
      </c>
      <c r="Y509" t="s">
        <v>97</v>
      </c>
      <c r="Z509" t="s">
        <v>77</v>
      </c>
      <c r="AA509" t="s">
        <v>57</v>
      </c>
      <c r="AB509">
        <f t="shared" si="7"/>
        <v>2006</v>
      </c>
      <c r="AC509" t="s">
        <v>57</v>
      </c>
      <c r="AD509" t="s">
        <v>57</v>
      </c>
      <c r="AE509" t="s">
        <v>78</v>
      </c>
      <c r="AF509">
        <v>1</v>
      </c>
      <c r="AG509">
        <v>48</v>
      </c>
      <c r="AH509" t="s">
        <v>57</v>
      </c>
      <c r="AI509" t="s">
        <v>79</v>
      </c>
      <c r="AJ509">
        <v>0</v>
      </c>
      <c r="AK509" t="s">
        <v>98</v>
      </c>
      <c r="AL509" t="s">
        <v>79</v>
      </c>
      <c r="AM509">
        <v>450</v>
      </c>
      <c r="AN509" t="s">
        <v>99</v>
      </c>
      <c r="AO509" t="s">
        <v>82</v>
      </c>
      <c r="AP509" t="s">
        <v>57</v>
      </c>
      <c r="AQ509" t="s">
        <v>83</v>
      </c>
      <c r="AR509" t="s">
        <v>57</v>
      </c>
      <c r="AS509" t="s">
        <v>57</v>
      </c>
      <c r="AT509" t="s">
        <v>57</v>
      </c>
      <c r="AU509" t="s">
        <v>57</v>
      </c>
      <c r="AV509" t="s">
        <v>57</v>
      </c>
      <c r="AW509">
        <v>50</v>
      </c>
      <c r="AX509">
        <v>80</v>
      </c>
      <c r="AY509" t="s">
        <v>57</v>
      </c>
      <c r="AZ509" t="s">
        <v>57</v>
      </c>
      <c r="BA509">
        <v>30</v>
      </c>
      <c r="BB509">
        <v>60</v>
      </c>
      <c r="BC509" t="s">
        <v>57</v>
      </c>
      <c r="BD509" t="s">
        <v>57</v>
      </c>
      <c r="BE509" t="s">
        <v>6218</v>
      </c>
      <c r="BF509" t="s">
        <v>6219</v>
      </c>
    </row>
    <row r="510" spans="1:58" x14ac:dyDescent="0.5">
      <c r="A510" t="s">
        <v>6220</v>
      </c>
      <c r="B510" t="s">
        <v>57</v>
      </c>
      <c r="C510" t="s">
        <v>6221</v>
      </c>
      <c r="D510" t="s">
        <v>6222</v>
      </c>
      <c r="E510" t="s">
        <v>6223</v>
      </c>
      <c r="F510" t="s">
        <v>61</v>
      </c>
      <c r="G510" t="s">
        <v>378</v>
      </c>
      <c r="H510" t="s">
        <v>379</v>
      </c>
      <c r="I510" t="s">
        <v>57</v>
      </c>
      <c r="J510" t="s">
        <v>6224</v>
      </c>
      <c r="K510" t="s">
        <v>57</v>
      </c>
      <c r="L510" t="s">
        <v>65</v>
      </c>
      <c r="M510" t="s">
        <v>6225</v>
      </c>
      <c r="N510" t="s">
        <v>67</v>
      </c>
      <c r="O510" t="s">
        <v>68</v>
      </c>
      <c r="P510" t="s">
        <v>6226</v>
      </c>
      <c r="Q510" t="s">
        <v>6227</v>
      </c>
      <c r="R510" t="s">
        <v>6228</v>
      </c>
      <c r="S510" t="s">
        <v>6229</v>
      </c>
      <c r="T510" t="s">
        <v>6230</v>
      </c>
      <c r="U510" t="s">
        <v>57</v>
      </c>
      <c r="V510" t="s">
        <v>145</v>
      </c>
      <c r="W510">
        <v>1995</v>
      </c>
      <c r="X510" t="s">
        <v>146</v>
      </c>
      <c r="Y510" t="s">
        <v>2752</v>
      </c>
      <c r="Z510" t="s">
        <v>79</v>
      </c>
      <c r="AA510">
        <v>2003</v>
      </c>
      <c r="AB510">
        <f t="shared" si="7"/>
        <v>2003</v>
      </c>
      <c r="AC510" t="s">
        <v>6231</v>
      </c>
      <c r="AD510" t="s">
        <v>6232</v>
      </c>
      <c r="AE510" t="s">
        <v>78</v>
      </c>
      <c r="AF510">
        <v>3</v>
      </c>
      <c r="AG510">
        <v>47</v>
      </c>
      <c r="AH510" t="s">
        <v>57</v>
      </c>
      <c r="AI510" t="s">
        <v>79</v>
      </c>
      <c r="AJ510">
        <v>0</v>
      </c>
      <c r="AK510" t="s">
        <v>98</v>
      </c>
      <c r="AL510" t="s">
        <v>79</v>
      </c>
      <c r="AM510">
        <v>160</v>
      </c>
      <c r="AN510" t="s">
        <v>99</v>
      </c>
      <c r="AO510" t="s">
        <v>82</v>
      </c>
      <c r="AP510" t="s">
        <v>57</v>
      </c>
      <c r="AQ510" t="s">
        <v>83</v>
      </c>
      <c r="AR510" t="s">
        <v>57</v>
      </c>
      <c r="AS510" t="s">
        <v>57</v>
      </c>
      <c r="AT510" t="s">
        <v>57</v>
      </c>
      <c r="AU510" t="s">
        <v>57</v>
      </c>
      <c r="AV510" t="s">
        <v>57</v>
      </c>
      <c r="AW510">
        <v>60</v>
      </c>
      <c r="AX510">
        <v>120</v>
      </c>
      <c r="AY510" t="s">
        <v>57</v>
      </c>
      <c r="AZ510" t="s">
        <v>57</v>
      </c>
      <c r="BA510">
        <v>30</v>
      </c>
      <c r="BB510">
        <v>220</v>
      </c>
      <c r="BC510" t="s">
        <v>57</v>
      </c>
      <c r="BD510" t="s">
        <v>57</v>
      </c>
      <c r="BE510" t="s">
        <v>57</v>
      </c>
      <c r="BF510" t="s">
        <v>6233</v>
      </c>
    </row>
    <row r="511" spans="1:58" x14ac:dyDescent="0.5">
      <c r="A511" t="s">
        <v>6234</v>
      </c>
      <c r="B511" t="s">
        <v>57</v>
      </c>
      <c r="C511" t="s">
        <v>6235</v>
      </c>
      <c r="D511" t="s">
        <v>6236</v>
      </c>
      <c r="E511" t="s">
        <v>6237</v>
      </c>
      <c r="F511" t="s">
        <v>61</v>
      </c>
      <c r="G511" t="s">
        <v>4290</v>
      </c>
      <c r="H511" t="s">
        <v>4291</v>
      </c>
      <c r="I511" t="s">
        <v>57</v>
      </c>
      <c r="J511" t="s">
        <v>6238</v>
      </c>
      <c r="K511" t="s">
        <v>57</v>
      </c>
      <c r="L511" t="s">
        <v>138</v>
      </c>
      <c r="M511" t="s">
        <v>6239</v>
      </c>
      <c r="N511" t="s">
        <v>67</v>
      </c>
      <c r="O511" t="s">
        <v>68</v>
      </c>
      <c r="P511" t="s">
        <v>6240</v>
      </c>
      <c r="Q511" t="s">
        <v>6241</v>
      </c>
      <c r="R511" t="s">
        <v>5001</v>
      </c>
      <c r="S511" t="s">
        <v>6242</v>
      </c>
      <c r="T511" t="s">
        <v>6243</v>
      </c>
      <c r="U511" t="s">
        <v>57</v>
      </c>
      <c r="V511" t="s">
        <v>75</v>
      </c>
      <c r="W511">
        <v>2008</v>
      </c>
      <c r="X511" t="s">
        <v>76</v>
      </c>
      <c r="Y511" t="s">
        <v>6244</v>
      </c>
      <c r="Z511" t="s">
        <v>77</v>
      </c>
      <c r="AA511" t="s">
        <v>57</v>
      </c>
      <c r="AB511">
        <f t="shared" si="7"/>
        <v>2008</v>
      </c>
      <c r="AC511" t="s">
        <v>57</v>
      </c>
      <c r="AD511" t="s">
        <v>57</v>
      </c>
      <c r="AE511" t="s">
        <v>78</v>
      </c>
      <c r="AF511">
        <v>6</v>
      </c>
      <c r="AG511">
        <v>43</v>
      </c>
      <c r="AH511" t="s">
        <v>57</v>
      </c>
      <c r="AI511" t="s">
        <v>79</v>
      </c>
      <c r="AJ511">
        <v>90</v>
      </c>
      <c r="AK511" t="s">
        <v>414</v>
      </c>
      <c r="AL511" t="s">
        <v>79</v>
      </c>
      <c r="AM511">
        <v>0</v>
      </c>
      <c r="AN511" t="s">
        <v>260</v>
      </c>
      <c r="AO511" t="s">
        <v>129</v>
      </c>
      <c r="AP511" t="s">
        <v>57</v>
      </c>
      <c r="AQ511" t="s">
        <v>6245</v>
      </c>
      <c r="AR511" t="s">
        <v>57</v>
      </c>
      <c r="AS511">
        <v>15</v>
      </c>
      <c r="AT511" t="s">
        <v>57</v>
      </c>
      <c r="AU511" t="s">
        <v>57</v>
      </c>
      <c r="AV511" t="s">
        <v>57</v>
      </c>
      <c r="AW511">
        <v>4</v>
      </c>
      <c r="AX511">
        <v>11</v>
      </c>
      <c r="AY511">
        <v>5</v>
      </c>
      <c r="AZ511">
        <v>13</v>
      </c>
      <c r="BA511">
        <v>5</v>
      </c>
      <c r="BB511">
        <v>3</v>
      </c>
      <c r="BC511" t="s">
        <v>57</v>
      </c>
      <c r="BD511" t="s">
        <v>57</v>
      </c>
      <c r="BE511" t="s">
        <v>57</v>
      </c>
      <c r="BF511" t="s">
        <v>6246</v>
      </c>
    </row>
    <row r="512" spans="1:58" x14ac:dyDescent="0.5">
      <c r="A512" t="s">
        <v>6247</v>
      </c>
      <c r="B512" t="s">
        <v>57</v>
      </c>
      <c r="C512" t="s">
        <v>6248</v>
      </c>
      <c r="D512" t="s">
        <v>6249</v>
      </c>
      <c r="E512" t="s">
        <v>6250</v>
      </c>
      <c r="F512" t="s">
        <v>61</v>
      </c>
      <c r="G512" t="s">
        <v>183</v>
      </c>
      <c r="H512" t="s">
        <v>1447</v>
      </c>
      <c r="I512" t="s">
        <v>57</v>
      </c>
      <c r="J512" t="s">
        <v>6251</v>
      </c>
      <c r="K512" t="s">
        <v>57</v>
      </c>
      <c r="L512" t="s">
        <v>65</v>
      </c>
      <c r="M512" t="s">
        <v>57</v>
      </c>
      <c r="N512" t="s">
        <v>67</v>
      </c>
      <c r="O512" t="s">
        <v>68</v>
      </c>
      <c r="P512" t="s">
        <v>6252</v>
      </c>
      <c r="Q512" t="s">
        <v>6253</v>
      </c>
      <c r="R512" t="s">
        <v>6254</v>
      </c>
      <c r="S512" t="s">
        <v>6255</v>
      </c>
      <c r="T512" t="s">
        <v>6256</v>
      </c>
      <c r="U512" t="s">
        <v>57</v>
      </c>
      <c r="V512" t="s">
        <v>114</v>
      </c>
      <c r="W512">
        <v>1995</v>
      </c>
      <c r="X512" t="s">
        <v>6257</v>
      </c>
      <c r="Y512" t="s">
        <v>57</v>
      </c>
      <c r="Z512" t="s">
        <v>77</v>
      </c>
      <c r="AA512" t="s">
        <v>57</v>
      </c>
      <c r="AB512">
        <f t="shared" si="7"/>
        <v>1995</v>
      </c>
      <c r="AC512" t="s">
        <v>57</v>
      </c>
      <c r="AD512" t="s">
        <v>57</v>
      </c>
      <c r="AE512" t="s">
        <v>210</v>
      </c>
      <c r="AF512" t="s">
        <v>57</v>
      </c>
      <c r="AG512" t="s">
        <v>57</v>
      </c>
      <c r="AH512" t="s">
        <v>211</v>
      </c>
      <c r="AI512" t="s">
        <v>57</v>
      </c>
      <c r="AJ512">
        <v>365</v>
      </c>
      <c r="AK512" t="s">
        <v>80</v>
      </c>
      <c r="AL512" t="s">
        <v>79</v>
      </c>
      <c r="AM512">
        <v>200</v>
      </c>
      <c r="AN512" t="s">
        <v>99</v>
      </c>
      <c r="AO512" t="s">
        <v>212</v>
      </c>
      <c r="AP512" t="s">
        <v>57</v>
      </c>
      <c r="AQ512" t="s">
        <v>83</v>
      </c>
      <c r="AR512" t="s">
        <v>57</v>
      </c>
      <c r="AS512" t="s">
        <v>57</v>
      </c>
      <c r="AT512" t="s">
        <v>57</v>
      </c>
      <c r="AU512" t="s">
        <v>57</v>
      </c>
      <c r="AV512" t="s">
        <v>57</v>
      </c>
      <c r="AW512" t="s">
        <v>57</v>
      </c>
      <c r="AX512" t="s">
        <v>57</v>
      </c>
      <c r="AY512" t="s">
        <v>57</v>
      </c>
      <c r="AZ512" t="s">
        <v>57</v>
      </c>
      <c r="BA512" t="s">
        <v>57</v>
      </c>
      <c r="BB512" t="s">
        <v>57</v>
      </c>
      <c r="BC512" t="s">
        <v>57</v>
      </c>
      <c r="BD512" t="s">
        <v>57</v>
      </c>
      <c r="BE512" t="s">
        <v>57</v>
      </c>
      <c r="BF512" t="s">
        <v>6258</v>
      </c>
    </row>
    <row r="513" spans="1:58" x14ac:dyDescent="0.5">
      <c r="A513" t="s">
        <v>6259</v>
      </c>
      <c r="B513" t="s">
        <v>57</v>
      </c>
      <c r="C513" t="s">
        <v>6260</v>
      </c>
      <c r="D513" t="s">
        <v>6261</v>
      </c>
      <c r="E513" t="s">
        <v>6262</v>
      </c>
      <c r="F513" t="s">
        <v>61</v>
      </c>
      <c r="G513" t="s">
        <v>833</v>
      </c>
      <c r="H513" t="s">
        <v>1932</v>
      </c>
      <c r="I513" t="s">
        <v>57</v>
      </c>
      <c r="J513" t="s">
        <v>6263</v>
      </c>
      <c r="K513" t="s">
        <v>57</v>
      </c>
      <c r="L513" t="s">
        <v>65</v>
      </c>
      <c r="M513" t="s">
        <v>6264</v>
      </c>
      <c r="N513" t="s">
        <v>299</v>
      </c>
      <c r="O513" t="s">
        <v>299</v>
      </c>
      <c r="P513" t="s">
        <v>6265</v>
      </c>
      <c r="Q513" t="s">
        <v>6266</v>
      </c>
      <c r="R513" t="s">
        <v>6267</v>
      </c>
      <c r="S513" t="s">
        <v>6268</v>
      </c>
      <c r="T513" t="s">
        <v>6269</v>
      </c>
      <c r="U513" t="s">
        <v>57</v>
      </c>
      <c r="V513" t="s">
        <v>193</v>
      </c>
      <c r="W513">
        <v>2013</v>
      </c>
      <c r="X513" t="s">
        <v>194</v>
      </c>
      <c r="Y513" t="s">
        <v>57</v>
      </c>
      <c r="Z513" t="s">
        <v>77</v>
      </c>
      <c r="AA513" t="s">
        <v>57</v>
      </c>
      <c r="AB513">
        <f t="shared" si="7"/>
        <v>2013</v>
      </c>
      <c r="AC513" t="s">
        <v>57</v>
      </c>
      <c r="AD513" t="s">
        <v>57</v>
      </c>
      <c r="AE513" t="s">
        <v>78</v>
      </c>
      <c r="AF513">
        <v>1</v>
      </c>
      <c r="AG513">
        <v>45</v>
      </c>
      <c r="AH513" t="s">
        <v>57</v>
      </c>
      <c r="AI513" t="s">
        <v>79</v>
      </c>
      <c r="AJ513">
        <v>0</v>
      </c>
      <c r="AK513" t="s">
        <v>98</v>
      </c>
      <c r="AL513" t="s">
        <v>77</v>
      </c>
      <c r="AM513">
        <v>400</v>
      </c>
      <c r="AN513" t="s">
        <v>276</v>
      </c>
      <c r="AO513" t="s">
        <v>372</v>
      </c>
      <c r="AP513" t="s">
        <v>57</v>
      </c>
      <c r="AQ513" t="s">
        <v>83</v>
      </c>
      <c r="AR513" t="s">
        <v>57</v>
      </c>
      <c r="AS513" t="s">
        <v>57</v>
      </c>
      <c r="AT513" t="s">
        <v>57</v>
      </c>
      <c r="AU513" t="s">
        <v>57</v>
      </c>
      <c r="AV513" t="s">
        <v>57</v>
      </c>
      <c r="AW513" t="s">
        <v>57</v>
      </c>
      <c r="AX513" t="s">
        <v>57</v>
      </c>
      <c r="AY513" t="s">
        <v>57</v>
      </c>
      <c r="AZ513" t="s">
        <v>57</v>
      </c>
      <c r="BA513">
        <v>80</v>
      </c>
      <c r="BB513">
        <v>100</v>
      </c>
      <c r="BC513" t="s">
        <v>57</v>
      </c>
      <c r="BD513" t="s">
        <v>57</v>
      </c>
      <c r="BE513" t="s">
        <v>1942</v>
      </c>
      <c r="BF513" t="s">
        <v>6270</v>
      </c>
    </row>
    <row r="514" spans="1:58" x14ac:dyDescent="0.5">
      <c r="A514" t="s">
        <v>6271</v>
      </c>
      <c r="B514" t="s">
        <v>57</v>
      </c>
      <c r="C514" t="s">
        <v>6272</v>
      </c>
      <c r="D514" t="s">
        <v>6273</v>
      </c>
      <c r="E514" t="s">
        <v>6274</v>
      </c>
      <c r="F514" t="s">
        <v>61</v>
      </c>
      <c r="G514" t="s">
        <v>463</v>
      </c>
      <c r="H514" t="s">
        <v>999</v>
      </c>
      <c r="I514" t="s">
        <v>57</v>
      </c>
      <c r="J514" t="s">
        <v>6275</v>
      </c>
      <c r="K514" t="s">
        <v>57</v>
      </c>
      <c r="L514" t="s">
        <v>65</v>
      </c>
      <c r="M514" t="s">
        <v>6276</v>
      </c>
      <c r="N514" t="s">
        <v>754</v>
      </c>
      <c r="O514" t="s">
        <v>754</v>
      </c>
      <c r="P514" t="s">
        <v>6277</v>
      </c>
      <c r="Q514" t="s">
        <v>6278</v>
      </c>
      <c r="R514" t="s">
        <v>6279</v>
      </c>
      <c r="S514" t="s">
        <v>6280</v>
      </c>
      <c r="T514" t="s">
        <v>6281</v>
      </c>
      <c r="U514" t="s">
        <v>74</v>
      </c>
      <c r="V514" t="s">
        <v>75</v>
      </c>
      <c r="W514">
        <v>2012</v>
      </c>
      <c r="X514" t="s">
        <v>146</v>
      </c>
      <c r="Y514" t="s">
        <v>57</v>
      </c>
      <c r="Z514" t="s">
        <v>77</v>
      </c>
      <c r="AA514" t="s">
        <v>57</v>
      </c>
      <c r="AB514">
        <f t="shared" si="7"/>
        <v>2012</v>
      </c>
      <c r="AC514" t="s">
        <v>57</v>
      </c>
      <c r="AD514" t="s">
        <v>57</v>
      </c>
      <c r="AE514" t="s">
        <v>78</v>
      </c>
      <c r="AF514">
        <v>3</v>
      </c>
      <c r="AG514">
        <v>127</v>
      </c>
      <c r="AH514" t="s">
        <v>57</v>
      </c>
      <c r="AI514" t="s">
        <v>79</v>
      </c>
      <c r="AJ514">
        <v>0</v>
      </c>
      <c r="AK514" t="s">
        <v>98</v>
      </c>
      <c r="AL514" t="s">
        <v>79</v>
      </c>
      <c r="AM514">
        <v>141</v>
      </c>
      <c r="AN514" t="s">
        <v>99</v>
      </c>
      <c r="AO514" t="s">
        <v>82</v>
      </c>
      <c r="AP514" t="s">
        <v>57</v>
      </c>
      <c r="AQ514" t="s">
        <v>164</v>
      </c>
      <c r="AR514">
        <v>5</v>
      </c>
      <c r="AS514" t="s">
        <v>57</v>
      </c>
      <c r="AT514" t="s">
        <v>57</v>
      </c>
      <c r="AU514" t="s">
        <v>57</v>
      </c>
      <c r="AV514" t="s">
        <v>57</v>
      </c>
      <c r="AW514">
        <v>24</v>
      </c>
      <c r="AX514">
        <v>36</v>
      </c>
      <c r="AY514" t="s">
        <v>57</v>
      </c>
      <c r="AZ514" t="s">
        <v>57</v>
      </c>
      <c r="BA514">
        <v>12</v>
      </c>
      <c r="BB514">
        <v>36</v>
      </c>
      <c r="BC514" t="s">
        <v>57</v>
      </c>
      <c r="BD514" t="s">
        <v>57</v>
      </c>
      <c r="BE514" t="s">
        <v>6282</v>
      </c>
      <c r="BF514" t="s">
        <v>6283</v>
      </c>
    </row>
    <row r="515" spans="1:58" x14ac:dyDescent="0.5">
      <c r="A515" t="s">
        <v>6284</v>
      </c>
      <c r="B515" t="s">
        <v>57</v>
      </c>
      <c r="C515" t="s">
        <v>6285</v>
      </c>
      <c r="D515" t="s">
        <v>6286</v>
      </c>
      <c r="E515" t="s">
        <v>6287</v>
      </c>
      <c r="F515" t="s">
        <v>61</v>
      </c>
      <c r="G515" t="s">
        <v>235</v>
      </c>
      <c r="H515" t="s">
        <v>908</v>
      </c>
      <c r="I515" t="s">
        <v>57</v>
      </c>
      <c r="J515" t="s">
        <v>6288</v>
      </c>
      <c r="K515" t="s">
        <v>57</v>
      </c>
      <c r="L515" t="s">
        <v>138</v>
      </c>
      <c r="M515" t="s">
        <v>57</v>
      </c>
      <c r="N515" t="s">
        <v>186</v>
      </c>
      <c r="O515" t="s">
        <v>238</v>
      </c>
      <c r="P515" t="s">
        <v>6289</v>
      </c>
      <c r="Q515" t="s">
        <v>6290</v>
      </c>
      <c r="R515" t="s">
        <v>1381</v>
      </c>
      <c r="S515" t="s">
        <v>6291</v>
      </c>
      <c r="T515" t="s">
        <v>6292</v>
      </c>
      <c r="U515" t="s">
        <v>57</v>
      </c>
      <c r="V515" t="s">
        <v>4783</v>
      </c>
      <c r="W515">
        <v>2014</v>
      </c>
      <c r="X515" t="s">
        <v>6293</v>
      </c>
      <c r="Y515" t="s">
        <v>57</v>
      </c>
      <c r="Z515" t="s">
        <v>77</v>
      </c>
      <c r="AA515" t="s">
        <v>57</v>
      </c>
      <c r="AB515">
        <f t="shared" ref="AB515:AB578" si="8">MAX(W515,AA515)</f>
        <v>2014</v>
      </c>
      <c r="AC515" t="s">
        <v>57</v>
      </c>
      <c r="AD515" t="s">
        <v>57</v>
      </c>
      <c r="AE515" t="s">
        <v>78</v>
      </c>
      <c r="AF515">
        <v>4</v>
      </c>
      <c r="AG515">
        <v>55</v>
      </c>
      <c r="AH515" t="s">
        <v>57</v>
      </c>
      <c r="AI515" t="s">
        <v>79</v>
      </c>
      <c r="AJ515">
        <v>0</v>
      </c>
      <c r="AK515" t="s">
        <v>98</v>
      </c>
      <c r="AL515" t="s">
        <v>77</v>
      </c>
      <c r="AM515">
        <v>60</v>
      </c>
      <c r="AN515" t="s">
        <v>99</v>
      </c>
      <c r="AO515" t="s">
        <v>115</v>
      </c>
      <c r="AP515" t="s">
        <v>57</v>
      </c>
      <c r="AQ515" t="s">
        <v>83</v>
      </c>
      <c r="AR515" t="s">
        <v>57</v>
      </c>
      <c r="AS515" t="s">
        <v>57</v>
      </c>
      <c r="AT515" t="s">
        <v>57</v>
      </c>
      <c r="AU515" t="s">
        <v>57</v>
      </c>
      <c r="AV515" t="s">
        <v>57</v>
      </c>
      <c r="AW515">
        <v>8</v>
      </c>
      <c r="AX515">
        <v>12</v>
      </c>
      <c r="AY515" t="s">
        <v>57</v>
      </c>
      <c r="AZ515" t="s">
        <v>57</v>
      </c>
      <c r="BA515" t="s">
        <v>57</v>
      </c>
      <c r="BB515" t="s">
        <v>57</v>
      </c>
      <c r="BC515" t="s">
        <v>57</v>
      </c>
      <c r="BD515" t="s">
        <v>57</v>
      </c>
      <c r="BE515" t="s">
        <v>57</v>
      </c>
      <c r="BF515" t="s">
        <v>6294</v>
      </c>
    </row>
    <row r="516" spans="1:58" x14ac:dyDescent="0.5">
      <c r="A516" t="s">
        <v>6295</v>
      </c>
      <c r="B516" t="s">
        <v>57</v>
      </c>
      <c r="C516" t="s">
        <v>6296</v>
      </c>
      <c r="D516" t="s">
        <v>6297</v>
      </c>
      <c r="E516" t="s">
        <v>2642</v>
      </c>
      <c r="F516" t="s">
        <v>61</v>
      </c>
      <c r="G516" t="s">
        <v>183</v>
      </c>
      <c r="H516" t="s">
        <v>1331</v>
      </c>
      <c r="I516" t="s">
        <v>57</v>
      </c>
      <c r="J516" t="s">
        <v>4874</v>
      </c>
      <c r="K516" t="s">
        <v>57</v>
      </c>
      <c r="L516" t="s">
        <v>65</v>
      </c>
      <c r="M516" t="s">
        <v>57</v>
      </c>
      <c r="N516" t="s">
        <v>67</v>
      </c>
      <c r="O516" t="s">
        <v>68</v>
      </c>
      <c r="P516" t="s">
        <v>6298</v>
      </c>
      <c r="Q516" t="s">
        <v>6299</v>
      </c>
      <c r="R516" t="s">
        <v>1204</v>
      </c>
      <c r="S516" t="s">
        <v>6300</v>
      </c>
      <c r="T516" t="s">
        <v>6301</v>
      </c>
      <c r="U516" t="s">
        <v>57</v>
      </c>
      <c r="V516" t="s">
        <v>193</v>
      </c>
      <c r="W516">
        <v>2013</v>
      </c>
      <c r="X516" t="s">
        <v>244</v>
      </c>
      <c r="Y516" t="s">
        <v>57</v>
      </c>
      <c r="Z516" t="s">
        <v>77</v>
      </c>
      <c r="AA516" t="s">
        <v>57</v>
      </c>
      <c r="AB516">
        <f t="shared" si="8"/>
        <v>2013</v>
      </c>
      <c r="AC516" t="s">
        <v>57</v>
      </c>
      <c r="AD516" t="s">
        <v>57</v>
      </c>
      <c r="AE516" t="s">
        <v>78</v>
      </c>
      <c r="AF516">
        <v>2</v>
      </c>
      <c r="AG516">
        <v>29</v>
      </c>
      <c r="AH516" t="s">
        <v>57</v>
      </c>
      <c r="AI516" t="s">
        <v>79</v>
      </c>
      <c r="AJ516">
        <v>7</v>
      </c>
      <c r="AK516" t="s">
        <v>575</v>
      </c>
      <c r="AL516" t="s">
        <v>79</v>
      </c>
      <c r="AM516">
        <v>250</v>
      </c>
      <c r="AN516" t="s">
        <v>99</v>
      </c>
      <c r="AO516" t="s">
        <v>82</v>
      </c>
      <c r="AP516" t="s">
        <v>57</v>
      </c>
      <c r="AQ516" t="s">
        <v>83</v>
      </c>
      <c r="AR516" t="s">
        <v>57</v>
      </c>
      <c r="AS516" t="s">
        <v>57</v>
      </c>
      <c r="AT516" t="s">
        <v>57</v>
      </c>
      <c r="AU516" t="s">
        <v>57</v>
      </c>
      <c r="AV516" t="s">
        <v>57</v>
      </c>
      <c r="AW516">
        <v>7</v>
      </c>
      <c r="AX516">
        <v>50</v>
      </c>
      <c r="AY516" t="s">
        <v>57</v>
      </c>
      <c r="AZ516" t="s">
        <v>57</v>
      </c>
      <c r="BA516">
        <v>10</v>
      </c>
      <c r="BB516">
        <v>100</v>
      </c>
      <c r="BC516" t="s">
        <v>57</v>
      </c>
      <c r="BD516" t="s">
        <v>57</v>
      </c>
      <c r="BE516" t="s">
        <v>57</v>
      </c>
      <c r="BF516" t="s">
        <v>6302</v>
      </c>
    </row>
    <row r="517" spans="1:58" x14ac:dyDescent="0.5">
      <c r="A517" t="s">
        <v>6303</v>
      </c>
      <c r="B517" t="s">
        <v>57</v>
      </c>
      <c r="C517" t="s">
        <v>6304</v>
      </c>
      <c r="D517" t="s">
        <v>6305</v>
      </c>
      <c r="E517" t="s">
        <v>6306</v>
      </c>
      <c r="F517" t="s">
        <v>61</v>
      </c>
      <c r="G517" t="s">
        <v>89</v>
      </c>
      <c r="H517" t="s">
        <v>90</v>
      </c>
      <c r="I517" t="s">
        <v>57</v>
      </c>
      <c r="J517" t="s">
        <v>3050</v>
      </c>
      <c r="K517" t="s">
        <v>57</v>
      </c>
      <c r="L517" t="s">
        <v>138</v>
      </c>
      <c r="M517" t="s">
        <v>6307</v>
      </c>
      <c r="N517" t="s">
        <v>67</v>
      </c>
      <c r="O517" t="s">
        <v>68</v>
      </c>
      <c r="P517" t="s">
        <v>6308</v>
      </c>
      <c r="Q517" t="s">
        <v>6309</v>
      </c>
      <c r="R517" t="s">
        <v>6310</v>
      </c>
      <c r="S517" t="s">
        <v>6311</v>
      </c>
      <c r="T517" t="s">
        <v>6312</v>
      </c>
      <c r="U517" t="s">
        <v>57</v>
      </c>
      <c r="V517" t="s">
        <v>193</v>
      </c>
      <c r="W517">
        <v>1993</v>
      </c>
      <c r="X517" t="s">
        <v>146</v>
      </c>
      <c r="Y517" t="s">
        <v>97</v>
      </c>
      <c r="Z517" t="s">
        <v>79</v>
      </c>
      <c r="AA517">
        <v>2007</v>
      </c>
      <c r="AB517">
        <f t="shared" si="8"/>
        <v>2007</v>
      </c>
      <c r="AC517" t="s">
        <v>3056</v>
      </c>
      <c r="AD517" t="s">
        <v>97</v>
      </c>
      <c r="AE517" t="s">
        <v>210</v>
      </c>
      <c r="AF517" t="s">
        <v>57</v>
      </c>
      <c r="AG517" t="s">
        <v>57</v>
      </c>
      <c r="AH517" t="s">
        <v>2625</v>
      </c>
      <c r="AI517" t="s">
        <v>57</v>
      </c>
      <c r="AJ517">
        <v>0</v>
      </c>
      <c r="AK517" t="s">
        <v>98</v>
      </c>
      <c r="AL517" t="s">
        <v>79</v>
      </c>
      <c r="AM517">
        <v>694</v>
      </c>
      <c r="AN517" t="s">
        <v>99</v>
      </c>
      <c r="AO517" t="s">
        <v>82</v>
      </c>
      <c r="AP517" t="s">
        <v>57</v>
      </c>
      <c r="AQ517" t="s">
        <v>164</v>
      </c>
      <c r="AR517">
        <v>5</v>
      </c>
      <c r="AS517" t="s">
        <v>57</v>
      </c>
      <c r="AT517" t="s">
        <v>57</v>
      </c>
      <c r="AU517" t="s">
        <v>57</v>
      </c>
      <c r="AV517" t="s">
        <v>57</v>
      </c>
      <c r="AW517">
        <v>15</v>
      </c>
      <c r="AX517">
        <v>25</v>
      </c>
      <c r="AY517" t="s">
        <v>57</v>
      </c>
      <c r="AZ517" t="s">
        <v>57</v>
      </c>
      <c r="BA517">
        <v>15</v>
      </c>
      <c r="BB517">
        <v>35</v>
      </c>
      <c r="BC517" t="s">
        <v>57</v>
      </c>
      <c r="BD517" t="s">
        <v>57</v>
      </c>
      <c r="BE517" t="s">
        <v>57</v>
      </c>
      <c r="BF517" t="s">
        <v>6313</v>
      </c>
    </row>
    <row r="518" spans="1:58" x14ac:dyDescent="0.5">
      <c r="A518" t="s">
        <v>6314</v>
      </c>
      <c r="B518" t="s">
        <v>57</v>
      </c>
      <c r="C518" t="s">
        <v>6315</v>
      </c>
      <c r="D518" t="s">
        <v>6316</v>
      </c>
      <c r="E518" t="s">
        <v>6317</v>
      </c>
      <c r="F518" t="s">
        <v>61</v>
      </c>
      <c r="G518" t="s">
        <v>89</v>
      </c>
      <c r="H518" t="s">
        <v>740</v>
      </c>
      <c r="I518" t="s">
        <v>57</v>
      </c>
      <c r="J518" t="s">
        <v>6318</v>
      </c>
      <c r="K518" t="s">
        <v>57</v>
      </c>
      <c r="L518" t="s">
        <v>65</v>
      </c>
      <c r="M518" t="s">
        <v>57</v>
      </c>
      <c r="N518" t="s">
        <v>67</v>
      </c>
      <c r="O518" t="s">
        <v>68</v>
      </c>
      <c r="P518" t="s">
        <v>6319</v>
      </c>
      <c r="Q518" t="s">
        <v>6320</v>
      </c>
      <c r="R518" t="s">
        <v>6321</v>
      </c>
      <c r="S518" t="s">
        <v>6322</v>
      </c>
      <c r="T518" t="s">
        <v>6323</v>
      </c>
      <c r="U518" t="s">
        <v>57</v>
      </c>
      <c r="V518" t="s">
        <v>75</v>
      </c>
      <c r="W518">
        <v>1993</v>
      </c>
      <c r="X518" t="s">
        <v>146</v>
      </c>
      <c r="Y518" t="s">
        <v>97</v>
      </c>
      <c r="Z518" t="s">
        <v>77</v>
      </c>
      <c r="AA518" t="s">
        <v>57</v>
      </c>
      <c r="AB518">
        <f t="shared" si="8"/>
        <v>1993</v>
      </c>
      <c r="AC518" t="s">
        <v>57</v>
      </c>
      <c r="AD518" t="s">
        <v>57</v>
      </c>
      <c r="AE518" t="s">
        <v>78</v>
      </c>
      <c r="AF518">
        <v>3</v>
      </c>
      <c r="AG518">
        <v>40</v>
      </c>
      <c r="AH518" t="s">
        <v>57</v>
      </c>
      <c r="AI518" t="s">
        <v>79</v>
      </c>
      <c r="AJ518">
        <v>0</v>
      </c>
      <c r="AK518" t="s">
        <v>98</v>
      </c>
      <c r="AL518" t="s">
        <v>79</v>
      </c>
      <c r="AM518">
        <v>300</v>
      </c>
      <c r="AN518" t="s">
        <v>276</v>
      </c>
      <c r="AO518" t="s">
        <v>82</v>
      </c>
      <c r="AP518" t="s">
        <v>57</v>
      </c>
      <c r="AQ518" t="s">
        <v>83</v>
      </c>
      <c r="AR518" t="s">
        <v>57</v>
      </c>
      <c r="AS518" t="s">
        <v>57</v>
      </c>
      <c r="AT518" t="s">
        <v>57</v>
      </c>
      <c r="AU518" t="s">
        <v>57</v>
      </c>
      <c r="AV518" t="s">
        <v>57</v>
      </c>
      <c r="AW518">
        <v>70</v>
      </c>
      <c r="AX518">
        <v>100</v>
      </c>
      <c r="AY518" t="s">
        <v>57</v>
      </c>
      <c r="AZ518" t="s">
        <v>57</v>
      </c>
      <c r="BA518">
        <v>40</v>
      </c>
      <c r="BB518">
        <v>60</v>
      </c>
      <c r="BC518" t="s">
        <v>57</v>
      </c>
      <c r="BD518" t="s">
        <v>57</v>
      </c>
      <c r="BE518" t="s">
        <v>57</v>
      </c>
      <c r="BF518" t="s">
        <v>6324</v>
      </c>
    </row>
    <row r="519" spans="1:58" x14ac:dyDescent="0.5">
      <c r="A519" t="s">
        <v>6325</v>
      </c>
      <c r="B519" t="s">
        <v>57</v>
      </c>
      <c r="C519" t="s">
        <v>6326</v>
      </c>
      <c r="D519" t="s">
        <v>6327</v>
      </c>
      <c r="E519" t="s">
        <v>6328</v>
      </c>
      <c r="F519" t="s">
        <v>61</v>
      </c>
      <c r="G519" t="s">
        <v>2758</v>
      </c>
      <c r="H519" t="s">
        <v>4932</v>
      </c>
      <c r="I519" t="s">
        <v>57</v>
      </c>
      <c r="J519" t="s">
        <v>6329</v>
      </c>
      <c r="K519" t="s">
        <v>57</v>
      </c>
      <c r="L519" t="s">
        <v>138</v>
      </c>
      <c r="M519" t="s">
        <v>57</v>
      </c>
      <c r="N519" t="s">
        <v>67</v>
      </c>
      <c r="O519" t="s">
        <v>68</v>
      </c>
      <c r="P519" t="s">
        <v>6330</v>
      </c>
      <c r="Q519" t="s">
        <v>6331</v>
      </c>
      <c r="R519" t="s">
        <v>980</v>
      </c>
      <c r="S519" t="s">
        <v>6332</v>
      </c>
      <c r="T519" t="s">
        <v>6333</v>
      </c>
      <c r="U519" t="s">
        <v>57</v>
      </c>
      <c r="V519" t="s">
        <v>193</v>
      </c>
      <c r="W519">
        <v>2002</v>
      </c>
      <c r="X519" t="s">
        <v>2451</v>
      </c>
      <c r="Y519" t="s">
        <v>665</v>
      </c>
      <c r="Z519" t="s">
        <v>79</v>
      </c>
      <c r="AA519">
        <v>2013</v>
      </c>
      <c r="AB519">
        <f t="shared" si="8"/>
        <v>2013</v>
      </c>
      <c r="AC519" t="s">
        <v>6334</v>
      </c>
      <c r="AD519" t="s">
        <v>6335</v>
      </c>
      <c r="AE519" t="s">
        <v>78</v>
      </c>
      <c r="AF519">
        <v>2</v>
      </c>
      <c r="AG519">
        <v>60</v>
      </c>
      <c r="AH519" t="s">
        <v>57</v>
      </c>
      <c r="AI519" t="s">
        <v>79</v>
      </c>
      <c r="AJ519">
        <v>31</v>
      </c>
      <c r="AK519" t="s">
        <v>414</v>
      </c>
      <c r="AL519" t="s">
        <v>79</v>
      </c>
      <c r="AM519">
        <v>200</v>
      </c>
      <c r="AN519" t="s">
        <v>99</v>
      </c>
      <c r="AO519" t="s">
        <v>115</v>
      </c>
      <c r="AP519" t="s">
        <v>57</v>
      </c>
      <c r="AQ519" t="s">
        <v>83</v>
      </c>
      <c r="AR519" t="s">
        <v>57</v>
      </c>
      <c r="AS519" t="s">
        <v>57</v>
      </c>
      <c r="AT519" t="s">
        <v>57</v>
      </c>
      <c r="AU519" t="s">
        <v>57</v>
      </c>
      <c r="AV519" t="s">
        <v>57</v>
      </c>
      <c r="AW519">
        <v>182</v>
      </c>
      <c r="AX519">
        <v>420</v>
      </c>
      <c r="AY519" t="s">
        <v>57</v>
      </c>
      <c r="AZ519" t="s">
        <v>57</v>
      </c>
      <c r="BA519" t="s">
        <v>57</v>
      </c>
      <c r="BB519" t="s">
        <v>57</v>
      </c>
      <c r="BC519" t="s">
        <v>57</v>
      </c>
      <c r="BD519" t="s">
        <v>57</v>
      </c>
      <c r="BE519" t="s">
        <v>57</v>
      </c>
      <c r="BF519" t="s">
        <v>6336</v>
      </c>
    </row>
    <row r="520" spans="1:58" x14ac:dyDescent="0.5">
      <c r="A520" t="s">
        <v>6337</v>
      </c>
      <c r="B520" t="s">
        <v>57</v>
      </c>
      <c r="C520" t="s">
        <v>6338</v>
      </c>
      <c r="D520" t="s">
        <v>6339</v>
      </c>
      <c r="E520" t="s">
        <v>5599</v>
      </c>
      <c r="F520" t="s">
        <v>61</v>
      </c>
      <c r="G520" t="s">
        <v>378</v>
      </c>
      <c r="H520" t="s">
        <v>700</v>
      </c>
      <c r="I520" t="s">
        <v>57</v>
      </c>
      <c r="J520" t="s">
        <v>6340</v>
      </c>
      <c r="K520" t="s">
        <v>57</v>
      </c>
      <c r="L520" t="s">
        <v>65</v>
      </c>
      <c r="M520" t="s">
        <v>57</v>
      </c>
      <c r="N520" t="s">
        <v>67</v>
      </c>
      <c r="O520" t="s">
        <v>68</v>
      </c>
      <c r="P520" t="s">
        <v>6341</v>
      </c>
      <c r="Q520" t="s">
        <v>6342</v>
      </c>
      <c r="R520" t="s">
        <v>6343</v>
      </c>
      <c r="S520" t="s">
        <v>6344</v>
      </c>
      <c r="T520" t="s">
        <v>6345</v>
      </c>
      <c r="U520" t="s">
        <v>57</v>
      </c>
      <c r="V520" t="s">
        <v>193</v>
      </c>
      <c r="W520">
        <v>2004</v>
      </c>
      <c r="X520" t="s">
        <v>146</v>
      </c>
      <c r="Y520" t="s">
        <v>57</v>
      </c>
      <c r="Z520" t="s">
        <v>77</v>
      </c>
      <c r="AA520" t="s">
        <v>57</v>
      </c>
      <c r="AB520">
        <f t="shared" si="8"/>
        <v>2004</v>
      </c>
      <c r="AC520" t="s">
        <v>57</v>
      </c>
      <c r="AD520" t="s">
        <v>57</v>
      </c>
      <c r="AE520" t="s">
        <v>78</v>
      </c>
      <c r="AF520">
        <v>3</v>
      </c>
      <c r="AG520">
        <v>35</v>
      </c>
      <c r="AH520" t="s">
        <v>57</v>
      </c>
      <c r="AI520" t="s">
        <v>79</v>
      </c>
      <c r="AJ520">
        <v>0</v>
      </c>
      <c r="AK520" t="s">
        <v>98</v>
      </c>
      <c r="AL520" t="s">
        <v>79</v>
      </c>
      <c r="AM520">
        <v>120</v>
      </c>
      <c r="AN520" t="s">
        <v>99</v>
      </c>
      <c r="AO520" t="s">
        <v>82</v>
      </c>
      <c r="AP520" t="s">
        <v>57</v>
      </c>
      <c r="AQ520" t="s">
        <v>83</v>
      </c>
      <c r="AR520" t="s">
        <v>57</v>
      </c>
      <c r="AS520" t="s">
        <v>57</v>
      </c>
      <c r="AT520" t="s">
        <v>57</v>
      </c>
      <c r="AU520" t="s">
        <v>57</v>
      </c>
      <c r="AV520" t="s">
        <v>57</v>
      </c>
      <c r="AW520">
        <v>40</v>
      </c>
      <c r="AX520">
        <v>240</v>
      </c>
      <c r="AY520" t="s">
        <v>57</v>
      </c>
      <c r="AZ520" t="s">
        <v>57</v>
      </c>
      <c r="BA520">
        <v>80</v>
      </c>
      <c r="BB520">
        <v>240</v>
      </c>
      <c r="BC520" t="s">
        <v>57</v>
      </c>
      <c r="BD520" t="s">
        <v>57</v>
      </c>
      <c r="BE520" t="s">
        <v>57</v>
      </c>
      <c r="BF520" t="s">
        <v>6346</v>
      </c>
    </row>
    <row r="521" spans="1:58" x14ac:dyDescent="0.5">
      <c r="A521" t="s">
        <v>6347</v>
      </c>
      <c r="B521" t="s">
        <v>57</v>
      </c>
      <c r="C521" t="s">
        <v>6348</v>
      </c>
      <c r="D521" t="s">
        <v>6349</v>
      </c>
      <c r="E521" t="s">
        <v>6350</v>
      </c>
      <c r="F521" t="s">
        <v>61</v>
      </c>
      <c r="G521" t="s">
        <v>218</v>
      </c>
      <c r="H521" t="s">
        <v>1511</v>
      </c>
      <c r="I521" t="s">
        <v>57</v>
      </c>
      <c r="J521" t="s">
        <v>5482</v>
      </c>
      <c r="K521" t="s">
        <v>57</v>
      </c>
      <c r="L521" t="s">
        <v>65</v>
      </c>
      <c r="M521" t="s">
        <v>6351</v>
      </c>
      <c r="N521" t="s">
        <v>186</v>
      </c>
      <c r="O521" t="s">
        <v>68</v>
      </c>
      <c r="P521" t="s">
        <v>6352</v>
      </c>
      <c r="Q521" t="s">
        <v>6353</v>
      </c>
      <c r="R521" t="s">
        <v>3298</v>
      </c>
      <c r="S521" t="s">
        <v>6354</v>
      </c>
      <c r="T521" t="s">
        <v>6355</v>
      </c>
      <c r="U521" t="s">
        <v>74</v>
      </c>
      <c r="V521" t="s">
        <v>75</v>
      </c>
      <c r="W521">
        <v>1982</v>
      </c>
      <c r="X521" t="s">
        <v>76</v>
      </c>
      <c r="Y521" t="s">
        <v>6356</v>
      </c>
      <c r="Z521" t="s">
        <v>79</v>
      </c>
      <c r="AA521">
        <v>2008</v>
      </c>
      <c r="AB521">
        <f t="shared" si="8"/>
        <v>2008</v>
      </c>
      <c r="AC521" t="s">
        <v>2297</v>
      </c>
      <c r="AD521" t="s">
        <v>6357</v>
      </c>
      <c r="AE521" t="s">
        <v>210</v>
      </c>
      <c r="AF521" t="s">
        <v>57</v>
      </c>
      <c r="AG521" t="s">
        <v>57</v>
      </c>
      <c r="AH521" t="s">
        <v>211</v>
      </c>
      <c r="AI521" t="s">
        <v>57</v>
      </c>
      <c r="AJ521">
        <v>365</v>
      </c>
      <c r="AK521" t="s">
        <v>80</v>
      </c>
      <c r="AL521" t="s">
        <v>79</v>
      </c>
      <c r="AM521">
        <v>981</v>
      </c>
      <c r="AN521" t="s">
        <v>260</v>
      </c>
      <c r="AO521" t="s">
        <v>212</v>
      </c>
      <c r="AP521" t="s">
        <v>57</v>
      </c>
      <c r="AQ521" t="s">
        <v>83</v>
      </c>
      <c r="AR521" t="s">
        <v>57</v>
      </c>
      <c r="AS521" t="s">
        <v>57</v>
      </c>
      <c r="AT521" t="s">
        <v>57</v>
      </c>
      <c r="AU521" t="s">
        <v>57</v>
      </c>
      <c r="AV521" t="s">
        <v>57</v>
      </c>
      <c r="AW521" t="s">
        <v>57</v>
      </c>
      <c r="AX521" t="s">
        <v>57</v>
      </c>
      <c r="AY521" t="s">
        <v>57</v>
      </c>
      <c r="AZ521" t="s">
        <v>57</v>
      </c>
      <c r="BA521" t="s">
        <v>57</v>
      </c>
      <c r="BB521" t="s">
        <v>57</v>
      </c>
      <c r="BC521" t="s">
        <v>57</v>
      </c>
      <c r="BD521" t="s">
        <v>57</v>
      </c>
      <c r="BE521" t="s">
        <v>5232</v>
      </c>
      <c r="BF521" t="s">
        <v>6358</v>
      </c>
    </row>
    <row r="522" spans="1:58" x14ac:dyDescent="0.5">
      <c r="A522" t="s">
        <v>6359</v>
      </c>
      <c r="B522" t="s">
        <v>57</v>
      </c>
      <c r="C522" t="s">
        <v>6360</v>
      </c>
      <c r="D522" t="s">
        <v>6361</v>
      </c>
      <c r="E522" t="s">
        <v>6362</v>
      </c>
      <c r="F522" t="s">
        <v>61</v>
      </c>
      <c r="G522" t="s">
        <v>89</v>
      </c>
      <c r="H522" t="s">
        <v>310</v>
      </c>
      <c r="I522" t="s">
        <v>57</v>
      </c>
      <c r="J522" t="s">
        <v>6363</v>
      </c>
      <c r="K522" t="s">
        <v>57</v>
      </c>
      <c r="L522" t="s">
        <v>65</v>
      </c>
      <c r="M522" t="s">
        <v>57</v>
      </c>
      <c r="N522" t="s">
        <v>67</v>
      </c>
      <c r="O522" t="s">
        <v>68</v>
      </c>
      <c r="P522" t="s">
        <v>6364</v>
      </c>
      <c r="Q522" t="s">
        <v>6365</v>
      </c>
      <c r="R522" t="s">
        <v>6366</v>
      </c>
      <c r="S522" t="s">
        <v>6367</v>
      </c>
      <c r="T522" t="s">
        <v>6368</v>
      </c>
      <c r="U522" t="s">
        <v>57</v>
      </c>
      <c r="V522" t="s">
        <v>145</v>
      </c>
      <c r="W522">
        <v>2010</v>
      </c>
      <c r="X522" t="s">
        <v>146</v>
      </c>
      <c r="Y522" t="s">
        <v>97</v>
      </c>
      <c r="Z522" t="s">
        <v>77</v>
      </c>
      <c r="AA522" t="s">
        <v>57</v>
      </c>
      <c r="AB522">
        <f t="shared" si="8"/>
        <v>2010</v>
      </c>
      <c r="AC522" t="s">
        <v>57</v>
      </c>
      <c r="AD522" t="s">
        <v>57</v>
      </c>
      <c r="AE522" t="s">
        <v>78</v>
      </c>
      <c r="AF522">
        <v>20</v>
      </c>
      <c r="AG522">
        <v>106</v>
      </c>
      <c r="AH522" t="s">
        <v>57</v>
      </c>
      <c r="AI522" t="s">
        <v>77</v>
      </c>
      <c r="AJ522">
        <v>0</v>
      </c>
      <c r="AK522" t="s">
        <v>98</v>
      </c>
      <c r="AL522" t="s">
        <v>79</v>
      </c>
      <c r="AM522">
        <v>110</v>
      </c>
      <c r="AN522" t="s">
        <v>99</v>
      </c>
      <c r="AO522" t="s">
        <v>82</v>
      </c>
      <c r="AP522" t="s">
        <v>57</v>
      </c>
      <c r="AQ522" t="s">
        <v>83</v>
      </c>
      <c r="AR522" t="s">
        <v>57</v>
      </c>
      <c r="AS522" t="s">
        <v>57</v>
      </c>
      <c r="AT522" t="s">
        <v>57</v>
      </c>
      <c r="AU522" t="s">
        <v>57</v>
      </c>
      <c r="AV522" t="s">
        <v>57</v>
      </c>
      <c r="AW522">
        <v>6</v>
      </c>
      <c r="AX522">
        <v>33</v>
      </c>
      <c r="AY522" t="s">
        <v>57</v>
      </c>
      <c r="AZ522" t="s">
        <v>57</v>
      </c>
      <c r="BA522">
        <v>9</v>
      </c>
      <c r="BB522">
        <v>40</v>
      </c>
      <c r="BC522" t="s">
        <v>57</v>
      </c>
      <c r="BD522" t="s">
        <v>57</v>
      </c>
      <c r="BE522" t="s">
        <v>1916</v>
      </c>
      <c r="BF522" t="s">
        <v>6369</v>
      </c>
    </row>
    <row r="523" spans="1:58" x14ac:dyDescent="0.5">
      <c r="A523" t="s">
        <v>6370</v>
      </c>
      <c r="B523" t="s">
        <v>57</v>
      </c>
      <c r="C523" t="s">
        <v>6371</v>
      </c>
      <c r="D523" t="s">
        <v>6372</v>
      </c>
      <c r="E523" t="s">
        <v>6373</v>
      </c>
      <c r="F523" t="s">
        <v>61</v>
      </c>
      <c r="G523" t="s">
        <v>183</v>
      </c>
      <c r="H523" t="s">
        <v>407</v>
      </c>
      <c r="I523" t="s">
        <v>57</v>
      </c>
      <c r="J523" t="s">
        <v>3495</v>
      </c>
      <c r="K523" t="s">
        <v>57</v>
      </c>
      <c r="L523" t="s">
        <v>65</v>
      </c>
      <c r="M523" t="s">
        <v>57</v>
      </c>
      <c r="N523" t="s">
        <v>67</v>
      </c>
      <c r="O523" t="s">
        <v>68</v>
      </c>
      <c r="P523" t="s">
        <v>6374</v>
      </c>
      <c r="Q523" t="s">
        <v>6375</v>
      </c>
      <c r="R523" t="s">
        <v>6376</v>
      </c>
      <c r="S523" t="s">
        <v>6377</v>
      </c>
      <c r="T523" t="s">
        <v>6378</v>
      </c>
      <c r="U523" t="s">
        <v>57</v>
      </c>
      <c r="V523" t="s">
        <v>145</v>
      </c>
      <c r="W523">
        <v>1995</v>
      </c>
      <c r="X523" t="s">
        <v>146</v>
      </c>
      <c r="Y523" t="s">
        <v>57</v>
      </c>
      <c r="Z523" t="s">
        <v>77</v>
      </c>
      <c r="AA523" t="s">
        <v>57</v>
      </c>
      <c r="AB523">
        <f t="shared" si="8"/>
        <v>1995</v>
      </c>
      <c r="AC523" t="s">
        <v>57</v>
      </c>
      <c r="AD523" t="s">
        <v>57</v>
      </c>
      <c r="AE523" t="s">
        <v>78</v>
      </c>
      <c r="AF523">
        <v>4</v>
      </c>
      <c r="AG523">
        <v>42</v>
      </c>
      <c r="AH523" t="s">
        <v>57</v>
      </c>
      <c r="AI523" t="s">
        <v>79</v>
      </c>
      <c r="AJ523">
        <v>3</v>
      </c>
      <c r="AK523" t="s">
        <v>318</v>
      </c>
      <c r="AL523" t="s">
        <v>79</v>
      </c>
      <c r="AM523">
        <v>400</v>
      </c>
      <c r="AN523" t="s">
        <v>99</v>
      </c>
      <c r="AO523" t="s">
        <v>372</v>
      </c>
      <c r="AP523" t="s">
        <v>57</v>
      </c>
      <c r="AQ523" t="s">
        <v>319</v>
      </c>
      <c r="AR523" t="s">
        <v>57</v>
      </c>
      <c r="AS523" t="s">
        <v>57</v>
      </c>
      <c r="AT523">
        <v>10</v>
      </c>
      <c r="AU523" t="s">
        <v>57</v>
      </c>
      <c r="AV523" t="s">
        <v>57</v>
      </c>
      <c r="AW523" t="s">
        <v>57</v>
      </c>
      <c r="AX523" t="s">
        <v>57</v>
      </c>
      <c r="AY523" t="s">
        <v>57</v>
      </c>
      <c r="AZ523" t="s">
        <v>57</v>
      </c>
      <c r="BA523">
        <v>70</v>
      </c>
      <c r="BB523">
        <v>180</v>
      </c>
      <c r="BC523" t="s">
        <v>57</v>
      </c>
      <c r="BD523" t="s">
        <v>57</v>
      </c>
      <c r="BE523" t="s">
        <v>57</v>
      </c>
      <c r="BF523" t="s">
        <v>6379</v>
      </c>
    </row>
    <row r="524" spans="1:58" x14ac:dyDescent="0.5">
      <c r="A524" t="s">
        <v>6380</v>
      </c>
      <c r="B524" t="s">
        <v>57</v>
      </c>
      <c r="C524" t="s">
        <v>6381</v>
      </c>
      <c r="D524" t="s">
        <v>6382</v>
      </c>
      <c r="E524" t="s">
        <v>6383</v>
      </c>
      <c r="F524" t="s">
        <v>61</v>
      </c>
      <c r="G524" t="s">
        <v>183</v>
      </c>
      <c r="H524" t="s">
        <v>353</v>
      </c>
      <c r="I524" t="s">
        <v>57</v>
      </c>
      <c r="J524" t="s">
        <v>5262</v>
      </c>
      <c r="K524" t="s">
        <v>57</v>
      </c>
      <c r="L524" t="s">
        <v>65</v>
      </c>
      <c r="M524" t="s">
        <v>57</v>
      </c>
      <c r="N524" t="s">
        <v>67</v>
      </c>
      <c r="O524" t="s">
        <v>68</v>
      </c>
      <c r="P524" t="s">
        <v>6384</v>
      </c>
      <c r="Q524" t="s">
        <v>6385</v>
      </c>
      <c r="R524" t="s">
        <v>1616</v>
      </c>
      <c r="S524" t="s">
        <v>6386</v>
      </c>
      <c r="T524" t="s">
        <v>6387</v>
      </c>
      <c r="U524" t="s">
        <v>57</v>
      </c>
      <c r="V524" t="s">
        <v>193</v>
      </c>
      <c r="W524">
        <v>2011</v>
      </c>
      <c r="X524" t="s">
        <v>1453</v>
      </c>
      <c r="Y524" t="s">
        <v>1022</v>
      </c>
      <c r="Z524" t="s">
        <v>77</v>
      </c>
      <c r="AA524" t="s">
        <v>57</v>
      </c>
      <c r="AB524">
        <f t="shared" si="8"/>
        <v>2011</v>
      </c>
      <c r="AC524" t="s">
        <v>57</v>
      </c>
      <c r="AD524" t="s">
        <v>57</v>
      </c>
      <c r="AE524" t="s">
        <v>78</v>
      </c>
      <c r="AF524">
        <v>2</v>
      </c>
      <c r="AG524">
        <v>58</v>
      </c>
      <c r="AH524" t="s">
        <v>57</v>
      </c>
      <c r="AI524" t="s">
        <v>79</v>
      </c>
      <c r="AJ524">
        <v>0</v>
      </c>
      <c r="AK524" t="s">
        <v>98</v>
      </c>
      <c r="AL524" t="s">
        <v>79</v>
      </c>
      <c r="AM524">
        <v>200</v>
      </c>
      <c r="AN524" t="s">
        <v>99</v>
      </c>
      <c r="AO524" t="s">
        <v>372</v>
      </c>
      <c r="AP524" t="s">
        <v>57</v>
      </c>
      <c r="AQ524" t="s">
        <v>359</v>
      </c>
      <c r="AR524" t="s">
        <v>57</v>
      </c>
      <c r="AS524" t="s">
        <v>57</v>
      </c>
      <c r="AT524" t="s">
        <v>57</v>
      </c>
      <c r="AU524" t="s">
        <v>57</v>
      </c>
      <c r="AV524" t="s">
        <v>2415</v>
      </c>
      <c r="AW524" t="s">
        <v>57</v>
      </c>
      <c r="AX524" t="s">
        <v>57</v>
      </c>
      <c r="AY524" t="s">
        <v>57</v>
      </c>
      <c r="AZ524" t="s">
        <v>57</v>
      </c>
      <c r="BA524">
        <v>30</v>
      </c>
      <c r="BB524">
        <v>30</v>
      </c>
      <c r="BC524" t="s">
        <v>57</v>
      </c>
      <c r="BD524" t="s">
        <v>57</v>
      </c>
      <c r="BE524" t="s">
        <v>5268</v>
      </c>
      <c r="BF524" t="s">
        <v>6388</v>
      </c>
    </row>
    <row r="525" spans="1:58" x14ac:dyDescent="0.5">
      <c r="A525" t="s">
        <v>6389</v>
      </c>
      <c r="B525" t="s">
        <v>57</v>
      </c>
      <c r="C525" t="s">
        <v>6390</v>
      </c>
      <c r="D525" t="s">
        <v>6391</v>
      </c>
      <c r="E525" t="s">
        <v>6392</v>
      </c>
      <c r="F525" t="s">
        <v>61</v>
      </c>
      <c r="G525" t="s">
        <v>463</v>
      </c>
      <c r="H525" t="s">
        <v>464</v>
      </c>
      <c r="I525" t="s">
        <v>57</v>
      </c>
      <c r="J525" t="s">
        <v>6393</v>
      </c>
      <c r="K525" t="s">
        <v>57</v>
      </c>
      <c r="L525" t="s">
        <v>138</v>
      </c>
      <c r="M525" t="s">
        <v>57</v>
      </c>
      <c r="N525" t="s">
        <v>67</v>
      </c>
      <c r="O525" t="s">
        <v>68</v>
      </c>
      <c r="P525" t="s">
        <v>6394</v>
      </c>
      <c r="Q525" t="s">
        <v>6395</v>
      </c>
      <c r="R525" t="s">
        <v>6396</v>
      </c>
      <c r="S525" t="s">
        <v>6397</v>
      </c>
      <c r="T525" t="s">
        <v>6398</v>
      </c>
      <c r="U525" t="s">
        <v>113</v>
      </c>
      <c r="V525" t="s">
        <v>193</v>
      </c>
      <c r="W525">
        <v>2013</v>
      </c>
      <c r="X525" t="s">
        <v>6399</v>
      </c>
      <c r="Y525" t="s">
        <v>57</v>
      </c>
      <c r="Z525" t="s">
        <v>77</v>
      </c>
      <c r="AA525" t="s">
        <v>57</v>
      </c>
      <c r="AB525">
        <f t="shared" si="8"/>
        <v>2013</v>
      </c>
      <c r="AC525" t="s">
        <v>57</v>
      </c>
      <c r="AD525" t="s">
        <v>57</v>
      </c>
      <c r="AE525" t="s">
        <v>78</v>
      </c>
      <c r="AF525">
        <v>4</v>
      </c>
      <c r="AG525">
        <v>41</v>
      </c>
      <c r="AH525" t="s">
        <v>57</v>
      </c>
      <c r="AI525" t="s">
        <v>79</v>
      </c>
      <c r="AJ525">
        <v>0</v>
      </c>
      <c r="AK525" t="s">
        <v>98</v>
      </c>
      <c r="AL525" t="s">
        <v>79</v>
      </c>
      <c r="AM525">
        <v>102</v>
      </c>
      <c r="AN525" t="s">
        <v>99</v>
      </c>
      <c r="AO525" t="s">
        <v>115</v>
      </c>
      <c r="AP525" t="s">
        <v>57</v>
      </c>
      <c r="AQ525" t="s">
        <v>83</v>
      </c>
      <c r="AR525" t="s">
        <v>57</v>
      </c>
      <c r="AS525" t="s">
        <v>57</v>
      </c>
      <c r="AT525" t="s">
        <v>57</v>
      </c>
      <c r="AU525" t="s">
        <v>57</v>
      </c>
      <c r="AV525" t="s">
        <v>57</v>
      </c>
      <c r="AW525">
        <v>12</v>
      </c>
      <c r="AX525">
        <v>60</v>
      </c>
      <c r="AY525" t="s">
        <v>57</v>
      </c>
      <c r="AZ525" t="s">
        <v>57</v>
      </c>
      <c r="BA525" t="s">
        <v>57</v>
      </c>
      <c r="BB525" t="s">
        <v>57</v>
      </c>
      <c r="BC525" t="s">
        <v>57</v>
      </c>
      <c r="BD525" t="s">
        <v>57</v>
      </c>
      <c r="BE525" t="s">
        <v>57</v>
      </c>
      <c r="BF525" t="s">
        <v>6400</v>
      </c>
    </row>
    <row r="526" spans="1:58" x14ac:dyDescent="0.5">
      <c r="A526" t="s">
        <v>6401</v>
      </c>
      <c r="B526" t="s">
        <v>57</v>
      </c>
      <c r="C526" t="s">
        <v>6402</v>
      </c>
      <c r="D526" t="s">
        <v>6403</v>
      </c>
      <c r="E526" t="s">
        <v>6404</v>
      </c>
      <c r="F526" t="s">
        <v>61</v>
      </c>
      <c r="G526" t="s">
        <v>89</v>
      </c>
      <c r="H526" t="s">
        <v>310</v>
      </c>
      <c r="I526" t="s">
        <v>57</v>
      </c>
      <c r="J526" t="s">
        <v>6405</v>
      </c>
      <c r="K526" t="s">
        <v>57</v>
      </c>
      <c r="L526" t="s">
        <v>65</v>
      </c>
      <c r="M526" t="s">
        <v>57</v>
      </c>
      <c r="N526" t="s">
        <v>67</v>
      </c>
      <c r="O526" t="s">
        <v>68</v>
      </c>
      <c r="P526" t="s">
        <v>6406</v>
      </c>
      <c r="Q526" t="s">
        <v>6407</v>
      </c>
      <c r="R526" t="s">
        <v>4586</v>
      </c>
      <c r="S526" t="s">
        <v>6408</v>
      </c>
      <c r="T526" t="s">
        <v>6409</v>
      </c>
      <c r="U526" t="s">
        <v>57</v>
      </c>
      <c r="V526" t="s">
        <v>114</v>
      </c>
      <c r="W526">
        <v>2010</v>
      </c>
      <c r="X526" t="s">
        <v>146</v>
      </c>
      <c r="Y526" t="s">
        <v>97</v>
      </c>
      <c r="Z526" t="s">
        <v>77</v>
      </c>
      <c r="AA526" t="s">
        <v>57</v>
      </c>
      <c r="AB526">
        <f t="shared" si="8"/>
        <v>2010</v>
      </c>
      <c r="AC526" t="s">
        <v>57</v>
      </c>
      <c r="AD526" t="s">
        <v>57</v>
      </c>
      <c r="AE526" t="s">
        <v>78</v>
      </c>
      <c r="AF526">
        <v>4</v>
      </c>
      <c r="AG526">
        <v>70</v>
      </c>
      <c r="AH526" t="s">
        <v>57</v>
      </c>
      <c r="AI526" t="s">
        <v>79</v>
      </c>
      <c r="AJ526">
        <v>2</v>
      </c>
      <c r="AK526" t="s">
        <v>575</v>
      </c>
      <c r="AL526" t="s">
        <v>79</v>
      </c>
      <c r="AM526">
        <v>300</v>
      </c>
      <c r="AN526" t="s">
        <v>99</v>
      </c>
      <c r="AO526" t="s">
        <v>82</v>
      </c>
      <c r="AP526" t="s">
        <v>57</v>
      </c>
      <c r="AQ526" t="s">
        <v>359</v>
      </c>
      <c r="AR526" t="s">
        <v>57</v>
      </c>
      <c r="AS526" t="s">
        <v>57</v>
      </c>
      <c r="AT526" t="s">
        <v>57</v>
      </c>
      <c r="AU526" t="s">
        <v>57</v>
      </c>
      <c r="AV526" t="s">
        <v>1129</v>
      </c>
      <c r="AW526">
        <v>9</v>
      </c>
      <c r="AX526">
        <v>25</v>
      </c>
      <c r="AY526" t="s">
        <v>57</v>
      </c>
      <c r="AZ526" t="s">
        <v>57</v>
      </c>
      <c r="BA526">
        <v>10</v>
      </c>
      <c r="BB526">
        <v>30</v>
      </c>
      <c r="BC526" t="s">
        <v>57</v>
      </c>
      <c r="BD526" t="s">
        <v>57</v>
      </c>
      <c r="BE526" t="s">
        <v>57</v>
      </c>
      <c r="BF526" t="s">
        <v>6410</v>
      </c>
    </row>
    <row r="527" spans="1:58" x14ac:dyDescent="0.5">
      <c r="A527" t="s">
        <v>6411</v>
      </c>
      <c r="B527" t="s">
        <v>57</v>
      </c>
      <c r="C527" t="s">
        <v>6412</v>
      </c>
      <c r="D527" t="s">
        <v>6413</v>
      </c>
      <c r="E527" t="s">
        <v>6414</v>
      </c>
      <c r="F527" t="s">
        <v>61</v>
      </c>
      <c r="G527" t="s">
        <v>218</v>
      </c>
      <c r="H527" t="s">
        <v>1511</v>
      </c>
      <c r="I527" t="s">
        <v>57</v>
      </c>
      <c r="J527" t="s">
        <v>6415</v>
      </c>
      <c r="K527" t="s">
        <v>57</v>
      </c>
      <c r="L527" t="s">
        <v>65</v>
      </c>
      <c r="M527" t="s">
        <v>6416</v>
      </c>
      <c r="N527" t="s">
        <v>67</v>
      </c>
      <c r="O527" t="s">
        <v>68</v>
      </c>
      <c r="P527" t="s">
        <v>6417</v>
      </c>
      <c r="Q527" t="s">
        <v>6418</v>
      </c>
      <c r="R527" t="s">
        <v>343</v>
      </c>
      <c r="S527" t="s">
        <v>6419</v>
      </c>
      <c r="T527" t="s">
        <v>6420</v>
      </c>
      <c r="U527" t="s">
        <v>74</v>
      </c>
      <c r="V527" t="s">
        <v>75</v>
      </c>
      <c r="W527">
        <v>2008</v>
      </c>
      <c r="X527" t="s">
        <v>76</v>
      </c>
      <c r="Y527" t="s">
        <v>388</v>
      </c>
      <c r="Z527" t="s">
        <v>77</v>
      </c>
      <c r="AA527" t="s">
        <v>57</v>
      </c>
      <c r="AB527">
        <f t="shared" si="8"/>
        <v>2008</v>
      </c>
      <c r="AC527" t="s">
        <v>57</v>
      </c>
      <c r="AD527" t="s">
        <v>57</v>
      </c>
      <c r="AE527" t="s">
        <v>210</v>
      </c>
      <c r="AF527" t="s">
        <v>57</v>
      </c>
      <c r="AG527" t="s">
        <v>57</v>
      </c>
      <c r="AH527" t="s">
        <v>211</v>
      </c>
      <c r="AI527" t="s">
        <v>57</v>
      </c>
      <c r="AJ527">
        <v>365</v>
      </c>
      <c r="AK527" t="s">
        <v>80</v>
      </c>
      <c r="AL527" t="s">
        <v>79</v>
      </c>
      <c r="AM527">
        <v>160</v>
      </c>
      <c r="AN527" t="s">
        <v>99</v>
      </c>
      <c r="AO527" t="s">
        <v>372</v>
      </c>
      <c r="AP527" t="s">
        <v>57</v>
      </c>
      <c r="AQ527" t="s">
        <v>319</v>
      </c>
      <c r="AR527" t="s">
        <v>57</v>
      </c>
      <c r="AS527" t="s">
        <v>57</v>
      </c>
      <c r="AT527">
        <v>10</v>
      </c>
      <c r="AU527" t="s">
        <v>57</v>
      </c>
      <c r="AV527" t="s">
        <v>57</v>
      </c>
      <c r="AW527" t="s">
        <v>57</v>
      </c>
      <c r="AX527" t="s">
        <v>57</v>
      </c>
      <c r="AY527" t="s">
        <v>57</v>
      </c>
      <c r="AZ527" t="s">
        <v>57</v>
      </c>
      <c r="BA527">
        <v>20</v>
      </c>
      <c r="BB527">
        <v>50</v>
      </c>
      <c r="BC527" t="s">
        <v>57</v>
      </c>
      <c r="BD527" t="s">
        <v>57</v>
      </c>
      <c r="BE527" t="s">
        <v>57</v>
      </c>
      <c r="BF527" t="s">
        <v>6421</v>
      </c>
    </row>
    <row r="528" spans="1:58" x14ac:dyDescent="0.5">
      <c r="A528" t="s">
        <v>6422</v>
      </c>
      <c r="B528" t="s">
        <v>57</v>
      </c>
      <c r="C528" t="s">
        <v>6423</v>
      </c>
      <c r="D528" t="s">
        <v>6424</v>
      </c>
      <c r="E528" t="s">
        <v>2757</v>
      </c>
      <c r="F528" t="s">
        <v>61</v>
      </c>
      <c r="G528" t="s">
        <v>218</v>
      </c>
      <c r="H528" t="s">
        <v>1511</v>
      </c>
      <c r="I528" t="s">
        <v>57</v>
      </c>
      <c r="J528" t="s">
        <v>6425</v>
      </c>
      <c r="K528" t="s">
        <v>57</v>
      </c>
      <c r="L528" t="s">
        <v>65</v>
      </c>
      <c r="M528" t="s">
        <v>57</v>
      </c>
      <c r="N528" t="s">
        <v>67</v>
      </c>
      <c r="O528" t="s">
        <v>68</v>
      </c>
      <c r="P528" t="s">
        <v>6426</v>
      </c>
      <c r="Q528" t="s">
        <v>6427</v>
      </c>
      <c r="R528" t="s">
        <v>6428</v>
      </c>
      <c r="S528" t="s">
        <v>6429</v>
      </c>
      <c r="T528" t="s">
        <v>6430</v>
      </c>
      <c r="U528" t="s">
        <v>74</v>
      </c>
      <c r="V528" t="s">
        <v>193</v>
      </c>
      <c r="W528">
        <v>2012</v>
      </c>
      <c r="X528" t="s">
        <v>2297</v>
      </c>
      <c r="Y528" t="s">
        <v>6357</v>
      </c>
      <c r="Z528" t="s">
        <v>77</v>
      </c>
      <c r="AA528" t="s">
        <v>57</v>
      </c>
      <c r="AB528">
        <f t="shared" si="8"/>
        <v>2012</v>
      </c>
      <c r="AC528" t="s">
        <v>57</v>
      </c>
      <c r="AD528" t="s">
        <v>57</v>
      </c>
      <c r="AE528" t="s">
        <v>78</v>
      </c>
      <c r="AF528">
        <v>1</v>
      </c>
      <c r="AG528">
        <v>40</v>
      </c>
      <c r="AH528" t="s">
        <v>57</v>
      </c>
      <c r="AI528" t="s">
        <v>79</v>
      </c>
      <c r="AJ528">
        <v>0</v>
      </c>
      <c r="AK528" t="s">
        <v>98</v>
      </c>
      <c r="AL528" t="s">
        <v>79</v>
      </c>
      <c r="AM528">
        <v>900</v>
      </c>
      <c r="AN528" t="s">
        <v>260</v>
      </c>
      <c r="AO528" t="s">
        <v>372</v>
      </c>
      <c r="AP528" t="s">
        <v>57</v>
      </c>
      <c r="AQ528" t="s">
        <v>83</v>
      </c>
      <c r="AR528" t="s">
        <v>57</v>
      </c>
      <c r="AS528" t="s">
        <v>57</v>
      </c>
      <c r="AT528" t="s">
        <v>57</v>
      </c>
      <c r="AU528" t="s">
        <v>57</v>
      </c>
      <c r="AV528" t="s">
        <v>57</v>
      </c>
      <c r="AW528" t="s">
        <v>57</v>
      </c>
      <c r="AX528" t="s">
        <v>57</v>
      </c>
      <c r="AY528" t="s">
        <v>57</v>
      </c>
      <c r="AZ528" t="s">
        <v>57</v>
      </c>
      <c r="BA528">
        <v>80</v>
      </c>
      <c r="BB528">
        <v>400</v>
      </c>
      <c r="BC528" t="s">
        <v>57</v>
      </c>
      <c r="BD528" t="s">
        <v>57</v>
      </c>
      <c r="BE528" t="s">
        <v>57</v>
      </c>
      <c r="BF528" t="s">
        <v>6431</v>
      </c>
    </row>
    <row r="529" spans="1:58" x14ac:dyDescent="0.5">
      <c r="A529" t="s">
        <v>6432</v>
      </c>
      <c r="B529" t="s">
        <v>57</v>
      </c>
      <c r="C529" t="s">
        <v>6433</v>
      </c>
      <c r="D529" t="s">
        <v>6434</v>
      </c>
      <c r="E529" t="s">
        <v>1049</v>
      </c>
      <c r="F529" t="s">
        <v>61</v>
      </c>
      <c r="G529" t="s">
        <v>62</v>
      </c>
      <c r="H529" t="s">
        <v>63</v>
      </c>
      <c r="I529" t="s">
        <v>57</v>
      </c>
      <c r="J529" t="s">
        <v>6435</v>
      </c>
      <c r="K529" t="s">
        <v>57</v>
      </c>
      <c r="L529" t="s">
        <v>65</v>
      </c>
      <c r="M529" t="s">
        <v>6436</v>
      </c>
      <c r="N529" t="s">
        <v>67</v>
      </c>
      <c r="O529" t="s">
        <v>68</v>
      </c>
      <c r="P529" t="s">
        <v>6437</v>
      </c>
      <c r="Q529" t="s">
        <v>6438</v>
      </c>
      <c r="R529" t="s">
        <v>6439</v>
      </c>
      <c r="S529" t="s">
        <v>6440</v>
      </c>
      <c r="T529" t="s">
        <v>6441</v>
      </c>
      <c r="U529" t="s">
        <v>57</v>
      </c>
      <c r="V529" t="s">
        <v>193</v>
      </c>
      <c r="W529">
        <v>1995</v>
      </c>
      <c r="X529" t="s">
        <v>76</v>
      </c>
      <c r="Y529" t="s">
        <v>57</v>
      </c>
      <c r="Z529" t="s">
        <v>79</v>
      </c>
      <c r="AA529">
        <v>2012</v>
      </c>
      <c r="AB529">
        <f t="shared" si="8"/>
        <v>2012</v>
      </c>
      <c r="AC529" t="s">
        <v>6442</v>
      </c>
      <c r="AD529" t="s">
        <v>57</v>
      </c>
      <c r="AE529" t="s">
        <v>78</v>
      </c>
      <c r="AF529">
        <v>2</v>
      </c>
      <c r="AG529">
        <v>40</v>
      </c>
      <c r="AH529" t="s">
        <v>57</v>
      </c>
      <c r="AI529" t="s">
        <v>79</v>
      </c>
      <c r="AJ529">
        <v>0</v>
      </c>
      <c r="AK529" t="s">
        <v>98</v>
      </c>
      <c r="AL529" t="s">
        <v>77</v>
      </c>
      <c r="AM529">
        <v>300</v>
      </c>
      <c r="AN529" t="s">
        <v>99</v>
      </c>
      <c r="AO529" t="s">
        <v>82</v>
      </c>
      <c r="AP529" t="s">
        <v>57</v>
      </c>
      <c r="AQ529" t="s">
        <v>83</v>
      </c>
      <c r="AR529" t="s">
        <v>57</v>
      </c>
      <c r="AS529" t="s">
        <v>57</v>
      </c>
      <c r="AT529" t="s">
        <v>57</v>
      </c>
      <c r="AU529" t="s">
        <v>57</v>
      </c>
      <c r="AV529" t="s">
        <v>57</v>
      </c>
      <c r="AW529">
        <v>15</v>
      </c>
      <c r="AX529">
        <v>90</v>
      </c>
      <c r="AY529" t="s">
        <v>57</v>
      </c>
      <c r="AZ529" t="s">
        <v>57</v>
      </c>
      <c r="BA529">
        <v>10</v>
      </c>
      <c r="BB529">
        <v>60</v>
      </c>
      <c r="BC529" t="s">
        <v>57</v>
      </c>
      <c r="BD529" t="s">
        <v>57</v>
      </c>
      <c r="BE529" t="s">
        <v>57</v>
      </c>
      <c r="BF529" t="s">
        <v>6443</v>
      </c>
    </row>
    <row r="530" spans="1:58" x14ac:dyDescent="0.5">
      <c r="A530" t="s">
        <v>6444</v>
      </c>
      <c r="B530" t="s">
        <v>57</v>
      </c>
      <c r="C530" t="s">
        <v>6445</v>
      </c>
      <c r="D530" t="s">
        <v>6446</v>
      </c>
      <c r="E530" t="s">
        <v>6447</v>
      </c>
      <c r="F530" t="s">
        <v>61</v>
      </c>
      <c r="G530" t="s">
        <v>62</v>
      </c>
      <c r="H530" t="s">
        <v>3597</v>
      </c>
      <c r="I530" t="s">
        <v>57</v>
      </c>
      <c r="J530" t="s">
        <v>6448</v>
      </c>
      <c r="K530" t="s">
        <v>57</v>
      </c>
      <c r="L530" t="s">
        <v>65</v>
      </c>
      <c r="M530" t="s">
        <v>6449</v>
      </c>
      <c r="N530" t="s">
        <v>67</v>
      </c>
      <c r="O530" t="s">
        <v>68</v>
      </c>
      <c r="P530" t="s">
        <v>6450</v>
      </c>
      <c r="Q530" t="s">
        <v>6451</v>
      </c>
      <c r="R530" t="s">
        <v>6452</v>
      </c>
      <c r="S530" t="s">
        <v>6453</v>
      </c>
      <c r="T530" t="s">
        <v>6454</v>
      </c>
      <c r="U530" t="s">
        <v>57</v>
      </c>
      <c r="V530" t="s">
        <v>145</v>
      </c>
      <c r="W530">
        <v>2011</v>
      </c>
      <c r="X530" t="s">
        <v>76</v>
      </c>
      <c r="Y530" t="s">
        <v>2141</v>
      </c>
      <c r="Z530" t="s">
        <v>77</v>
      </c>
      <c r="AA530" t="s">
        <v>57</v>
      </c>
      <c r="AB530">
        <f t="shared" si="8"/>
        <v>2011</v>
      </c>
      <c r="AC530" t="s">
        <v>57</v>
      </c>
      <c r="AD530" t="s">
        <v>57</v>
      </c>
      <c r="AE530" t="s">
        <v>78</v>
      </c>
      <c r="AF530">
        <v>1</v>
      </c>
      <c r="AG530">
        <v>38</v>
      </c>
      <c r="AH530" t="s">
        <v>57</v>
      </c>
      <c r="AI530" t="s">
        <v>79</v>
      </c>
      <c r="AJ530">
        <v>0</v>
      </c>
      <c r="AK530" t="s">
        <v>98</v>
      </c>
      <c r="AL530" t="s">
        <v>79</v>
      </c>
      <c r="AM530">
        <v>503</v>
      </c>
      <c r="AN530" t="s">
        <v>99</v>
      </c>
      <c r="AO530" t="s">
        <v>129</v>
      </c>
      <c r="AP530" t="s">
        <v>57</v>
      </c>
      <c r="AQ530" t="s">
        <v>359</v>
      </c>
      <c r="AR530" t="s">
        <v>57</v>
      </c>
      <c r="AS530" t="s">
        <v>57</v>
      </c>
      <c r="AT530" t="s">
        <v>57</v>
      </c>
      <c r="AU530" t="s">
        <v>57</v>
      </c>
      <c r="AV530" t="s">
        <v>6455</v>
      </c>
      <c r="AW530">
        <v>2</v>
      </c>
      <c r="AX530">
        <v>100</v>
      </c>
      <c r="AY530">
        <v>2</v>
      </c>
      <c r="AZ530">
        <v>50</v>
      </c>
      <c r="BA530">
        <v>2</v>
      </c>
      <c r="BB530">
        <v>30</v>
      </c>
      <c r="BC530" t="s">
        <v>57</v>
      </c>
      <c r="BD530" t="s">
        <v>57</v>
      </c>
      <c r="BE530" t="s">
        <v>57</v>
      </c>
      <c r="BF530" t="s">
        <v>6456</v>
      </c>
    </row>
    <row r="531" spans="1:58" x14ac:dyDescent="0.5">
      <c r="A531" t="s">
        <v>6457</v>
      </c>
      <c r="B531" t="s">
        <v>57</v>
      </c>
      <c r="C531" t="s">
        <v>6458</v>
      </c>
      <c r="D531" t="s">
        <v>6459</v>
      </c>
      <c r="E531" t="s">
        <v>6460</v>
      </c>
      <c r="F531" t="s">
        <v>61</v>
      </c>
      <c r="G531" t="s">
        <v>62</v>
      </c>
      <c r="H531" t="s">
        <v>63</v>
      </c>
      <c r="I531" t="s">
        <v>57</v>
      </c>
      <c r="J531" t="s">
        <v>6435</v>
      </c>
      <c r="K531" t="s">
        <v>57</v>
      </c>
      <c r="L531" t="s">
        <v>138</v>
      </c>
      <c r="M531" t="s">
        <v>6461</v>
      </c>
      <c r="N531" t="s">
        <v>67</v>
      </c>
      <c r="O531" t="s">
        <v>68</v>
      </c>
      <c r="P531" t="s">
        <v>6462</v>
      </c>
      <c r="Q531" t="s">
        <v>6463</v>
      </c>
      <c r="R531" t="s">
        <v>6464</v>
      </c>
      <c r="S531" t="s">
        <v>6465</v>
      </c>
      <c r="T531" t="s">
        <v>6466</v>
      </c>
      <c r="U531" t="s">
        <v>57</v>
      </c>
      <c r="V531" t="s">
        <v>193</v>
      </c>
      <c r="W531">
        <v>1995</v>
      </c>
      <c r="X531" t="s">
        <v>76</v>
      </c>
      <c r="Y531" t="s">
        <v>128</v>
      </c>
      <c r="Z531" t="s">
        <v>79</v>
      </c>
      <c r="AA531">
        <v>2012</v>
      </c>
      <c r="AB531">
        <f t="shared" si="8"/>
        <v>2012</v>
      </c>
      <c r="AC531" t="s">
        <v>6467</v>
      </c>
      <c r="AD531" t="s">
        <v>57</v>
      </c>
      <c r="AE531" t="s">
        <v>78</v>
      </c>
      <c r="AF531">
        <v>1</v>
      </c>
      <c r="AG531">
        <v>45</v>
      </c>
      <c r="AH531" t="s">
        <v>57</v>
      </c>
      <c r="AI531" t="s">
        <v>79</v>
      </c>
      <c r="AJ531">
        <v>0</v>
      </c>
      <c r="AK531" t="s">
        <v>98</v>
      </c>
      <c r="AL531" t="s">
        <v>79</v>
      </c>
      <c r="AM531">
        <v>400</v>
      </c>
      <c r="AN531" t="s">
        <v>260</v>
      </c>
      <c r="AO531" t="s">
        <v>82</v>
      </c>
      <c r="AP531" t="s">
        <v>57</v>
      </c>
      <c r="AQ531" t="s">
        <v>83</v>
      </c>
      <c r="AR531" t="s">
        <v>57</v>
      </c>
      <c r="AS531" t="s">
        <v>57</v>
      </c>
      <c r="AT531" t="s">
        <v>57</v>
      </c>
      <c r="AU531" t="s">
        <v>57</v>
      </c>
      <c r="AV531" t="s">
        <v>57</v>
      </c>
      <c r="AW531">
        <v>20</v>
      </c>
      <c r="AX531">
        <v>130</v>
      </c>
      <c r="AY531" t="s">
        <v>57</v>
      </c>
      <c r="AZ531" t="s">
        <v>57</v>
      </c>
      <c r="BA531">
        <v>15</v>
      </c>
      <c r="BB531">
        <v>75</v>
      </c>
      <c r="BC531" t="s">
        <v>57</v>
      </c>
      <c r="BD531" t="s">
        <v>57</v>
      </c>
      <c r="BE531" t="s">
        <v>57</v>
      </c>
      <c r="BF531" t="s">
        <v>6468</v>
      </c>
    </row>
    <row r="532" spans="1:58" x14ac:dyDescent="0.5">
      <c r="A532" t="s">
        <v>6469</v>
      </c>
      <c r="B532" t="s">
        <v>57</v>
      </c>
      <c r="C532" t="s">
        <v>6470</v>
      </c>
      <c r="D532" t="s">
        <v>6471</v>
      </c>
      <c r="E532" t="s">
        <v>234</v>
      </c>
      <c r="F532" t="s">
        <v>61</v>
      </c>
      <c r="G532" t="s">
        <v>135</v>
      </c>
      <c r="H532" t="s">
        <v>714</v>
      </c>
      <c r="I532" t="s">
        <v>57</v>
      </c>
      <c r="J532" t="s">
        <v>714</v>
      </c>
      <c r="K532" t="s">
        <v>57</v>
      </c>
      <c r="L532" t="s">
        <v>65</v>
      </c>
      <c r="M532" t="s">
        <v>6472</v>
      </c>
      <c r="N532" t="s">
        <v>340</v>
      </c>
      <c r="O532" t="s">
        <v>68</v>
      </c>
      <c r="P532" t="s">
        <v>6473</v>
      </c>
      <c r="Q532" t="s">
        <v>6474</v>
      </c>
      <c r="R532" t="s">
        <v>6475</v>
      </c>
      <c r="S532" t="s">
        <v>6476</v>
      </c>
      <c r="T532" t="s">
        <v>6477</v>
      </c>
      <c r="U532" t="s">
        <v>74</v>
      </c>
      <c r="V532" t="s">
        <v>75</v>
      </c>
      <c r="W532">
        <v>1979</v>
      </c>
      <c r="X532" t="s">
        <v>146</v>
      </c>
      <c r="Y532" t="s">
        <v>57</v>
      </c>
      <c r="Z532" t="s">
        <v>77</v>
      </c>
      <c r="AA532" t="s">
        <v>57</v>
      </c>
      <c r="AB532">
        <f t="shared" si="8"/>
        <v>1979</v>
      </c>
      <c r="AC532" t="s">
        <v>57</v>
      </c>
      <c r="AD532" t="s">
        <v>57</v>
      </c>
      <c r="AE532" t="s">
        <v>210</v>
      </c>
      <c r="AF532" t="s">
        <v>57</v>
      </c>
      <c r="AG532" t="s">
        <v>57</v>
      </c>
      <c r="AH532" t="s">
        <v>211</v>
      </c>
      <c r="AI532" t="s">
        <v>57</v>
      </c>
      <c r="AJ532">
        <v>365</v>
      </c>
      <c r="AK532" t="s">
        <v>97</v>
      </c>
      <c r="AL532" t="s">
        <v>77</v>
      </c>
      <c r="AM532">
        <v>153</v>
      </c>
      <c r="AN532" t="s">
        <v>99</v>
      </c>
      <c r="AO532" t="s">
        <v>82</v>
      </c>
      <c r="AP532" t="s">
        <v>57</v>
      </c>
      <c r="AQ532" t="s">
        <v>164</v>
      </c>
      <c r="AR532">
        <v>10</v>
      </c>
      <c r="AS532" t="s">
        <v>57</v>
      </c>
      <c r="AT532" t="s">
        <v>57</v>
      </c>
      <c r="AU532" t="s">
        <v>57</v>
      </c>
      <c r="AV532" t="s">
        <v>57</v>
      </c>
      <c r="AW532" t="s">
        <v>57</v>
      </c>
      <c r="AX532" t="s">
        <v>57</v>
      </c>
      <c r="AY532" t="s">
        <v>57</v>
      </c>
      <c r="AZ532" t="s">
        <v>57</v>
      </c>
      <c r="BA532" t="s">
        <v>57</v>
      </c>
      <c r="BB532" t="s">
        <v>57</v>
      </c>
      <c r="BC532" t="s">
        <v>57</v>
      </c>
      <c r="BD532" t="s">
        <v>57</v>
      </c>
      <c r="BE532" t="s">
        <v>6478</v>
      </c>
      <c r="BF532" t="s">
        <v>6479</v>
      </c>
    </row>
    <row r="533" spans="1:58" x14ac:dyDescent="0.5">
      <c r="A533" t="s">
        <v>6480</v>
      </c>
      <c r="B533" t="s">
        <v>57</v>
      </c>
      <c r="C533" t="s">
        <v>6481</v>
      </c>
      <c r="D533" t="s">
        <v>6482</v>
      </c>
      <c r="E533" t="s">
        <v>6483</v>
      </c>
      <c r="F533" t="s">
        <v>61</v>
      </c>
      <c r="G533" t="s">
        <v>505</v>
      </c>
      <c r="H533" t="s">
        <v>2110</v>
      </c>
      <c r="I533" t="s">
        <v>57</v>
      </c>
      <c r="J533" t="s">
        <v>2111</v>
      </c>
      <c r="K533" t="s">
        <v>57</v>
      </c>
      <c r="L533" t="s">
        <v>138</v>
      </c>
      <c r="M533" t="s">
        <v>6484</v>
      </c>
      <c r="N533" t="s">
        <v>67</v>
      </c>
      <c r="O533" t="s">
        <v>68</v>
      </c>
      <c r="P533" t="s">
        <v>6485</v>
      </c>
      <c r="Q533" t="s">
        <v>6486</v>
      </c>
      <c r="R533" t="s">
        <v>6487</v>
      </c>
      <c r="S533" t="s">
        <v>6488</v>
      </c>
      <c r="T533" t="s">
        <v>6489</v>
      </c>
      <c r="U533" t="s">
        <v>74</v>
      </c>
      <c r="V533" t="s">
        <v>193</v>
      </c>
      <c r="W533">
        <v>2009</v>
      </c>
      <c r="X533" t="s">
        <v>679</v>
      </c>
      <c r="Y533" t="s">
        <v>5630</v>
      </c>
      <c r="Z533" t="s">
        <v>77</v>
      </c>
      <c r="AA533" t="s">
        <v>57</v>
      </c>
      <c r="AB533">
        <f t="shared" si="8"/>
        <v>2009</v>
      </c>
      <c r="AC533" t="s">
        <v>57</v>
      </c>
      <c r="AD533" t="s">
        <v>57</v>
      </c>
      <c r="AE533" t="s">
        <v>78</v>
      </c>
      <c r="AF533">
        <v>3</v>
      </c>
      <c r="AG533">
        <v>55</v>
      </c>
      <c r="AH533" t="s">
        <v>57</v>
      </c>
      <c r="AI533" t="s">
        <v>79</v>
      </c>
      <c r="AJ533">
        <v>0</v>
      </c>
      <c r="AK533" t="s">
        <v>98</v>
      </c>
      <c r="AL533" t="s">
        <v>79</v>
      </c>
      <c r="AM533">
        <v>200</v>
      </c>
      <c r="AN533" t="s">
        <v>260</v>
      </c>
      <c r="AO533" t="s">
        <v>82</v>
      </c>
      <c r="AP533" t="s">
        <v>57</v>
      </c>
      <c r="AQ533" t="s">
        <v>164</v>
      </c>
      <c r="AR533">
        <v>5</v>
      </c>
      <c r="AS533" t="s">
        <v>57</v>
      </c>
      <c r="AT533" t="s">
        <v>57</v>
      </c>
      <c r="AU533" t="s">
        <v>57</v>
      </c>
      <c r="AV533" t="s">
        <v>57</v>
      </c>
      <c r="AW533">
        <v>50</v>
      </c>
      <c r="AX533">
        <v>140</v>
      </c>
      <c r="AY533" t="s">
        <v>57</v>
      </c>
      <c r="AZ533" t="s">
        <v>57</v>
      </c>
      <c r="BA533">
        <v>15</v>
      </c>
      <c r="BB533">
        <v>45</v>
      </c>
      <c r="BC533" t="s">
        <v>57</v>
      </c>
      <c r="BD533" t="s">
        <v>57</v>
      </c>
      <c r="BE533" t="s">
        <v>57</v>
      </c>
      <c r="BF533" t="s">
        <v>6490</v>
      </c>
    </row>
    <row r="534" spans="1:58" x14ac:dyDescent="0.5">
      <c r="A534" t="s">
        <v>6491</v>
      </c>
      <c r="B534" t="s">
        <v>57</v>
      </c>
      <c r="C534" t="s">
        <v>6492</v>
      </c>
      <c r="D534" t="s">
        <v>6493</v>
      </c>
      <c r="E534" t="s">
        <v>6494</v>
      </c>
      <c r="F534" t="s">
        <v>61</v>
      </c>
      <c r="G534" t="s">
        <v>463</v>
      </c>
      <c r="H534" t="s">
        <v>999</v>
      </c>
      <c r="I534" t="s">
        <v>57</v>
      </c>
      <c r="J534" t="s">
        <v>999</v>
      </c>
      <c r="K534" t="s">
        <v>57</v>
      </c>
      <c r="L534" t="s">
        <v>252</v>
      </c>
      <c r="M534" t="s">
        <v>6495</v>
      </c>
      <c r="N534" t="s">
        <v>67</v>
      </c>
      <c r="O534" t="s">
        <v>68</v>
      </c>
      <c r="P534" t="s">
        <v>6496</v>
      </c>
      <c r="Q534" t="s">
        <v>6497</v>
      </c>
      <c r="R534" t="s">
        <v>6498</v>
      </c>
      <c r="S534" t="s">
        <v>6499</v>
      </c>
      <c r="T534" t="s">
        <v>6500</v>
      </c>
      <c r="U534" t="s">
        <v>74</v>
      </c>
      <c r="V534" t="s">
        <v>75</v>
      </c>
      <c r="W534">
        <v>1987</v>
      </c>
      <c r="X534" t="s">
        <v>2848</v>
      </c>
      <c r="Y534" t="s">
        <v>57</v>
      </c>
      <c r="Z534" t="s">
        <v>79</v>
      </c>
      <c r="AA534">
        <v>2011</v>
      </c>
      <c r="AB534">
        <f t="shared" si="8"/>
        <v>2011</v>
      </c>
      <c r="AC534" t="s">
        <v>1737</v>
      </c>
      <c r="AD534" t="s">
        <v>57</v>
      </c>
      <c r="AE534" t="s">
        <v>78</v>
      </c>
      <c r="AF534">
        <v>6</v>
      </c>
      <c r="AG534">
        <v>150</v>
      </c>
      <c r="AH534" t="s">
        <v>57</v>
      </c>
      <c r="AI534" t="s">
        <v>77</v>
      </c>
      <c r="AJ534">
        <v>0</v>
      </c>
      <c r="AK534" t="s">
        <v>98</v>
      </c>
      <c r="AL534" t="s">
        <v>79</v>
      </c>
      <c r="AM534">
        <v>387</v>
      </c>
      <c r="AN534" t="s">
        <v>99</v>
      </c>
      <c r="AO534" t="s">
        <v>82</v>
      </c>
      <c r="AP534" t="s">
        <v>57</v>
      </c>
      <c r="AQ534" t="s">
        <v>164</v>
      </c>
      <c r="AR534">
        <v>5</v>
      </c>
      <c r="AS534" t="s">
        <v>57</v>
      </c>
      <c r="AT534" t="s">
        <v>57</v>
      </c>
      <c r="AU534" t="s">
        <v>57</v>
      </c>
      <c r="AV534" t="s">
        <v>57</v>
      </c>
      <c r="AW534">
        <v>25</v>
      </c>
      <c r="AX534">
        <v>85</v>
      </c>
      <c r="AY534" t="s">
        <v>57</v>
      </c>
      <c r="AZ534" t="s">
        <v>57</v>
      </c>
      <c r="BA534">
        <v>9</v>
      </c>
      <c r="BB534">
        <v>67</v>
      </c>
      <c r="BC534" t="s">
        <v>57</v>
      </c>
      <c r="BD534" t="s">
        <v>57</v>
      </c>
      <c r="BE534" t="s">
        <v>57</v>
      </c>
      <c r="BF534" t="s">
        <v>6501</v>
      </c>
    </row>
    <row r="535" spans="1:58" x14ac:dyDescent="0.5">
      <c r="A535" t="s">
        <v>6502</v>
      </c>
      <c r="B535" t="s">
        <v>57</v>
      </c>
      <c r="C535" t="s">
        <v>6503</v>
      </c>
      <c r="D535" t="s">
        <v>6504</v>
      </c>
      <c r="E535" t="s">
        <v>6505</v>
      </c>
      <c r="F535" t="s">
        <v>61</v>
      </c>
      <c r="G535" t="s">
        <v>105</v>
      </c>
      <c r="H535" t="s">
        <v>449</v>
      </c>
      <c r="I535" t="s">
        <v>57</v>
      </c>
      <c r="J535" t="s">
        <v>3333</v>
      </c>
      <c r="K535" t="s">
        <v>57</v>
      </c>
      <c r="L535" t="s">
        <v>138</v>
      </c>
      <c r="M535" t="s">
        <v>6506</v>
      </c>
      <c r="N535" t="s">
        <v>67</v>
      </c>
      <c r="O535" t="s">
        <v>68</v>
      </c>
      <c r="P535" t="s">
        <v>6507</v>
      </c>
      <c r="Q535" t="s">
        <v>6508</v>
      </c>
      <c r="R535" t="s">
        <v>3534</v>
      </c>
      <c r="S535" t="s">
        <v>6509</v>
      </c>
      <c r="T535" t="s">
        <v>6510</v>
      </c>
      <c r="U535" t="s">
        <v>57</v>
      </c>
      <c r="V535" t="s">
        <v>145</v>
      </c>
      <c r="W535">
        <v>1993</v>
      </c>
      <c r="X535" t="s">
        <v>76</v>
      </c>
      <c r="Y535" t="s">
        <v>57</v>
      </c>
      <c r="Z535" t="s">
        <v>79</v>
      </c>
      <c r="AA535">
        <v>2013</v>
      </c>
      <c r="AB535">
        <f t="shared" si="8"/>
        <v>2013</v>
      </c>
      <c r="AC535" t="s">
        <v>6511</v>
      </c>
      <c r="AD535" t="s">
        <v>57</v>
      </c>
      <c r="AE535" t="s">
        <v>78</v>
      </c>
      <c r="AF535">
        <v>3</v>
      </c>
      <c r="AG535">
        <v>70</v>
      </c>
      <c r="AH535" t="s">
        <v>57</v>
      </c>
      <c r="AI535" t="s">
        <v>79</v>
      </c>
      <c r="AJ535">
        <v>1</v>
      </c>
      <c r="AK535" t="s">
        <v>575</v>
      </c>
      <c r="AL535" t="s">
        <v>79</v>
      </c>
      <c r="AM535">
        <v>1026</v>
      </c>
      <c r="AN535" t="s">
        <v>99</v>
      </c>
      <c r="AO535" t="s">
        <v>115</v>
      </c>
      <c r="AP535" t="s">
        <v>57</v>
      </c>
      <c r="AQ535" t="s">
        <v>164</v>
      </c>
      <c r="AR535">
        <v>10</v>
      </c>
      <c r="AS535" t="s">
        <v>57</v>
      </c>
      <c r="AT535" t="s">
        <v>57</v>
      </c>
      <c r="AU535" t="s">
        <v>57</v>
      </c>
      <c r="AV535" t="s">
        <v>57</v>
      </c>
      <c r="AW535">
        <v>20</v>
      </c>
      <c r="AX535">
        <v>400</v>
      </c>
      <c r="AY535" t="s">
        <v>57</v>
      </c>
      <c r="AZ535" t="s">
        <v>57</v>
      </c>
      <c r="BA535" t="s">
        <v>57</v>
      </c>
      <c r="BB535" t="s">
        <v>57</v>
      </c>
      <c r="BC535" t="s">
        <v>57</v>
      </c>
      <c r="BD535" t="s">
        <v>57</v>
      </c>
      <c r="BE535" t="s">
        <v>57</v>
      </c>
      <c r="BF535" t="s">
        <v>6512</v>
      </c>
    </row>
    <row r="536" spans="1:58" x14ac:dyDescent="0.5">
      <c r="A536" t="s">
        <v>6513</v>
      </c>
      <c r="B536" t="s">
        <v>57</v>
      </c>
      <c r="C536" t="s">
        <v>6514</v>
      </c>
      <c r="D536" t="s">
        <v>6515</v>
      </c>
      <c r="E536" t="s">
        <v>533</v>
      </c>
      <c r="F536" t="s">
        <v>61</v>
      </c>
      <c r="G536" t="s">
        <v>235</v>
      </c>
      <c r="H536" t="s">
        <v>1146</v>
      </c>
      <c r="I536" t="s">
        <v>57</v>
      </c>
      <c r="J536" t="s">
        <v>6516</v>
      </c>
      <c r="K536" t="s">
        <v>57</v>
      </c>
      <c r="L536" t="s">
        <v>65</v>
      </c>
      <c r="M536" t="s">
        <v>6517</v>
      </c>
      <c r="N536" t="s">
        <v>67</v>
      </c>
      <c r="O536" t="s">
        <v>68</v>
      </c>
      <c r="P536" t="s">
        <v>6518</v>
      </c>
      <c r="Q536" t="s">
        <v>6519</v>
      </c>
      <c r="R536" t="s">
        <v>6520</v>
      </c>
      <c r="S536" t="s">
        <v>6521</v>
      </c>
      <c r="T536" t="s">
        <v>6522</v>
      </c>
      <c r="U536" t="s">
        <v>57</v>
      </c>
      <c r="V536" t="s">
        <v>145</v>
      </c>
      <c r="W536">
        <v>1995</v>
      </c>
      <c r="X536" t="s">
        <v>76</v>
      </c>
      <c r="Y536" t="s">
        <v>6523</v>
      </c>
      <c r="Z536" t="s">
        <v>77</v>
      </c>
      <c r="AA536" t="s">
        <v>57</v>
      </c>
      <c r="AB536">
        <f t="shared" si="8"/>
        <v>1995</v>
      </c>
      <c r="AC536" t="s">
        <v>57</v>
      </c>
      <c r="AD536" t="s">
        <v>57</v>
      </c>
      <c r="AE536" t="s">
        <v>78</v>
      </c>
      <c r="AF536">
        <v>6</v>
      </c>
      <c r="AG536">
        <v>50</v>
      </c>
      <c r="AH536" t="s">
        <v>57</v>
      </c>
      <c r="AI536" t="s">
        <v>77</v>
      </c>
      <c r="AJ536">
        <v>12</v>
      </c>
      <c r="AK536" t="s">
        <v>575</v>
      </c>
      <c r="AL536" t="s">
        <v>79</v>
      </c>
      <c r="AM536">
        <v>199</v>
      </c>
      <c r="AN536" t="s">
        <v>276</v>
      </c>
      <c r="AO536" t="s">
        <v>372</v>
      </c>
      <c r="AP536" t="s">
        <v>57</v>
      </c>
      <c r="AQ536" t="s">
        <v>83</v>
      </c>
      <c r="AR536" t="s">
        <v>57</v>
      </c>
      <c r="AS536" t="s">
        <v>57</v>
      </c>
      <c r="AT536" t="s">
        <v>57</v>
      </c>
      <c r="AU536" t="s">
        <v>57</v>
      </c>
      <c r="AV536" t="s">
        <v>57</v>
      </c>
      <c r="AW536" t="s">
        <v>57</v>
      </c>
      <c r="AX536" t="s">
        <v>57</v>
      </c>
      <c r="AY536" t="s">
        <v>57</v>
      </c>
      <c r="AZ536" t="s">
        <v>57</v>
      </c>
      <c r="BA536">
        <v>298</v>
      </c>
      <c r="BB536">
        <v>597</v>
      </c>
      <c r="BC536" t="s">
        <v>57</v>
      </c>
      <c r="BD536" t="s">
        <v>57</v>
      </c>
      <c r="BE536" t="s">
        <v>57</v>
      </c>
      <c r="BF536" t="s">
        <v>6524</v>
      </c>
    </row>
    <row r="537" spans="1:58" x14ac:dyDescent="0.5">
      <c r="A537" t="s">
        <v>6525</v>
      </c>
      <c r="B537" t="s">
        <v>57</v>
      </c>
      <c r="C537" t="s">
        <v>6526</v>
      </c>
      <c r="D537" t="s">
        <v>6527</v>
      </c>
      <c r="E537" t="s">
        <v>6528</v>
      </c>
      <c r="F537" t="s">
        <v>61</v>
      </c>
      <c r="G537" t="s">
        <v>183</v>
      </c>
      <c r="H537" t="s">
        <v>407</v>
      </c>
      <c r="I537" t="s">
        <v>57</v>
      </c>
      <c r="J537" t="s">
        <v>408</v>
      </c>
      <c r="K537" t="s">
        <v>57</v>
      </c>
      <c r="L537" t="s">
        <v>65</v>
      </c>
      <c r="M537" t="s">
        <v>57</v>
      </c>
      <c r="N537" t="s">
        <v>67</v>
      </c>
      <c r="O537" t="s">
        <v>68</v>
      </c>
      <c r="P537" t="s">
        <v>6529</v>
      </c>
      <c r="Q537" t="s">
        <v>6530</v>
      </c>
      <c r="R537" t="s">
        <v>1490</v>
      </c>
      <c r="S537" t="s">
        <v>6531</v>
      </c>
      <c r="T537" t="s">
        <v>6532</v>
      </c>
      <c r="U537" t="s">
        <v>57</v>
      </c>
      <c r="V537" t="s">
        <v>145</v>
      </c>
      <c r="W537">
        <v>1995</v>
      </c>
      <c r="X537" t="s">
        <v>146</v>
      </c>
      <c r="Y537" t="s">
        <v>57</v>
      </c>
      <c r="Z537" t="s">
        <v>77</v>
      </c>
      <c r="AA537" t="s">
        <v>57</v>
      </c>
      <c r="AB537">
        <f t="shared" si="8"/>
        <v>1995</v>
      </c>
      <c r="AC537" t="s">
        <v>57</v>
      </c>
      <c r="AD537" t="s">
        <v>57</v>
      </c>
      <c r="AE537" t="s">
        <v>210</v>
      </c>
      <c r="AF537" t="s">
        <v>57</v>
      </c>
      <c r="AG537" t="s">
        <v>57</v>
      </c>
      <c r="AH537" t="s">
        <v>211</v>
      </c>
      <c r="AI537" t="s">
        <v>57</v>
      </c>
      <c r="AJ537">
        <v>140</v>
      </c>
      <c r="AK537" t="s">
        <v>414</v>
      </c>
      <c r="AL537" t="s">
        <v>79</v>
      </c>
      <c r="AM537">
        <v>300</v>
      </c>
      <c r="AN537" t="s">
        <v>99</v>
      </c>
      <c r="AO537" t="s">
        <v>115</v>
      </c>
      <c r="AP537" t="s">
        <v>57</v>
      </c>
      <c r="AQ537" t="s">
        <v>359</v>
      </c>
      <c r="AR537" t="s">
        <v>57</v>
      </c>
      <c r="AS537" t="s">
        <v>57</v>
      </c>
      <c r="AT537" t="s">
        <v>57</v>
      </c>
      <c r="AU537" t="s">
        <v>57</v>
      </c>
      <c r="AV537" t="s">
        <v>5242</v>
      </c>
      <c r="AW537">
        <v>50</v>
      </c>
      <c r="AX537">
        <v>150</v>
      </c>
      <c r="AY537" t="s">
        <v>57</v>
      </c>
      <c r="AZ537" t="s">
        <v>57</v>
      </c>
      <c r="BA537" t="s">
        <v>57</v>
      </c>
      <c r="BB537" t="s">
        <v>57</v>
      </c>
      <c r="BC537" t="s">
        <v>57</v>
      </c>
      <c r="BD537" t="s">
        <v>57</v>
      </c>
      <c r="BE537" t="s">
        <v>57</v>
      </c>
      <c r="BF537" t="s">
        <v>6533</v>
      </c>
    </row>
    <row r="538" spans="1:58" x14ac:dyDescent="0.5">
      <c r="A538" t="s">
        <v>6534</v>
      </c>
      <c r="B538" t="s">
        <v>57</v>
      </c>
      <c r="C538" t="s">
        <v>6535</v>
      </c>
      <c r="D538" t="s">
        <v>6536</v>
      </c>
      <c r="E538" t="s">
        <v>6537</v>
      </c>
      <c r="F538" t="s">
        <v>61</v>
      </c>
      <c r="G538" t="s">
        <v>89</v>
      </c>
      <c r="H538" t="s">
        <v>310</v>
      </c>
      <c r="I538" t="s">
        <v>57</v>
      </c>
      <c r="J538" t="s">
        <v>6538</v>
      </c>
      <c r="K538" t="s">
        <v>57</v>
      </c>
      <c r="L538" t="s">
        <v>138</v>
      </c>
      <c r="M538" t="s">
        <v>57</v>
      </c>
      <c r="N538" t="s">
        <v>67</v>
      </c>
      <c r="O538" t="s">
        <v>68</v>
      </c>
      <c r="P538" t="s">
        <v>6539</v>
      </c>
      <c r="Q538" t="s">
        <v>6540</v>
      </c>
      <c r="R538" t="s">
        <v>6541</v>
      </c>
      <c r="S538" t="s">
        <v>6542</v>
      </c>
      <c r="T538" t="s">
        <v>6543</v>
      </c>
      <c r="U538" t="s">
        <v>57</v>
      </c>
      <c r="V538" t="s">
        <v>114</v>
      </c>
      <c r="W538">
        <v>2009</v>
      </c>
      <c r="X538" t="s">
        <v>603</v>
      </c>
      <c r="Y538" t="s">
        <v>97</v>
      </c>
      <c r="Z538" t="s">
        <v>77</v>
      </c>
      <c r="AA538" t="s">
        <v>57</v>
      </c>
      <c r="AB538">
        <f t="shared" si="8"/>
        <v>2009</v>
      </c>
      <c r="AC538" t="s">
        <v>57</v>
      </c>
      <c r="AD538" t="s">
        <v>57</v>
      </c>
      <c r="AE538" t="s">
        <v>78</v>
      </c>
      <c r="AF538">
        <v>6</v>
      </c>
      <c r="AG538">
        <v>60</v>
      </c>
      <c r="AH538" t="s">
        <v>57</v>
      </c>
      <c r="AI538" t="s">
        <v>77</v>
      </c>
      <c r="AJ538">
        <v>0</v>
      </c>
      <c r="AK538" t="s">
        <v>98</v>
      </c>
      <c r="AL538" t="s">
        <v>79</v>
      </c>
      <c r="AM538">
        <v>150</v>
      </c>
      <c r="AN538" t="s">
        <v>99</v>
      </c>
      <c r="AO538" t="s">
        <v>82</v>
      </c>
      <c r="AP538" t="s">
        <v>57</v>
      </c>
      <c r="AQ538" t="s">
        <v>359</v>
      </c>
      <c r="AR538" t="s">
        <v>57</v>
      </c>
      <c r="AS538" t="s">
        <v>57</v>
      </c>
      <c r="AT538" t="s">
        <v>57</v>
      </c>
      <c r="AU538" t="s">
        <v>57</v>
      </c>
      <c r="AV538" t="s">
        <v>3301</v>
      </c>
      <c r="AW538">
        <v>12</v>
      </c>
      <c r="AX538">
        <v>26</v>
      </c>
      <c r="AY538" t="s">
        <v>57</v>
      </c>
      <c r="AZ538" t="s">
        <v>57</v>
      </c>
      <c r="BA538">
        <v>30</v>
      </c>
      <c r="BB538">
        <v>50</v>
      </c>
      <c r="BC538" t="s">
        <v>57</v>
      </c>
      <c r="BD538" t="s">
        <v>57</v>
      </c>
      <c r="BE538" t="s">
        <v>57</v>
      </c>
      <c r="BF538" t="s">
        <v>6544</v>
      </c>
    </row>
    <row r="539" spans="1:58" x14ac:dyDescent="0.5">
      <c r="A539" t="s">
        <v>6545</v>
      </c>
      <c r="B539" t="s">
        <v>57</v>
      </c>
      <c r="C539" t="s">
        <v>6546</v>
      </c>
      <c r="D539" t="s">
        <v>6547</v>
      </c>
      <c r="E539" t="s">
        <v>6548</v>
      </c>
      <c r="F539" t="s">
        <v>61</v>
      </c>
      <c r="G539" t="s">
        <v>378</v>
      </c>
      <c r="H539" t="s">
        <v>1703</v>
      </c>
      <c r="I539" t="s">
        <v>57</v>
      </c>
      <c r="J539" t="s">
        <v>6549</v>
      </c>
      <c r="K539" t="s">
        <v>57</v>
      </c>
      <c r="L539" t="s">
        <v>138</v>
      </c>
      <c r="M539" t="s">
        <v>57</v>
      </c>
      <c r="N539" t="s">
        <v>754</v>
      </c>
      <c r="O539" t="s">
        <v>754</v>
      </c>
      <c r="P539" t="s">
        <v>6550</v>
      </c>
      <c r="Q539" t="s">
        <v>6551</v>
      </c>
      <c r="R539" t="s">
        <v>6552</v>
      </c>
      <c r="S539" t="s">
        <v>6553</v>
      </c>
      <c r="T539" t="s">
        <v>6554</v>
      </c>
      <c r="U539" t="s">
        <v>57</v>
      </c>
      <c r="V539" t="s">
        <v>145</v>
      </c>
      <c r="W539">
        <v>1994</v>
      </c>
      <c r="X539" t="s">
        <v>146</v>
      </c>
      <c r="Y539" t="s">
        <v>57</v>
      </c>
      <c r="Z539" t="s">
        <v>79</v>
      </c>
      <c r="AA539">
        <v>1995</v>
      </c>
      <c r="AB539">
        <f t="shared" si="8"/>
        <v>1995</v>
      </c>
      <c r="AC539" t="s">
        <v>2789</v>
      </c>
      <c r="AD539" t="s">
        <v>57</v>
      </c>
      <c r="AE539" t="s">
        <v>210</v>
      </c>
      <c r="AF539" t="s">
        <v>57</v>
      </c>
      <c r="AG539" t="s">
        <v>57</v>
      </c>
      <c r="AH539" t="s">
        <v>6555</v>
      </c>
      <c r="AI539" t="s">
        <v>57</v>
      </c>
      <c r="AJ539">
        <v>365</v>
      </c>
      <c r="AK539" t="s">
        <v>414</v>
      </c>
      <c r="AL539" t="s">
        <v>79</v>
      </c>
      <c r="AM539">
        <v>500</v>
      </c>
      <c r="AN539" t="s">
        <v>99</v>
      </c>
      <c r="AO539" t="s">
        <v>82</v>
      </c>
      <c r="AP539" t="s">
        <v>57</v>
      </c>
      <c r="AQ539" t="s">
        <v>319</v>
      </c>
      <c r="AR539" t="s">
        <v>57</v>
      </c>
      <c r="AS539" t="s">
        <v>57</v>
      </c>
      <c r="AT539">
        <v>5</v>
      </c>
      <c r="AU539" t="s">
        <v>57</v>
      </c>
      <c r="AV539" t="s">
        <v>57</v>
      </c>
      <c r="AW539">
        <v>300</v>
      </c>
      <c r="AX539">
        <v>600</v>
      </c>
      <c r="AY539" t="s">
        <v>57</v>
      </c>
      <c r="AZ539" t="s">
        <v>57</v>
      </c>
      <c r="BA539">
        <v>300</v>
      </c>
      <c r="BB539">
        <v>800</v>
      </c>
      <c r="BC539" t="s">
        <v>57</v>
      </c>
      <c r="BD539" t="s">
        <v>57</v>
      </c>
      <c r="BE539" t="s">
        <v>57</v>
      </c>
      <c r="BF539" t="s">
        <v>6556</v>
      </c>
    </row>
    <row r="540" spans="1:58" x14ac:dyDescent="0.5">
      <c r="A540" t="s">
        <v>6557</v>
      </c>
      <c r="B540" t="s">
        <v>57</v>
      </c>
      <c r="C540" t="s">
        <v>6558</v>
      </c>
      <c r="D540" t="s">
        <v>6559</v>
      </c>
      <c r="E540" t="s">
        <v>6560</v>
      </c>
      <c r="F540" t="s">
        <v>61</v>
      </c>
      <c r="G540" t="s">
        <v>135</v>
      </c>
      <c r="H540" t="s">
        <v>136</v>
      </c>
      <c r="I540" t="s">
        <v>57</v>
      </c>
      <c r="J540" t="s">
        <v>297</v>
      </c>
      <c r="K540" t="s">
        <v>57</v>
      </c>
      <c r="L540" t="s">
        <v>252</v>
      </c>
      <c r="M540" t="s">
        <v>57</v>
      </c>
      <c r="N540" t="s">
        <v>299</v>
      </c>
      <c r="O540" t="s">
        <v>299</v>
      </c>
      <c r="P540" t="s">
        <v>6561</v>
      </c>
      <c r="Q540" t="s">
        <v>6562</v>
      </c>
      <c r="R540" t="s">
        <v>286</v>
      </c>
      <c r="S540" t="s">
        <v>6563</v>
      </c>
      <c r="T540" t="s">
        <v>6564</v>
      </c>
      <c r="U540" t="s">
        <v>74</v>
      </c>
      <c r="V540" t="s">
        <v>75</v>
      </c>
      <c r="W540">
        <v>1986</v>
      </c>
      <c r="X540" t="s">
        <v>244</v>
      </c>
      <c r="Y540" t="s">
        <v>57</v>
      </c>
      <c r="Z540" t="s">
        <v>79</v>
      </c>
      <c r="AA540">
        <v>2009</v>
      </c>
      <c r="AB540">
        <f t="shared" si="8"/>
        <v>2009</v>
      </c>
      <c r="AC540" t="s">
        <v>3327</v>
      </c>
      <c r="AD540" t="s">
        <v>1195</v>
      </c>
      <c r="AE540" t="s">
        <v>78</v>
      </c>
      <c r="AF540">
        <v>4</v>
      </c>
      <c r="AG540">
        <v>72</v>
      </c>
      <c r="AH540" t="s">
        <v>57</v>
      </c>
      <c r="AI540" t="s">
        <v>79</v>
      </c>
      <c r="AJ540">
        <v>3</v>
      </c>
      <c r="AK540" t="s">
        <v>6565</v>
      </c>
      <c r="AL540" t="s">
        <v>79</v>
      </c>
      <c r="AM540">
        <v>800</v>
      </c>
      <c r="AN540" t="s">
        <v>260</v>
      </c>
      <c r="AO540" t="s">
        <v>82</v>
      </c>
      <c r="AP540" t="s">
        <v>57</v>
      </c>
      <c r="AQ540" t="s">
        <v>164</v>
      </c>
      <c r="AR540">
        <v>10</v>
      </c>
      <c r="AS540" t="s">
        <v>57</v>
      </c>
      <c r="AT540" t="s">
        <v>57</v>
      </c>
      <c r="AU540" t="s">
        <v>57</v>
      </c>
      <c r="AV540" t="s">
        <v>57</v>
      </c>
      <c r="AW540">
        <v>8</v>
      </c>
      <c r="AX540">
        <v>13</v>
      </c>
      <c r="AY540" t="s">
        <v>57</v>
      </c>
      <c r="AZ540" t="s">
        <v>57</v>
      </c>
      <c r="BA540">
        <v>7</v>
      </c>
      <c r="BB540">
        <v>9</v>
      </c>
      <c r="BC540" t="s">
        <v>57</v>
      </c>
      <c r="BD540" t="s">
        <v>57</v>
      </c>
      <c r="BE540" t="s">
        <v>57</v>
      </c>
      <c r="BF540" t="s">
        <v>6566</v>
      </c>
    </row>
    <row r="541" spans="1:58" x14ac:dyDescent="0.5">
      <c r="A541" t="s">
        <v>6567</v>
      </c>
      <c r="B541" t="s">
        <v>57</v>
      </c>
      <c r="C541" t="s">
        <v>6568</v>
      </c>
      <c r="D541" t="s">
        <v>6569</v>
      </c>
      <c r="E541" t="s">
        <v>6570</v>
      </c>
      <c r="F541" t="s">
        <v>61</v>
      </c>
      <c r="G541" t="s">
        <v>89</v>
      </c>
      <c r="H541" t="s">
        <v>310</v>
      </c>
      <c r="I541" t="s">
        <v>57</v>
      </c>
      <c r="J541" t="s">
        <v>6571</v>
      </c>
      <c r="K541" t="s">
        <v>57</v>
      </c>
      <c r="L541" t="s">
        <v>65</v>
      </c>
      <c r="M541" t="s">
        <v>57</v>
      </c>
      <c r="N541" t="s">
        <v>67</v>
      </c>
      <c r="O541" t="s">
        <v>68</v>
      </c>
      <c r="P541" t="s">
        <v>6572</v>
      </c>
      <c r="Q541" t="s">
        <v>6573</v>
      </c>
      <c r="R541" t="s">
        <v>369</v>
      </c>
      <c r="S541" t="s">
        <v>6574</v>
      </c>
      <c r="T541" t="s">
        <v>6575</v>
      </c>
      <c r="U541" t="s">
        <v>57</v>
      </c>
      <c r="V541" t="s">
        <v>75</v>
      </c>
      <c r="W541">
        <v>2008</v>
      </c>
      <c r="X541" t="s">
        <v>76</v>
      </c>
      <c r="Y541" t="s">
        <v>97</v>
      </c>
      <c r="Z541" t="s">
        <v>77</v>
      </c>
      <c r="AA541" t="s">
        <v>57</v>
      </c>
      <c r="AB541">
        <f t="shared" si="8"/>
        <v>2008</v>
      </c>
      <c r="AC541" t="s">
        <v>57</v>
      </c>
      <c r="AD541" t="s">
        <v>57</v>
      </c>
      <c r="AE541" t="s">
        <v>210</v>
      </c>
      <c r="AF541" t="s">
        <v>57</v>
      </c>
      <c r="AG541" t="s">
        <v>57</v>
      </c>
      <c r="AH541" t="s">
        <v>97</v>
      </c>
      <c r="AI541" t="s">
        <v>57</v>
      </c>
      <c r="AJ541">
        <v>365</v>
      </c>
      <c r="AK541" t="s">
        <v>80</v>
      </c>
      <c r="AL541" t="s">
        <v>77</v>
      </c>
      <c r="AM541">
        <v>0</v>
      </c>
      <c r="AN541" t="s">
        <v>163</v>
      </c>
      <c r="AO541" t="s">
        <v>212</v>
      </c>
      <c r="AP541" t="s">
        <v>57</v>
      </c>
      <c r="AQ541" t="s">
        <v>147</v>
      </c>
      <c r="AR541" t="s">
        <v>57</v>
      </c>
      <c r="AS541" t="s">
        <v>57</v>
      </c>
      <c r="AT541" t="s">
        <v>57</v>
      </c>
      <c r="AU541" t="s">
        <v>57</v>
      </c>
      <c r="AV541" t="s">
        <v>57</v>
      </c>
      <c r="AW541" t="s">
        <v>57</v>
      </c>
      <c r="AX541" t="s">
        <v>57</v>
      </c>
      <c r="AY541" t="s">
        <v>57</v>
      </c>
      <c r="AZ541" t="s">
        <v>57</v>
      </c>
      <c r="BA541" t="s">
        <v>57</v>
      </c>
      <c r="BB541" t="s">
        <v>57</v>
      </c>
      <c r="BC541" t="s">
        <v>57</v>
      </c>
      <c r="BD541" t="s">
        <v>57</v>
      </c>
      <c r="BE541" t="s">
        <v>3195</v>
      </c>
      <c r="BF541" t="s">
        <v>6576</v>
      </c>
    </row>
    <row r="542" spans="1:58" x14ac:dyDescent="0.5">
      <c r="A542" t="s">
        <v>6577</v>
      </c>
      <c r="B542" t="s">
        <v>57</v>
      </c>
      <c r="C542" t="s">
        <v>6578</v>
      </c>
      <c r="D542" t="s">
        <v>6579</v>
      </c>
      <c r="E542" t="s">
        <v>6580</v>
      </c>
      <c r="F542" t="s">
        <v>61</v>
      </c>
      <c r="G542" t="s">
        <v>89</v>
      </c>
      <c r="H542" t="s">
        <v>2795</v>
      </c>
      <c r="I542" t="s">
        <v>57</v>
      </c>
      <c r="J542" t="s">
        <v>861</v>
      </c>
      <c r="K542" t="s">
        <v>57</v>
      </c>
      <c r="L542" t="s">
        <v>65</v>
      </c>
      <c r="M542" t="s">
        <v>57</v>
      </c>
      <c r="N542" t="s">
        <v>186</v>
      </c>
      <c r="O542" t="s">
        <v>68</v>
      </c>
      <c r="P542" t="s">
        <v>6581</v>
      </c>
      <c r="Q542" t="s">
        <v>6582</v>
      </c>
      <c r="R542" t="s">
        <v>4805</v>
      </c>
      <c r="S542" t="s">
        <v>6583</v>
      </c>
      <c r="T542" t="s">
        <v>6584</v>
      </c>
      <c r="U542" t="s">
        <v>57</v>
      </c>
      <c r="V542" t="s">
        <v>193</v>
      </c>
      <c r="W542">
        <v>2013</v>
      </c>
      <c r="X542" t="s">
        <v>146</v>
      </c>
      <c r="Y542" t="s">
        <v>97</v>
      </c>
      <c r="Z542" t="s">
        <v>77</v>
      </c>
      <c r="AA542" t="s">
        <v>57</v>
      </c>
      <c r="AB542">
        <f t="shared" si="8"/>
        <v>2013</v>
      </c>
      <c r="AC542" t="s">
        <v>57</v>
      </c>
      <c r="AD542" t="s">
        <v>57</v>
      </c>
      <c r="AE542" t="s">
        <v>78</v>
      </c>
      <c r="AF542">
        <v>3</v>
      </c>
      <c r="AG542">
        <v>40</v>
      </c>
      <c r="AH542" t="s">
        <v>57</v>
      </c>
      <c r="AI542" t="s">
        <v>79</v>
      </c>
      <c r="AJ542">
        <v>0</v>
      </c>
      <c r="AK542" t="s">
        <v>98</v>
      </c>
      <c r="AL542" t="s">
        <v>79</v>
      </c>
      <c r="AM542">
        <v>250</v>
      </c>
      <c r="AN542" t="s">
        <v>99</v>
      </c>
      <c r="AO542" t="s">
        <v>82</v>
      </c>
      <c r="AP542" t="s">
        <v>57</v>
      </c>
      <c r="AQ542" t="s">
        <v>83</v>
      </c>
      <c r="AR542" t="s">
        <v>57</v>
      </c>
      <c r="AS542" t="s">
        <v>57</v>
      </c>
      <c r="AT542" t="s">
        <v>57</v>
      </c>
      <c r="AU542" t="s">
        <v>57</v>
      </c>
      <c r="AV542" t="s">
        <v>57</v>
      </c>
      <c r="AW542">
        <v>25</v>
      </c>
      <c r="AX542">
        <v>40</v>
      </c>
      <c r="AY542" t="s">
        <v>57</v>
      </c>
      <c r="AZ542" t="s">
        <v>57</v>
      </c>
      <c r="BA542">
        <v>15</v>
      </c>
      <c r="BB542">
        <v>30</v>
      </c>
      <c r="BC542" t="s">
        <v>57</v>
      </c>
      <c r="BD542" t="s">
        <v>57</v>
      </c>
      <c r="BE542" t="s">
        <v>6585</v>
      </c>
      <c r="BF542" t="s">
        <v>6586</v>
      </c>
    </row>
    <row r="543" spans="1:58" x14ac:dyDescent="0.5">
      <c r="A543" t="s">
        <v>6587</v>
      </c>
      <c r="B543" t="s">
        <v>57</v>
      </c>
      <c r="C543" t="s">
        <v>6588</v>
      </c>
      <c r="D543" t="s">
        <v>6589</v>
      </c>
      <c r="E543" t="s">
        <v>6590</v>
      </c>
      <c r="F543" t="s">
        <v>61</v>
      </c>
      <c r="G543" t="s">
        <v>505</v>
      </c>
      <c r="H543" t="s">
        <v>506</v>
      </c>
      <c r="I543" t="s">
        <v>57</v>
      </c>
      <c r="J543" t="s">
        <v>6591</v>
      </c>
      <c r="K543" t="s">
        <v>57</v>
      </c>
      <c r="L543" t="s">
        <v>65</v>
      </c>
      <c r="M543" t="s">
        <v>57</v>
      </c>
      <c r="N543" t="s">
        <v>754</v>
      </c>
      <c r="O543" t="s">
        <v>754</v>
      </c>
      <c r="P543" t="s">
        <v>6592</v>
      </c>
      <c r="Q543" t="s">
        <v>6593</v>
      </c>
      <c r="R543" t="s">
        <v>6594</v>
      </c>
      <c r="S543" t="s">
        <v>6595</v>
      </c>
      <c r="T543" t="s">
        <v>6596</v>
      </c>
      <c r="U543" t="s">
        <v>57</v>
      </c>
      <c r="V543" t="s">
        <v>114</v>
      </c>
      <c r="W543">
        <v>2000</v>
      </c>
      <c r="X543" t="s">
        <v>590</v>
      </c>
      <c r="Y543" t="s">
        <v>6597</v>
      </c>
      <c r="Z543" t="s">
        <v>77</v>
      </c>
      <c r="AA543" t="s">
        <v>57</v>
      </c>
      <c r="AB543">
        <f t="shared" si="8"/>
        <v>2000</v>
      </c>
      <c r="AC543" t="s">
        <v>57</v>
      </c>
      <c r="AD543" t="s">
        <v>57</v>
      </c>
      <c r="AE543" t="s">
        <v>78</v>
      </c>
      <c r="AF543">
        <v>7</v>
      </c>
      <c r="AG543">
        <v>34</v>
      </c>
      <c r="AH543" t="s">
        <v>57</v>
      </c>
      <c r="AI543" t="s">
        <v>79</v>
      </c>
      <c r="AJ543">
        <v>0</v>
      </c>
      <c r="AK543" t="s">
        <v>98</v>
      </c>
      <c r="AL543" t="s">
        <v>79</v>
      </c>
      <c r="AM543">
        <v>104</v>
      </c>
      <c r="AN543" t="s">
        <v>99</v>
      </c>
      <c r="AO543" t="s">
        <v>115</v>
      </c>
      <c r="AP543" t="s">
        <v>57</v>
      </c>
      <c r="AQ543" t="s">
        <v>83</v>
      </c>
      <c r="AR543" t="s">
        <v>57</v>
      </c>
      <c r="AS543" t="s">
        <v>57</v>
      </c>
      <c r="AT543" t="s">
        <v>57</v>
      </c>
      <c r="AU543" t="s">
        <v>57</v>
      </c>
      <c r="AV543" t="s">
        <v>57</v>
      </c>
      <c r="AW543">
        <v>20</v>
      </c>
      <c r="AX543">
        <v>210</v>
      </c>
      <c r="AY543" t="s">
        <v>57</v>
      </c>
      <c r="AZ543" t="s">
        <v>57</v>
      </c>
      <c r="BA543" t="s">
        <v>57</v>
      </c>
      <c r="BB543" t="s">
        <v>57</v>
      </c>
      <c r="BC543" t="s">
        <v>57</v>
      </c>
      <c r="BD543" t="s">
        <v>57</v>
      </c>
      <c r="BE543" t="s">
        <v>6598</v>
      </c>
      <c r="BF543" t="s">
        <v>6599</v>
      </c>
    </row>
    <row r="544" spans="1:58" x14ac:dyDescent="0.5">
      <c r="A544" t="s">
        <v>6600</v>
      </c>
      <c r="B544" t="s">
        <v>57</v>
      </c>
      <c r="C544" t="s">
        <v>6601</v>
      </c>
      <c r="D544" t="s">
        <v>6602</v>
      </c>
      <c r="E544" t="s">
        <v>6603</v>
      </c>
      <c r="F544" t="s">
        <v>61</v>
      </c>
      <c r="G544" t="s">
        <v>235</v>
      </c>
      <c r="H544" t="s">
        <v>236</v>
      </c>
      <c r="I544" t="s">
        <v>57</v>
      </c>
      <c r="J544" t="s">
        <v>6604</v>
      </c>
      <c r="K544" t="s">
        <v>57</v>
      </c>
      <c r="L544" t="s">
        <v>138</v>
      </c>
      <c r="M544" t="s">
        <v>6605</v>
      </c>
      <c r="N544" t="s">
        <v>67</v>
      </c>
      <c r="O544" t="s">
        <v>68</v>
      </c>
      <c r="P544" t="s">
        <v>6606</v>
      </c>
      <c r="Q544" t="s">
        <v>6607</v>
      </c>
      <c r="R544" t="s">
        <v>6608</v>
      </c>
      <c r="S544" t="s">
        <v>6609</v>
      </c>
      <c r="T544" t="s">
        <v>6610</v>
      </c>
      <c r="U544" t="s">
        <v>57</v>
      </c>
      <c r="V544" t="s">
        <v>75</v>
      </c>
      <c r="W544">
        <v>1993</v>
      </c>
      <c r="X544" t="s">
        <v>244</v>
      </c>
      <c r="Y544" t="s">
        <v>57</v>
      </c>
      <c r="Z544" t="s">
        <v>77</v>
      </c>
      <c r="AA544" t="s">
        <v>57</v>
      </c>
      <c r="AB544">
        <f t="shared" si="8"/>
        <v>1993</v>
      </c>
      <c r="AC544" t="s">
        <v>57</v>
      </c>
      <c r="AD544" t="s">
        <v>57</v>
      </c>
      <c r="AE544" t="s">
        <v>210</v>
      </c>
      <c r="AF544" t="s">
        <v>57</v>
      </c>
      <c r="AG544" t="s">
        <v>57</v>
      </c>
      <c r="AH544" t="s">
        <v>97</v>
      </c>
      <c r="AI544" t="s">
        <v>57</v>
      </c>
      <c r="AJ544">
        <v>365</v>
      </c>
      <c r="AK544" t="s">
        <v>97</v>
      </c>
      <c r="AL544" t="s">
        <v>77</v>
      </c>
      <c r="AM544">
        <v>0</v>
      </c>
      <c r="AN544" t="s">
        <v>276</v>
      </c>
      <c r="AO544" t="s">
        <v>115</v>
      </c>
      <c r="AP544" t="s">
        <v>57</v>
      </c>
      <c r="AQ544" t="s">
        <v>164</v>
      </c>
      <c r="AR544">
        <v>0</v>
      </c>
      <c r="AS544" t="s">
        <v>57</v>
      </c>
      <c r="AT544" t="s">
        <v>57</v>
      </c>
      <c r="AU544" t="s">
        <v>57</v>
      </c>
      <c r="AV544" t="s">
        <v>57</v>
      </c>
      <c r="AW544">
        <v>0</v>
      </c>
      <c r="AX544">
        <v>0</v>
      </c>
      <c r="AY544" t="s">
        <v>57</v>
      </c>
      <c r="AZ544" t="s">
        <v>57</v>
      </c>
      <c r="BA544" t="s">
        <v>57</v>
      </c>
      <c r="BB544" t="s">
        <v>57</v>
      </c>
      <c r="BC544" t="s">
        <v>57</v>
      </c>
      <c r="BD544" t="s">
        <v>57</v>
      </c>
      <c r="BE544" t="s">
        <v>57</v>
      </c>
      <c r="BF544" t="s">
        <v>6611</v>
      </c>
    </row>
    <row r="545" spans="1:58" x14ac:dyDescent="0.5">
      <c r="A545" t="s">
        <v>6612</v>
      </c>
      <c r="B545" t="s">
        <v>57</v>
      </c>
      <c r="C545" t="s">
        <v>6613</v>
      </c>
      <c r="D545" t="s">
        <v>6614</v>
      </c>
      <c r="E545" t="s">
        <v>6615</v>
      </c>
      <c r="F545" t="s">
        <v>61</v>
      </c>
      <c r="G545" t="s">
        <v>235</v>
      </c>
      <c r="H545" t="s">
        <v>820</v>
      </c>
      <c r="I545" t="s">
        <v>57</v>
      </c>
      <c r="J545" t="s">
        <v>821</v>
      </c>
      <c r="K545" t="s">
        <v>57</v>
      </c>
      <c r="L545" t="s">
        <v>138</v>
      </c>
      <c r="M545" t="s">
        <v>57</v>
      </c>
      <c r="N545" t="s">
        <v>186</v>
      </c>
      <c r="O545" t="s">
        <v>238</v>
      </c>
      <c r="P545" t="s">
        <v>6616</v>
      </c>
      <c r="Q545" t="s">
        <v>6617</v>
      </c>
      <c r="R545" t="s">
        <v>6618</v>
      </c>
      <c r="S545" t="s">
        <v>6619</v>
      </c>
      <c r="T545" t="s">
        <v>6620</v>
      </c>
      <c r="U545" t="s">
        <v>113</v>
      </c>
      <c r="V545" t="s">
        <v>4783</v>
      </c>
      <c r="W545">
        <v>2014</v>
      </c>
      <c r="X545" t="s">
        <v>4784</v>
      </c>
      <c r="Y545" t="s">
        <v>57</v>
      </c>
      <c r="Z545" t="s">
        <v>77</v>
      </c>
      <c r="AA545" t="s">
        <v>57</v>
      </c>
      <c r="AB545">
        <f t="shared" si="8"/>
        <v>2014</v>
      </c>
      <c r="AC545" t="s">
        <v>57</v>
      </c>
      <c r="AD545" t="s">
        <v>57</v>
      </c>
      <c r="AE545" t="s">
        <v>210</v>
      </c>
      <c r="AF545" t="s">
        <v>57</v>
      </c>
      <c r="AG545" t="s">
        <v>57</v>
      </c>
      <c r="AH545" t="s">
        <v>211</v>
      </c>
      <c r="AI545" t="s">
        <v>57</v>
      </c>
      <c r="AJ545">
        <v>0</v>
      </c>
      <c r="AK545" t="s">
        <v>98</v>
      </c>
      <c r="AL545" t="s">
        <v>79</v>
      </c>
      <c r="AM545">
        <v>0</v>
      </c>
      <c r="AN545" t="s">
        <v>99</v>
      </c>
      <c r="AO545" t="s">
        <v>212</v>
      </c>
      <c r="AP545" t="s">
        <v>57</v>
      </c>
      <c r="AQ545" t="s">
        <v>83</v>
      </c>
      <c r="AR545" t="s">
        <v>57</v>
      </c>
      <c r="AS545" t="s">
        <v>57</v>
      </c>
      <c r="AT545" t="s">
        <v>57</v>
      </c>
      <c r="AU545" t="s">
        <v>57</v>
      </c>
      <c r="AV545" t="s">
        <v>57</v>
      </c>
      <c r="AW545" t="s">
        <v>57</v>
      </c>
      <c r="AX545" t="s">
        <v>57</v>
      </c>
      <c r="AY545" t="s">
        <v>57</v>
      </c>
      <c r="AZ545" t="s">
        <v>57</v>
      </c>
      <c r="BA545" t="s">
        <v>57</v>
      </c>
      <c r="BB545" t="s">
        <v>57</v>
      </c>
      <c r="BC545" t="s">
        <v>57</v>
      </c>
      <c r="BD545" t="s">
        <v>57</v>
      </c>
      <c r="BE545" t="s">
        <v>57</v>
      </c>
      <c r="BF545" t="s">
        <v>6621</v>
      </c>
    </row>
    <row r="546" spans="1:58" x14ac:dyDescent="0.5">
      <c r="A546" t="s">
        <v>6622</v>
      </c>
      <c r="B546" t="s">
        <v>57</v>
      </c>
      <c r="C546" t="s">
        <v>6623</v>
      </c>
      <c r="D546" t="s">
        <v>6624</v>
      </c>
      <c r="E546" t="s">
        <v>2088</v>
      </c>
      <c r="F546" t="s">
        <v>61</v>
      </c>
      <c r="G546" t="s">
        <v>183</v>
      </c>
      <c r="H546" t="s">
        <v>1331</v>
      </c>
      <c r="I546" t="s">
        <v>57</v>
      </c>
      <c r="J546" t="s">
        <v>2857</v>
      </c>
      <c r="K546" t="s">
        <v>57</v>
      </c>
      <c r="L546" t="s">
        <v>172</v>
      </c>
      <c r="M546" t="s">
        <v>57</v>
      </c>
      <c r="N546" t="s">
        <v>67</v>
      </c>
      <c r="O546" t="s">
        <v>68</v>
      </c>
      <c r="P546" t="s">
        <v>6625</v>
      </c>
      <c r="Q546" t="s">
        <v>6626</v>
      </c>
      <c r="R546" t="s">
        <v>6627</v>
      </c>
      <c r="S546" t="s">
        <v>6628</v>
      </c>
      <c r="T546" t="s">
        <v>6629</v>
      </c>
      <c r="U546" t="s">
        <v>57</v>
      </c>
      <c r="V546" t="s">
        <v>75</v>
      </c>
      <c r="W546">
        <v>1994</v>
      </c>
      <c r="X546" t="s">
        <v>146</v>
      </c>
      <c r="Y546" t="s">
        <v>57</v>
      </c>
      <c r="Z546" t="s">
        <v>79</v>
      </c>
      <c r="AA546">
        <v>2013</v>
      </c>
      <c r="AB546">
        <f t="shared" si="8"/>
        <v>2013</v>
      </c>
      <c r="AC546" t="s">
        <v>146</v>
      </c>
      <c r="AD546" t="s">
        <v>57</v>
      </c>
      <c r="AE546" t="s">
        <v>78</v>
      </c>
      <c r="AF546">
        <v>40</v>
      </c>
      <c r="AG546">
        <v>150</v>
      </c>
      <c r="AH546" t="s">
        <v>57</v>
      </c>
      <c r="AI546" t="s">
        <v>77</v>
      </c>
      <c r="AJ546">
        <v>90</v>
      </c>
      <c r="AK546" t="s">
        <v>318</v>
      </c>
      <c r="AL546" t="s">
        <v>79</v>
      </c>
      <c r="AM546">
        <v>150</v>
      </c>
      <c r="AN546" t="s">
        <v>260</v>
      </c>
      <c r="AO546" t="s">
        <v>115</v>
      </c>
      <c r="AP546" t="s">
        <v>57</v>
      </c>
      <c r="AQ546" t="s">
        <v>164</v>
      </c>
      <c r="AR546">
        <v>5</v>
      </c>
      <c r="AS546" t="s">
        <v>57</v>
      </c>
      <c r="AT546" t="s">
        <v>57</v>
      </c>
      <c r="AU546" t="s">
        <v>57</v>
      </c>
      <c r="AV546" t="s">
        <v>57</v>
      </c>
      <c r="AW546">
        <v>10</v>
      </c>
      <c r="AX546">
        <v>80</v>
      </c>
      <c r="AY546" t="s">
        <v>57</v>
      </c>
      <c r="AZ546" t="s">
        <v>57</v>
      </c>
      <c r="BA546" t="s">
        <v>57</v>
      </c>
      <c r="BB546" t="s">
        <v>57</v>
      </c>
      <c r="BC546" t="s">
        <v>57</v>
      </c>
      <c r="BD546" t="s">
        <v>57</v>
      </c>
      <c r="BE546" t="s">
        <v>57</v>
      </c>
      <c r="BF546" t="s">
        <v>6630</v>
      </c>
    </row>
    <row r="547" spans="1:58" x14ac:dyDescent="0.5">
      <c r="A547" t="s">
        <v>6631</v>
      </c>
      <c r="B547" t="s">
        <v>57</v>
      </c>
      <c r="C547" t="s">
        <v>6632</v>
      </c>
      <c r="D547" t="s">
        <v>6633</v>
      </c>
      <c r="E547" t="s">
        <v>5896</v>
      </c>
      <c r="F547" t="s">
        <v>61</v>
      </c>
      <c r="G547" t="s">
        <v>135</v>
      </c>
      <c r="H547" t="s">
        <v>1160</v>
      </c>
      <c r="I547" t="s">
        <v>57</v>
      </c>
      <c r="J547" t="s">
        <v>6634</v>
      </c>
      <c r="K547" t="s">
        <v>57</v>
      </c>
      <c r="L547" t="s">
        <v>1174</v>
      </c>
      <c r="M547" t="s">
        <v>57</v>
      </c>
      <c r="N547" t="s">
        <v>67</v>
      </c>
      <c r="O547" t="s">
        <v>68</v>
      </c>
      <c r="P547" t="s">
        <v>6635</v>
      </c>
      <c r="Q547" t="s">
        <v>6636</v>
      </c>
      <c r="R547" t="s">
        <v>626</v>
      </c>
      <c r="S547" t="s">
        <v>6637</v>
      </c>
      <c r="T547" t="s">
        <v>6638</v>
      </c>
      <c r="U547" t="s">
        <v>57</v>
      </c>
      <c r="V547" t="s">
        <v>193</v>
      </c>
      <c r="W547">
        <v>2010</v>
      </c>
      <c r="X547" t="s">
        <v>679</v>
      </c>
      <c r="Y547" t="s">
        <v>57</v>
      </c>
      <c r="Z547" t="s">
        <v>77</v>
      </c>
      <c r="AA547" t="s">
        <v>57</v>
      </c>
      <c r="AB547">
        <f t="shared" si="8"/>
        <v>2010</v>
      </c>
      <c r="AC547" t="s">
        <v>57</v>
      </c>
      <c r="AD547" t="s">
        <v>57</v>
      </c>
      <c r="AE547" t="s">
        <v>78</v>
      </c>
      <c r="AF547">
        <v>2</v>
      </c>
      <c r="AG547">
        <v>60</v>
      </c>
      <c r="AH547" t="s">
        <v>57</v>
      </c>
      <c r="AI547" t="s">
        <v>79</v>
      </c>
      <c r="AJ547">
        <v>0</v>
      </c>
      <c r="AK547" t="s">
        <v>98</v>
      </c>
      <c r="AL547" t="s">
        <v>79</v>
      </c>
      <c r="AM547">
        <v>719</v>
      </c>
      <c r="AN547" t="s">
        <v>99</v>
      </c>
      <c r="AO547" t="s">
        <v>82</v>
      </c>
      <c r="AP547" t="s">
        <v>57</v>
      </c>
      <c r="AQ547" t="s">
        <v>359</v>
      </c>
      <c r="AR547" t="s">
        <v>57</v>
      </c>
      <c r="AS547" t="s">
        <v>57</v>
      </c>
      <c r="AT547" t="s">
        <v>57</v>
      </c>
      <c r="AU547" t="s">
        <v>57</v>
      </c>
      <c r="AV547" t="s">
        <v>401</v>
      </c>
      <c r="AW547">
        <v>6</v>
      </c>
      <c r="AX547">
        <v>9</v>
      </c>
      <c r="AY547" t="s">
        <v>57</v>
      </c>
      <c r="AZ547" t="s">
        <v>57</v>
      </c>
      <c r="BA547">
        <v>5</v>
      </c>
      <c r="BB547">
        <v>7</v>
      </c>
      <c r="BC547" t="s">
        <v>57</v>
      </c>
      <c r="BD547" t="s">
        <v>57</v>
      </c>
      <c r="BE547" t="s">
        <v>57</v>
      </c>
      <c r="BF547" t="s">
        <v>6639</v>
      </c>
    </row>
    <row r="548" spans="1:58" x14ac:dyDescent="0.5">
      <c r="A548" t="s">
        <v>6640</v>
      </c>
      <c r="B548" t="s">
        <v>57</v>
      </c>
      <c r="C548" t="s">
        <v>6641</v>
      </c>
      <c r="D548" t="s">
        <v>6642</v>
      </c>
      <c r="E548" t="s">
        <v>3761</v>
      </c>
      <c r="F548" t="s">
        <v>61</v>
      </c>
      <c r="G548" t="s">
        <v>378</v>
      </c>
      <c r="H548" t="s">
        <v>379</v>
      </c>
      <c r="I548" t="s">
        <v>57</v>
      </c>
      <c r="J548" t="s">
        <v>3668</v>
      </c>
      <c r="K548" t="s">
        <v>57</v>
      </c>
      <c r="L548" t="s">
        <v>172</v>
      </c>
      <c r="M548" t="s">
        <v>57</v>
      </c>
      <c r="N548" t="s">
        <v>67</v>
      </c>
      <c r="O548" t="s">
        <v>68</v>
      </c>
      <c r="P548" t="s">
        <v>6643</v>
      </c>
      <c r="Q548" t="s">
        <v>6644</v>
      </c>
      <c r="R548" t="s">
        <v>6645</v>
      </c>
      <c r="S548" t="s">
        <v>6646</v>
      </c>
      <c r="T548" t="s">
        <v>6647</v>
      </c>
      <c r="U548" t="s">
        <v>57</v>
      </c>
      <c r="V548" t="s">
        <v>75</v>
      </c>
      <c r="W548">
        <v>2012</v>
      </c>
      <c r="X548" t="s">
        <v>3674</v>
      </c>
      <c r="Y548" t="s">
        <v>6648</v>
      </c>
      <c r="Z548" t="s">
        <v>77</v>
      </c>
      <c r="AA548" t="s">
        <v>57</v>
      </c>
      <c r="AB548">
        <f t="shared" si="8"/>
        <v>2012</v>
      </c>
      <c r="AC548" t="s">
        <v>57</v>
      </c>
      <c r="AD548" t="s">
        <v>57</v>
      </c>
      <c r="AE548" t="s">
        <v>210</v>
      </c>
      <c r="AF548" t="s">
        <v>57</v>
      </c>
      <c r="AG548" t="s">
        <v>57</v>
      </c>
      <c r="AH548" t="s">
        <v>97</v>
      </c>
      <c r="AI548" t="s">
        <v>57</v>
      </c>
      <c r="AJ548">
        <v>0</v>
      </c>
      <c r="AK548" t="s">
        <v>97</v>
      </c>
      <c r="AL548" t="s">
        <v>79</v>
      </c>
      <c r="AM548">
        <v>130</v>
      </c>
      <c r="AN548" t="s">
        <v>99</v>
      </c>
      <c r="AO548" t="s">
        <v>82</v>
      </c>
      <c r="AP548" t="s">
        <v>57</v>
      </c>
      <c r="AQ548" t="s">
        <v>83</v>
      </c>
      <c r="AR548" t="s">
        <v>57</v>
      </c>
      <c r="AS548" t="s">
        <v>57</v>
      </c>
      <c r="AT548" t="s">
        <v>57</v>
      </c>
      <c r="AU548" t="s">
        <v>57</v>
      </c>
      <c r="AV548" t="s">
        <v>57</v>
      </c>
      <c r="AW548">
        <v>60</v>
      </c>
      <c r="AX548">
        <v>120</v>
      </c>
      <c r="AY548" t="s">
        <v>57</v>
      </c>
      <c r="AZ548" t="s">
        <v>57</v>
      </c>
      <c r="BA548">
        <v>90</v>
      </c>
      <c r="BB548">
        <v>300</v>
      </c>
      <c r="BC548" t="s">
        <v>57</v>
      </c>
      <c r="BD548" t="s">
        <v>57</v>
      </c>
      <c r="BE548" t="s">
        <v>57</v>
      </c>
      <c r="BF548" t="s">
        <v>6649</v>
      </c>
    </row>
    <row r="549" spans="1:58" x14ac:dyDescent="0.5">
      <c r="A549" t="s">
        <v>6650</v>
      </c>
      <c r="B549" t="s">
        <v>57</v>
      </c>
      <c r="C549" t="s">
        <v>6651</v>
      </c>
      <c r="D549" t="s">
        <v>6652</v>
      </c>
      <c r="E549" t="s">
        <v>6653</v>
      </c>
      <c r="F549" t="s">
        <v>61</v>
      </c>
      <c r="G549" t="s">
        <v>1013</v>
      </c>
      <c r="H549" t="s">
        <v>1014</v>
      </c>
      <c r="I549" t="s">
        <v>57</v>
      </c>
      <c r="J549" t="s">
        <v>6654</v>
      </c>
      <c r="K549" t="s">
        <v>57</v>
      </c>
      <c r="L549" t="s">
        <v>65</v>
      </c>
      <c r="M549" t="s">
        <v>6655</v>
      </c>
      <c r="N549" t="s">
        <v>186</v>
      </c>
      <c r="O549" t="s">
        <v>1016</v>
      </c>
      <c r="P549" t="s">
        <v>6656</v>
      </c>
      <c r="Q549" t="s">
        <v>6657</v>
      </c>
      <c r="R549" t="s">
        <v>5911</v>
      </c>
      <c r="S549" t="s">
        <v>6658</v>
      </c>
      <c r="T549" t="s">
        <v>6659</v>
      </c>
      <c r="U549" t="s">
        <v>57</v>
      </c>
      <c r="V549" t="s">
        <v>75</v>
      </c>
      <c r="W549">
        <v>2012</v>
      </c>
      <c r="X549" t="s">
        <v>6660</v>
      </c>
      <c r="Y549" t="s">
        <v>2553</v>
      </c>
      <c r="Z549" t="s">
        <v>77</v>
      </c>
      <c r="AA549" t="s">
        <v>57</v>
      </c>
      <c r="AB549">
        <f t="shared" si="8"/>
        <v>2012</v>
      </c>
      <c r="AC549" t="s">
        <v>57</v>
      </c>
      <c r="AD549" t="s">
        <v>57</v>
      </c>
      <c r="AE549" t="s">
        <v>78</v>
      </c>
      <c r="AF549">
        <v>1</v>
      </c>
      <c r="AG549">
        <v>59</v>
      </c>
      <c r="AH549" t="s">
        <v>57</v>
      </c>
      <c r="AI549" t="s">
        <v>79</v>
      </c>
      <c r="AJ549">
        <v>10</v>
      </c>
      <c r="AK549" t="s">
        <v>98</v>
      </c>
      <c r="AL549" t="s">
        <v>79</v>
      </c>
      <c r="AM549">
        <v>100</v>
      </c>
      <c r="AN549" t="s">
        <v>81</v>
      </c>
      <c r="AO549" t="s">
        <v>82</v>
      </c>
      <c r="AP549" t="s">
        <v>57</v>
      </c>
      <c r="AQ549" t="s">
        <v>83</v>
      </c>
      <c r="AR549" t="s">
        <v>57</v>
      </c>
      <c r="AS549" t="s">
        <v>57</v>
      </c>
      <c r="AT549" t="s">
        <v>57</v>
      </c>
      <c r="AU549" t="s">
        <v>57</v>
      </c>
      <c r="AV549" t="s">
        <v>57</v>
      </c>
      <c r="AW549">
        <v>30</v>
      </c>
      <c r="AX549">
        <v>80</v>
      </c>
      <c r="AY549" t="s">
        <v>57</v>
      </c>
      <c r="AZ549" t="s">
        <v>57</v>
      </c>
      <c r="BA549">
        <v>20</v>
      </c>
      <c r="BB549">
        <v>60</v>
      </c>
      <c r="BC549" t="s">
        <v>57</v>
      </c>
      <c r="BD549" t="s">
        <v>57</v>
      </c>
      <c r="BE549" t="s">
        <v>57</v>
      </c>
      <c r="BF549" t="s">
        <v>6661</v>
      </c>
    </row>
    <row r="550" spans="1:58" x14ac:dyDescent="0.5">
      <c r="A550" t="s">
        <v>6662</v>
      </c>
      <c r="B550" t="s">
        <v>57</v>
      </c>
      <c r="C550" t="s">
        <v>6663</v>
      </c>
      <c r="D550" t="s">
        <v>6664</v>
      </c>
      <c r="E550" t="s">
        <v>6665</v>
      </c>
      <c r="F550" t="s">
        <v>61</v>
      </c>
      <c r="G550" t="s">
        <v>463</v>
      </c>
      <c r="H550" t="s">
        <v>464</v>
      </c>
      <c r="I550" t="s">
        <v>57</v>
      </c>
      <c r="J550" t="s">
        <v>6393</v>
      </c>
      <c r="K550" t="s">
        <v>57</v>
      </c>
      <c r="L550" t="s">
        <v>65</v>
      </c>
      <c r="M550" t="s">
        <v>57</v>
      </c>
      <c r="N550" t="s">
        <v>67</v>
      </c>
      <c r="O550" t="s">
        <v>68</v>
      </c>
      <c r="P550" t="s">
        <v>6666</v>
      </c>
      <c r="Q550" t="s">
        <v>6667</v>
      </c>
      <c r="R550" t="s">
        <v>4320</v>
      </c>
      <c r="S550" t="s">
        <v>6668</v>
      </c>
      <c r="T550" t="s">
        <v>6669</v>
      </c>
      <c r="U550" t="s">
        <v>74</v>
      </c>
      <c r="V550" t="s">
        <v>114</v>
      </c>
      <c r="W550">
        <v>1982</v>
      </c>
      <c r="X550" t="s">
        <v>146</v>
      </c>
      <c r="Y550" t="s">
        <v>57</v>
      </c>
      <c r="Z550" t="s">
        <v>77</v>
      </c>
      <c r="AA550" t="s">
        <v>57</v>
      </c>
      <c r="AB550">
        <f t="shared" si="8"/>
        <v>1982</v>
      </c>
      <c r="AC550" t="s">
        <v>57</v>
      </c>
      <c r="AD550" t="s">
        <v>57</v>
      </c>
      <c r="AE550" t="s">
        <v>78</v>
      </c>
      <c r="AF550">
        <v>2</v>
      </c>
      <c r="AG550">
        <v>30</v>
      </c>
      <c r="AH550" t="s">
        <v>57</v>
      </c>
      <c r="AI550" t="s">
        <v>79</v>
      </c>
      <c r="AJ550">
        <v>0</v>
      </c>
      <c r="AK550" t="s">
        <v>98</v>
      </c>
      <c r="AL550" t="s">
        <v>79</v>
      </c>
      <c r="AM550">
        <v>400</v>
      </c>
      <c r="AN550" t="s">
        <v>99</v>
      </c>
      <c r="AO550" t="s">
        <v>115</v>
      </c>
      <c r="AP550" t="s">
        <v>57</v>
      </c>
      <c r="AQ550" t="s">
        <v>83</v>
      </c>
      <c r="AR550" t="s">
        <v>57</v>
      </c>
      <c r="AS550" t="s">
        <v>57</v>
      </c>
      <c r="AT550" t="s">
        <v>57</v>
      </c>
      <c r="AU550" t="s">
        <v>57</v>
      </c>
      <c r="AV550" t="s">
        <v>57</v>
      </c>
      <c r="AW550">
        <v>20</v>
      </c>
      <c r="AX550">
        <v>350</v>
      </c>
      <c r="AY550" t="s">
        <v>57</v>
      </c>
      <c r="AZ550" t="s">
        <v>57</v>
      </c>
      <c r="BA550" t="s">
        <v>57</v>
      </c>
      <c r="BB550" t="s">
        <v>57</v>
      </c>
      <c r="BC550" t="s">
        <v>57</v>
      </c>
      <c r="BD550" t="s">
        <v>57</v>
      </c>
      <c r="BE550" t="s">
        <v>57</v>
      </c>
      <c r="BF550" t="s">
        <v>6670</v>
      </c>
    </row>
    <row r="551" spans="1:58" x14ac:dyDescent="0.5">
      <c r="A551" t="s">
        <v>6671</v>
      </c>
      <c r="B551" t="s">
        <v>57</v>
      </c>
      <c r="C551" t="s">
        <v>6672</v>
      </c>
      <c r="D551" t="s">
        <v>6673</v>
      </c>
      <c r="E551" t="s">
        <v>6674</v>
      </c>
      <c r="F551" t="s">
        <v>61</v>
      </c>
      <c r="G551" t="s">
        <v>135</v>
      </c>
      <c r="H551" t="s">
        <v>267</v>
      </c>
      <c r="I551" t="s">
        <v>57</v>
      </c>
      <c r="J551" t="s">
        <v>267</v>
      </c>
      <c r="K551" t="s">
        <v>57</v>
      </c>
      <c r="L551" t="s">
        <v>1174</v>
      </c>
      <c r="M551" t="s">
        <v>57</v>
      </c>
      <c r="N551" t="s">
        <v>67</v>
      </c>
      <c r="O551" t="s">
        <v>1259</v>
      </c>
      <c r="P551" t="s">
        <v>6675</v>
      </c>
      <c r="Q551" t="s">
        <v>6676</v>
      </c>
      <c r="R551" t="s">
        <v>6677</v>
      </c>
      <c r="S551" t="s">
        <v>6678</v>
      </c>
      <c r="T551" t="s">
        <v>6679</v>
      </c>
      <c r="U551" t="s">
        <v>57</v>
      </c>
      <c r="V551" t="s">
        <v>114</v>
      </c>
      <c r="W551">
        <v>2000</v>
      </c>
      <c r="X551" t="s">
        <v>146</v>
      </c>
      <c r="Y551" t="s">
        <v>57</v>
      </c>
      <c r="Z551" t="s">
        <v>77</v>
      </c>
      <c r="AA551" t="s">
        <v>57</v>
      </c>
      <c r="AB551">
        <f t="shared" si="8"/>
        <v>2000</v>
      </c>
      <c r="AC551" t="s">
        <v>57</v>
      </c>
      <c r="AD551" t="s">
        <v>57</v>
      </c>
      <c r="AE551" t="s">
        <v>210</v>
      </c>
      <c r="AF551" t="s">
        <v>57</v>
      </c>
      <c r="AG551" t="s">
        <v>57</v>
      </c>
      <c r="AH551" t="s">
        <v>471</v>
      </c>
      <c r="AI551" t="s">
        <v>57</v>
      </c>
      <c r="AJ551">
        <v>0</v>
      </c>
      <c r="AK551" t="s">
        <v>98</v>
      </c>
      <c r="AL551" t="s">
        <v>77</v>
      </c>
      <c r="AM551">
        <v>271</v>
      </c>
      <c r="AN551" t="s">
        <v>99</v>
      </c>
      <c r="AO551" t="s">
        <v>212</v>
      </c>
      <c r="AP551" t="s">
        <v>57</v>
      </c>
      <c r="AQ551" t="s">
        <v>359</v>
      </c>
      <c r="AR551" t="s">
        <v>57</v>
      </c>
      <c r="AS551" t="s">
        <v>57</v>
      </c>
      <c r="AT551" t="s">
        <v>57</v>
      </c>
      <c r="AU551" t="s">
        <v>57</v>
      </c>
      <c r="AV551" t="s">
        <v>401</v>
      </c>
      <c r="AW551" t="s">
        <v>57</v>
      </c>
      <c r="AX551" t="s">
        <v>57</v>
      </c>
      <c r="AY551" t="s">
        <v>57</v>
      </c>
      <c r="AZ551" t="s">
        <v>57</v>
      </c>
      <c r="BA551" t="s">
        <v>57</v>
      </c>
      <c r="BB551" t="s">
        <v>57</v>
      </c>
      <c r="BC551" t="s">
        <v>57</v>
      </c>
      <c r="BD551" t="s">
        <v>57</v>
      </c>
      <c r="BE551" t="s">
        <v>4578</v>
      </c>
      <c r="BF551" t="s">
        <v>6680</v>
      </c>
    </row>
    <row r="552" spans="1:58" x14ac:dyDescent="0.5">
      <c r="A552" t="s">
        <v>6681</v>
      </c>
      <c r="B552" t="s">
        <v>57</v>
      </c>
      <c r="C552" t="s">
        <v>6682</v>
      </c>
      <c r="D552" t="s">
        <v>6683</v>
      </c>
      <c r="E552" t="s">
        <v>6684</v>
      </c>
      <c r="F552" t="s">
        <v>61</v>
      </c>
      <c r="G552" t="s">
        <v>833</v>
      </c>
      <c r="H552" t="s">
        <v>834</v>
      </c>
      <c r="I552" t="s">
        <v>57</v>
      </c>
      <c r="J552" t="s">
        <v>6685</v>
      </c>
      <c r="K552" t="s">
        <v>57</v>
      </c>
      <c r="L552" t="s">
        <v>65</v>
      </c>
      <c r="M552" t="s">
        <v>6686</v>
      </c>
      <c r="N552" t="s">
        <v>186</v>
      </c>
      <c r="O552" t="s">
        <v>238</v>
      </c>
      <c r="P552" t="s">
        <v>6687</v>
      </c>
      <c r="Q552" t="s">
        <v>6688</v>
      </c>
      <c r="R552" t="s">
        <v>6689</v>
      </c>
      <c r="S552" t="s">
        <v>6690</v>
      </c>
      <c r="T552" t="s">
        <v>6691</v>
      </c>
      <c r="U552" t="s">
        <v>57</v>
      </c>
      <c r="V552" t="s">
        <v>193</v>
      </c>
      <c r="W552">
        <v>2005</v>
      </c>
      <c r="X552" t="s">
        <v>244</v>
      </c>
      <c r="Y552" t="s">
        <v>57</v>
      </c>
      <c r="Z552" t="s">
        <v>77</v>
      </c>
      <c r="AA552" t="s">
        <v>57</v>
      </c>
      <c r="AB552">
        <f t="shared" si="8"/>
        <v>2005</v>
      </c>
      <c r="AC552" t="s">
        <v>57</v>
      </c>
      <c r="AD552" t="s">
        <v>57</v>
      </c>
      <c r="AE552" t="s">
        <v>78</v>
      </c>
      <c r="AF552">
        <v>1</v>
      </c>
      <c r="AG552">
        <v>40</v>
      </c>
      <c r="AH552" t="s">
        <v>57</v>
      </c>
      <c r="AI552" t="s">
        <v>79</v>
      </c>
      <c r="AJ552">
        <v>0</v>
      </c>
      <c r="AK552" t="s">
        <v>98</v>
      </c>
      <c r="AL552" t="s">
        <v>79</v>
      </c>
      <c r="AM552">
        <v>150</v>
      </c>
      <c r="AN552" t="s">
        <v>260</v>
      </c>
      <c r="AO552" t="s">
        <v>115</v>
      </c>
      <c r="AP552" t="s">
        <v>57</v>
      </c>
      <c r="AQ552" t="s">
        <v>83</v>
      </c>
      <c r="AR552" t="s">
        <v>57</v>
      </c>
      <c r="AS552" t="s">
        <v>57</v>
      </c>
      <c r="AT552" t="s">
        <v>57</v>
      </c>
      <c r="AU552" t="s">
        <v>57</v>
      </c>
      <c r="AV552" t="s">
        <v>57</v>
      </c>
      <c r="AW552">
        <v>80</v>
      </c>
      <c r="AX552">
        <v>90</v>
      </c>
      <c r="AY552" t="s">
        <v>57</v>
      </c>
      <c r="AZ552" t="s">
        <v>57</v>
      </c>
      <c r="BA552" t="s">
        <v>57</v>
      </c>
      <c r="BB552" t="s">
        <v>57</v>
      </c>
      <c r="BC552" t="s">
        <v>57</v>
      </c>
      <c r="BD552" t="s">
        <v>57</v>
      </c>
      <c r="BE552" t="s">
        <v>57</v>
      </c>
      <c r="BF552" t="s">
        <v>6692</v>
      </c>
    </row>
    <row r="553" spans="1:58" x14ac:dyDescent="0.5">
      <c r="A553" t="s">
        <v>6693</v>
      </c>
      <c r="B553" t="s">
        <v>57</v>
      </c>
      <c r="C553" t="s">
        <v>6694</v>
      </c>
      <c r="D553" t="s">
        <v>6695</v>
      </c>
      <c r="E553" t="s">
        <v>4013</v>
      </c>
      <c r="F553" t="s">
        <v>61</v>
      </c>
      <c r="G553" t="s">
        <v>235</v>
      </c>
      <c r="H553" t="s">
        <v>962</v>
      </c>
      <c r="I553" t="s">
        <v>57</v>
      </c>
      <c r="J553" t="s">
        <v>407</v>
      </c>
      <c r="K553" t="s">
        <v>57</v>
      </c>
      <c r="L553" t="s">
        <v>65</v>
      </c>
      <c r="M553" t="s">
        <v>57</v>
      </c>
      <c r="N553" t="s">
        <v>67</v>
      </c>
      <c r="O553" t="s">
        <v>68</v>
      </c>
      <c r="P553" t="s">
        <v>6696</v>
      </c>
      <c r="Q553" t="s">
        <v>6697</v>
      </c>
      <c r="R553" t="s">
        <v>5228</v>
      </c>
      <c r="S553" t="s">
        <v>6698</v>
      </c>
      <c r="T553" t="s">
        <v>6699</v>
      </c>
      <c r="U553" t="s">
        <v>57</v>
      </c>
      <c r="V553" t="s">
        <v>193</v>
      </c>
      <c r="W553">
        <v>2013</v>
      </c>
      <c r="X553" t="s">
        <v>6700</v>
      </c>
      <c r="Y553" t="s">
        <v>6701</v>
      </c>
      <c r="Z553" t="s">
        <v>77</v>
      </c>
      <c r="AA553" t="s">
        <v>57</v>
      </c>
      <c r="AB553">
        <f t="shared" si="8"/>
        <v>2013</v>
      </c>
      <c r="AC553" t="s">
        <v>57</v>
      </c>
      <c r="AD553" t="s">
        <v>57</v>
      </c>
      <c r="AE553" t="s">
        <v>78</v>
      </c>
      <c r="AF553">
        <v>1</v>
      </c>
      <c r="AG553">
        <v>41</v>
      </c>
      <c r="AH553" t="s">
        <v>57</v>
      </c>
      <c r="AI553" t="s">
        <v>79</v>
      </c>
      <c r="AJ553">
        <v>0</v>
      </c>
      <c r="AK553" t="s">
        <v>98</v>
      </c>
      <c r="AL553" t="s">
        <v>77</v>
      </c>
      <c r="AM553">
        <v>58</v>
      </c>
      <c r="AN553" t="s">
        <v>99</v>
      </c>
      <c r="AO553" t="s">
        <v>82</v>
      </c>
      <c r="AP553" t="s">
        <v>57</v>
      </c>
      <c r="AQ553" t="s">
        <v>83</v>
      </c>
      <c r="AR553" t="s">
        <v>57</v>
      </c>
      <c r="AS553" t="s">
        <v>57</v>
      </c>
      <c r="AT553" t="s">
        <v>57</v>
      </c>
      <c r="AU553" t="s">
        <v>57</v>
      </c>
      <c r="AV553" t="s">
        <v>57</v>
      </c>
      <c r="AW553">
        <v>68</v>
      </c>
      <c r="AX553">
        <v>121</v>
      </c>
      <c r="AY553" t="s">
        <v>57</v>
      </c>
      <c r="AZ553" t="s">
        <v>57</v>
      </c>
      <c r="BA553">
        <v>10</v>
      </c>
      <c r="BB553">
        <v>55</v>
      </c>
      <c r="BC553" t="s">
        <v>57</v>
      </c>
      <c r="BD553" t="s">
        <v>57</v>
      </c>
      <c r="BE553" t="s">
        <v>57</v>
      </c>
      <c r="BF553" t="s">
        <v>6702</v>
      </c>
    </row>
    <row r="554" spans="1:58" x14ac:dyDescent="0.5">
      <c r="A554" t="s">
        <v>6703</v>
      </c>
      <c r="B554" t="s">
        <v>57</v>
      </c>
      <c r="C554" t="s">
        <v>6704</v>
      </c>
      <c r="D554" t="s">
        <v>6705</v>
      </c>
      <c r="E554" t="s">
        <v>6706</v>
      </c>
      <c r="F554" t="s">
        <v>61</v>
      </c>
      <c r="G554" t="s">
        <v>183</v>
      </c>
      <c r="H554" t="s">
        <v>1331</v>
      </c>
      <c r="I554" t="s">
        <v>57</v>
      </c>
      <c r="J554" t="s">
        <v>1648</v>
      </c>
      <c r="K554" t="s">
        <v>57</v>
      </c>
      <c r="L554" t="s">
        <v>172</v>
      </c>
      <c r="M554" t="s">
        <v>57</v>
      </c>
      <c r="N554" t="s">
        <v>67</v>
      </c>
      <c r="O554" t="s">
        <v>68</v>
      </c>
      <c r="P554" t="s">
        <v>6707</v>
      </c>
      <c r="Q554" t="s">
        <v>6708</v>
      </c>
      <c r="R554" t="s">
        <v>6709</v>
      </c>
      <c r="S554" t="s">
        <v>6710</v>
      </c>
      <c r="T554" t="s">
        <v>6711</v>
      </c>
      <c r="U554" t="s">
        <v>57</v>
      </c>
      <c r="V554" t="s">
        <v>114</v>
      </c>
      <c r="W554">
        <v>2001</v>
      </c>
      <c r="X554" t="s">
        <v>244</v>
      </c>
      <c r="Y554" t="s">
        <v>57</v>
      </c>
      <c r="Z554" t="s">
        <v>77</v>
      </c>
      <c r="AA554" t="s">
        <v>57</v>
      </c>
      <c r="AB554">
        <f t="shared" si="8"/>
        <v>2001</v>
      </c>
      <c r="AC554" t="s">
        <v>57</v>
      </c>
      <c r="AD554" t="s">
        <v>57</v>
      </c>
      <c r="AE554" t="s">
        <v>210</v>
      </c>
      <c r="AF554" t="s">
        <v>57</v>
      </c>
      <c r="AG554" t="s">
        <v>57</v>
      </c>
      <c r="AH554" t="s">
        <v>211</v>
      </c>
      <c r="AI554" t="s">
        <v>57</v>
      </c>
      <c r="AJ554">
        <v>365</v>
      </c>
      <c r="AK554" t="s">
        <v>80</v>
      </c>
      <c r="AL554" t="s">
        <v>79</v>
      </c>
      <c r="AM554">
        <v>250</v>
      </c>
      <c r="AN554" t="s">
        <v>99</v>
      </c>
      <c r="AO554" t="s">
        <v>82</v>
      </c>
      <c r="AP554" t="s">
        <v>57</v>
      </c>
      <c r="AQ554" t="s">
        <v>83</v>
      </c>
      <c r="AR554" t="s">
        <v>57</v>
      </c>
      <c r="AS554" t="s">
        <v>57</v>
      </c>
      <c r="AT554" t="s">
        <v>57</v>
      </c>
      <c r="AU554" t="s">
        <v>57</v>
      </c>
      <c r="AV554" t="s">
        <v>57</v>
      </c>
      <c r="AW554">
        <v>2</v>
      </c>
      <c r="AX554">
        <v>30</v>
      </c>
      <c r="AY554" t="s">
        <v>57</v>
      </c>
      <c r="AZ554" t="s">
        <v>57</v>
      </c>
      <c r="BA554">
        <v>3</v>
      </c>
      <c r="BB554">
        <v>25</v>
      </c>
      <c r="BC554" t="s">
        <v>57</v>
      </c>
      <c r="BD554" t="s">
        <v>57</v>
      </c>
      <c r="BE554" t="s">
        <v>57</v>
      </c>
      <c r="BF554" t="s">
        <v>6712</v>
      </c>
    </row>
    <row r="555" spans="1:58" x14ac:dyDescent="0.5">
      <c r="A555" t="s">
        <v>6713</v>
      </c>
      <c r="B555" t="s">
        <v>57</v>
      </c>
      <c r="C555" t="s">
        <v>6714</v>
      </c>
      <c r="D555" t="s">
        <v>6715</v>
      </c>
      <c r="E555" t="s">
        <v>6716</v>
      </c>
      <c r="F555" t="s">
        <v>61</v>
      </c>
      <c r="G555" t="s">
        <v>235</v>
      </c>
      <c r="H555" t="s">
        <v>820</v>
      </c>
      <c r="I555" t="s">
        <v>57</v>
      </c>
      <c r="J555" t="s">
        <v>821</v>
      </c>
      <c r="K555" t="s">
        <v>57</v>
      </c>
      <c r="L555" t="s">
        <v>6717</v>
      </c>
      <c r="M555" t="s">
        <v>57</v>
      </c>
      <c r="N555" t="s">
        <v>186</v>
      </c>
      <c r="O555" t="s">
        <v>238</v>
      </c>
      <c r="P555" t="s">
        <v>6718</v>
      </c>
      <c r="Q555" t="s">
        <v>6719</v>
      </c>
      <c r="R555" t="s">
        <v>6720</v>
      </c>
      <c r="S555" t="s">
        <v>6721</v>
      </c>
      <c r="T555" t="s">
        <v>6722</v>
      </c>
      <c r="U555" t="s">
        <v>57</v>
      </c>
      <c r="V555" t="s">
        <v>193</v>
      </c>
      <c r="W555">
        <v>1993</v>
      </c>
      <c r="X555" t="s">
        <v>244</v>
      </c>
      <c r="Y555" t="s">
        <v>57</v>
      </c>
      <c r="Z555" t="s">
        <v>77</v>
      </c>
      <c r="AA555" t="s">
        <v>57</v>
      </c>
      <c r="AB555">
        <f t="shared" si="8"/>
        <v>1993</v>
      </c>
      <c r="AC555" t="s">
        <v>57</v>
      </c>
      <c r="AD555" t="s">
        <v>57</v>
      </c>
      <c r="AE555" t="s">
        <v>78</v>
      </c>
      <c r="AF555">
        <v>10</v>
      </c>
      <c r="AG555">
        <v>55</v>
      </c>
      <c r="AH555" t="s">
        <v>57</v>
      </c>
      <c r="AI555" t="s">
        <v>77</v>
      </c>
      <c r="AJ555">
        <v>30</v>
      </c>
      <c r="AK555" t="s">
        <v>414</v>
      </c>
      <c r="AL555" t="s">
        <v>79</v>
      </c>
      <c r="AM555">
        <v>500</v>
      </c>
      <c r="AN555" t="s">
        <v>99</v>
      </c>
      <c r="AO555" t="s">
        <v>115</v>
      </c>
      <c r="AP555" t="s">
        <v>57</v>
      </c>
      <c r="AQ555" t="s">
        <v>83</v>
      </c>
      <c r="AR555" t="s">
        <v>57</v>
      </c>
      <c r="AS555" t="s">
        <v>57</v>
      </c>
      <c r="AT555" t="s">
        <v>57</v>
      </c>
      <c r="AU555" t="s">
        <v>57</v>
      </c>
      <c r="AV555" t="s">
        <v>57</v>
      </c>
      <c r="AW555">
        <v>1000</v>
      </c>
      <c r="AX555">
        <v>1500</v>
      </c>
      <c r="AY555" t="s">
        <v>57</v>
      </c>
      <c r="AZ555" t="s">
        <v>57</v>
      </c>
      <c r="BA555" t="s">
        <v>57</v>
      </c>
      <c r="BB555" t="s">
        <v>57</v>
      </c>
      <c r="BC555" t="s">
        <v>57</v>
      </c>
      <c r="BD555" t="s">
        <v>57</v>
      </c>
      <c r="BE555" t="s">
        <v>57</v>
      </c>
      <c r="BF555" t="s">
        <v>6723</v>
      </c>
    </row>
    <row r="556" spans="1:58" x14ac:dyDescent="0.5">
      <c r="A556" t="s">
        <v>6724</v>
      </c>
      <c r="B556" t="s">
        <v>57</v>
      </c>
      <c r="C556" t="s">
        <v>6725</v>
      </c>
      <c r="D556" t="s">
        <v>6726</v>
      </c>
      <c r="E556" t="s">
        <v>6727</v>
      </c>
      <c r="F556" t="s">
        <v>61</v>
      </c>
      <c r="G556" t="s">
        <v>105</v>
      </c>
      <c r="H556" t="s">
        <v>793</v>
      </c>
      <c r="I556" t="s">
        <v>57</v>
      </c>
      <c r="J556" t="s">
        <v>793</v>
      </c>
      <c r="K556" t="s">
        <v>57</v>
      </c>
      <c r="L556" t="s">
        <v>138</v>
      </c>
      <c r="M556" t="s">
        <v>6728</v>
      </c>
      <c r="N556" t="s">
        <v>299</v>
      </c>
      <c r="O556" t="s">
        <v>299</v>
      </c>
      <c r="P556" t="s">
        <v>6729</v>
      </c>
      <c r="Q556" t="s">
        <v>6730</v>
      </c>
      <c r="R556" t="s">
        <v>6731</v>
      </c>
      <c r="S556" t="s">
        <v>6732</v>
      </c>
      <c r="T556" t="s">
        <v>6733</v>
      </c>
      <c r="U556" t="s">
        <v>57</v>
      </c>
      <c r="V556" t="s">
        <v>193</v>
      </c>
      <c r="W556">
        <v>2012</v>
      </c>
      <c r="X556" t="s">
        <v>194</v>
      </c>
      <c r="Y556" t="s">
        <v>693</v>
      </c>
      <c r="Z556" t="s">
        <v>77</v>
      </c>
      <c r="AA556" t="s">
        <v>57</v>
      </c>
      <c r="AB556">
        <f t="shared" si="8"/>
        <v>2012</v>
      </c>
      <c r="AC556" t="s">
        <v>57</v>
      </c>
      <c r="AD556" t="s">
        <v>57</v>
      </c>
      <c r="AE556" t="s">
        <v>78</v>
      </c>
      <c r="AF556">
        <v>3</v>
      </c>
      <c r="AG556">
        <v>48</v>
      </c>
      <c r="AH556" t="s">
        <v>57</v>
      </c>
      <c r="AI556" t="s">
        <v>79</v>
      </c>
      <c r="AJ556">
        <v>0</v>
      </c>
      <c r="AK556" t="s">
        <v>98</v>
      </c>
      <c r="AL556" t="s">
        <v>79</v>
      </c>
      <c r="AM556">
        <v>2223</v>
      </c>
      <c r="AN556" t="s">
        <v>99</v>
      </c>
      <c r="AO556" t="s">
        <v>115</v>
      </c>
      <c r="AP556" t="s">
        <v>57</v>
      </c>
      <c r="AQ556" t="s">
        <v>164</v>
      </c>
      <c r="AR556">
        <v>10</v>
      </c>
      <c r="AS556" t="s">
        <v>57</v>
      </c>
      <c r="AT556" t="s">
        <v>57</v>
      </c>
      <c r="AU556" t="s">
        <v>57</v>
      </c>
      <c r="AV556" t="s">
        <v>57</v>
      </c>
      <c r="AW556">
        <v>20</v>
      </c>
      <c r="AX556">
        <v>100</v>
      </c>
      <c r="AY556" t="s">
        <v>57</v>
      </c>
      <c r="AZ556" t="s">
        <v>57</v>
      </c>
      <c r="BA556" t="s">
        <v>57</v>
      </c>
      <c r="BB556" t="s">
        <v>57</v>
      </c>
      <c r="BC556" t="s">
        <v>57</v>
      </c>
      <c r="BD556" t="s">
        <v>57</v>
      </c>
      <c r="BE556" t="s">
        <v>57</v>
      </c>
      <c r="BF556" t="s">
        <v>6734</v>
      </c>
    </row>
    <row r="557" spans="1:58" x14ac:dyDescent="0.5">
      <c r="A557" t="s">
        <v>6735</v>
      </c>
      <c r="B557" t="s">
        <v>57</v>
      </c>
      <c r="C557" t="s">
        <v>6736</v>
      </c>
      <c r="D557" t="s">
        <v>6737</v>
      </c>
      <c r="E557" t="s">
        <v>6738</v>
      </c>
      <c r="F557" t="s">
        <v>61</v>
      </c>
      <c r="G557" t="s">
        <v>338</v>
      </c>
      <c r="H557" t="s">
        <v>4896</v>
      </c>
      <c r="I557" t="s">
        <v>57</v>
      </c>
      <c r="J557" t="s">
        <v>6739</v>
      </c>
      <c r="K557" t="s">
        <v>57</v>
      </c>
      <c r="L557" t="s">
        <v>65</v>
      </c>
      <c r="M557" t="s">
        <v>57</v>
      </c>
      <c r="N557" t="s">
        <v>67</v>
      </c>
      <c r="O557" t="s">
        <v>68</v>
      </c>
      <c r="P557" t="s">
        <v>6740</v>
      </c>
      <c r="Q557" t="s">
        <v>6741</v>
      </c>
      <c r="R557" t="s">
        <v>5265</v>
      </c>
      <c r="S557" t="s">
        <v>6742</v>
      </c>
      <c r="T557" t="s">
        <v>6743</v>
      </c>
      <c r="U557" t="s">
        <v>57</v>
      </c>
      <c r="V557" t="s">
        <v>114</v>
      </c>
      <c r="W557">
        <v>2000</v>
      </c>
      <c r="X557" t="s">
        <v>146</v>
      </c>
      <c r="Y557" t="s">
        <v>57</v>
      </c>
      <c r="Z557" t="s">
        <v>79</v>
      </c>
      <c r="AA557">
        <v>2014</v>
      </c>
      <c r="AB557">
        <f t="shared" si="8"/>
        <v>2014</v>
      </c>
      <c r="AC557" t="s">
        <v>146</v>
      </c>
      <c r="AD557" t="s">
        <v>57</v>
      </c>
      <c r="AE557" t="s">
        <v>78</v>
      </c>
      <c r="AF557">
        <v>4</v>
      </c>
      <c r="AG557">
        <v>38</v>
      </c>
      <c r="AH557" t="s">
        <v>57</v>
      </c>
      <c r="AI557" t="s">
        <v>79</v>
      </c>
      <c r="AJ557">
        <v>3</v>
      </c>
      <c r="AK557" t="s">
        <v>318</v>
      </c>
      <c r="AL557" t="s">
        <v>79</v>
      </c>
      <c r="AM557">
        <v>600</v>
      </c>
      <c r="AN557" t="s">
        <v>276</v>
      </c>
      <c r="AO557" t="s">
        <v>6744</v>
      </c>
      <c r="AP557" t="s">
        <v>57</v>
      </c>
      <c r="AQ557" t="s">
        <v>6245</v>
      </c>
      <c r="AR557" t="s">
        <v>57</v>
      </c>
      <c r="AS557">
        <v>10</v>
      </c>
      <c r="AT557" t="s">
        <v>57</v>
      </c>
      <c r="AU557" t="s">
        <v>57</v>
      </c>
      <c r="AV557" t="s">
        <v>57</v>
      </c>
      <c r="AW557" t="s">
        <v>57</v>
      </c>
      <c r="AX557" t="s">
        <v>57</v>
      </c>
      <c r="AY557">
        <v>30</v>
      </c>
      <c r="AZ557">
        <v>70</v>
      </c>
      <c r="BA557" t="s">
        <v>57</v>
      </c>
      <c r="BB557" t="s">
        <v>57</v>
      </c>
      <c r="BC557" t="s">
        <v>57</v>
      </c>
      <c r="BD557" t="s">
        <v>57</v>
      </c>
      <c r="BE557" t="s">
        <v>57</v>
      </c>
      <c r="BF557" t="s">
        <v>6745</v>
      </c>
    </row>
    <row r="558" spans="1:58" x14ac:dyDescent="0.5">
      <c r="A558" t="s">
        <v>6746</v>
      </c>
      <c r="B558" t="s">
        <v>57</v>
      </c>
      <c r="C558" t="s">
        <v>6747</v>
      </c>
      <c r="D558" t="s">
        <v>6748</v>
      </c>
      <c r="E558" t="s">
        <v>3438</v>
      </c>
      <c r="F558" t="s">
        <v>61</v>
      </c>
      <c r="G558" t="s">
        <v>135</v>
      </c>
      <c r="H558" t="s">
        <v>1160</v>
      </c>
      <c r="I558" t="s">
        <v>57</v>
      </c>
      <c r="J558" t="s">
        <v>6749</v>
      </c>
      <c r="K558" t="s">
        <v>57</v>
      </c>
      <c r="L558" t="s">
        <v>65</v>
      </c>
      <c r="M558" t="s">
        <v>6750</v>
      </c>
      <c r="N558" t="s">
        <v>67</v>
      </c>
      <c r="O558" t="s">
        <v>68</v>
      </c>
      <c r="P558" t="s">
        <v>6751</v>
      </c>
      <c r="Q558" t="s">
        <v>6752</v>
      </c>
      <c r="R558" t="s">
        <v>6753</v>
      </c>
      <c r="S558" t="s">
        <v>6754</v>
      </c>
      <c r="T558" t="s">
        <v>6755</v>
      </c>
      <c r="U558" t="s">
        <v>57</v>
      </c>
      <c r="V558" t="s">
        <v>114</v>
      </c>
      <c r="W558">
        <v>2009</v>
      </c>
      <c r="X558" t="s">
        <v>6756</v>
      </c>
      <c r="Y558" t="s">
        <v>6757</v>
      </c>
      <c r="Z558" t="s">
        <v>77</v>
      </c>
      <c r="AA558" t="s">
        <v>57</v>
      </c>
      <c r="AB558">
        <f t="shared" si="8"/>
        <v>2009</v>
      </c>
      <c r="AC558" t="s">
        <v>57</v>
      </c>
      <c r="AD558" t="s">
        <v>57</v>
      </c>
      <c r="AE558" t="s">
        <v>78</v>
      </c>
      <c r="AF558">
        <v>4</v>
      </c>
      <c r="AG558">
        <v>30</v>
      </c>
      <c r="AH558" t="s">
        <v>57</v>
      </c>
      <c r="AI558" t="s">
        <v>79</v>
      </c>
      <c r="AJ558">
        <v>0</v>
      </c>
      <c r="AK558" t="s">
        <v>98</v>
      </c>
      <c r="AL558" t="s">
        <v>79</v>
      </c>
      <c r="AM558">
        <v>453</v>
      </c>
      <c r="AN558" t="s">
        <v>99</v>
      </c>
      <c r="AO558" t="s">
        <v>82</v>
      </c>
      <c r="AP558" t="s">
        <v>57</v>
      </c>
      <c r="AQ558" t="s">
        <v>147</v>
      </c>
      <c r="AR558" t="s">
        <v>57</v>
      </c>
      <c r="AS558" t="s">
        <v>57</v>
      </c>
      <c r="AT558" t="s">
        <v>57</v>
      </c>
      <c r="AU558" t="s">
        <v>57</v>
      </c>
      <c r="AV558" t="s">
        <v>57</v>
      </c>
      <c r="AW558">
        <v>5</v>
      </c>
      <c r="AX558">
        <v>10</v>
      </c>
      <c r="AY558" t="s">
        <v>57</v>
      </c>
      <c r="AZ558" t="s">
        <v>57</v>
      </c>
      <c r="BA558">
        <v>5</v>
      </c>
      <c r="BB558">
        <v>8</v>
      </c>
      <c r="BC558" t="s">
        <v>57</v>
      </c>
      <c r="BD558" t="s">
        <v>57</v>
      </c>
      <c r="BE558" t="s">
        <v>6758</v>
      </c>
      <c r="BF558" t="s">
        <v>6759</v>
      </c>
    </row>
    <row r="559" spans="1:58" x14ac:dyDescent="0.5">
      <c r="A559" t="s">
        <v>6760</v>
      </c>
      <c r="B559" t="s">
        <v>57</v>
      </c>
      <c r="C559" t="s">
        <v>6761</v>
      </c>
      <c r="D559" t="s">
        <v>6762</v>
      </c>
      <c r="E559" t="s">
        <v>6763</v>
      </c>
      <c r="F559" t="s">
        <v>61</v>
      </c>
      <c r="G559" t="s">
        <v>378</v>
      </c>
      <c r="H559" t="s">
        <v>379</v>
      </c>
      <c r="I559" t="s">
        <v>57</v>
      </c>
      <c r="J559" t="s">
        <v>6764</v>
      </c>
      <c r="K559" t="s">
        <v>57</v>
      </c>
      <c r="L559" t="s">
        <v>65</v>
      </c>
      <c r="M559" t="s">
        <v>57</v>
      </c>
      <c r="N559" t="s">
        <v>186</v>
      </c>
      <c r="O559" t="s">
        <v>238</v>
      </c>
      <c r="P559" t="s">
        <v>6765</v>
      </c>
      <c r="Q559" t="s">
        <v>6766</v>
      </c>
      <c r="R559" t="s">
        <v>6767</v>
      </c>
      <c r="S559" t="s">
        <v>6768</v>
      </c>
      <c r="T559" t="s">
        <v>6769</v>
      </c>
      <c r="U559" t="s">
        <v>57</v>
      </c>
      <c r="V559" t="s">
        <v>193</v>
      </c>
      <c r="W559">
        <v>2005</v>
      </c>
      <c r="X559" t="s">
        <v>146</v>
      </c>
      <c r="Y559" t="s">
        <v>1504</v>
      </c>
      <c r="Z559" t="s">
        <v>79</v>
      </c>
      <c r="AA559">
        <v>2014</v>
      </c>
      <c r="AB559">
        <f t="shared" si="8"/>
        <v>2014</v>
      </c>
      <c r="AC559" t="s">
        <v>6770</v>
      </c>
      <c r="AD559" t="s">
        <v>57</v>
      </c>
      <c r="AE559" t="s">
        <v>78</v>
      </c>
      <c r="AF559">
        <v>2</v>
      </c>
      <c r="AG559">
        <v>46</v>
      </c>
      <c r="AH559" t="s">
        <v>57</v>
      </c>
      <c r="AI559" t="s">
        <v>79</v>
      </c>
      <c r="AJ559">
        <v>120</v>
      </c>
      <c r="AK559" t="s">
        <v>80</v>
      </c>
      <c r="AL559" t="s">
        <v>79</v>
      </c>
      <c r="AM559">
        <v>168</v>
      </c>
      <c r="AN559" t="s">
        <v>276</v>
      </c>
      <c r="AO559" t="s">
        <v>129</v>
      </c>
      <c r="AP559" t="s">
        <v>57</v>
      </c>
      <c r="AQ559" t="s">
        <v>83</v>
      </c>
      <c r="AR559" t="s">
        <v>57</v>
      </c>
      <c r="AS559" t="s">
        <v>57</v>
      </c>
      <c r="AT559" t="s">
        <v>57</v>
      </c>
      <c r="AU559" t="s">
        <v>57</v>
      </c>
      <c r="AV559" t="s">
        <v>57</v>
      </c>
      <c r="AW559">
        <v>672</v>
      </c>
      <c r="AX559">
        <v>1344</v>
      </c>
      <c r="AY559">
        <v>300</v>
      </c>
      <c r="AZ559">
        <v>600</v>
      </c>
      <c r="BA559">
        <v>108</v>
      </c>
      <c r="BB559">
        <v>144</v>
      </c>
      <c r="BC559" t="s">
        <v>57</v>
      </c>
      <c r="BD559" t="s">
        <v>57</v>
      </c>
      <c r="BE559" t="s">
        <v>6771</v>
      </c>
      <c r="BF559" t="s">
        <v>6772</v>
      </c>
    </row>
    <row r="560" spans="1:58" x14ac:dyDescent="0.5">
      <c r="A560" t="s">
        <v>6773</v>
      </c>
      <c r="B560" t="s">
        <v>57</v>
      </c>
      <c r="C560" t="s">
        <v>6774</v>
      </c>
      <c r="D560" t="s">
        <v>6775</v>
      </c>
      <c r="E560" t="s">
        <v>6776</v>
      </c>
      <c r="F560" t="s">
        <v>61</v>
      </c>
      <c r="G560" t="s">
        <v>4290</v>
      </c>
      <c r="H560" t="s">
        <v>4618</v>
      </c>
      <c r="I560" t="s">
        <v>57</v>
      </c>
      <c r="J560" t="s">
        <v>6777</v>
      </c>
      <c r="K560" t="s">
        <v>57</v>
      </c>
      <c r="L560" t="s">
        <v>65</v>
      </c>
      <c r="M560" t="s">
        <v>6778</v>
      </c>
      <c r="N560" t="s">
        <v>222</v>
      </c>
      <c r="O560" t="s">
        <v>222</v>
      </c>
      <c r="P560" t="s">
        <v>6779</v>
      </c>
      <c r="Q560" t="s">
        <v>6780</v>
      </c>
      <c r="R560" t="s">
        <v>6781</v>
      </c>
      <c r="S560" t="s">
        <v>6782</v>
      </c>
      <c r="T560" t="s">
        <v>6783</v>
      </c>
      <c r="U560" t="s">
        <v>57</v>
      </c>
      <c r="V560" t="s">
        <v>75</v>
      </c>
      <c r="W560">
        <v>1999</v>
      </c>
      <c r="X560" t="s">
        <v>244</v>
      </c>
      <c r="Y560" t="s">
        <v>4716</v>
      </c>
      <c r="Z560" t="s">
        <v>77</v>
      </c>
      <c r="AA560" t="s">
        <v>57</v>
      </c>
      <c r="AB560">
        <f t="shared" si="8"/>
        <v>1999</v>
      </c>
      <c r="AC560" t="s">
        <v>57</v>
      </c>
      <c r="AD560" t="s">
        <v>57</v>
      </c>
      <c r="AE560" t="s">
        <v>78</v>
      </c>
      <c r="AF560">
        <v>4</v>
      </c>
      <c r="AG560">
        <v>120</v>
      </c>
      <c r="AH560" t="s">
        <v>57</v>
      </c>
      <c r="AI560" t="s">
        <v>79</v>
      </c>
      <c r="AJ560">
        <v>0</v>
      </c>
      <c r="AK560" t="s">
        <v>98</v>
      </c>
      <c r="AL560" t="s">
        <v>77</v>
      </c>
      <c r="AM560">
        <v>3000</v>
      </c>
      <c r="AN560" t="s">
        <v>99</v>
      </c>
      <c r="AO560" t="s">
        <v>115</v>
      </c>
      <c r="AP560" t="s">
        <v>57</v>
      </c>
      <c r="AQ560" t="s">
        <v>83</v>
      </c>
      <c r="AR560" t="s">
        <v>57</v>
      </c>
      <c r="AS560" t="s">
        <v>57</v>
      </c>
      <c r="AT560" t="s">
        <v>57</v>
      </c>
      <c r="AU560" t="s">
        <v>57</v>
      </c>
      <c r="AV560" t="s">
        <v>57</v>
      </c>
      <c r="AW560">
        <v>500</v>
      </c>
      <c r="AX560">
        <v>1000</v>
      </c>
      <c r="AY560" t="s">
        <v>57</v>
      </c>
      <c r="AZ560" t="s">
        <v>57</v>
      </c>
      <c r="BA560" t="s">
        <v>57</v>
      </c>
      <c r="BB560" t="s">
        <v>57</v>
      </c>
      <c r="BC560" t="s">
        <v>57</v>
      </c>
      <c r="BD560" t="s">
        <v>57</v>
      </c>
      <c r="BE560" t="s">
        <v>6784</v>
      </c>
      <c r="BF560" t="s">
        <v>6785</v>
      </c>
    </row>
    <row r="561" spans="1:58" x14ac:dyDescent="0.5">
      <c r="A561" t="s">
        <v>6786</v>
      </c>
      <c r="B561" t="s">
        <v>57</v>
      </c>
      <c r="C561" t="s">
        <v>6787</v>
      </c>
      <c r="D561" t="s">
        <v>6788</v>
      </c>
      <c r="E561" t="s">
        <v>6789</v>
      </c>
      <c r="F561" t="s">
        <v>61</v>
      </c>
      <c r="G561" t="s">
        <v>1085</v>
      </c>
      <c r="H561" t="s">
        <v>2148</v>
      </c>
      <c r="I561" t="s">
        <v>57</v>
      </c>
      <c r="J561" t="s">
        <v>6790</v>
      </c>
      <c r="K561" t="s">
        <v>57</v>
      </c>
      <c r="L561" t="s">
        <v>138</v>
      </c>
      <c r="M561" t="s">
        <v>57</v>
      </c>
      <c r="N561" t="s">
        <v>67</v>
      </c>
      <c r="O561" t="s">
        <v>68</v>
      </c>
      <c r="P561" t="s">
        <v>6791</v>
      </c>
      <c r="Q561" t="s">
        <v>6792</v>
      </c>
      <c r="R561" t="s">
        <v>6793</v>
      </c>
      <c r="S561" t="s">
        <v>6794</v>
      </c>
      <c r="T561" t="s">
        <v>6795</v>
      </c>
      <c r="U561" t="s">
        <v>57</v>
      </c>
      <c r="V561" t="s">
        <v>193</v>
      </c>
      <c r="W561">
        <v>2014</v>
      </c>
      <c r="X561" t="s">
        <v>1441</v>
      </c>
      <c r="Y561" t="s">
        <v>97</v>
      </c>
      <c r="Z561" t="s">
        <v>77</v>
      </c>
      <c r="AA561" t="s">
        <v>57</v>
      </c>
      <c r="AB561">
        <f t="shared" si="8"/>
        <v>2014</v>
      </c>
      <c r="AC561" t="s">
        <v>57</v>
      </c>
      <c r="AD561" t="s">
        <v>57</v>
      </c>
      <c r="AE561" t="s">
        <v>78</v>
      </c>
      <c r="AF561">
        <v>2</v>
      </c>
      <c r="AG561">
        <v>59</v>
      </c>
      <c r="AH561" t="s">
        <v>57</v>
      </c>
      <c r="AI561" t="s">
        <v>79</v>
      </c>
      <c r="AJ561">
        <v>0</v>
      </c>
      <c r="AK561" t="s">
        <v>98</v>
      </c>
      <c r="AL561" t="s">
        <v>79</v>
      </c>
      <c r="AM561">
        <v>352</v>
      </c>
      <c r="AN561" t="s">
        <v>99</v>
      </c>
      <c r="AO561" t="s">
        <v>115</v>
      </c>
      <c r="AP561" t="s">
        <v>57</v>
      </c>
      <c r="AQ561" t="s">
        <v>164</v>
      </c>
      <c r="AR561">
        <v>2</v>
      </c>
      <c r="AS561" t="s">
        <v>57</v>
      </c>
      <c r="AT561" t="s">
        <v>57</v>
      </c>
      <c r="AU561" t="s">
        <v>57</v>
      </c>
      <c r="AV561" t="s">
        <v>57</v>
      </c>
      <c r="AW561">
        <v>4</v>
      </c>
      <c r="AX561">
        <v>60</v>
      </c>
      <c r="AY561" t="s">
        <v>57</v>
      </c>
      <c r="AZ561" t="s">
        <v>57</v>
      </c>
      <c r="BA561" t="s">
        <v>57</v>
      </c>
      <c r="BB561" t="s">
        <v>57</v>
      </c>
      <c r="BC561" t="s">
        <v>57</v>
      </c>
      <c r="BD561" t="s">
        <v>57</v>
      </c>
      <c r="BE561" t="s">
        <v>6796</v>
      </c>
      <c r="BF561" t="s">
        <v>6797</v>
      </c>
    </row>
    <row r="562" spans="1:58" x14ac:dyDescent="0.5">
      <c r="A562" t="s">
        <v>6798</v>
      </c>
      <c r="B562" t="s">
        <v>57</v>
      </c>
      <c r="C562" t="s">
        <v>6799</v>
      </c>
      <c r="D562" t="s">
        <v>6800</v>
      </c>
      <c r="E562" t="s">
        <v>6801</v>
      </c>
      <c r="F562" t="s">
        <v>61</v>
      </c>
      <c r="G562" t="s">
        <v>153</v>
      </c>
      <c r="H562" t="s">
        <v>154</v>
      </c>
      <c r="I562" t="s">
        <v>57</v>
      </c>
      <c r="J562" t="s">
        <v>6802</v>
      </c>
      <c r="K562" t="s">
        <v>57</v>
      </c>
      <c r="L562" t="s">
        <v>65</v>
      </c>
      <c r="M562" t="s">
        <v>6803</v>
      </c>
      <c r="N562" t="s">
        <v>186</v>
      </c>
      <c r="O562" t="s">
        <v>238</v>
      </c>
      <c r="P562" t="s">
        <v>6804</v>
      </c>
      <c r="Q562" t="s">
        <v>6805</v>
      </c>
      <c r="R562" t="s">
        <v>6806</v>
      </c>
      <c r="S562" t="s">
        <v>6807</v>
      </c>
      <c r="T562" t="s">
        <v>6808</v>
      </c>
      <c r="U562" t="s">
        <v>74</v>
      </c>
      <c r="V562" t="s">
        <v>75</v>
      </c>
      <c r="W562">
        <v>2011</v>
      </c>
      <c r="X562" t="s">
        <v>146</v>
      </c>
      <c r="Y562" t="s">
        <v>97</v>
      </c>
      <c r="Z562" t="s">
        <v>77</v>
      </c>
      <c r="AA562" t="s">
        <v>57</v>
      </c>
      <c r="AB562">
        <f t="shared" si="8"/>
        <v>2011</v>
      </c>
      <c r="AC562" t="s">
        <v>57</v>
      </c>
      <c r="AD562" t="s">
        <v>57</v>
      </c>
      <c r="AE562" t="s">
        <v>210</v>
      </c>
      <c r="AF562" t="s">
        <v>57</v>
      </c>
      <c r="AG562" t="s">
        <v>57</v>
      </c>
      <c r="AH562" t="s">
        <v>6809</v>
      </c>
      <c r="AI562" t="s">
        <v>57</v>
      </c>
      <c r="AJ562">
        <v>0</v>
      </c>
      <c r="AK562" t="s">
        <v>98</v>
      </c>
      <c r="AL562" t="s">
        <v>79</v>
      </c>
      <c r="AM562">
        <v>0</v>
      </c>
      <c r="AN562" t="s">
        <v>163</v>
      </c>
      <c r="AO562" t="s">
        <v>212</v>
      </c>
      <c r="AP562" t="s">
        <v>57</v>
      </c>
      <c r="AQ562" t="s">
        <v>83</v>
      </c>
      <c r="AR562" t="s">
        <v>57</v>
      </c>
      <c r="AS562" t="s">
        <v>57</v>
      </c>
      <c r="AT562" t="s">
        <v>57</v>
      </c>
      <c r="AU562" t="s">
        <v>57</v>
      </c>
      <c r="AV562" t="s">
        <v>57</v>
      </c>
      <c r="AW562" t="s">
        <v>57</v>
      </c>
      <c r="AX562" t="s">
        <v>57</v>
      </c>
      <c r="AY562" t="s">
        <v>57</v>
      </c>
      <c r="AZ562" t="s">
        <v>57</v>
      </c>
      <c r="BA562" t="s">
        <v>57</v>
      </c>
      <c r="BB562" t="s">
        <v>57</v>
      </c>
      <c r="BC562" t="s">
        <v>57</v>
      </c>
      <c r="BD562" t="s">
        <v>57</v>
      </c>
      <c r="BE562" t="s">
        <v>5757</v>
      </c>
      <c r="BF562" t="s">
        <v>6810</v>
      </c>
    </row>
    <row r="563" spans="1:58" x14ac:dyDescent="0.5">
      <c r="A563" t="s">
        <v>6811</v>
      </c>
      <c r="B563" t="s">
        <v>57</v>
      </c>
      <c r="C563" t="s">
        <v>6812</v>
      </c>
      <c r="D563" t="s">
        <v>6813</v>
      </c>
      <c r="E563" t="s">
        <v>6814</v>
      </c>
      <c r="F563" t="s">
        <v>61</v>
      </c>
      <c r="G563" t="s">
        <v>153</v>
      </c>
      <c r="H563" t="s">
        <v>1680</v>
      </c>
      <c r="I563" t="s">
        <v>57</v>
      </c>
      <c r="J563" t="s">
        <v>1681</v>
      </c>
      <c r="K563" t="s">
        <v>57</v>
      </c>
      <c r="L563" t="s">
        <v>65</v>
      </c>
      <c r="M563" t="s">
        <v>6815</v>
      </c>
      <c r="N563" t="s">
        <v>67</v>
      </c>
      <c r="O563" t="s">
        <v>68</v>
      </c>
      <c r="P563" t="s">
        <v>6816</v>
      </c>
      <c r="Q563" t="s">
        <v>6817</v>
      </c>
      <c r="R563" t="s">
        <v>3349</v>
      </c>
      <c r="S563" t="s">
        <v>6818</v>
      </c>
      <c r="T563" t="s">
        <v>6819</v>
      </c>
      <c r="U563" t="s">
        <v>74</v>
      </c>
      <c r="V563" t="s">
        <v>145</v>
      </c>
      <c r="W563">
        <v>1996</v>
      </c>
      <c r="X563" t="s">
        <v>146</v>
      </c>
      <c r="Y563" t="s">
        <v>97</v>
      </c>
      <c r="Z563" t="s">
        <v>77</v>
      </c>
      <c r="AA563" t="s">
        <v>57</v>
      </c>
      <c r="AB563">
        <f t="shared" si="8"/>
        <v>1996</v>
      </c>
      <c r="AC563" t="s">
        <v>57</v>
      </c>
      <c r="AD563" t="s">
        <v>57</v>
      </c>
      <c r="AE563" t="s">
        <v>210</v>
      </c>
      <c r="AF563" t="s">
        <v>57</v>
      </c>
      <c r="AG563" t="s">
        <v>57</v>
      </c>
      <c r="AH563" t="s">
        <v>6820</v>
      </c>
      <c r="AI563" t="s">
        <v>57</v>
      </c>
      <c r="AJ563">
        <v>365</v>
      </c>
      <c r="AK563" t="s">
        <v>80</v>
      </c>
      <c r="AL563" t="s">
        <v>77</v>
      </c>
      <c r="AM563">
        <v>300</v>
      </c>
      <c r="AN563" t="s">
        <v>81</v>
      </c>
      <c r="AO563" t="s">
        <v>212</v>
      </c>
      <c r="AP563" t="s">
        <v>57</v>
      </c>
      <c r="AQ563" t="s">
        <v>147</v>
      </c>
      <c r="AR563" t="s">
        <v>57</v>
      </c>
      <c r="AS563" t="s">
        <v>57</v>
      </c>
      <c r="AT563" t="s">
        <v>57</v>
      </c>
      <c r="AU563" t="s">
        <v>57</v>
      </c>
      <c r="AV563" t="s">
        <v>57</v>
      </c>
      <c r="AW563" t="s">
        <v>57</v>
      </c>
      <c r="AX563" t="s">
        <v>57</v>
      </c>
      <c r="AY563" t="s">
        <v>57</v>
      </c>
      <c r="AZ563" t="s">
        <v>57</v>
      </c>
      <c r="BA563" t="s">
        <v>57</v>
      </c>
      <c r="BB563" t="s">
        <v>57</v>
      </c>
      <c r="BC563" t="s">
        <v>57</v>
      </c>
      <c r="BD563" t="s">
        <v>57</v>
      </c>
      <c r="BE563" t="s">
        <v>57</v>
      </c>
      <c r="BF563" t="s">
        <v>6821</v>
      </c>
    </row>
    <row r="564" spans="1:58" x14ac:dyDescent="0.5">
      <c r="A564" t="s">
        <v>6822</v>
      </c>
      <c r="B564" t="s">
        <v>57</v>
      </c>
      <c r="C564" t="s">
        <v>6823</v>
      </c>
      <c r="D564" t="s">
        <v>6824</v>
      </c>
      <c r="E564" t="s">
        <v>6825</v>
      </c>
      <c r="F564" t="s">
        <v>61</v>
      </c>
      <c r="G564" t="s">
        <v>218</v>
      </c>
      <c r="H564" t="s">
        <v>2608</v>
      </c>
      <c r="I564" t="s">
        <v>57</v>
      </c>
      <c r="J564" t="s">
        <v>6826</v>
      </c>
      <c r="K564" t="s">
        <v>57</v>
      </c>
      <c r="L564" t="s">
        <v>65</v>
      </c>
      <c r="M564" t="s">
        <v>6827</v>
      </c>
      <c r="N564" t="s">
        <v>67</v>
      </c>
      <c r="O564" t="s">
        <v>68</v>
      </c>
      <c r="P564" t="s">
        <v>6828</v>
      </c>
      <c r="Q564" t="s">
        <v>6829</v>
      </c>
      <c r="R564" t="s">
        <v>3947</v>
      </c>
      <c r="S564" t="s">
        <v>6830</v>
      </c>
      <c r="T564" t="s">
        <v>6831</v>
      </c>
      <c r="U564" t="s">
        <v>74</v>
      </c>
      <c r="V564" t="s">
        <v>290</v>
      </c>
      <c r="W564">
        <v>2011</v>
      </c>
      <c r="X564" t="s">
        <v>76</v>
      </c>
      <c r="Y564" t="s">
        <v>128</v>
      </c>
      <c r="Z564" t="s">
        <v>77</v>
      </c>
      <c r="AA564" t="s">
        <v>57</v>
      </c>
      <c r="AB564">
        <f t="shared" si="8"/>
        <v>2011</v>
      </c>
      <c r="AC564" t="s">
        <v>57</v>
      </c>
      <c r="AD564" t="s">
        <v>57</v>
      </c>
      <c r="AE564" t="s">
        <v>210</v>
      </c>
      <c r="AF564" t="s">
        <v>57</v>
      </c>
      <c r="AG564" t="s">
        <v>57</v>
      </c>
      <c r="AH564" t="s">
        <v>290</v>
      </c>
      <c r="AI564" t="s">
        <v>57</v>
      </c>
      <c r="AJ564">
        <v>365</v>
      </c>
      <c r="AK564" t="s">
        <v>80</v>
      </c>
      <c r="AL564" t="s">
        <v>77</v>
      </c>
      <c r="AM564">
        <v>235</v>
      </c>
      <c r="AN564" t="s">
        <v>99</v>
      </c>
      <c r="AO564" t="s">
        <v>212</v>
      </c>
      <c r="AP564" t="s">
        <v>57</v>
      </c>
      <c r="AQ564" t="s">
        <v>83</v>
      </c>
      <c r="AR564" t="s">
        <v>57</v>
      </c>
      <c r="AS564" t="s">
        <v>57</v>
      </c>
      <c r="AT564" t="s">
        <v>57</v>
      </c>
      <c r="AU564" t="s">
        <v>57</v>
      </c>
      <c r="AV564" t="s">
        <v>57</v>
      </c>
      <c r="AW564" t="s">
        <v>57</v>
      </c>
      <c r="AX564" t="s">
        <v>57</v>
      </c>
      <c r="AY564" t="s">
        <v>57</v>
      </c>
      <c r="AZ564" t="s">
        <v>57</v>
      </c>
      <c r="BA564" t="s">
        <v>57</v>
      </c>
      <c r="BB564" t="s">
        <v>57</v>
      </c>
      <c r="BC564" t="s">
        <v>57</v>
      </c>
      <c r="BD564" t="s">
        <v>57</v>
      </c>
      <c r="BE564" t="s">
        <v>6832</v>
      </c>
      <c r="BF564" t="s">
        <v>6833</v>
      </c>
    </row>
    <row r="565" spans="1:58" x14ac:dyDescent="0.5">
      <c r="A565" t="s">
        <v>6834</v>
      </c>
      <c r="B565" t="s">
        <v>57</v>
      </c>
      <c r="C565" t="s">
        <v>6835</v>
      </c>
      <c r="D565" t="s">
        <v>6836</v>
      </c>
      <c r="E565" t="s">
        <v>6837</v>
      </c>
      <c r="F565" t="s">
        <v>61</v>
      </c>
      <c r="G565" t="s">
        <v>338</v>
      </c>
      <c r="H565" t="s">
        <v>436</v>
      </c>
      <c r="I565" t="s">
        <v>57</v>
      </c>
      <c r="J565" t="s">
        <v>1400</v>
      </c>
      <c r="K565" t="s">
        <v>57</v>
      </c>
      <c r="L565" t="s">
        <v>1174</v>
      </c>
      <c r="M565" t="s">
        <v>57</v>
      </c>
      <c r="N565" t="s">
        <v>340</v>
      </c>
      <c r="O565" t="s">
        <v>964</v>
      </c>
      <c r="P565" t="s">
        <v>6838</v>
      </c>
      <c r="Q565" t="s">
        <v>6839</v>
      </c>
      <c r="R565" t="s">
        <v>853</v>
      </c>
      <c r="S565" t="s">
        <v>6840</v>
      </c>
      <c r="T565" t="s">
        <v>6841</v>
      </c>
      <c r="U565" t="s">
        <v>57</v>
      </c>
      <c r="V565" t="s">
        <v>114</v>
      </c>
      <c r="W565">
        <v>2001</v>
      </c>
      <c r="X565" t="s">
        <v>146</v>
      </c>
      <c r="Y565" t="s">
        <v>1056</v>
      </c>
      <c r="Z565" t="s">
        <v>77</v>
      </c>
      <c r="AA565" t="s">
        <v>57</v>
      </c>
      <c r="AB565">
        <f t="shared" si="8"/>
        <v>2001</v>
      </c>
      <c r="AC565" t="s">
        <v>57</v>
      </c>
      <c r="AD565" t="s">
        <v>57</v>
      </c>
      <c r="AE565" t="s">
        <v>210</v>
      </c>
      <c r="AF565" t="s">
        <v>57</v>
      </c>
      <c r="AG565" t="s">
        <v>57</v>
      </c>
      <c r="AH565" t="s">
        <v>211</v>
      </c>
      <c r="AI565" t="s">
        <v>57</v>
      </c>
      <c r="AJ565">
        <v>364</v>
      </c>
      <c r="AK565" t="s">
        <v>414</v>
      </c>
      <c r="AL565" t="s">
        <v>79</v>
      </c>
      <c r="AM565">
        <v>200</v>
      </c>
      <c r="AN565" t="s">
        <v>163</v>
      </c>
      <c r="AO565" t="s">
        <v>372</v>
      </c>
      <c r="AP565" t="s">
        <v>57</v>
      </c>
      <c r="AQ565" t="s">
        <v>319</v>
      </c>
      <c r="AR565" t="s">
        <v>57</v>
      </c>
      <c r="AS565" t="s">
        <v>57</v>
      </c>
      <c r="AT565">
        <v>10</v>
      </c>
      <c r="AU565" t="s">
        <v>57</v>
      </c>
      <c r="AV565" t="s">
        <v>57</v>
      </c>
      <c r="AW565" t="s">
        <v>57</v>
      </c>
      <c r="AX565" t="s">
        <v>57</v>
      </c>
      <c r="AY565" t="s">
        <v>57</v>
      </c>
      <c r="AZ565" t="s">
        <v>57</v>
      </c>
      <c r="BA565">
        <v>20</v>
      </c>
      <c r="BB565">
        <v>110</v>
      </c>
      <c r="BC565" t="s">
        <v>57</v>
      </c>
      <c r="BD565" t="s">
        <v>57</v>
      </c>
      <c r="BE565" t="s">
        <v>57</v>
      </c>
      <c r="BF565" t="s">
        <v>6842</v>
      </c>
    </row>
    <row r="566" spans="1:58" x14ac:dyDescent="0.5">
      <c r="A566" t="s">
        <v>6843</v>
      </c>
      <c r="B566" t="s">
        <v>57</v>
      </c>
      <c r="C566" t="s">
        <v>6844</v>
      </c>
      <c r="D566" t="s">
        <v>6845</v>
      </c>
      <c r="E566" t="s">
        <v>6846</v>
      </c>
      <c r="F566" t="s">
        <v>61</v>
      </c>
      <c r="G566" t="s">
        <v>505</v>
      </c>
      <c r="H566" t="s">
        <v>1186</v>
      </c>
      <c r="I566" t="s">
        <v>57</v>
      </c>
      <c r="J566" t="s">
        <v>6847</v>
      </c>
      <c r="K566" t="s">
        <v>57</v>
      </c>
      <c r="L566" t="s">
        <v>65</v>
      </c>
      <c r="M566" t="s">
        <v>6848</v>
      </c>
      <c r="N566" t="s">
        <v>67</v>
      </c>
      <c r="O566" t="s">
        <v>68</v>
      </c>
      <c r="P566" t="s">
        <v>6849</v>
      </c>
      <c r="Q566" t="s">
        <v>6850</v>
      </c>
      <c r="R566" t="s">
        <v>6851</v>
      </c>
      <c r="S566" t="s">
        <v>6852</v>
      </c>
      <c r="T566" t="s">
        <v>6853</v>
      </c>
      <c r="U566" t="s">
        <v>57</v>
      </c>
      <c r="V566" t="s">
        <v>75</v>
      </c>
      <c r="W566">
        <v>1994</v>
      </c>
      <c r="X566" t="s">
        <v>146</v>
      </c>
      <c r="Y566" t="s">
        <v>57</v>
      </c>
      <c r="Z566" t="s">
        <v>77</v>
      </c>
      <c r="AA566" t="s">
        <v>57</v>
      </c>
      <c r="AB566">
        <f t="shared" si="8"/>
        <v>1994</v>
      </c>
      <c r="AC566" t="s">
        <v>57</v>
      </c>
      <c r="AD566" t="s">
        <v>57</v>
      </c>
      <c r="AE566" t="s">
        <v>210</v>
      </c>
      <c r="AF566" t="s">
        <v>57</v>
      </c>
      <c r="AG566" t="s">
        <v>57</v>
      </c>
      <c r="AH566" t="s">
        <v>211</v>
      </c>
      <c r="AI566" t="s">
        <v>57</v>
      </c>
      <c r="AJ566">
        <v>21</v>
      </c>
      <c r="AK566" t="s">
        <v>575</v>
      </c>
      <c r="AL566" t="s">
        <v>79</v>
      </c>
      <c r="AM566">
        <v>325</v>
      </c>
      <c r="AN566" t="s">
        <v>99</v>
      </c>
      <c r="AO566" t="s">
        <v>115</v>
      </c>
      <c r="AP566" t="s">
        <v>57</v>
      </c>
      <c r="AQ566" t="s">
        <v>147</v>
      </c>
      <c r="AR566" t="s">
        <v>57</v>
      </c>
      <c r="AS566" t="s">
        <v>57</v>
      </c>
      <c r="AT566" t="s">
        <v>57</v>
      </c>
      <c r="AU566" t="s">
        <v>57</v>
      </c>
      <c r="AV566" t="s">
        <v>57</v>
      </c>
      <c r="AW566">
        <v>1625</v>
      </c>
      <c r="AX566">
        <v>1950</v>
      </c>
      <c r="AY566" t="s">
        <v>57</v>
      </c>
      <c r="AZ566" t="s">
        <v>57</v>
      </c>
      <c r="BA566" t="s">
        <v>57</v>
      </c>
      <c r="BB566" t="s">
        <v>57</v>
      </c>
      <c r="BC566" t="s">
        <v>57</v>
      </c>
      <c r="BD566" t="s">
        <v>57</v>
      </c>
      <c r="BE566" t="s">
        <v>57</v>
      </c>
      <c r="BF566" t="s">
        <v>6854</v>
      </c>
    </row>
    <row r="567" spans="1:58" x14ac:dyDescent="0.5">
      <c r="A567" t="s">
        <v>6855</v>
      </c>
      <c r="B567" t="s">
        <v>57</v>
      </c>
      <c r="C567" t="s">
        <v>6856</v>
      </c>
      <c r="D567" t="s">
        <v>6857</v>
      </c>
      <c r="E567" t="s">
        <v>6858</v>
      </c>
      <c r="F567" t="s">
        <v>61</v>
      </c>
      <c r="G567" t="s">
        <v>235</v>
      </c>
      <c r="H567" t="s">
        <v>394</v>
      </c>
      <c r="I567" t="s">
        <v>57</v>
      </c>
      <c r="J567" t="s">
        <v>6859</v>
      </c>
      <c r="K567" t="s">
        <v>57</v>
      </c>
      <c r="L567" t="s">
        <v>65</v>
      </c>
      <c r="M567" t="s">
        <v>57</v>
      </c>
      <c r="N567" t="s">
        <v>340</v>
      </c>
      <c r="O567" t="s">
        <v>68</v>
      </c>
      <c r="P567" t="s">
        <v>6860</v>
      </c>
      <c r="Q567" t="s">
        <v>6861</v>
      </c>
      <c r="R567" t="s">
        <v>6862</v>
      </c>
      <c r="S567" t="s">
        <v>6863</v>
      </c>
      <c r="T567" t="s">
        <v>6864</v>
      </c>
      <c r="U567" t="s">
        <v>113</v>
      </c>
      <c r="V567" t="s">
        <v>114</v>
      </c>
      <c r="W567">
        <v>2003</v>
      </c>
      <c r="X567" t="s">
        <v>244</v>
      </c>
      <c r="Y567" t="s">
        <v>57</v>
      </c>
      <c r="Z567" t="s">
        <v>77</v>
      </c>
      <c r="AA567" t="s">
        <v>57</v>
      </c>
      <c r="AB567">
        <f t="shared" si="8"/>
        <v>2003</v>
      </c>
      <c r="AC567" t="s">
        <v>57</v>
      </c>
      <c r="AD567" t="s">
        <v>57</v>
      </c>
      <c r="AE567" t="s">
        <v>210</v>
      </c>
      <c r="AF567" t="s">
        <v>57</v>
      </c>
      <c r="AG567" t="s">
        <v>57</v>
      </c>
      <c r="AH567" t="s">
        <v>471</v>
      </c>
      <c r="AI567" t="s">
        <v>57</v>
      </c>
      <c r="AJ567">
        <v>365</v>
      </c>
      <c r="AK567" t="s">
        <v>414</v>
      </c>
      <c r="AL567" t="s">
        <v>79</v>
      </c>
      <c r="AM567">
        <v>300</v>
      </c>
      <c r="AN567" t="s">
        <v>276</v>
      </c>
      <c r="AO567" t="s">
        <v>212</v>
      </c>
      <c r="AP567" t="s">
        <v>57</v>
      </c>
      <c r="AQ567" t="s">
        <v>164</v>
      </c>
      <c r="AR567">
        <v>5</v>
      </c>
      <c r="AS567" t="s">
        <v>57</v>
      </c>
      <c r="AT567" t="s">
        <v>57</v>
      </c>
      <c r="AU567" t="s">
        <v>57</v>
      </c>
      <c r="AV567" t="s">
        <v>57</v>
      </c>
      <c r="AW567" t="s">
        <v>57</v>
      </c>
      <c r="AX567" t="s">
        <v>57</v>
      </c>
      <c r="AY567" t="s">
        <v>57</v>
      </c>
      <c r="AZ567" t="s">
        <v>57</v>
      </c>
      <c r="BA567" t="s">
        <v>57</v>
      </c>
      <c r="BB567" t="s">
        <v>57</v>
      </c>
      <c r="BC567" t="s">
        <v>57</v>
      </c>
      <c r="BD567" t="s">
        <v>57</v>
      </c>
      <c r="BE567" t="s">
        <v>57</v>
      </c>
      <c r="BF567" t="s">
        <v>6865</v>
      </c>
    </row>
    <row r="568" spans="1:58" x14ac:dyDescent="0.5">
      <c r="A568" t="s">
        <v>6866</v>
      </c>
      <c r="B568" t="s">
        <v>57</v>
      </c>
      <c r="C568" t="s">
        <v>6867</v>
      </c>
      <c r="D568" t="s">
        <v>6868</v>
      </c>
      <c r="E568" t="s">
        <v>6869</v>
      </c>
      <c r="F568" t="s">
        <v>61</v>
      </c>
      <c r="G568" t="s">
        <v>463</v>
      </c>
      <c r="H568" t="s">
        <v>464</v>
      </c>
      <c r="I568" t="s">
        <v>57</v>
      </c>
      <c r="J568" t="s">
        <v>6870</v>
      </c>
      <c r="K568" t="s">
        <v>57</v>
      </c>
      <c r="L568" t="s">
        <v>65</v>
      </c>
      <c r="M568" t="s">
        <v>6871</v>
      </c>
      <c r="N568" t="s">
        <v>67</v>
      </c>
      <c r="O568" t="s">
        <v>68</v>
      </c>
      <c r="P568" t="s">
        <v>6872</v>
      </c>
      <c r="Q568" t="s">
        <v>6873</v>
      </c>
      <c r="R568" t="s">
        <v>1297</v>
      </c>
      <c r="S568" t="s">
        <v>6874</v>
      </c>
      <c r="T568" t="s">
        <v>6875</v>
      </c>
      <c r="U568" t="s">
        <v>74</v>
      </c>
      <c r="V568" t="s">
        <v>145</v>
      </c>
      <c r="W568">
        <v>1994</v>
      </c>
      <c r="X568" t="s">
        <v>2058</v>
      </c>
      <c r="Y568" t="s">
        <v>57</v>
      </c>
      <c r="Z568" t="s">
        <v>77</v>
      </c>
      <c r="AA568" t="s">
        <v>57</v>
      </c>
      <c r="AB568">
        <f t="shared" si="8"/>
        <v>1994</v>
      </c>
      <c r="AC568" t="s">
        <v>57</v>
      </c>
      <c r="AD568" t="s">
        <v>57</v>
      </c>
      <c r="AE568" t="s">
        <v>78</v>
      </c>
      <c r="AF568">
        <v>2</v>
      </c>
      <c r="AG568">
        <v>42</v>
      </c>
      <c r="AH568" t="s">
        <v>57</v>
      </c>
      <c r="AI568" t="s">
        <v>79</v>
      </c>
      <c r="AJ568">
        <v>344</v>
      </c>
      <c r="AK568" t="s">
        <v>318</v>
      </c>
      <c r="AL568" t="s">
        <v>79</v>
      </c>
      <c r="AM568">
        <v>370</v>
      </c>
      <c r="AN568" t="s">
        <v>99</v>
      </c>
      <c r="AO568" t="s">
        <v>115</v>
      </c>
      <c r="AP568" t="s">
        <v>57</v>
      </c>
      <c r="AQ568" t="s">
        <v>164</v>
      </c>
      <c r="AR568">
        <v>10</v>
      </c>
      <c r="AS568" t="s">
        <v>57</v>
      </c>
      <c r="AT568" t="s">
        <v>57</v>
      </c>
      <c r="AU568" t="s">
        <v>57</v>
      </c>
      <c r="AV568" t="s">
        <v>57</v>
      </c>
      <c r="AW568">
        <v>12</v>
      </c>
      <c r="AX568">
        <v>311</v>
      </c>
      <c r="AY568" t="s">
        <v>57</v>
      </c>
      <c r="AZ568" t="s">
        <v>57</v>
      </c>
      <c r="BA568" t="s">
        <v>57</v>
      </c>
      <c r="BB568" t="s">
        <v>57</v>
      </c>
      <c r="BC568" t="s">
        <v>57</v>
      </c>
      <c r="BD568" t="s">
        <v>57</v>
      </c>
      <c r="BE568" t="s">
        <v>57</v>
      </c>
      <c r="BF568" t="s">
        <v>6876</v>
      </c>
    </row>
    <row r="569" spans="1:58" x14ac:dyDescent="0.5">
      <c r="A569" t="s">
        <v>6877</v>
      </c>
      <c r="B569" t="s">
        <v>57</v>
      </c>
      <c r="C569" t="s">
        <v>6878</v>
      </c>
      <c r="D569" t="s">
        <v>6879</v>
      </c>
      <c r="E569" t="s">
        <v>6880</v>
      </c>
      <c r="F569" t="s">
        <v>61</v>
      </c>
      <c r="G569" t="s">
        <v>505</v>
      </c>
      <c r="H569" t="s">
        <v>1186</v>
      </c>
      <c r="I569" t="s">
        <v>57</v>
      </c>
      <c r="J569" t="s">
        <v>1187</v>
      </c>
      <c r="K569" t="s">
        <v>57</v>
      </c>
      <c r="L569" t="s">
        <v>138</v>
      </c>
      <c r="M569" t="s">
        <v>6881</v>
      </c>
      <c r="N569" t="s">
        <v>299</v>
      </c>
      <c r="O569" t="s">
        <v>299</v>
      </c>
      <c r="P569" t="s">
        <v>6882</v>
      </c>
      <c r="Q569" t="s">
        <v>6883</v>
      </c>
      <c r="R569" t="s">
        <v>6884</v>
      </c>
      <c r="S569" t="s">
        <v>6885</v>
      </c>
      <c r="T569" t="s">
        <v>6886</v>
      </c>
      <c r="U569" t="s">
        <v>57</v>
      </c>
      <c r="V569" t="s">
        <v>75</v>
      </c>
      <c r="W569">
        <v>1994</v>
      </c>
      <c r="X569" t="s">
        <v>146</v>
      </c>
      <c r="Y569" t="s">
        <v>57</v>
      </c>
      <c r="Z569" t="s">
        <v>77</v>
      </c>
      <c r="AA569" t="s">
        <v>57</v>
      </c>
      <c r="AB569">
        <f t="shared" si="8"/>
        <v>1994</v>
      </c>
      <c r="AC569" t="s">
        <v>57</v>
      </c>
      <c r="AD569" t="s">
        <v>57</v>
      </c>
      <c r="AE569" t="s">
        <v>78</v>
      </c>
      <c r="AF569">
        <v>1</v>
      </c>
      <c r="AG569">
        <v>65</v>
      </c>
      <c r="AH569" t="s">
        <v>57</v>
      </c>
      <c r="AI569" t="s">
        <v>79</v>
      </c>
      <c r="AJ569">
        <v>60</v>
      </c>
      <c r="AK569" t="s">
        <v>575</v>
      </c>
      <c r="AL569" t="s">
        <v>79</v>
      </c>
      <c r="AM569">
        <v>378</v>
      </c>
      <c r="AN569" t="s">
        <v>260</v>
      </c>
      <c r="AO569" t="s">
        <v>115</v>
      </c>
      <c r="AP569" t="s">
        <v>57</v>
      </c>
      <c r="AQ569" t="s">
        <v>164</v>
      </c>
      <c r="AR569">
        <v>5</v>
      </c>
      <c r="AS569" t="s">
        <v>57</v>
      </c>
      <c r="AT569" t="s">
        <v>57</v>
      </c>
      <c r="AU569" t="s">
        <v>57</v>
      </c>
      <c r="AV569" t="s">
        <v>57</v>
      </c>
      <c r="AW569">
        <v>1890</v>
      </c>
      <c r="AX569">
        <v>2268</v>
      </c>
      <c r="AY569" t="s">
        <v>57</v>
      </c>
      <c r="AZ569" t="s">
        <v>57</v>
      </c>
      <c r="BA569" t="s">
        <v>57</v>
      </c>
      <c r="BB569" t="s">
        <v>57</v>
      </c>
      <c r="BC569" t="s">
        <v>57</v>
      </c>
      <c r="BD569" t="s">
        <v>57</v>
      </c>
      <c r="BE569" t="s">
        <v>57</v>
      </c>
      <c r="BF569" t="s">
        <v>6887</v>
      </c>
    </row>
    <row r="570" spans="1:58" x14ac:dyDescent="0.5">
      <c r="A570" t="s">
        <v>6888</v>
      </c>
      <c r="B570" t="s">
        <v>57</v>
      </c>
      <c r="C570" t="s">
        <v>6889</v>
      </c>
      <c r="D570" t="s">
        <v>6890</v>
      </c>
      <c r="E570" t="s">
        <v>6891</v>
      </c>
      <c r="F570" t="s">
        <v>61</v>
      </c>
      <c r="G570" t="s">
        <v>338</v>
      </c>
      <c r="H570" t="s">
        <v>436</v>
      </c>
      <c r="I570" t="s">
        <v>57</v>
      </c>
      <c r="J570" t="s">
        <v>1400</v>
      </c>
      <c r="K570" t="s">
        <v>57</v>
      </c>
      <c r="L570" t="s">
        <v>252</v>
      </c>
      <c r="M570" t="s">
        <v>57</v>
      </c>
      <c r="N570" t="s">
        <v>340</v>
      </c>
      <c r="O570" t="s">
        <v>964</v>
      </c>
      <c r="P570" t="s">
        <v>6892</v>
      </c>
      <c r="Q570" t="s">
        <v>6893</v>
      </c>
      <c r="R570" t="s">
        <v>4877</v>
      </c>
      <c r="S570" t="s">
        <v>6894</v>
      </c>
      <c r="T570" t="s">
        <v>6895</v>
      </c>
      <c r="U570" t="s">
        <v>57</v>
      </c>
      <c r="V570" t="s">
        <v>75</v>
      </c>
      <c r="W570">
        <v>1993</v>
      </c>
      <c r="X570" t="s">
        <v>146</v>
      </c>
      <c r="Y570" t="s">
        <v>1056</v>
      </c>
      <c r="Z570" t="s">
        <v>77</v>
      </c>
      <c r="AA570" t="s">
        <v>57</v>
      </c>
      <c r="AB570">
        <f t="shared" si="8"/>
        <v>1993</v>
      </c>
      <c r="AC570" t="s">
        <v>57</v>
      </c>
      <c r="AD570" t="s">
        <v>57</v>
      </c>
      <c r="AE570" t="s">
        <v>210</v>
      </c>
      <c r="AF570" t="s">
        <v>57</v>
      </c>
      <c r="AG570" t="s">
        <v>57</v>
      </c>
      <c r="AH570" t="s">
        <v>211</v>
      </c>
      <c r="AI570" t="s">
        <v>57</v>
      </c>
      <c r="AJ570">
        <v>180</v>
      </c>
      <c r="AK570" t="s">
        <v>414</v>
      </c>
      <c r="AL570" t="s">
        <v>79</v>
      </c>
      <c r="AM570">
        <v>200</v>
      </c>
      <c r="AN570" t="s">
        <v>163</v>
      </c>
      <c r="AO570" t="s">
        <v>372</v>
      </c>
      <c r="AP570" t="s">
        <v>57</v>
      </c>
      <c r="AQ570" t="s">
        <v>319</v>
      </c>
      <c r="AR570" t="s">
        <v>57</v>
      </c>
      <c r="AS570" t="s">
        <v>57</v>
      </c>
      <c r="AT570">
        <v>10</v>
      </c>
      <c r="AU570" t="s">
        <v>57</v>
      </c>
      <c r="AV570" t="s">
        <v>57</v>
      </c>
      <c r="AW570" t="s">
        <v>57</v>
      </c>
      <c r="AX570" t="s">
        <v>57</v>
      </c>
      <c r="AY570" t="s">
        <v>57</v>
      </c>
      <c r="AZ570" t="s">
        <v>57</v>
      </c>
      <c r="BA570">
        <v>15</v>
      </c>
      <c r="BB570">
        <v>90</v>
      </c>
      <c r="BC570" t="s">
        <v>57</v>
      </c>
      <c r="BD570" t="s">
        <v>57</v>
      </c>
      <c r="BE570" t="s">
        <v>57</v>
      </c>
      <c r="BF570" t="s">
        <v>6896</v>
      </c>
    </row>
    <row r="571" spans="1:58" x14ac:dyDescent="0.5">
      <c r="A571" t="s">
        <v>6897</v>
      </c>
      <c r="B571" t="s">
        <v>57</v>
      </c>
      <c r="C571" t="s">
        <v>6898</v>
      </c>
      <c r="D571" t="s">
        <v>6899</v>
      </c>
      <c r="E571" t="s">
        <v>6900</v>
      </c>
      <c r="F571" t="s">
        <v>61</v>
      </c>
      <c r="G571" t="s">
        <v>89</v>
      </c>
      <c r="H571" t="s">
        <v>671</v>
      </c>
      <c r="I571" t="s">
        <v>57</v>
      </c>
      <c r="J571" t="s">
        <v>6901</v>
      </c>
      <c r="K571" t="s">
        <v>57</v>
      </c>
      <c r="L571" t="s">
        <v>65</v>
      </c>
      <c r="M571" t="s">
        <v>57</v>
      </c>
      <c r="N571" t="s">
        <v>186</v>
      </c>
      <c r="O571" t="s">
        <v>238</v>
      </c>
      <c r="P571" t="s">
        <v>6902</v>
      </c>
      <c r="Q571" t="s">
        <v>6903</v>
      </c>
      <c r="R571" t="s">
        <v>6904</v>
      </c>
      <c r="S571" t="s">
        <v>6905</v>
      </c>
      <c r="T571" t="s">
        <v>6906</v>
      </c>
      <c r="U571" t="s">
        <v>57</v>
      </c>
      <c r="V571" t="s">
        <v>114</v>
      </c>
      <c r="W571">
        <v>2009</v>
      </c>
      <c r="X571" t="s">
        <v>146</v>
      </c>
      <c r="Y571" t="s">
        <v>97</v>
      </c>
      <c r="Z571" t="s">
        <v>77</v>
      </c>
      <c r="AA571" t="s">
        <v>57</v>
      </c>
      <c r="AB571">
        <f t="shared" si="8"/>
        <v>2009</v>
      </c>
      <c r="AC571" t="s">
        <v>57</v>
      </c>
      <c r="AD571" t="s">
        <v>57</v>
      </c>
      <c r="AE571" t="s">
        <v>210</v>
      </c>
      <c r="AF571" t="s">
        <v>57</v>
      </c>
      <c r="AG571" t="s">
        <v>57</v>
      </c>
      <c r="AH571" t="s">
        <v>211</v>
      </c>
      <c r="AI571" t="s">
        <v>57</v>
      </c>
      <c r="AJ571">
        <v>365</v>
      </c>
      <c r="AK571" t="s">
        <v>97</v>
      </c>
      <c r="AL571" t="s">
        <v>77</v>
      </c>
      <c r="AM571">
        <v>250</v>
      </c>
      <c r="AN571" t="s">
        <v>81</v>
      </c>
      <c r="AO571" t="s">
        <v>212</v>
      </c>
      <c r="AP571" t="s">
        <v>57</v>
      </c>
      <c r="AQ571" t="s">
        <v>83</v>
      </c>
      <c r="AR571" t="s">
        <v>57</v>
      </c>
      <c r="AS571" t="s">
        <v>57</v>
      </c>
      <c r="AT571" t="s">
        <v>57</v>
      </c>
      <c r="AU571" t="s">
        <v>57</v>
      </c>
      <c r="AV571" t="s">
        <v>57</v>
      </c>
      <c r="AW571" t="s">
        <v>57</v>
      </c>
      <c r="AX571" t="s">
        <v>57</v>
      </c>
      <c r="AY571" t="s">
        <v>57</v>
      </c>
      <c r="AZ571" t="s">
        <v>57</v>
      </c>
      <c r="BA571" t="s">
        <v>57</v>
      </c>
      <c r="BB571" t="s">
        <v>57</v>
      </c>
      <c r="BC571" t="s">
        <v>57</v>
      </c>
      <c r="BD571" t="s">
        <v>57</v>
      </c>
      <c r="BE571" t="s">
        <v>57</v>
      </c>
      <c r="BF571" t="s">
        <v>6907</v>
      </c>
    </row>
    <row r="572" spans="1:58" x14ac:dyDescent="0.5">
      <c r="A572" t="s">
        <v>6908</v>
      </c>
      <c r="B572" t="s">
        <v>57</v>
      </c>
      <c r="C572" t="s">
        <v>6909</v>
      </c>
      <c r="D572" t="s">
        <v>6910</v>
      </c>
      <c r="E572" t="s">
        <v>6911</v>
      </c>
      <c r="F572" t="s">
        <v>61</v>
      </c>
      <c r="G572" t="s">
        <v>183</v>
      </c>
      <c r="H572" t="s">
        <v>1331</v>
      </c>
      <c r="I572" t="s">
        <v>57</v>
      </c>
      <c r="J572" t="s">
        <v>6912</v>
      </c>
      <c r="K572" t="s">
        <v>57</v>
      </c>
      <c r="L572" t="s">
        <v>138</v>
      </c>
      <c r="M572" t="s">
        <v>57</v>
      </c>
      <c r="N572" t="s">
        <v>67</v>
      </c>
      <c r="O572" t="s">
        <v>68</v>
      </c>
      <c r="P572" t="s">
        <v>6913</v>
      </c>
      <c r="Q572" t="s">
        <v>6914</v>
      </c>
      <c r="R572" t="s">
        <v>6279</v>
      </c>
      <c r="S572" t="s">
        <v>6915</v>
      </c>
      <c r="T572" t="s">
        <v>6916</v>
      </c>
      <c r="U572" t="s">
        <v>57</v>
      </c>
      <c r="V572" t="s">
        <v>75</v>
      </c>
      <c r="W572">
        <v>1996</v>
      </c>
      <c r="X572" t="s">
        <v>146</v>
      </c>
      <c r="Y572" t="s">
        <v>57</v>
      </c>
      <c r="Z572" t="s">
        <v>77</v>
      </c>
      <c r="AA572" t="s">
        <v>57</v>
      </c>
      <c r="AB572">
        <f t="shared" si="8"/>
        <v>1996</v>
      </c>
      <c r="AC572" t="s">
        <v>57</v>
      </c>
      <c r="AD572" t="s">
        <v>57</v>
      </c>
      <c r="AE572" t="s">
        <v>78</v>
      </c>
      <c r="AF572">
        <v>3</v>
      </c>
      <c r="AG572">
        <v>50</v>
      </c>
      <c r="AH572" t="s">
        <v>57</v>
      </c>
      <c r="AI572" t="s">
        <v>79</v>
      </c>
      <c r="AJ572">
        <v>0</v>
      </c>
      <c r="AK572" t="s">
        <v>1288</v>
      </c>
      <c r="AL572" t="s">
        <v>79</v>
      </c>
      <c r="AM572">
        <v>200</v>
      </c>
      <c r="AN572" t="s">
        <v>260</v>
      </c>
      <c r="AO572" t="s">
        <v>115</v>
      </c>
      <c r="AP572" t="s">
        <v>57</v>
      </c>
      <c r="AQ572" t="s">
        <v>164</v>
      </c>
      <c r="AR572">
        <v>5</v>
      </c>
      <c r="AS572" t="s">
        <v>57</v>
      </c>
      <c r="AT572" t="s">
        <v>57</v>
      </c>
      <c r="AU572" t="s">
        <v>57</v>
      </c>
      <c r="AV572" t="s">
        <v>57</v>
      </c>
      <c r="AW572">
        <v>60</v>
      </c>
      <c r="AX572">
        <v>160</v>
      </c>
      <c r="AY572" t="s">
        <v>57</v>
      </c>
      <c r="AZ572" t="s">
        <v>57</v>
      </c>
      <c r="BA572" t="s">
        <v>57</v>
      </c>
      <c r="BB572" t="s">
        <v>57</v>
      </c>
      <c r="BC572" t="s">
        <v>57</v>
      </c>
      <c r="BD572" t="s">
        <v>57</v>
      </c>
      <c r="BE572" t="s">
        <v>57</v>
      </c>
      <c r="BF572" t="s">
        <v>6917</v>
      </c>
    </row>
    <row r="573" spans="1:58" x14ac:dyDescent="0.5">
      <c r="A573" t="s">
        <v>6918</v>
      </c>
      <c r="B573" t="s">
        <v>57</v>
      </c>
      <c r="C573" t="s">
        <v>6919</v>
      </c>
      <c r="D573" t="s">
        <v>6920</v>
      </c>
      <c r="E573" t="s">
        <v>6921</v>
      </c>
      <c r="F573" t="s">
        <v>61</v>
      </c>
      <c r="G573" t="s">
        <v>183</v>
      </c>
      <c r="H573" t="s">
        <v>353</v>
      </c>
      <c r="I573" t="s">
        <v>57</v>
      </c>
      <c r="J573" t="s">
        <v>6922</v>
      </c>
      <c r="K573" t="s">
        <v>57</v>
      </c>
      <c r="L573" t="s">
        <v>1174</v>
      </c>
      <c r="M573" t="s">
        <v>57</v>
      </c>
      <c r="N573" t="s">
        <v>67</v>
      </c>
      <c r="O573" t="s">
        <v>68</v>
      </c>
      <c r="P573" t="s">
        <v>6923</v>
      </c>
      <c r="Q573" t="s">
        <v>6924</v>
      </c>
      <c r="R573" t="s">
        <v>6925</v>
      </c>
      <c r="S573" t="s">
        <v>6926</v>
      </c>
      <c r="T573" t="s">
        <v>6927</v>
      </c>
      <c r="U573" t="s">
        <v>57</v>
      </c>
      <c r="V573" t="s">
        <v>75</v>
      </c>
      <c r="W573">
        <v>2014</v>
      </c>
      <c r="X573" t="s">
        <v>244</v>
      </c>
      <c r="Y573" t="s">
        <v>57</v>
      </c>
      <c r="Z573" t="s">
        <v>77</v>
      </c>
      <c r="AA573" t="s">
        <v>57</v>
      </c>
      <c r="AB573">
        <f t="shared" si="8"/>
        <v>2014</v>
      </c>
      <c r="AC573" t="s">
        <v>57</v>
      </c>
      <c r="AD573" t="s">
        <v>57</v>
      </c>
      <c r="AE573" t="s">
        <v>210</v>
      </c>
      <c r="AF573" t="s">
        <v>57</v>
      </c>
      <c r="AG573" t="s">
        <v>57</v>
      </c>
      <c r="AH573" t="s">
        <v>211</v>
      </c>
      <c r="AI573" t="s">
        <v>57</v>
      </c>
      <c r="AJ573">
        <v>0</v>
      </c>
      <c r="AK573" t="s">
        <v>6928</v>
      </c>
      <c r="AL573" t="s">
        <v>79</v>
      </c>
      <c r="AM573">
        <v>65</v>
      </c>
      <c r="AN573" t="s">
        <v>99</v>
      </c>
      <c r="AO573" t="s">
        <v>115</v>
      </c>
      <c r="AP573" t="s">
        <v>57</v>
      </c>
      <c r="AQ573" t="s">
        <v>83</v>
      </c>
      <c r="AR573" t="s">
        <v>57</v>
      </c>
      <c r="AS573" t="s">
        <v>57</v>
      </c>
      <c r="AT573" t="s">
        <v>57</v>
      </c>
      <c r="AU573" t="s">
        <v>57</v>
      </c>
      <c r="AV573" t="s">
        <v>57</v>
      </c>
      <c r="AW573">
        <v>45</v>
      </c>
      <c r="AX573">
        <v>50</v>
      </c>
      <c r="AY573" t="s">
        <v>57</v>
      </c>
      <c r="AZ573" t="s">
        <v>57</v>
      </c>
      <c r="BA573" t="s">
        <v>57</v>
      </c>
      <c r="BB573" t="s">
        <v>57</v>
      </c>
      <c r="BC573" t="s">
        <v>57</v>
      </c>
      <c r="BD573" t="s">
        <v>57</v>
      </c>
      <c r="BE573" t="s">
        <v>57</v>
      </c>
      <c r="BF573" t="s">
        <v>6929</v>
      </c>
    </row>
    <row r="574" spans="1:58" x14ac:dyDescent="0.5">
      <c r="A574" t="s">
        <v>6930</v>
      </c>
      <c r="B574" t="s">
        <v>57</v>
      </c>
      <c r="C574" t="s">
        <v>6931</v>
      </c>
      <c r="D574" t="s">
        <v>6932</v>
      </c>
      <c r="E574" t="s">
        <v>6933</v>
      </c>
      <c r="F574" t="s">
        <v>61</v>
      </c>
      <c r="G574" t="s">
        <v>833</v>
      </c>
      <c r="H574" t="s">
        <v>4275</v>
      </c>
      <c r="I574" t="s">
        <v>57</v>
      </c>
      <c r="J574" t="s">
        <v>4275</v>
      </c>
      <c r="K574" t="s">
        <v>57</v>
      </c>
      <c r="L574" t="s">
        <v>138</v>
      </c>
      <c r="M574" t="s">
        <v>6934</v>
      </c>
      <c r="N574" t="s">
        <v>186</v>
      </c>
      <c r="O574" t="s">
        <v>238</v>
      </c>
      <c r="P574" t="s">
        <v>6935</v>
      </c>
      <c r="Q574" t="s">
        <v>6936</v>
      </c>
      <c r="R574" t="s">
        <v>6937</v>
      </c>
      <c r="S574" t="s">
        <v>6938</v>
      </c>
      <c r="T574" t="s">
        <v>6939</v>
      </c>
      <c r="U574" t="s">
        <v>74</v>
      </c>
      <c r="V574" t="s">
        <v>75</v>
      </c>
      <c r="W574">
        <v>1987</v>
      </c>
      <c r="X574" t="s">
        <v>244</v>
      </c>
      <c r="Y574" t="s">
        <v>4716</v>
      </c>
      <c r="Z574" t="s">
        <v>77</v>
      </c>
      <c r="AA574" t="s">
        <v>57</v>
      </c>
      <c r="AB574">
        <f t="shared" si="8"/>
        <v>1987</v>
      </c>
      <c r="AC574" t="s">
        <v>57</v>
      </c>
      <c r="AD574" t="s">
        <v>57</v>
      </c>
      <c r="AE574" t="s">
        <v>210</v>
      </c>
      <c r="AF574" t="s">
        <v>57</v>
      </c>
      <c r="AG574" t="s">
        <v>57</v>
      </c>
      <c r="AH574" t="s">
        <v>211</v>
      </c>
      <c r="AI574" t="s">
        <v>57</v>
      </c>
      <c r="AJ574">
        <v>365</v>
      </c>
      <c r="AK574" t="s">
        <v>80</v>
      </c>
      <c r="AL574" t="s">
        <v>79</v>
      </c>
      <c r="AM574">
        <v>500</v>
      </c>
      <c r="AN574" t="s">
        <v>99</v>
      </c>
      <c r="AO574" t="s">
        <v>82</v>
      </c>
      <c r="AP574" t="s">
        <v>57</v>
      </c>
      <c r="AQ574" t="s">
        <v>83</v>
      </c>
      <c r="AR574" t="s">
        <v>57</v>
      </c>
      <c r="AS574" t="s">
        <v>57</v>
      </c>
      <c r="AT574" t="s">
        <v>57</v>
      </c>
      <c r="AU574" t="s">
        <v>57</v>
      </c>
      <c r="AV574" t="s">
        <v>57</v>
      </c>
      <c r="AW574">
        <v>70</v>
      </c>
      <c r="AX574">
        <v>55</v>
      </c>
      <c r="AY574" t="s">
        <v>57</v>
      </c>
      <c r="AZ574" t="s">
        <v>57</v>
      </c>
      <c r="BA574">
        <v>40</v>
      </c>
      <c r="BB574">
        <v>25</v>
      </c>
      <c r="BC574" t="s">
        <v>57</v>
      </c>
      <c r="BD574" t="s">
        <v>57</v>
      </c>
      <c r="BE574" t="s">
        <v>6940</v>
      </c>
      <c r="BF574" t="s">
        <v>6941</v>
      </c>
    </row>
    <row r="575" spans="1:58" x14ac:dyDescent="0.5">
      <c r="A575" t="s">
        <v>6942</v>
      </c>
      <c r="B575" t="s">
        <v>57</v>
      </c>
      <c r="C575" t="s">
        <v>6943</v>
      </c>
      <c r="D575" t="s">
        <v>6944</v>
      </c>
      <c r="E575" t="s">
        <v>6945</v>
      </c>
      <c r="F575" t="s">
        <v>61</v>
      </c>
      <c r="G575" t="s">
        <v>338</v>
      </c>
      <c r="H575" t="s">
        <v>339</v>
      </c>
      <c r="I575" t="s">
        <v>57</v>
      </c>
      <c r="J575" t="s">
        <v>339</v>
      </c>
      <c r="K575" t="s">
        <v>57</v>
      </c>
      <c r="L575" t="s">
        <v>172</v>
      </c>
      <c r="M575" t="s">
        <v>57</v>
      </c>
      <c r="N575" t="s">
        <v>299</v>
      </c>
      <c r="O575" t="s">
        <v>299</v>
      </c>
      <c r="P575" t="s">
        <v>6946</v>
      </c>
      <c r="Q575" t="s">
        <v>6947</v>
      </c>
      <c r="R575" t="s">
        <v>6948</v>
      </c>
      <c r="S575" t="s">
        <v>6949</v>
      </c>
      <c r="T575" t="s">
        <v>6950</v>
      </c>
      <c r="U575" t="s">
        <v>74</v>
      </c>
      <c r="V575" t="s">
        <v>75</v>
      </c>
      <c r="W575">
        <v>1995</v>
      </c>
      <c r="X575" t="s">
        <v>194</v>
      </c>
      <c r="Y575" t="s">
        <v>57</v>
      </c>
      <c r="Z575" t="s">
        <v>77</v>
      </c>
      <c r="AA575" t="s">
        <v>57</v>
      </c>
      <c r="AB575">
        <f t="shared" si="8"/>
        <v>1995</v>
      </c>
      <c r="AC575" t="s">
        <v>57</v>
      </c>
      <c r="AD575" t="s">
        <v>57</v>
      </c>
      <c r="AE575" t="s">
        <v>78</v>
      </c>
      <c r="AF575">
        <v>7</v>
      </c>
      <c r="AG575">
        <v>50</v>
      </c>
      <c r="AH575" t="s">
        <v>57</v>
      </c>
      <c r="AI575" t="s">
        <v>77</v>
      </c>
      <c r="AJ575">
        <v>0</v>
      </c>
      <c r="AK575" t="s">
        <v>98</v>
      </c>
      <c r="AL575" t="s">
        <v>79</v>
      </c>
      <c r="AM575">
        <v>150</v>
      </c>
      <c r="AN575" t="s">
        <v>99</v>
      </c>
      <c r="AO575" t="s">
        <v>372</v>
      </c>
      <c r="AP575" t="s">
        <v>57</v>
      </c>
      <c r="AQ575" t="s">
        <v>319</v>
      </c>
      <c r="AR575" t="s">
        <v>57</v>
      </c>
      <c r="AS575" t="s">
        <v>57</v>
      </c>
      <c r="AT575">
        <v>10</v>
      </c>
      <c r="AU575" t="s">
        <v>57</v>
      </c>
      <c r="AV575" t="s">
        <v>57</v>
      </c>
      <c r="AW575" t="s">
        <v>57</v>
      </c>
      <c r="AX575" t="s">
        <v>57</v>
      </c>
      <c r="AY575" t="s">
        <v>57</v>
      </c>
      <c r="AZ575" t="s">
        <v>57</v>
      </c>
      <c r="BA575">
        <v>50</v>
      </c>
      <c r="BB575">
        <v>80</v>
      </c>
      <c r="BC575" t="s">
        <v>57</v>
      </c>
      <c r="BD575" t="s">
        <v>57</v>
      </c>
      <c r="BE575" t="s">
        <v>57</v>
      </c>
      <c r="BF575" t="s">
        <v>6951</v>
      </c>
    </row>
    <row r="576" spans="1:58" x14ac:dyDescent="0.5">
      <c r="A576" t="s">
        <v>6952</v>
      </c>
      <c r="B576" t="s">
        <v>57</v>
      </c>
      <c r="C576" t="s">
        <v>6953</v>
      </c>
      <c r="D576" t="s">
        <v>6954</v>
      </c>
      <c r="E576" t="s">
        <v>6955</v>
      </c>
      <c r="F576" t="s">
        <v>61</v>
      </c>
      <c r="G576" t="s">
        <v>235</v>
      </c>
      <c r="H576" t="s">
        <v>1146</v>
      </c>
      <c r="I576" t="s">
        <v>57</v>
      </c>
      <c r="J576" t="s">
        <v>6956</v>
      </c>
      <c r="K576" t="s">
        <v>57</v>
      </c>
      <c r="L576" t="s">
        <v>65</v>
      </c>
      <c r="M576" t="s">
        <v>6957</v>
      </c>
      <c r="N576" t="s">
        <v>67</v>
      </c>
      <c r="O576" t="s">
        <v>68</v>
      </c>
      <c r="P576" t="s">
        <v>6958</v>
      </c>
      <c r="Q576" t="s">
        <v>6959</v>
      </c>
      <c r="R576" t="s">
        <v>4221</v>
      </c>
      <c r="S576" t="s">
        <v>6960</v>
      </c>
      <c r="T576" t="s">
        <v>6961</v>
      </c>
      <c r="U576" t="s">
        <v>57</v>
      </c>
      <c r="V576" t="s">
        <v>75</v>
      </c>
      <c r="W576">
        <v>2008</v>
      </c>
      <c r="X576" t="s">
        <v>76</v>
      </c>
      <c r="Y576" t="s">
        <v>1154</v>
      </c>
      <c r="Z576" t="s">
        <v>77</v>
      </c>
      <c r="AA576" t="s">
        <v>57</v>
      </c>
      <c r="AB576">
        <f t="shared" si="8"/>
        <v>2008</v>
      </c>
      <c r="AC576" t="s">
        <v>57</v>
      </c>
      <c r="AD576" t="s">
        <v>57</v>
      </c>
      <c r="AE576" t="s">
        <v>78</v>
      </c>
      <c r="AF576">
        <v>1</v>
      </c>
      <c r="AG576">
        <v>41</v>
      </c>
      <c r="AH576" t="s">
        <v>57</v>
      </c>
      <c r="AI576" t="s">
        <v>79</v>
      </c>
      <c r="AJ576">
        <v>0</v>
      </c>
      <c r="AK576" t="s">
        <v>98</v>
      </c>
      <c r="AL576" t="s">
        <v>79</v>
      </c>
      <c r="AM576">
        <v>405</v>
      </c>
      <c r="AN576" t="s">
        <v>99</v>
      </c>
      <c r="AO576" t="s">
        <v>6744</v>
      </c>
      <c r="AP576" t="s">
        <v>57</v>
      </c>
      <c r="AQ576" t="s">
        <v>147</v>
      </c>
      <c r="AR576" t="s">
        <v>57</v>
      </c>
      <c r="AS576" t="s">
        <v>57</v>
      </c>
      <c r="AT576" t="s">
        <v>57</v>
      </c>
      <c r="AU576" t="s">
        <v>57</v>
      </c>
      <c r="AV576" t="s">
        <v>57</v>
      </c>
      <c r="AW576" t="s">
        <v>57</v>
      </c>
      <c r="AX576" t="s">
        <v>57</v>
      </c>
      <c r="AY576">
        <v>607</v>
      </c>
      <c r="AZ576">
        <v>1215</v>
      </c>
      <c r="BA576" t="s">
        <v>57</v>
      </c>
      <c r="BB576" t="s">
        <v>57</v>
      </c>
      <c r="BC576" t="s">
        <v>57</v>
      </c>
      <c r="BD576" t="s">
        <v>57</v>
      </c>
      <c r="BE576" t="s">
        <v>57</v>
      </c>
      <c r="BF576" t="s">
        <v>6962</v>
      </c>
    </row>
    <row r="577" spans="1:58" x14ac:dyDescent="0.5">
      <c r="A577" t="s">
        <v>6963</v>
      </c>
      <c r="B577" t="s">
        <v>57</v>
      </c>
      <c r="C577" t="s">
        <v>6964</v>
      </c>
      <c r="D577" t="s">
        <v>6965</v>
      </c>
      <c r="E577" t="s">
        <v>6966</v>
      </c>
      <c r="F577" t="s">
        <v>61</v>
      </c>
      <c r="G577" t="s">
        <v>89</v>
      </c>
      <c r="H577" t="s">
        <v>310</v>
      </c>
      <c r="I577" t="s">
        <v>57</v>
      </c>
      <c r="J577" t="s">
        <v>3097</v>
      </c>
      <c r="K577" t="s">
        <v>57</v>
      </c>
      <c r="L577" t="s">
        <v>172</v>
      </c>
      <c r="M577" t="s">
        <v>57</v>
      </c>
      <c r="N577" t="s">
        <v>67</v>
      </c>
      <c r="O577" t="s">
        <v>68</v>
      </c>
      <c r="P577" t="s">
        <v>6967</v>
      </c>
      <c r="Q577" t="s">
        <v>6968</v>
      </c>
      <c r="R577" t="s">
        <v>511</v>
      </c>
      <c r="S577" t="s">
        <v>6969</v>
      </c>
      <c r="T577" t="s">
        <v>6970</v>
      </c>
      <c r="U577" t="s">
        <v>57</v>
      </c>
      <c r="V577" t="s">
        <v>75</v>
      </c>
      <c r="W577">
        <v>1996</v>
      </c>
      <c r="X577" t="s">
        <v>146</v>
      </c>
      <c r="Y577" t="s">
        <v>97</v>
      </c>
      <c r="Z577" t="s">
        <v>79</v>
      </c>
      <c r="AA577">
        <v>2013</v>
      </c>
      <c r="AB577">
        <f t="shared" si="8"/>
        <v>2013</v>
      </c>
      <c r="AC577" t="s">
        <v>679</v>
      </c>
      <c r="AD577" t="s">
        <v>97</v>
      </c>
      <c r="AE577" t="s">
        <v>78</v>
      </c>
      <c r="AF577">
        <v>6</v>
      </c>
      <c r="AG577">
        <v>87</v>
      </c>
      <c r="AH577" t="s">
        <v>57</v>
      </c>
      <c r="AI577" t="s">
        <v>77</v>
      </c>
      <c r="AJ577">
        <v>30</v>
      </c>
      <c r="AK577" t="s">
        <v>80</v>
      </c>
      <c r="AL577" t="s">
        <v>79</v>
      </c>
      <c r="AM577">
        <v>300</v>
      </c>
      <c r="AN577" t="s">
        <v>99</v>
      </c>
      <c r="AO577" t="s">
        <v>82</v>
      </c>
      <c r="AP577" t="s">
        <v>57</v>
      </c>
      <c r="AQ577" t="s">
        <v>164</v>
      </c>
      <c r="AR577">
        <v>5</v>
      </c>
      <c r="AS577" t="s">
        <v>57</v>
      </c>
      <c r="AT577" t="s">
        <v>57</v>
      </c>
      <c r="AU577" t="s">
        <v>57</v>
      </c>
      <c r="AV577" t="s">
        <v>57</v>
      </c>
      <c r="AW577">
        <v>25</v>
      </c>
      <c r="AX577">
        <v>41</v>
      </c>
      <c r="AY577" t="s">
        <v>57</v>
      </c>
      <c r="AZ577" t="s">
        <v>57</v>
      </c>
      <c r="BA577">
        <v>10</v>
      </c>
      <c r="BB577">
        <v>40</v>
      </c>
      <c r="BC577" t="s">
        <v>57</v>
      </c>
      <c r="BD577" t="s">
        <v>57</v>
      </c>
      <c r="BE577" t="s">
        <v>57</v>
      </c>
      <c r="BF577" t="s">
        <v>6971</v>
      </c>
    </row>
    <row r="578" spans="1:58" x14ac:dyDescent="0.5">
      <c r="A578" t="s">
        <v>6972</v>
      </c>
      <c r="B578" t="s">
        <v>57</v>
      </c>
      <c r="C578" t="s">
        <v>6973</v>
      </c>
      <c r="D578" t="s">
        <v>6974</v>
      </c>
      <c r="E578" t="s">
        <v>6975</v>
      </c>
      <c r="F578" t="s">
        <v>61</v>
      </c>
      <c r="G578" t="s">
        <v>105</v>
      </c>
      <c r="H578" t="s">
        <v>449</v>
      </c>
      <c r="I578" t="s">
        <v>57</v>
      </c>
      <c r="J578" t="s">
        <v>450</v>
      </c>
      <c r="K578" t="s">
        <v>57</v>
      </c>
      <c r="L578" t="s">
        <v>6976</v>
      </c>
      <c r="M578" t="s">
        <v>6977</v>
      </c>
      <c r="N578" t="s">
        <v>67</v>
      </c>
      <c r="O578" t="s">
        <v>68</v>
      </c>
      <c r="P578" t="s">
        <v>6978</v>
      </c>
      <c r="Q578" t="s">
        <v>6979</v>
      </c>
      <c r="R578" t="s">
        <v>6980</v>
      </c>
      <c r="S578" t="s">
        <v>6981</v>
      </c>
      <c r="T578" t="s">
        <v>6982</v>
      </c>
      <c r="U578" t="s">
        <v>57</v>
      </c>
      <c r="V578" t="s">
        <v>145</v>
      </c>
      <c r="W578">
        <v>1993</v>
      </c>
      <c r="X578" t="s">
        <v>76</v>
      </c>
      <c r="Y578" t="s">
        <v>692</v>
      </c>
      <c r="Z578" t="s">
        <v>79</v>
      </c>
      <c r="AA578">
        <v>2011</v>
      </c>
      <c r="AB578">
        <f t="shared" si="8"/>
        <v>2011</v>
      </c>
      <c r="AC578" t="s">
        <v>1531</v>
      </c>
      <c r="AD578" t="s">
        <v>6983</v>
      </c>
      <c r="AE578" t="s">
        <v>210</v>
      </c>
      <c r="AF578" t="s">
        <v>57</v>
      </c>
      <c r="AG578" t="s">
        <v>57</v>
      </c>
      <c r="AH578" t="s">
        <v>211</v>
      </c>
      <c r="AI578" t="s">
        <v>57</v>
      </c>
      <c r="AJ578">
        <v>0</v>
      </c>
      <c r="AK578" t="s">
        <v>80</v>
      </c>
      <c r="AL578" t="s">
        <v>79</v>
      </c>
      <c r="AM578">
        <v>0</v>
      </c>
      <c r="AN578" t="s">
        <v>163</v>
      </c>
      <c r="AO578" t="s">
        <v>212</v>
      </c>
      <c r="AP578" t="s">
        <v>57</v>
      </c>
      <c r="AQ578" t="s">
        <v>164</v>
      </c>
      <c r="AR578">
        <v>10</v>
      </c>
      <c r="AS578" t="s">
        <v>57</v>
      </c>
      <c r="AT578" t="s">
        <v>57</v>
      </c>
      <c r="AU578" t="s">
        <v>57</v>
      </c>
      <c r="AV578" t="s">
        <v>57</v>
      </c>
      <c r="AW578" t="s">
        <v>57</v>
      </c>
      <c r="AX578" t="s">
        <v>57</v>
      </c>
      <c r="AY578" t="s">
        <v>57</v>
      </c>
      <c r="AZ578" t="s">
        <v>57</v>
      </c>
      <c r="BA578" t="s">
        <v>57</v>
      </c>
      <c r="BB578" t="s">
        <v>57</v>
      </c>
      <c r="BC578" t="s">
        <v>57</v>
      </c>
      <c r="BD578" t="s">
        <v>57</v>
      </c>
      <c r="BE578" t="s">
        <v>57</v>
      </c>
      <c r="BF578" t="s">
        <v>6984</v>
      </c>
    </row>
    <row r="579" spans="1:58" x14ac:dyDescent="0.5">
      <c r="A579" t="s">
        <v>6985</v>
      </c>
      <c r="B579" t="s">
        <v>57</v>
      </c>
      <c r="C579" t="s">
        <v>6986</v>
      </c>
      <c r="D579" t="s">
        <v>6987</v>
      </c>
      <c r="E579" t="s">
        <v>6988</v>
      </c>
      <c r="F579" t="s">
        <v>61</v>
      </c>
      <c r="G579" t="s">
        <v>505</v>
      </c>
      <c r="H579" t="s">
        <v>1186</v>
      </c>
      <c r="I579" t="s">
        <v>57</v>
      </c>
      <c r="J579" t="s">
        <v>6847</v>
      </c>
      <c r="K579" t="s">
        <v>57</v>
      </c>
      <c r="L579" t="s">
        <v>138</v>
      </c>
      <c r="M579" t="s">
        <v>6989</v>
      </c>
      <c r="N579" t="s">
        <v>67</v>
      </c>
      <c r="O579" t="s">
        <v>68</v>
      </c>
      <c r="P579" t="s">
        <v>6990</v>
      </c>
      <c r="Q579" t="s">
        <v>6991</v>
      </c>
      <c r="R579" t="s">
        <v>6992</v>
      </c>
      <c r="S579" t="s">
        <v>6993</v>
      </c>
      <c r="T579" t="s">
        <v>6994</v>
      </c>
      <c r="U579" t="s">
        <v>57</v>
      </c>
      <c r="V579" t="s">
        <v>114</v>
      </c>
      <c r="W579">
        <v>1987</v>
      </c>
      <c r="X579" t="s">
        <v>146</v>
      </c>
      <c r="Y579" t="s">
        <v>57</v>
      </c>
      <c r="Z579" t="s">
        <v>79</v>
      </c>
      <c r="AA579">
        <v>2008</v>
      </c>
      <c r="AB579">
        <f t="shared" ref="AB579:AB642" si="9">MAX(W579,AA579)</f>
        <v>2008</v>
      </c>
      <c r="AC579" t="s">
        <v>679</v>
      </c>
      <c r="AD579" t="s">
        <v>774</v>
      </c>
      <c r="AE579" t="s">
        <v>78</v>
      </c>
      <c r="AF579">
        <v>1</v>
      </c>
      <c r="AG579">
        <v>50</v>
      </c>
      <c r="AH579" t="s">
        <v>57</v>
      </c>
      <c r="AI579" t="s">
        <v>77</v>
      </c>
      <c r="AJ579">
        <v>365</v>
      </c>
      <c r="AK579" t="s">
        <v>80</v>
      </c>
      <c r="AL579" t="s">
        <v>79</v>
      </c>
      <c r="AM579">
        <v>325</v>
      </c>
      <c r="AN579" t="s">
        <v>99</v>
      </c>
      <c r="AO579" t="s">
        <v>115</v>
      </c>
      <c r="AP579" t="s">
        <v>57</v>
      </c>
      <c r="AQ579" t="s">
        <v>83</v>
      </c>
      <c r="AR579" t="s">
        <v>57</v>
      </c>
      <c r="AS579" t="s">
        <v>57</v>
      </c>
      <c r="AT579" t="s">
        <v>57</v>
      </c>
      <c r="AU579" t="s">
        <v>57</v>
      </c>
      <c r="AV579" t="s">
        <v>57</v>
      </c>
      <c r="AW579">
        <v>1625</v>
      </c>
      <c r="AX579">
        <v>1950</v>
      </c>
      <c r="AY579" t="s">
        <v>57</v>
      </c>
      <c r="AZ579" t="s">
        <v>57</v>
      </c>
      <c r="BA579" t="s">
        <v>57</v>
      </c>
      <c r="BB579" t="s">
        <v>57</v>
      </c>
      <c r="BC579" t="s">
        <v>57</v>
      </c>
      <c r="BD579" t="s">
        <v>57</v>
      </c>
      <c r="BE579" t="s">
        <v>57</v>
      </c>
      <c r="BF579" t="s">
        <v>6995</v>
      </c>
    </row>
    <row r="580" spans="1:58" x14ac:dyDescent="0.5">
      <c r="A580" t="s">
        <v>6996</v>
      </c>
      <c r="B580" t="s">
        <v>57</v>
      </c>
      <c r="C580" t="s">
        <v>6997</v>
      </c>
      <c r="D580" t="s">
        <v>6998</v>
      </c>
      <c r="E580" t="s">
        <v>1961</v>
      </c>
      <c r="F580" t="s">
        <v>61</v>
      </c>
      <c r="G580" t="s">
        <v>105</v>
      </c>
      <c r="H580" t="s">
        <v>106</v>
      </c>
      <c r="I580" t="s">
        <v>57</v>
      </c>
      <c r="J580" t="s">
        <v>106</v>
      </c>
      <c r="K580" t="s">
        <v>57</v>
      </c>
      <c r="L580" t="s">
        <v>138</v>
      </c>
      <c r="M580" t="s">
        <v>57</v>
      </c>
      <c r="N580" t="s">
        <v>299</v>
      </c>
      <c r="O580" t="s">
        <v>299</v>
      </c>
      <c r="P580" t="s">
        <v>6999</v>
      </c>
      <c r="Q580" t="s">
        <v>7000</v>
      </c>
      <c r="R580" t="s">
        <v>7001</v>
      </c>
      <c r="S580" t="s">
        <v>7002</v>
      </c>
      <c r="T580" t="s">
        <v>7003</v>
      </c>
      <c r="U580" t="s">
        <v>74</v>
      </c>
      <c r="V580" t="s">
        <v>75</v>
      </c>
      <c r="W580">
        <v>1979</v>
      </c>
      <c r="X580" t="s">
        <v>76</v>
      </c>
      <c r="Y580" t="s">
        <v>57</v>
      </c>
      <c r="Z580" t="s">
        <v>77</v>
      </c>
      <c r="AA580" t="s">
        <v>57</v>
      </c>
      <c r="AB580">
        <f t="shared" si="9"/>
        <v>1979</v>
      </c>
      <c r="AC580" t="s">
        <v>57</v>
      </c>
      <c r="AD580" t="s">
        <v>57</v>
      </c>
      <c r="AE580" t="s">
        <v>78</v>
      </c>
      <c r="AF580">
        <v>15</v>
      </c>
      <c r="AG580">
        <v>43</v>
      </c>
      <c r="AH580" t="s">
        <v>57</v>
      </c>
      <c r="AI580" t="s">
        <v>79</v>
      </c>
      <c r="AJ580">
        <v>0</v>
      </c>
      <c r="AK580" t="s">
        <v>98</v>
      </c>
      <c r="AL580" t="s">
        <v>79</v>
      </c>
      <c r="AM580">
        <v>70</v>
      </c>
      <c r="AN580" t="s">
        <v>99</v>
      </c>
      <c r="AO580" t="s">
        <v>115</v>
      </c>
      <c r="AP580" t="s">
        <v>57</v>
      </c>
      <c r="AQ580" t="s">
        <v>164</v>
      </c>
      <c r="AR580">
        <v>10</v>
      </c>
      <c r="AS580" t="s">
        <v>57</v>
      </c>
      <c r="AT580" t="s">
        <v>57</v>
      </c>
      <c r="AU580" t="s">
        <v>57</v>
      </c>
      <c r="AV580" t="s">
        <v>57</v>
      </c>
      <c r="AW580">
        <v>25</v>
      </c>
      <c r="AX580">
        <v>40</v>
      </c>
      <c r="AY580" t="s">
        <v>57</v>
      </c>
      <c r="AZ580" t="s">
        <v>57</v>
      </c>
      <c r="BA580" t="s">
        <v>57</v>
      </c>
      <c r="BB580" t="s">
        <v>57</v>
      </c>
      <c r="BC580" t="s">
        <v>57</v>
      </c>
      <c r="BD580" t="s">
        <v>57</v>
      </c>
      <c r="BE580" t="s">
        <v>57</v>
      </c>
      <c r="BF580" t="s">
        <v>7004</v>
      </c>
    </row>
    <row r="581" spans="1:58" x14ac:dyDescent="0.5">
      <c r="A581" t="s">
        <v>7005</v>
      </c>
      <c r="B581" t="s">
        <v>57</v>
      </c>
      <c r="C581" t="s">
        <v>7006</v>
      </c>
      <c r="D581" t="s">
        <v>7007</v>
      </c>
      <c r="E581" t="s">
        <v>7008</v>
      </c>
      <c r="F581" t="s">
        <v>61</v>
      </c>
      <c r="G581" t="s">
        <v>1085</v>
      </c>
      <c r="H581" t="s">
        <v>3655</v>
      </c>
      <c r="I581" t="s">
        <v>57</v>
      </c>
      <c r="J581" t="s">
        <v>7009</v>
      </c>
      <c r="K581" t="s">
        <v>57</v>
      </c>
      <c r="L581" t="s">
        <v>65</v>
      </c>
      <c r="M581" t="s">
        <v>7010</v>
      </c>
      <c r="N581" t="s">
        <v>186</v>
      </c>
      <c r="O581" t="s">
        <v>3898</v>
      </c>
      <c r="P581" t="s">
        <v>7011</v>
      </c>
      <c r="Q581" t="s">
        <v>7012</v>
      </c>
      <c r="R581" t="s">
        <v>7013</v>
      </c>
      <c r="S581" t="s">
        <v>7014</v>
      </c>
      <c r="T581" t="s">
        <v>7015</v>
      </c>
      <c r="U581" t="s">
        <v>57</v>
      </c>
      <c r="V581" t="s">
        <v>145</v>
      </c>
      <c r="W581">
        <v>2008</v>
      </c>
      <c r="X581" t="s">
        <v>76</v>
      </c>
      <c r="Y581" t="s">
        <v>2553</v>
      </c>
      <c r="Z581" t="s">
        <v>77</v>
      </c>
      <c r="AA581" t="s">
        <v>57</v>
      </c>
      <c r="AB581">
        <f t="shared" si="9"/>
        <v>2008</v>
      </c>
      <c r="AC581" t="s">
        <v>57</v>
      </c>
      <c r="AD581" t="s">
        <v>57</v>
      </c>
      <c r="AE581" t="s">
        <v>210</v>
      </c>
      <c r="AF581" t="s">
        <v>57</v>
      </c>
      <c r="AG581" t="s">
        <v>57</v>
      </c>
      <c r="AH581" t="s">
        <v>97</v>
      </c>
      <c r="AI581" t="s">
        <v>57</v>
      </c>
      <c r="AJ581">
        <v>365</v>
      </c>
      <c r="AK581" t="s">
        <v>97</v>
      </c>
      <c r="AL581" t="s">
        <v>77</v>
      </c>
      <c r="AM581">
        <v>1114</v>
      </c>
      <c r="AN581" t="s">
        <v>276</v>
      </c>
      <c r="AO581" t="s">
        <v>115</v>
      </c>
      <c r="AP581" t="s">
        <v>57</v>
      </c>
      <c r="AQ581" t="s">
        <v>164</v>
      </c>
      <c r="AR581">
        <v>5</v>
      </c>
      <c r="AS581" t="s">
        <v>57</v>
      </c>
      <c r="AT581" t="s">
        <v>57</v>
      </c>
      <c r="AU581" t="s">
        <v>57</v>
      </c>
      <c r="AV581" t="s">
        <v>57</v>
      </c>
      <c r="AW581">
        <v>25</v>
      </c>
      <c r="AX581">
        <v>170</v>
      </c>
      <c r="AY581" t="s">
        <v>57</v>
      </c>
      <c r="AZ581" t="s">
        <v>57</v>
      </c>
      <c r="BA581" t="s">
        <v>57</v>
      </c>
      <c r="BB581" t="s">
        <v>57</v>
      </c>
      <c r="BC581" t="s">
        <v>57</v>
      </c>
      <c r="BD581" t="s">
        <v>57</v>
      </c>
      <c r="BE581" t="s">
        <v>57</v>
      </c>
      <c r="BF581" t="s">
        <v>7016</v>
      </c>
    </row>
    <row r="582" spans="1:58" x14ac:dyDescent="0.5">
      <c r="A582" t="s">
        <v>7017</v>
      </c>
      <c r="B582" t="s">
        <v>57</v>
      </c>
      <c r="C582" t="s">
        <v>7018</v>
      </c>
      <c r="D582" t="s">
        <v>7019</v>
      </c>
      <c r="E582" t="s">
        <v>7020</v>
      </c>
      <c r="F582" t="s">
        <v>61</v>
      </c>
      <c r="G582" t="s">
        <v>235</v>
      </c>
      <c r="H582" t="s">
        <v>820</v>
      </c>
      <c r="I582" t="s">
        <v>57</v>
      </c>
      <c r="J582" t="s">
        <v>821</v>
      </c>
      <c r="K582" t="s">
        <v>57</v>
      </c>
      <c r="L582" t="s">
        <v>634</v>
      </c>
      <c r="M582" t="s">
        <v>57</v>
      </c>
      <c r="N582" t="s">
        <v>186</v>
      </c>
      <c r="O582" t="s">
        <v>238</v>
      </c>
      <c r="P582" t="s">
        <v>7021</v>
      </c>
      <c r="Q582" t="s">
        <v>7022</v>
      </c>
      <c r="R582" t="s">
        <v>7023</v>
      </c>
      <c r="S582" t="s">
        <v>7024</v>
      </c>
      <c r="T582" t="s">
        <v>7025</v>
      </c>
      <c r="U582" t="s">
        <v>57</v>
      </c>
      <c r="V582" t="s">
        <v>145</v>
      </c>
      <c r="W582">
        <v>1999</v>
      </c>
      <c r="X582" t="s">
        <v>244</v>
      </c>
      <c r="Y582" t="s">
        <v>57</v>
      </c>
      <c r="Z582" t="s">
        <v>77</v>
      </c>
      <c r="AA582" t="s">
        <v>57</v>
      </c>
      <c r="AB582">
        <f t="shared" si="9"/>
        <v>1999</v>
      </c>
      <c r="AC582" t="s">
        <v>57</v>
      </c>
      <c r="AD582" t="s">
        <v>57</v>
      </c>
      <c r="AE582" t="s">
        <v>210</v>
      </c>
      <c r="AF582" t="s">
        <v>57</v>
      </c>
      <c r="AG582" t="s">
        <v>57</v>
      </c>
      <c r="AH582" t="s">
        <v>211</v>
      </c>
      <c r="AI582" t="s">
        <v>57</v>
      </c>
      <c r="AJ582">
        <v>365</v>
      </c>
      <c r="AK582" t="s">
        <v>98</v>
      </c>
      <c r="AL582" t="s">
        <v>79</v>
      </c>
      <c r="AM582">
        <v>450</v>
      </c>
      <c r="AN582" t="s">
        <v>99</v>
      </c>
      <c r="AO582" t="s">
        <v>115</v>
      </c>
      <c r="AP582" t="s">
        <v>57</v>
      </c>
      <c r="AQ582" t="s">
        <v>83</v>
      </c>
      <c r="AR582" t="s">
        <v>57</v>
      </c>
      <c r="AS582" t="s">
        <v>57</v>
      </c>
      <c r="AT582" t="s">
        <v>57</v>
      </c>
      <c r="AU582" t="s">
        <v>57</v>
      </c>
      <c r="AV582" t="s">
        <v>57</v>
      </c>
      <c r="AW582">
        <v>700</v>
      </c>
      <c r="AX582">
        <v>1000</v>
      </c>
      <c r="AY582" t="s">
        <v>57</v>
      </c>
      <c r="AZ582" t="s">
        <v>57</v>
      </c>
      <c r="BA582" t="s">
        <v>57</v>
      </c>
      <c r="BB582" t="s">
        <v>57</v>
      </c>
      <c r="BC582" t="s">
        <v>57</v>
      </c>
      <c r="BD582" t="s">
        <v>57</v>
      </c>
      <c r="BE582" t="s">
        <v>57</v>
      </c>
      <c r="BF582" t="s">
        <v>7026</v>
      </c>
    </row>
    <row r="583" spans="1:58" x14ac:dyDescent="0.5">
      <c r="A583" t="s">
        <v>7027</v>
      </c>
      <c r="B583" t="s">
        <v>57</v>
      </c>
      <c r="C583" t="s">
        <v>7028</v>
      </c>
      <c r="D583" t="s">
        <v>7029</v>
      </c>
      <c r="E583" t="s">
        <v>7030</v>
      </c>
      <c r="F583" t="s">
        <v>61</v>
      </c>
      <c r="G583" t="s">
        <v>89</v>
      </c>
      <c r="H583" t="s">
        <v>90</v>
      </c>
      <c r="I583" t="s">
        <v>57</v>
      </c>
      <c r="J583" t="s">
        <v>5126</v>
      </c>
      <c r="K583" t="s">
        <v>57</v>
      </c>
      <c r="L583" t="s">
        <v>138</v>
      </c>
      <c r="M583" t="s">
        <v>57</v>
      </c>
      <c r="N583" t="s">
        <v>67</v>
      </c>
      <c r="O583" t="s">
        <v>68</v>
      </c>
      <c r="P583" t="s">
        <v>7031</v>
      </c>
      <c r="Q583" t="s">
        <v>7032</v>
      </c>
      <c r="R583" t="s">
        <v>7033</v>
      </c>
      <c r="S583" t="s">
        <v>7034</v>
      </c>
      <c r="T583" t="s">
        <v>7035</v>
      </c>
      <c r="U583" t="s">
        <v>57</v>
      </c>
      <c r="V583" t="s">
        <v>145</v>
      </c>
      <c r="W583">
        <v>1995</v>
      </c>
      <c r="X583" t="s">
        <v>146</v>
      </c>
      <c r="Y583" t="s">
        <v>97</v>
      </c>
      <c r="Z583" t="s">
        <v>77</v>
      </c>
      <c r="AA583" t="s">
        <v>57</v>
      </c>
      <c r="AB583">
        <f t="shared" si="9"/>
        <v>1995</v>
      </c>
      <c r="AC583" t="s">
        <v>57</v>
      </c>
      <c r="AD583" t="s">
        <v>57</v>
      </c>
      <c r="AE583" t="s">
        <v>78</v>
      </c>
      <c r="AF583">
        <v>15</v>
      </c>
      <c r="AG583">
        <v>104</v>
      </c>
      <c r="AH583" t="s">
        <v>57</v>
      </c>
      <c r="AI583" t="s">
        <v>77</v>
      </c>
      <c r="AJ583">
        <v>0</v>
      </c>
      <c r="AK583" t="s">
        <v>98</v>
      </c>
      <c r="AL583" t="s">
        <v>79</v>
      </c>
      <c r="AM583">
        <v>500</v>
      </c>
      <c r="AN583" t="s">
        <v>99</v>
      </c>
      <c r="AO583" t="s">
        <v>372</v>
      </c>
      <c r="AP583" t="s">
        <v>57</v>
      </c>
      <c r="AQ583" t="s">
        <v>83</v>
      </c>
      <c r="AR583" t="s">
        <v>57</v>
      </c>
      <c r="AS583" t="s">
        <v>57</v>
      </c>
      <c r="AT583" t="s">
        <v>57</v>
      </c>
      <c r="AU583" t="s">
        <v>57</v>
      </c>
      <c r="AV583" t="s">
        <v>57</v>
      </c>
      <c r="AW583" t="s">
        <v>57</v>
      </c>
      <c r="AX583" t="s">
        <v>57</v>
      </c>
      <c r="AY583" t="s">
        <v>57</v>
      </c>
      <c r="AZ583" t="s">
        <v>57</v>
      </c>
      <c r="BA583">
        <v>80</v>
      </c>
      <c r="BB583">
        <v>200</v>
      </c>
      <c r="BC583" t="s">
        <v>57</v>
      </c>
      <c r="BD583" t="s">
        <v>57</v>
      </c>
      <c r="BE583" t="s">
        <v>57</v>
      </c>
      <c r="BF583" t="s">
        <v>7036</v>
      </c>
    </row>
    <row r="584" spans="1:58" x14ac:dyDescent="0.5">
      <c r="A584" t="s">
        <v>7037</v>
      </c>
      <c r="B584" t="s">
        <v>57</v>
      </c>
      <c r="C584" t="s">
        <v>7038</v>
      </c>
      <c r="D584" t="s">
        <v>7039</v>
      </c>
      <c r="E584" t="s">
        <v>7040</v>
      </c>
      <c r="F584" t="s">
        <v>61</v>
      </c>
      <c r="G584" t="s">
        <v>183</v>
      </c>
      <c r="H584" t="s">
        <v>184</v>
      </c>
      <c r="I584" t="s">
        <v>57</v>
      </c>
      <c r="J584" t="s">
        <v>3634</v>
      </c>
      <c r="K584" t="s">
        <v>57</v>
      </c>
      <c r="L584" t="s">
        <v>138</v>
      </c>
      <c r="M584" t="s">
        <v>57</v>
      </c>
      <c r="N584" t="s">
        <v>67</v>
      </c>
      <c r="O584" t="s">
        <v>68</v>
      </c>
      <c r="P584" t="s">
        <v>7041</v>
      </c>
      <c r="Q584" t="s">
        <v>7042</v>
      </c>
      <c r="R584" t="s">
        <v>7043</v>
      </c>
      <c r="S584" t="s">
        <v>7044</v>
      </c>
      <c r="T584" t="s">
        <v>7045</v>
      </c>
      <c r="U584" t="s">
        <v>57</v>
      </c>
      <c r="V584" t="s">
        <v>75</v>
      </c>
      <c r="W584">
        <v>2008</v>
      </c>
      <c r="X584" t="s">
        <v>76</v>
      </c>
      <c r="Y584" t="s">
        <v>57</v>
      </c>
      <c r="Z584" t="s">
        <v>77</v>
      </c>
      <c r="AA584" t="s">
        <v>57</v>
      </c>
      <c r="AB584">
        <f t="shared" si="9"/>
        <v>2008</v>
      </c>
      <c r="AC584" t="s">
        <v>57</v>
      </c>
      <c r="AD584" t="s">
        <v>57</v>
      </c>
      <c r="AE584" t="s">
        <v>78</v>
      </c>
      <c r="AF584">
        <v>26</v>
      </c>
      <c r="AG584">
        <v>39</v>
      </c>
      <c r="AH584" t="s">
        <v>57</v>
      </c>
      <c r="AI584" t="s">
        <v>79</v>
      </c>
      <c r="AJ584">
        <v>7</v>
      </c>
      <c r="AK584" t="s">
        <v>575</v>
      </c>
      <c r="AL584" t="s">
        <v>79</v>
      </c>
      <c r="AM584">
        <v>160</v>
      </c>
      <c r="AN584" t="s">
        <v>260</v>
      </c>
      <c r="AO584" t="s">
        <v>372</v>
      </c>
      <c r="AP584" t="s">
        <v>57</v>
      </c>
      <c r="AQ584" t="s">
        <v>359</v>
      </c>
      <c r="AR584" t="s">
        <v>57</v>
      </c>
      <c r="AS584" t="s">
        <v>57</v>
      </c>
      <c r="AT584" t="s">
        <v>57</v>
      </c>
      <c r="AU584" t="s">
        <v>57</v>
      </c>
      <c r="AV584" t="s">
        <v>401</v>
      </c>
      <c r="AW584" t="s">
        <v>57</v>
      </c>
      <c r="AX584" t="s">
        <v>57</v>
      </c>
      <c r="AY584" t="s">
        <v>57</v>
      </c>
      <c r="AZ584" t="s">
        <v>57</v>
      </c>
      <c r="BA584">
        <v>56</v>
      </c>
      <c r="BB584">
        <v>85</v>
      </c>
      <c r="BC584" t="s">
        <v>57</v>
      </c>
      <c r="BD584" t="s">
        <v>57</v>
      </c>
      <c r="BE584" t="s">
        <v>57</v>
      </c>
      <c r="BF584" t="s">
        <v>7046</v>
      </c>
    </row>
    <row r="585" spans="1:58" x14ac:dyDescent="0.5">
      <c r="A585" t="s">
        <v>7047</v>
      </c>
      <c r="B585" t="s">
        <v>57</v>
      </c>
      <c r="C585" t="s">
        <v>7048</v>
      </c>
      <c r="D585" t="s">
        <v>7049</v>
      </c>
      <c r="E585" t="s">
        <v>7050</v>
      </c>
      <c r="F585" t="s">
        <v>61</v>
      </c>
      <c r="G585" t="s">
        <v>135</v>
      </c>
      <c r="H585" t="s">
        <v>136</v>
      </c>
      <c r="I585" t="s">
        <v>57</v>
      </c>
      <c r="J585" t="s">
        <v>1921</v>
      </c>
      <c r="K585" t="s">
        <v>57</v>
      </c>
      <c r="L585" t="s">
        <v>172</v>
      </c>
      <c r="M585" t="s">
        <v>57</v>
      </c>
      <c r="N585" t="s">
        <v>1462</v>
      </c>
      <c r="O585" t="s">
        <v>222</v>
      </c>
      <c r="P585" t="s">
        <v>7051</v>
      </c>
      <c r="Q585" t="s">
        <v>7052</v>
      </c>
      <c r="R585" t="s">
        <v>7053</v>
      </c>
      <c r="S585" t="s">
        <v>7054</v>
      </c>
      <c r="T585" t="s">
        <v>7055</v>
      </c>
      <c r="U585" t="s">
        <v>74</v>
      </c>
      <c r="V585" t="s">
        <v>193</v>
      </c>
      <c r="W585">
        <v>2008</v>
      </c>
      <c r="X585" t="s">
        <v>76</v>
      </c>
      <c r="Y585" t="s">
        <v>57</v>
      </c>
      <c r="Z585" t="s">
        <v>77</v>
      </c>
      <c r="AA585" t="s">
        <v>57</v>
      </c>
      <c r="AB585">
        <f t="shared" si="9"/>
        <v>2008</v>
      </c>
      <c r="AC585" t="s">
        <v>57</v>
      </c>
      <c r="AD585" t="s">
        <v>57</v>
      </c>
      <c r="AE585" t="s">
        <v>78</v>
      </c>
      <c r="AF585">
        <v>2</v>
      </c>
      <c r="AG585">
        <v>51</v>
      </c>
      <c r="AH585" t="s">
        <v>57</v>
      </c>
      <c r="AI585" t="s">
        <v>79</v>
      </c>
      <c r="AJ585">
        <v>0</v>
      </c>
      <c r="AK585" t="s">
        <v>98</v>
      </c>
      <c r="AL585" t="s">
        <v>79</v>
      </c>
      <c r="AM585">
        <v>1800</v>
      </c>
      <c r="AN585" t="s">
        <v>99</v>
      </c>
      <c r="AO585" t="s">
        <v>115</v>
      </c>
      <c r="AP585" t="s">
        <v>57</v>
      </c>
      <c r="AQ585" t="s">
        <v>83</v>
      </c>
      <c r="AR585" t="s">
        <v>57</v>
      </c>
      <c r="AS585" t="s">
        <v>57</v>
      </c>
      <c r="AT585" t="s">
        <v>57</v>
      </c>
      <c r="AU585" t="s">
        <v>57</v>
      </c>
      <c r="AV585" t="s">
        <v>57</v>
      </c>
      <c r="AW585">
        <v>96</v>
      </c>
      <c r="AX585">
        <v>206</v>
      </c>
      <c r="AY585" t="s">
        <v>57</v>
      </c>
      <c r="AZ585" t="s">
        <v>57</v>
      </c>
      <c r="BA585" t="s">
        <v>57</v>
      </c>
      <c r="BB585" t="s">
        <v>57</v>
      </c>
      <c r="BC585" t="s">
        <v>57</v>
      </c>
      <c r="BD585" t="s">
        <v>57</v>
      </c>
      <c r="BE585" t="s">
        <v>57</v>
      </c>
      <c r="BF585" t="s">
        <v>7056</v>
      </c>
    </row>
    <row r="586" spans="1:58" x14ac:dyDescent="0.5">
      <c r="A586" t="s">
        <v>7057</v>
      </c>
      <c r="B586" t="s">
        <v>57</v>
      </c>
      <c r="C586" t="s">
        <v>7058</v>
      </c>
      <c r="D586" t="s">
        <v>7059</v>
      </c>
      <c r="E586" t="s">
        <v>7060</v>
      </c>
      <c r="F586" t="s">
        <v>61</v>
      </c>
      <c r="G586" t="s">
        <v>235</v>
      </c>
      <c r="H586" t="s">
        <v>2496</v>
      </c>
      <c r="I586" t="s">
        <v>57</v>
      </c>
      <c r="J586" t="s">
        <v>5175</v>
      </c>
      <c r="K586" t="s">
        <v>57</v>
      </c>
      <c r="L586" t="s">
        <v>65</v>
      </c>
      <c r="M586" t="s">
        <v>7061</v>
      </c>
      <c r="N586" t="s">
        <v>67</v>
      </c>
      <c r="O586" t="s">
        <v>68</v>
      </c>
      <c r="P586" t="s">
        <v>7062</v>
      </c>
      <c r="Q586" t="s">
        <v>7063</v>
      </c>
      <c r="R586" t="s">
        <v>7064</v>
      </c>
      <c r="S586" t="s">
        <v>7065</v>
      </c>
      <c r="T586" t="s">
        <v>7066</v>
      </c>
      <c r="U586" t="s">
        <v>57</v>
      </c>
      <c r="V586" t="s">
        <v>75</v>
      </c>
      <c r="W586">
        <v>2008</v>
      </c>
      <c r="X586" t="s">
        <v>76</v>
      </c>
      <c r="Y586" t="s">
        <v>7067</v>
      </c>
      <c r="Z586" t="s">
        <v>77</v>
      </c>
      <c r="AA586" t="s">
        <v>57</v>
      </c>
      <c r="AB586">
        <f t="shared" si="9"/>
        <v>2008</v>
      </c>
      <c r="AC586" t="s">
        <v>57</v>
      </c>
      <c r="AD586" t="s">
        <v>57</v>
      </c>
      <c r="AE586" t="s">
        <v>78</v>
      </c>
      <c r="AF586">
        <v>1</v>
      </c>
      <c r="AG586">
        <v>41</v>
      </c>
      <c r="AH586" t="s">
        <v>57</v>
      </c>
      <c r="AI586" t="s">
        <v>79</v>
      </c>
      <c r="AJ586">
        <v>0</v>
      </c>
      <c r="AK586" t="s">
        <v>98</v>
      </c>
      <c r="AL586" t="s">
        <v>79</v>
      </c>
      <c r="AM586">
        <v>123</v>
      </c>
      <c r="AN586" t="s">
        <v>99</v>
      </c>
      <c r="AO586" t="s">
        <v>115</v>
      </c>
      <c r="AP586" t="s">
        <v>57</v>
      </c>
      <c r="AQ586" t="s">
        <v>83</v>
      </c>
      <c r="AR586" t="s">
        <v>57</v>
      </c>
      <c r="AS586" t="s">
        <v>57</v>
      </c>
      <c r="AT586" t="s">
        <v>57</v>
      </c>
      <c r="AU586" t="s">
        <v>57</v>
      </c>
      <c r="AV586" t="s">
        <v>57</v>
      </c>
      <c r="AW586">
        <v>184</v>
      </c>
      <c r="AX586">
        <v>369</v>
      </c>
      <c r="AY586" t="s">
        <v>57</v>
      </c>
      <c r="AZ586" t="s">
        <v>57</v>
      </c>
      <c r="BA586" t="s">
        <v>57</v>
      </c>
      <c r="BB586" t="s">
        <v>57</v>
      </c>
      <c r="BC586" t="s">
        <v>57</v>
      </c>
      <c r="BD586" t="s">
        <v>57</v>
      </c>
      <c r="BE586" t="s">
        <v>57</v>
      </c>
      <c r="BF586" t="s">
        <v>7068</v>
      </c>
    </row>
    <row r="587" spans="1:58" x14ac:dyDescent="0.5">
      <c r="A587" t="s">
        <v>7069</v>
      </c>
      <c r="B587" t="s">
        <v>57</v>
      </c>
      <c r="C587" t="s">
        <v>7070</v>
      </c>
      <c r="D587" t="s">
        <v>7071</v>
      </c>
      <c r="E587" t="s">
        <v>7072</v>
      </c>
      <c r="F587" t="s">
        <v>61</v>
      </c>
      <c r="G587" t="s">
        <v>135</v>
      </c>
      <c r="H587" t="s">
        <v>267</v>
      </c>
      <c r="I587" t="s">
        <v>57</v>
      </c>
      <c r="J587" t="s">
        <v>7073</v>
      </c>
      <c r="K587" t="s">
        <v>57</v>
      </c>
      <c r="L587" t="s">
        <v>138</v>
      </c>
      <c r="M587" t="s">
        <v>7074</v>
      </c>
      <c r="N587" t="s">
        <v>67</v>
      </c>
      <c r="O587" t="s">
        <v>68</v>
      </c>
      <c r="P587" t="s">
        <v>7075</v>
      </c>
      <c r="Q587" t="s">
        <v>7076</v>
      </c>
      <c r="R587" t="s">
        <v>6627</v>
      </c>
      <c r="S587" t="s">
        <v>7077</v>
      </c>
      <c r="T587" t="s">
        <v>7078</v>
      </c>
      <c r="U587" t="s">
        <v>57</v>
      </c>
      <c r="V587" t="s">
        <v>145</v>
      </c>
      <c r="W587">
        <v>1993</v>
      </c>
      <c r="X587" t="s">
        <v>244</v>
      </c>
      <c r="Y587" t="s">
        <v>57</v>
      </c>
      <c r="Z587" t="s">
        <v>77</v>
      </c>
      <c r="AA587" t="s">
        <v>57</v>
      </c>
      <c r="AB587">
        <f t="shared" si="9"/>
        <v>1993</v>
      </c>
      <c r="AC587" t="s">
        <v>57</v>
      </c>
      <c r="AD587" t="s">
        <v>57</v>
      </c>
      <c r="AE587" t="s">
        <v>78</v>
      </c>
      <c r="AF587">
        <v>3</v>
      </c>
      <c r="AG587">
        <v>85</v>
      </c>
      <c r="AH587" t="s">
        <v>57</v>
      </c>
      <c r="AI587" t="s">
        <v>79</v>
      </c>
      <c r="AJ587">
        <v>7</v>
      </c>
      <c r="AK587" t="s">
        <v>318</v>
      </c>
      <c r="AL587" t="s">
        <v>77</v>
      </c>
      <c r="AM587">
        <v>318</v>
      </c>
      <c r="AN587" t="s">
        <v>99</v>
      </c>
      <c r="AO587" t="s">
        <v>82</v>
      </c>
      <c r="AP587" t="s">
        <v>57</v>
      </c>
      <c r="AQ587" t="s">
        <v>164</v>
      </c>
      <c r="AR587">
        <v>10</v>
      </c>
      <c r="AS587" t="s">
        <v>57</v>
      </c>
      <c r="AT587" t="s">
        <v>57</v>
      </c>
      <c r="AU587" t="s">
        <v>57</v>
      </c>
      <c r="AV587" t="s">
        <v>57</v>
      </c>
      <c r="AW587">
        <v>30</v>
      </c>
      <c r="AX587">
        <v>80</v>
      </c>
      <c r="AY587" t="s">
        <v>57</v>
      </c>
      <c r="AZ587" t="s">
        <v>57</v>
      </c>
      <c r="BA587">
        <v>20</v>
      </c>
      <c r="BB587">
        <v>55</v>
      </c>
      <c r="BC587" t="s">
        <v>57</v>
      </c>
      <c r="BD587" t="s">
        <v>57</v>
      </c>
      <c r="BE587" t="s">
        <v>57</v>
      </c>
      <c r="BF587" t="s">
        <v>7079</v>
      </c>
    </row>
    <row r="588" spans="1:58" x14ac:dyDescent="0.5">
      <c r="A588" t="s">
        <v>7080</v>
      </c>
      <c r="B588" t="s">
        <v>57</v>
      </c>
      <c r="C588" t="s">
        <v>7081</v>
      </c>
      <c r="D588" t="s">
        <v>7082</v>
      </c>
      <c r="E588" t="s">
        <v>609</v>
      </c>
      <c r="F588" t="s">
        <v>61</v>
      </c>
      <c r="G588" t="s">
        <v>1013</v>
      </c>
      <c r="H588" t="s">
        <v>2240</v>
      </c>
      <c r="I588" t="s">
        <v>57</v>
      </c>
      <c r="J588" t="s">
        <v>7083</v>
      </c>
      <c r="K588" t="s">
        <v>57</v>
      </c>
      <c r="L588" t="s">
        <v>65</v>
      </c>
      <c r="M588" t="s">
        <v>7084</v>
      </c>
      <c r="N588" t="s">
        <v>67</v>
      </c>
      <c r="O588" t="s">
        <v>68</v>
      </c>
      <c r="P588" t="s">
        <v>7085</v>
      </c>
      <c r="Q588" t="s">
        <v>7086</v>
      </c>
      <c r="R588" t="s">
        <v>7087</v>
      </c>
      <c r="S588" t="s">
        <v>7088</v>
      </c>
      <c r="T588" t="s">
        <v>7089</v>
      </c>
      <c r="U588" t="s">
        <v>57</v>
      </c>
      <c r="V588" t="s">
        <v>145</v>
      </c>
      <c r="W588">
        <v>1993</v>
      </c>
      <c r="X588" t="s">
        <v>1519</v>
      </c>
      <c r="Y588" t="s">
        <v>57</v>
      </c>
      <c r="Z588" t="s">
        <v>77</v>
      </c>
      <c r="AA588" t="s">
        <v>57</v>
      </c>
      <c r="AB588">
        <f t="shared" si="9"/>
        <v>1993</v>
      </c>
      <c r="AC588" t="s">
        <v>57</v>
      </c>
      <c r="AD588" t="s">
        <v>57</v>
      </c>
      <c r="AE588" t="s">
        <v>210</v>
      </c>
      <c r="AF588" t="s">
        <v>57</v>
      </c>
      <c r="AG588" t="s">
        <v>57</v>
      </c>
      <c r="AH588" t="s">
        <v>97</v>
      </c>
      <c r="AI588" t="s">
        <v>57</v>
      </c>
      <c r="AJ588">
        <v>180</v>
      </c>
      <c r="AK588" t="s">
        <v>97</v>
      </c>
      <c r="AL588" t="s">
        <v>79</v>
      </c>
      <c r="AM588">
        <v>700</v>
      </c>
      <c r="AN588" t="s">
        <v>99</v>
      </c>
      <c r="AO588" t="s">
        <v>115</v>
      </c>
      <c r="AP588" t="s">
        <v>57</v>
      </c>
      <c r="AQ588" t="s">
        <v>83</v>
      </c>
      <c r="AR588" t="s">
        <v>57</v>
      </c>
      <c r="AS588" t="s">
        <v>57</v>
      </c>
      <c r="AT588" t="s">
        <v>57</v>
      </c>
      <c r="AU588" t="s">
        <v>57</v>
      </c>
      <c r="AV588" t="s">
        <v>57</v>
      </c>
      <c r="AW588">
        <v>40</v>
      </c>
      <c r="AX588">
        <v>60</v>
      </c>
      <c r="AY588" t="s">
        <v>57</v>
      </c>
      <c r="AZ588" t="s">
        <v>57</v>
      </c>
      <c r="BA588" t="s">
        <v>57</v>
      </c>
      <c r="BB588" t="s">
        <v>57</v>
      </c>
      <c r="BC588" t="s">
        <v>57</v>
      </c>
      <c r="BD588" t="s">
        <v>57</v>
      </c>
      <c r="BE588" t="s">
        <v>57</v>
      </c>
      <c r="BF588" t="s">
        <v>7090</v>
      </c>
    </row>
    <row r="589" spans="1:58" x14ac:dyDescent="0.5">
      <c r="A589" t="s">
        <v>7091</v>
      </c>
      <c r="B589" t="s">
        <v>57</v>
      </c>
      <c r="C589" t="s">
        <v>7092</v>
      </c>
      <c r="D589" t="s">
        <v>7093</v>
      </c>
      <c r="E589" t="s">
        <v>7094</v>
      </c>
      <c r="F589" t="s">
        <v>61</v>
      </c>
      <c r="G589" t="s">
        <v>235</v>
      </c>
      <c r="H589" t="s">
        <v>908</v>
      </c>
      <c r="I589" t="s">
        <v>57</v>
      </c>
      <c r="J589" t="s">
        <v>7095</v>
      </c>
      <c r="K589" t="s">
        <v>57</v>
      </c>
      <c r="L589" t="s">
        <v>65</v>
      </c>
      <c r="M589" t="s">
        <v>7096</v>
      </c>
      <c r="N589" t="s">
        <v>67</v>
      </c>
      <c r="O589" t="s">
        <v>68</v>
      </c>
      <c r="P589" t="s">
        <v>7097</v>
      </c>
      <c r="Q589" t="s">
        <v>7098</v>
      </c>
      <c r="R589" t="s">
        <v>7099</v>
      </c>
      <c r="S589" t="s">
        <v>7100</v>
      </c>
      <c r="T589" t="s">
        <v>7101</v>
      </c>
      <c r="U589" t="s">
        <v>57</v>
      </c>
      <c r="V589" t="s">
        <v>193</v>
      </c>
      <c r="W589">
        <v>2012</v>
      </c>
      <c r="X589" t="s">
        <v>244</v>
      </c>
      <c r="Y589" t="s">
        <v>57</v>
      </c>
      <c r="Z589" t="s">
        <v>77</v>
      </c>
      <c r="AA589" t="s">
        <v>57</v>
      </c>
      <c r="AB589">
        <f t="shared" si="9"/>
        <v>2012</v>
      </c>
      <c r="AC589" t="s">
        <v>57</v>
      </c>
      <c r="AD589" t="s">
        <v>57</v>
      </c>
      <c r="AE589" t="s">
        <v>78</v>
      </c>
      <c r="AF589">
        <v>8</v>
      </c>
      <c r="AG589">
        <v>40</v>
      </c>
      <c r="AH589" t="s">
        <v>57</v>
      </c>
      <c r="AI589" t="s">
        <v>77</v>
      </c>
      <c r="AJ589">
        <v>0</v>
      </c>
      <c r="AK589" t="s">
        <v>98</v>
      </c>
      <c r="AL589" t="s">
        <v>77</v>
      </c>
      <c r="AM589">
        <v>117</v>
      </c>
      <c r="AN589" t="s">
        <v>81</v>
      </c>
      <c r="AO589" t="s">
        <v>115</v>
      </c>
      <c r="AP589" t="s">
        <v>57</v>
      </c>
      <c r="AQ589" t="s">
        <v>83</v>
      </c>
      <c r="AR589" t="s">
        <v>57</v>
      </c>
      <c r="AS589" t="s">
        <v>57</v>
      </c>
      <c r="AT589" t="s">
        <v>57</v>
      </c>
      <c r="AU589" t="s">
        <v>57</v>
      </c>
      <c r="AV589" t="s">
        <v>57</v>
      </c>
      <c r="AW589">
        <v>3</v>
      </c>
      <c r="AX589">
        <v>5</v>
      </c>
      <c r="AY589" t="s">
        <v>57</v>
      </c>
      <c r="AZ589" t="s">
        <v>57</v>
      </c>
      <c r="BA589" t="s">
        <v>57</v>
      </c>
      <c r="BB589" t="s">
        <v>57</v>
      </c>
      <c r="BC589" t="s">
        <v>57</v>
      </c>
      <c r="BD589" t="s">
        <v>57</v>
      </c>
      <c r="BE589" t="s">
        <v>7102</v>
      </c>
      <c r="BF589" t="s">
        <v>7103</v>
      </c>
    </row>
    <row r="590" spans="1:58" x14ac:dyDescent="0.5">
      <c r="A590" t="s">
        <v>7104</v>
      </c>
      <c r="B590" t="s">
        <v>57</v>
      </c>
      <c r="C590" t="s">
        <v>7105</v>
      </c>
      <c r="D590" t="s">
        <v>7106</v>
      </c>
      <c r="E590" t="s">
        <v>7107</v>
      </c>
      <c r="F590" t="s">
        <v>61</v>
      </c>
      <c r="G590" t="s">
        <v>1013</v>
      </c>
      <c r="H590" t="s">
        <v>1014</v>
      </c>
      <c r="I590" t="s">
        <v>57</v>
      </c>
      <c r="J590" t="s">
        <v>7108</v>
      </c>
      <c r="K590" t="s">
        <v>57</v>
      </c>
      <c r="L590" t="s">
        <v>65</v>
      </c>
      <c r="M590" t="s">
        <v>57</v>
      </c>
      <c r="N590" t="s">
        <v>67</v>
      </c>
      <c r="O590" t="s">
        <v>68</v>
      </c>
      <c r="P590" t="s">
        <v>7109</v>
      </c>
      <c r="Q590" t="s">
        <v>7110</v>
      </c>
      <c r="R590" t="s">
        <v>7111</v>
      </c>
      <c r="S590" t="s">
        <v>7112</v>
      </c>
      <c r="T590" t="s">
        <v>7113</v>
      </c>
      <c r="U590" t="s">
        <v>57</v>
      </c>
      <c r="V590" t="s">
        <v>114</v>
      </c>
      <c r="W590">
        <v>2006</v>
      </c>
      <c r="X590" t="s">
        <v>146</v>
      </c>
      <c r="Y590" t="s">
        <v>57</v>
      </c>
      <c r="Z590" t="s">
        <v>77</v>
      </c>
      <c r="AA590" t="s">
        <v>57</v>
      </c>
      <c r="AB590">
        <f t="shared" si="9"/>
        <v>2006</v>
      </c>
      <c r="AC590" t="s">
        <v>57</v>
      </c>
      <c r="AD590" t="s">
        <v>57</v>
      </c>
      <c r="AE590" t="s">
        <v>78</v>
      </c>
      <c r="AF590">
        <v>2</v>
      </c>
      <c r="AG590">
        <v>50</v>
      </c>
      <c r="AH590" t="s">
        <v>57</v>
      </c>
      <c r="AI590" t="s">
        <v>79</v>
      </c>
      <c r="AJ590">
        <v>0</v>
      </c>
      <c r="AK590" t="s">
        <v>7114</v>
      </c>
      <c r="AL590" t="s">
        <v>79</v>
      </c>
      <c r="AM590">
        <v>200</v>
      </c>
      <c r="AN590" t="s">
        <v>276</v>
      </c>
      <c r="AO590" t="s">
        <v>82</v>
      </c>
      <c r="AP590" t="s">
        <v>57</v>
      </c>
      <c r="AQ590" t="s">
        <v>83</v>
      </c>
      <c r="AR590" t="s">
        <v>57</v>
      </c>
      <c r="AS590" t="s">
        <v>57</v>
      </c>
      <c r="AT590" t="s">
        <v>57</v>
      </c>
      <c r="AU590" t="s">
        <v>57</v>
      </c>
      <c r="AV590" t="s">
        <v>57</v>
      </c>
      <c r="AW590">
        <v>120</v>
      </c>
      <c r="AX590">
        <v>210</v>
      </c>
      <c r="AY590" t="s">
        <v>57</v>
      </c>
      <c r="AZ590" t="s">
        <v>57</v>
      </c>
      <c r="BA590">
        <v>30</v>
      </c>
      <c r="BB590">
        <v>60</v>
      </c>
      <c r="BC590" t="s">
        <v>57</v>
      </c>
      <c r="BD590" t="s">
        <v>57</v>
      </c>
      <c r="BE590" t="s">
        <v>57</v>
      </c>
      <c r="BF590" t="s">
        <v>7115</v>
      </c>
    </row>
    <row r="591" spans="1:58" x14ac:dyDescent="0.5">
      <c r="A591" t="s">
        <v>7116</v>
      </c>
      <c r="B591" t="s">
        <v>57</v>
      </c>
      <c r="C591" t="s">
        <v>7117</v>
      </c>
      <c r="D591" t="s">
        <v>7118</v>
      </c>
      <c r="E591" t="s">
        <v>7119</v>
      </c>
      <c r="F591" t="s">
        <v>61</v>
      </c>
      <c r="G591" t="s">
        <v>183</v>
      </c>
      <c r="H591" t="s">
        <v>184</v>
      </c>
      <c r="I591" t="s">
        <v>57</v>
      </c>
      <c r="J591" t="s">
        <v>7120</v>
      </c>
      <c r="K591" t="s">
        <v>57</v>
      </c>
      <c r="L591" t="s">
        <v>138</v>
      </c>
      <c r="M591" t="s">
        <v>57</v>
      </c>
      <c r="N591" t="s">
        <v>67</v>
      </c>
      <c r="O591" t="s">
        <v>68</v>
      </c>
      <c r="P591" t="s">
        <v>7121</v>
      </c>
      <c r="Q591" t="s">
        <v>7122</v>
      </c>
      <c r="R591" t="s">
        <v>7123</v>
      </c>
      <c r="S591" t="s">
        <v>7124</v>
      </c>
      <c r="T591" t="s">
        <v>7125</v>
      </c>
      <c r="U591" t="s">
        <v>57</v>
      </c>
      <c r="V591" t="s">
        <v>193</v>
      </c>
      <c r="W591">
        <v>2012</v>
      </c>
      <c r="X591" t="s">
        <v>244</v>
      </c>
      <c r="Y591" t="s">
        <v>57</v>
      </c>
      <c r="Z591" t="s">
        <v>77</v>
      </c>
      <c r="AA591" t="s">
        <v>57</v>
      </c>
      <c r="AB591">
        <f t="shared" si="9"/>
        <v>2012</v>
      </c>
      <c r="AC591" t="s">
        <v>57</v>
      </c>
      <c r="AD591" t="s">
        <v>57</v>
      </c>
      <c r="AE591" t="s">
        <v>78</v>
      </c>
      <c r="AF591">
        <v>3</v>
      </c>
      <c r="AG591">
        <v>42</v>
      </c>
      <c r="AH591" t="s">
        <v>57</v>
      </c>
      <c r="AI591" t="s">
        <v>79</v>
      </c>
      <c r="AJ591">
        <v>0</v>
      </c>
      <c r="AK591" t="s">
        <v>98</v>
      </c>
      <c r="AL591" t="s">
        <v>79</v>
      </c>
      <c r="AM591">
        <v>350</v>
      </c>
      <c r="AN591" t="s">
        <v>260</v>
      </c>
      <c r="AO591" t="s">
        <v>372</v>
      </c>
      <c r="AP591" t="s">
        <v>57</v>
      </c>
      <c r="AQ591" t="s">
        <v>83</v>
      </c>
      <c r="AR591" t="s">
        <v>57</v>
      </c>
      <c r="AS591" t="s">
        <v>57</v>
      </c>
      <c r="AT591" t="s">
        <v>57</v>
      </c>
      <c r="AU591" t="s">
        <v>57</v>
      </c>
      <c r="AV591" t="s">
        <v>57</v>
      </c>
      <c r="AW591" t="s">
        <v>57</v>
      </c>
      <c r="AX591" t="s">
        <v>57</v>
      </c>
      <c r="AY591" t="s">
        <v>57</v>
      </c>
      <c r="AZ591" t="s">
        <v>57</v>
      </c>
      <c r="BA591">
        <v>120</v>
      </c>
      <c r="BB591">
        <v>130</v>
      </c>
      <c r="BC591" t="s">
        <v>57</v>
      </c>
      <c r="BD591" t="s">
        <v>57</v>
      </c>
      <c r="BE591" t="s">
        <v>57</v>
      </c>
      <c r="BF591" t="s">
        <v>7126</v>
      </c>
    </row>
    <row r="592" spans="1:58" x14ac:dyDescent="0.5">
      <c r="A592" t="s">
        <v>7127</v>
      </c>
      <c r="B592" t="s">
        <v>57</v>
      </c>
      <c r="C592" t="s">
        <v>7128</v>
      </c>
      <c r="D592" t="s">
        <v>7129</v>
      </c>
      <c r="E592" t="s">
        <v>7130</v>
      </c>
      <c r="F592" t="s">
        <v>61</v>
      </c>
      <c r="G592" t="s">
        <v>235</v>
      </c>
      <c r="H592" t="s">
        <v>236</v>
      </c>
      <c r="I592" t="s">
        <v>57</v>
      </c>
      <c r="J592" t="s">
        <v>7095</v>
      </c>
      <c r="K592" t="s">
        <v>57</v>
      </c>
      <c r="L592" t="s">
        <v>252</v>
      </c>
      <c r="M592" t="s">
        <v>7131</v>
      </c>
      <c r="N592" t="s">
        <v>67</v>
      </c>
      <c r="O592" t="s">
        <v>68</v>
      </c>
      <c r="P592" t="s">
        <v>7132</v>
      </c>
      <c r="Q592" t="s">
        <v>7133</v>
      </c>
      <c r="R592" t="s">
        <v>7134</v>
      </c>
      <c r="S592" t="s">
        <v>7135</v>
      </c>
      <c r="T592" t="s">
        <v>7136</v>
      </c>
      <c r="U592" t="s">
        <v>57</v>
      </c>
      <c r="V592" t="s">
        <v>145</v>
      </c>
      <c r="W592">
        <v>1993</v>
      </c>
      <c r="X592" t="s">
        <v>244</v>
      </c>
      <c r="Y592" t="s">
        <v>57</v>
      </c>
      <c r="Z592" t="s">
        <v>77</v>
      </c>
      <c r="AA592" t="s">
        <v>57</v>
      </c>
      <c r="AB592">
        <f t="shared" si="9"/>
        <v>1993</v>
      </c>
      <c r="AC592" t="s">
        <v>57</v>
      </c>
      <c r="AD592" t="s">
        <v>57</v>
      </c>
      <c r="AE592" t="s">
        <v>78</v>
      </c>
      <c r="AF592">
        <v>5</v>
      </c>
      <c r="AG592">
        <v>30</v>
      </c>
      <c r="AH592" t="s">
        <v>57</v>
      </c>
      <c r="AI592" t="s">
        <v>79</v>
      </c>
      <c r="AJ592">
        <v>14</v>
      </c>
      <c r="AK592" t="s">
        <v>80</v>
      </c>
      <c r="AL592" t="s">
        <v>79</v>
      </c>
      <c r="AM592">
        <v>350</v>
      </c>
      <c r="AN592" t="s">
        <v>99</v>
      </c>
      <c r="AO592" t="s">
        <v>115</v>
      </c>
      <c r="AP592" t="s">
        <v>57</v>
      </c>
      <c r="AQ592" t="s">
        <v>83</v>
      </c>
      <c r="AR592" t="s">
        <v>57</v>
      </c>
      <c r="AS592" t="s">
        <v>57</v>
      </c>
      <c r="AT592" t="s">
        <v>57</v>
      </c>
      <c r="AU592" t="s">
        <v>57</v>
      </c>
      <c r="AV592" t="s">
        <v>57</v>
      </c>
      <c r="AW592">
        <v>700</v>
      </c>
      <c r="AX592">
        <v>1200</v>
      </c>
      <c r="AY592" t="s">
        <v>57</v>
      </c>
      <c r="AZ592" t="s">
        <v>57</v>
      </c>
      <c r="BA592" t="s">
        <v>57</v>
      </c>
      <c r="BB592" t="s">
        <v>57</v>
      </c>
      <c r="BC592" t="s">
        <v>57</v>
      </c>
      <c r="BD592" t="s">
        <v>57</v>
      </c>
      <c r="BE592" t="s">
        <v>57</v>
      </c>
      <c r="BF592" t="s">
        <v>7137</v>
      </c>
    </row>
    <row r="593" spans="1:58" x14ac:dyDescent="0.5">
      <c r="A593" t="s">
        <v>7138</v>
      </c>
      <c r="B593" t="s">
        <v>57</v>
      </c>
      <c r="C593" t="s">
        <v>7139</v>
      </c>
      <c r="D593" t="s">
        <v>7140</v>
      </c>
      <c r="E593" t="s">
        <v>7141</v>
      </c>
      <c r="F593" t="s">
        <v>61</v>
      </c>
      <c r="G593" t="s">
        <v>62</v>
      </c>
      <c r="H593" t="s">
        <v>63</v>
      </c>
      <c r="I593" t="s">
        <v>57</v>
      </c>
      <c r="J593" t="s">
        <v>7142</v>
      </c>
      <c r="K593" t="s">
        <v>57</v>
      </c>
      <c r="L593" t="s">
        <v>65</v>
      </c>
      <c r="M593" t="s">
        <v>7143</v>
      </c>
      <c r="N593" t="s">
        <v>67</v>
      </c>
      <c r="O593" t="s">
        <v>68</v>
      </c>
      <c r="P593" t="s">
        <v>7144</v>
      </c>
      <c r="Q593" t="s">
        <v>7145</v>
      </c>
      <c r="R593" t="s">
        <v>7146</v>
      </c>
      <c r="S593" t="s">
        <v>7147</v>
      </c>
      <c r="T593" t="s">
        <v>7148</v>
      </c>
      <c r="U593" t="s">
        <v>57</v>
      </c>
      <c r="V593" t="s">
        <v>75</v>
      </c>
      <c r="W593">
        <v>2008</v>
      </c>
      <c r="X593" t="s">
        <v>76</v>
      </c>
      <c r="Y593" t="s">
        <v>3010</v>
      </c>
      <c r="Z593" t="s">
        <v>77</v>
      </c>
      <c r="AA593" t="s">
        <v>57</v>
      </c>
      <c r="AB593">
        <f t="shared" si="9"/>
        <v>2008</v>
      </c>
      <c r="AC593" t="s">
        <v>57</v>
      </c>
      <c r="AD593" t="s">
        <v>57</v>
      </c>
      <c r="AE593" t="s">
        <v>78</v>
      </c>
      <c r="AF593">
        <v>12</v>
      </c>
      <c r="AG593">
        <v>42</v>
      </c>
      <c r="AH593" t="s">
        <v>57</v>
      </c>
      <c r="AI593" t="s">
        <v>79</v>
      </c>
      <c r="AJ593">
        <v>0</v>
      </c>
      <c r="AK593" t="s">
        <v>98</v>
      </c>
      <c r="AL593" t="s">
        <v>79</v>
      </c>
      <c r="AM593">
        <v>200</v>
      </c>
      <c r="AN593" t="s">
        <v>99</v>
      </c>
      <c r="AO593" t="s">
        <v>82</v>
      </c>
      <c r="AP593" t="s">
        <v>57</v>
      </c>
      <c r="AQ593" t="s">
        <v>83</v>
      </c>
      <c r="AR593" t="s">
        <v>57</v>
      </c>
      <c r="AS593" t="s">
        <v>57</v>
      </c>
      <c r="AT593" t="s">
        <v>57</v>
      </c>
      <c r="AU593" t="s">
        <v>57</v>
      </c>
      <c r="AV593" t="s">
        <v>57</v>
      </c>
      <c r="AW593">
        <v>30</v>
      </c>
      <c r="AX593">
        <v>60</v>
      </c>
      <c r="AY593" t="s">
        <v>57</v>
      </c>
      <c r="AZ593" t="s">
        <v>57</v>
      </c>
      <c r="BA593">
        <v>20</v>
      </c>
      <c r="BB593">
        <v>65</v>
      </c>
      <c r="BC593" t="s">
        <v>57</v>
      </c>
      <c r="BD593" t="s">
        <v>57</v>
      </c>
      <c r="BE593" t="s">
        <v>57</v>
      </c>
      <c r="BF593" t="s">
        <v>7149</v>
      </c>
    </row>
    <row r="594" spans="1:58" x14ac:dyDescent="0.5">
      <c r="A594" t="s">
        <v>7150</v>
      </c>
      <c r="B594" t="s">
        <v>57</v>
      </c>
      <c r="C594" t="s">
        <v>7151</v>
      </c>
      <c r="D594" t="s">
        <v>7152</v>
      </c>
      <c r="E594" t="s">
        <v>7153</v>
      </c>
      <c r="F594" t="s">
        <v>61</v>
      </c>
      <c r="G594" t="s">
        <v>378</v>
      </c>
      <c r="H594" t="s">
        <v>379</v>
      </c>
      <c r="I594" t="s">
        <v>57</v>
      </c>
      <c r="J594" t="s">
        <v>379</v>
      </c>
      <c r="K594" t="s">
        <v>57</v>
      </c>
      <c r="L594" t="s">
        <v>298</v>
      </c>
      <c r="M594" t="s">
        <v>7154</v>
      </c>
      <c r="N594" t="s">
        <v>186</v>
      </c>
      <c r="O594" t="s">
        <v>238</v>
      </c>
      <c r="P594" t="s">
        <v>7155</v>
      </c>
      <c r="Q594" t="s">
        <v>7156</v>
      </c>
      <c r="R594" t="s">
        <v>6677</v>
      </c>
      <c r="S594" t="s">
        <v>7157</v>
      </c>
      <c r="T594" t="s">
        <v>7158</v>
      </c>
      <c r="U594" t="s">
        <v>57</v>
      </c>
      <c r="V594" t="s">
        <v>193</v>
      </c>
      <c r="W594">
        <v>2011</v>
      </c>
      <c r="X594" t="s">
        <v>7159</v>
      </c>
      <c r="Y594" t="s">
        <v>57</v>
      </c>
      <c r="Z594" t="s">
        <v>77</v>
      </c>
      <c r="AA594" t="s">
        <v>57</v>
      </c>
      <c r="AB594">
        <f t="shared" si="9"/>
        <v>2011</v>
      </c>
      <c r="AC594" t="s">
        <v>57</v>
      </c>
      <c r="AD594" t="s">
        <v>57</v>
      </c>
      <c r="AE594" t="s">
        <v>210</v>
      </c>
      <c r="AF594" t="s">
        <v>57</v>
      </c>
      <c r="AG594" t="s">
        <v>57</v>
      </c>
      <c r="AH594" t="s">
        <v>97</v>
      </c>
      <c r="AI594" t="s">
        <v>57</v>
      </c>
      <c r="AJ594">
        <v>365</v>
      </c>
      <c r="AK594" t="s">
        <v>97</v>
      </c>
      <c r="AL594" t="s">
        <v>79</v>
      </c>
      <c r="AM594">
        <v>200</v>
      </c>
      <c r="AN594" t="s">
        <v>99</v>
      </c>
      <c r="AO594" t="s">
        <v>82</v>
      </c>
      <c r="AP594" t="s">
        <v>57</v>
      </c>
      <c r="AQ594" t="s">
        <v>83</v>
      </c>
      <c r="AR594" t="s">
        <v>57</v>
      </c>
      <c r="AS594" t="s">
        <v>57</v>
      </c>
      <c r="AT594" t="s">
        <v>57</v>
      </c>
      <c r="AU594" t="s">
        <v>57</v>
      </c>
      <c r="AV594" t="s">
        <v>57</v>
      </c>
      <c r="AW594">
        <v>30</v>
      </c>
      <c r="AX594">
        <v>90</v>
      </c>
      <c r="AY594" t="s">
        <v>57</v>
      </c>
      <c r="AZ594" t="s">
        <v>57</v>
      </c>
      <c r="BA594">
        <v>30</v>
      </c>
      <c r="BB594">
        <v>70</v>
      </c>
      <c r="BC594" t="s">
        <v>57</v>
      </c>
      <c r="BD594" t="s">
        <v>57</v>
      </c>
      <c r="BE594" t="s">
        <v>57</v>
      </c>
      <c r="BF594" t="s">
        <v>7160</v>
      </c>
    </row>
    <row r="595" spans="1:58" x14ac:dyDescent="0.5">
      <c r="A595" t="s">
        <v>7161</v>
      </c>
      <c r="B595" t="s">
        <v>57</v>
      </c>
      <c r="C595" t="s">
        <v>7162</v>
      </c>
      <c r="D595" t="s">
        <v>7163</v>
      </c>
      <c r="E595" t="s">
        <v>266</v>
      </c>
      <c r="F595" t="s">
        <v>61</v>
      </c>
      <c r="G595" t="s">
        <v>183</v>
      </c>
      <c r="H595" t="s">
        <v>353</v>
      </c>
      <c r="I595" t="s">
        <v>57</v>
      </c>
      <c r="J595" t="s">
        <v>7164</v>
      </c>
      <c r="K595" t="s">
        <v>57</v>
      </c>
      <c r="L595" t="s">
        <v>138</v>
      </c>
      <c r="M595" t="s">
        <v>57</v>
      </c>
      <c r="N595" t="s">
        <v>67</v>
      </c>
      <c r="O595" t="s">
        <v>68</v>
      </c>
      <c r="P595" t="s">
        <v>7165</v>
      </c>
      <c r="Q595" t="s">
        <v>7166</v>
      </c>
      <c r="R595" t="s">
        <v>7167</v>
      </c>
      <c r="S595" t="s">
        <v>7168</v>
      </c>
      <c r="T595" t="s">
        <v>7169</v>
      </c>
      <c r="U595" t="s">
        <v>57</v>
      </c>
      <c r="V595" t="s">
        <v>193</v>
      </c>
      <c r="W595">
        <v>2011</v>
      </c>
      <c r="X595" t="s">
        <v>1453</v>
      </c>
      <c r="Y595" t="s">
        <v>1454</v>
      </c>
      <c r="Z595" t="s">
        <v>77</v>
      </c>
      <c r="AA595" t="s">
        <v>57</v>
      </c>
      <c r="AB595">
        <f t="shared" si="9"/>
        <v>2011</v>
      </c>
      <c r="AC595" t="s">
        <v>57</v>
      </c>
      <c r="AD595" t="s">
        <v>57</v>
      </c>
      <c r="AE595" t="s">
        <v>78</v>
      </c>
      <c r="AF595">
        <v>2</v>
      </c>
      <c r="AG595">
        <v>30</v>
      </c>
      <c r="AH595" t="s">
        <v>57</v>
      </c>
      <c r="AI595" t="s">
        <v>79</v>
      </c>
      <c r="AJ595">
        <v>40</v>
      </c>
      <c r="AK595" t="s">
        <v>318</v>
      </c>
      <c r="AL595" t="s">
        <v>79</v>
      </c>
      <c r="AM595">
        <v>35</v>
      </c>
      <c r="AN595" t="s">
        <v>99</v>
      </c>
      <c r="AO595" t="s">
        <v>372</v>
      </c>
      <c r="AP595" t="s">
        <v>57</v>
      </c>
      <c r="AQ595" t="s">
        <v>359</v>
      </c>
      <c r="AR595" t="s">
        <v>57</v>
      </c>
      <c r="AS595" t="s">
        <v>57</v>
      </c>
      <c r="AT595" t="s">
        <v>57</v>
      </c>
      <c r="AU595" t="s">
        <v>57</v>
      </c>
      <c r="AV595" t="s">
        <v>401</v>
      </c>
      <c r="AW595" t="s">
        <v>57</v>
      </c>
      <c r="AX595" t="s">
        <v>57</v>
      </c>
      <c r="AY595" t="s">
        <v>57</v>
      </c>
      <c r="AZ595" t="s">
        <v>57</v>
      </c>
      <c r="BA595">
        <v>20</v>
      </c>
      <c r="BB595">
        <v>30</v>
      </c>
      <c r="BC595" t="s">
        <v>57</v>
      </c>
      <c r="BD595" t="s">
        <v>57</v>
      </c>
      <c r="BE595" t="s">
        <v>57</v>
      </c>
      <c r="BF595" t="s">
        <v>7170</v>
      </c>
    </row>
    <row r="596" spans="1:58" x14ac:dyDescent="0.5">
      <c r="A596" t="s">
        <v>7171</v>
      </c>
      <c r="B596" t="s">
        <v>57</v>
      </c>
      <c r="C596" t="s">
        <v>7172</v>
      </c>
      <c r="D596" t="s">
        <v>7173</v>
      </c>
      <c r="E596" t="s">
        <v>7174</v>
      </c>
      <c r="F596" t="s">
        <v>61</v>
      </c>
      <c r="G596" t="s">
        <v>338</v>
      </c>
      <c r="H596" t="s">
        <v>4896</v>
      </c>
      <c r="I596" t="s">
        <v>57</v>
      </c>
      <c r="J596" t="s">
        <v>5199</v>
      </c>
      <c r="K596" t="s">
        <v>57</v>
      </c>
      <c r="L596" t="s">
        <v>65</v>
      </c>
      <c r="M596" t="s">
        <v>57</v>
      </c>
      <c r="N596" t="s">
        <v>67</v>
      </c>
      <c r="O596" t="s">
        <v>68</v>
      </c>
      <c r="P596" t="s">
        <v>7175</v>
      </c>
      <c r="Q596" t="s">
        <v>7176</v>
      </c>
      <c r="R596" t="s">
        <v>6156</v>
      </c>
      <c r="S596" t="s">
        <v>7177</v>
      </c>
      <c r="T596" t="s">
        <v>7178</v>
      </c>
      <c r="U596" t="s">
        <v>57</v>
      </c>
      <c r="V596" t="s">
        <v>75</v>
      </c>
      <c r="W596">
        <v>1983</v>
      </c>
      <c r="X596" t="s">
        <v>146</v>
      </c>
      <c r="Y596" t="s">
        <v>57</v>
      </c>
      <c r="Z596" t="s">
        <v>77</v>
      </c>
      <c r="AA596" t="s">
        <v>57</v>
      </c>
      <c r="AB596">
        <f t="shared" si="9"/>
        <v>1983</v>
      </c>
      <c r="AC596" t="s">
        <v>57</v>
      </c>
      <c r="AD596" t="s">
        <v>57</v>
      </c>
      <c r="AE596" t="s">
        <v>78</v>
      </c>
      <c r="AF596">
        <v>8</v>
      </c>
      <c r="AG596">
        <v>60</v>
      </c>
      <c r="AH596" t="s">
        <v>57</v>
      </c>
      <c r="AI596" t="s">
        <v>77</v>
      </c>
      <c r="AJ596">
        <v>0</v>
      </c>
      <c r="AK596" t="s">
        <v>98</v>
      </c>
      <c r="AL596" t="s">
        <v>77</v>
      </c>
      <c r="AM596">
        <v>300</v>
      </c>
      <c r="AN596" t="s">
        <v>81</v>
      </c>
      <c r="AO596" t="s">
        <v>115</v>
      </c>
      <c r="AP596" t="s">
        <v>57</v>
      </c>
      <c r="AQ596" t="s">
        <v>359</v>
      </c>
      <c r="AR596" t="s">
        <v>57</v>
      </c>
      <c r="AS596" t="s">
        <v>57</v>
      </c>
      <c r="AT596" t="s">
        <v>57</v>
      </c>
      <c r="AU596" t="s">
        <v>57</v>
      </c>
      <c r="AV596" t="s">
        <v>5205</v>
      </c>
      <c r="AW596">
        <v>30</v>
      </c>
      <c r="AX596">
        <v>90</v>
      </c>
      <c r="AY596" t="s">
        <v>57</v>
      </c>
      <c r="AZ596" t="s">
        <v>57</v>
      </c>
      <c r="BA596" t="s">
        <v>57</v>
      </c>
      <c r="BB596" t="s">
        <v>57</v>
      </c>
      <c r="BC596" t="s">
        <v>57</v>
      </c>
      <c r="BD596" t="s">
        <v>57</v>
      </c>
      <c r="BE596" t="s">
        <v>57</v>
      </c>
      <c r="BF596" t="s">
        <v>7179</v>
      </c>
    </row>
    <row r="597" spans="1:58" x14ac:dyDescent="0.5">
      <c r="A597" t="s">
        <v>7180</v>
      </c>
      <c r="B597" t="s">
        <v>57</v>
      </c>
      <c r="C597" t="s">
        <v>7181</v>
      </c>
      <c r="D597" t="s">
        <v>7182</v>
      </c>
      <c r="E597" t="s">
        <v>7183</v>
      </c>
      <c r="F597" t="s">
        <v>61</v>
      </c>
      <c r="G597" t="s">
        <v>135</v>
      </c>
      <c r="H597" t="s">
        <v>267</v>
      </c>
      <c r="I597" t="s">
        <v>57</v>
      </c>
      <c r="J597" t="s">
        <v>7184</v>
      </c>
      <c r="K597" t="s">
        <v>57</v>
      </c>
      <c r="L597" t="s">
        <v>65</v>
      </c>
      <c r="M597" t="s">
        <v>7185</v>
      </c>
      <c r="N597" t="s">
        <v>186</v>
      </c>
      <c r="O597" t="s">
        <v>238</v>
      </c>
      <c r="P597" t="s">
        <v>7186</v>
      </c>
      <c r="Q597" t="s">
        <v>7187</v>
      </c>
      <c r="R597" t="s">
        <v>7188</v>
      </c>
      <c r="S597" t="s">
        <v>7189</v>
      </c>
      <c r="T597" t="s">
        <v>7190</v>
      </c>
      <c r="U597" t="s">
        <v>57</v>
      </c>
      <c r="V597" t="s">
        <v>114</v>
      </c>
      <c r="W597">
        <v>2003</v>
      </c>
      <c r="X597" t="s">
        <v>76</v>
      </c>
      <c r="Y597" t="s">
        <v>430</v>
      </c>
      <c r="Z597" t="s">
        <v>77</v>
      </c>
      <c r="AA597" t="s">
        <v>57</v>
      </c>
      <c r="AB597">
        <f t="shared" si="9"/>
        <v>2003</v>
      </c>
      <c r="AC597" t="s">
        <v>57</v>
      </c>
      <c r="AD597" t="s">
        <v>57</v>
      </c>
      <c r="AE597" t="s">
        <v>78</v>
      </c>
      <c r="AF597">
        <v>2</v>
      </c>
      <c r="AG597">
        <v>38</v>
      </c>
      <c r="AH597" t="s">
        <v>57</v>
      </c>
      <c r="AI597" t="s">
        <v>79</v>
      </c>
      <c r="AJ597">
        <v>0</v>
      </c>
      <c r="AK597" t="s">
        <v>98</v>
      </c>
      <c r="AL597" t="s">
        <v>79</v>
      </c>
      <c r="AM597">
        <v>1303</v>
      </c>
      <c r="AN597" t="s">
        <v>276</v>
      </c>
      <c r="AO597" t="s">
        <v>82</v>
      </c>
      <c r="AP597" t="s">
        <v>57</v>
      </c>
      <c r="AQ597" t="s">
        <v>83</v>
      </c>
      <c r="AR597" t="s">
        <v>57</v>
      </c>
      <c r="AS597" t="s">
        <v>57</v>
      </c>
      <c r="AT597" t="s">
        <v>57</v>
      </c>
      <c r="AU597" t="s">
        <v>57</v>
      </c>
      <c r="AV597" t="s">
        <v>57</v>
      </c>
      <c r="AW597">
        <v>35</v>
      </c>
      <c r="AX597">
        <v>60</v>
      </c>
      <c r="AY597" t="s">
        <v>57</v>
      </c>
      <c r="AZ597" t="s">
        <v>57</v>
      </c>
      <c r="BA597">
        <v>30</v>
      </c>
      <c r="BB597">
        <v>55</v>
      </c>
      <c r="BC597" t="s">
        <v>57</v>
      </c>
      <c r="BD597" t="s">
        <v>57</v>
      </c>
      <c r="BE597" t="s">
        <v>57</v>
      </c>
      <c r="BF597" t="s">
        <v>7191</v>
      </c>
    </row>
    <row r="598" spans="1:58" x14ac:dyDescent="0.5">
      <c r="A598" t="s">
        <v>7192</v>
      </c>
      <c r="B598" t="s">
        <v>57</v>
      </c>
      <c r="C598" t="s">
        <v>7193</v>
      </c>
      <c r="D598" t="s">
        <v>7194</v>
      </c>
      <c r="E598" t="s">
        <v>7195</v>
      </c>
      <c r="F598" t="s">
        <v>61</v>
      </c>
      <c r="G598" t="s">
        <v>235</v>
      </c>
      <c r="H598" t="s">
        <v>394</v>
      </c>
      <c r="I598" t="s">
        <v>57</v>
      </c>
      <c r="J598" t="s">
        <v>7196</v>
      </c>
      <c r="K598" t="s">
        <v>57</v>
      </c>
      <c r="L598" t="s">
        <v>65</v>
      </c>
      <c r="M598" t="s">
        <v>57</v>
      </c>
      <c r="N598" t="s">
        <v>67</v>
      </c>
      <c r="O598" t="s">
        <v>68</v>
      </c>
      <c r="P598" t="s">
        <v>7197</v>
      </c>
      <c r="Q598" t="s">
        <v>7198</v>
      </c>
      <c r="R598" t="s">
        <v>7199</v>
      </c>
      <c r="S598" t="s">
        <v>7200</v>
      </c>
      <c r="T598" t="s">
        <v>7201</v>
      </c>
      <c r="U598" t="s">
        <v>57</v>
      </c>
      <c r="V598" t="s">
        <v>114</v>
      </c>
      <c r="W598">
        <v>2007</v>
      </c>
      <c r="X598" t="s">
        <v>244</v>
      </c>
      <c r="Y598" t="s">
        <v>57</v>
      </c>
      <c r="Z598" t="s">
        <v>77</v>
      </c>
      <c r="AA598" t="s">
        <v>57</v>
      </c>
      <c r="AB598">
        <f t="shared" si="9"/>
        <v>2007</v>
      </c>
      <c r="AC598" t="s">
        <v>57</v>
      </c>
      <c r="AD598" t="s">
        <v>57</v>
      </c>
      <c r="AE598" t="s">
        <v>210</v>
      </c>
      <c r="AF598" t="s">
        <v>57</v>
      </c>
      <c r="AG598" t="s">
        <v>57</v>
      </c>
      <c r="AH598" t="s">
        <v>471</v>
      </c>
      <c r="AI598" t="s">
        <v>57</v>
      </c>
      <c r="AJ598">
        <v>365</v>
      </c>
      <c r="AK598" t="s">
        <v>98</v>
      </c>
      <c r="AL598" t="s">
        <v>79</v>
      </c>
      <c r="AM598">
        <v>400</v>
      </c>
      <c r="AN598" t="s">
        <v>99</v>
      </c>
      <c r="AO598" t="s">
        <v>212</v>
      </c>
      <c r="AP598" t="s">
        <v>57</v>
      </c>
      <c r="AQ598" t="s">
        <v>83</v>
      </c>
      <c r="AR598" t="s">
        <v>57</v>
      </c>
      <c r="AS598" t="s">
        <v>57</v>
      </c>
      <c r="AT598" t="s">
        <v>57</v>
      </c>
      <c r="AU598" t="s">
        <v>57</v>
      </c>
      <c r="AV598" t="s">
        <v>57</v>
      </c>
      <c r="AW598" t="s">
        <v>57</v>
      </c>
      <c r="AX598" t="s">
        <v>57</v>
      </c>
      <c r="AY598" t="s">
        <v>57</v>
      </c>
      <c r="AZ598" t="s">
        <v>57</v>
      </c>
      <c r="BA598" t="s">
        <v>57</v>
      </c>
      <c r="BB598" t="s">
        <v>57</v>
      </c>
      <c r="BC598" t="s">
        <v>57</v>
      </c>
      <c r="BD598" t="s">
        <v>57</v>
      </c>
      <c r="BE598" t="s">
        <v>57</v>
      </c>
      <c r="BF598" t="s">
        <v>7202</v>
      </c>
    </row>
    <row r="599" spans="1:58" x14ac:dyDescent="0.5">
      <c r="A599" t="s">
        <v>7203</v>
      </c>
      <c r="B599" t="s">
        <v>57</v>
      </c>
      <c r="C599" t="s">
        <v>7204</v>
      </c>
      <c r="D599" t="s">
        <v>7205</v>
      </c>
      <c r="E599" t="s">
        <v>6175</v>
      </c>
      <c r="F599" t="s">
        <v>61</v>
      </c>
      <c r="G599" t="s">
        <v>463</v>
      </c>
      <c r="H599" t="s">
        <v>464</v>
      </c>
      <c r="I599" t="s">
        <v>57</v>
      </c>
      <c r="J599" t="s">
        <v>7206</v>
      </c>
      <c r="K599" t="s">
        <v>57</v>
      </c>
      <c r="L599" t="s">
        <v>65</v>
      </c>
      <c r="M599" t="s">
        <v>5127</v>
      </c>
      <c r="N599" t="s">
        <v>299</v>
      </c>
      <c r="O599" t="s">
        <v>6121</v>
      </c>
      <c r="P599" t="s">
        <v>7207</v>
      </c>
      <c r="Q599" t="s">
        <v>7208</v>
      </c>
      <c r="R599" t="s">
        <v>7209</v>
      </c>
      <c r="S599" t="s">
        <v>7210</v>
      </c>
      <c r="T599" t="s">
        <v>7211</v>
      </c>
      <c r="U599" t="s">
        <v>74</v>
      </c>
      <c r="V599" t="s">
        <v>193</v>
      </c>
      <c r="W599">
        <v>2014</v>
      </c>
      <c r="X599" t="s">
        <v>2848</v>
      </c>
      <c r="Y599" t="s">
        <v>7212</v>
      </c>
      <c r="Z599" t="s">
        <v>77</v>
      </c>
      <c r="AA599" t="s">
        <v>57</v>
      </c>
      <c r="AB599">
        <f t="shared" si="9"/>
        <v>2014</v>
      </c>
      <c r="AC599" t="s">
        <v>57</v>
      </c>
      <c r="AD599" t="s">
        <v>57</v>
      </c>
      <c r="AE599" t="s">
        <v>78</v>
      </c>
      <c r="AF599">
        <v>1</v>
      </c>
      <c r="AG599">
        <v>60</v>
      </c>
      <c r="AH599" t="s">
        <v>57</v>
      </c>
      <c r="AI599" t="s">
        <v>79</v>
      </c>
      <c r="AJ599">
        <v>0</v>
      </c>
      <c r="AK599" t="s">
        <v>98</v>
      </c>
      <c r="AL599" t="s">
        <v>79</v>
      </c>
      <c r="AM599">
        <v>321</v>
      </c>
      <c r="AN599" t="s">
        <v>99</v>
      </c>
      <c r="AO599" t="s">
        <v>115</v>
      </c>
      <c r="AP599" t="s">
        <v>57</v>
      </c>
      <c r="AQ599" t="s">
        <v>83</v>
      </c>
      <c r="AR599" t="s">
        <v>57</v>
      </c>
      <c r="AS599" t="s">
        <v>57</v>
      </c>
      <c r="AT599" t="s">
        <v>57</v>
      </c>
      <c r="AU599" t="s">
        <v>57</v>
      </c>
      <c r="AV599" t="s">
        <v>57</v>
      </c>
      <c r="AW599">
        <v>15</v>
      </c>
      <c r="AX599">
        <v>50</v>
      </c>
      <c r="AY599" t="s">
        <v>57</v>
      </c>
      <c r="AZ599" t="s">
        <v>57</v>
      </c>
      <c r="BA599" t="s">
        <v>57</v>
      </c>
      <c r="BB599" t="s">
        <v>57</v>
      </c>
      <c r="BC599" t="s">
        <v>57</v>
      </c>
      <c r="BD599" t="s">
        <v>57</v>
      </c>
      <c r="BE599" t="s">
        <v>7213</v>
      </c>
      <c r="BF599" t="s">
        <v>7214</v>
      </c>
    </row>
    <row r="600" spans="1:58" x14ac:dyDescent="0.5">
      <c r="A600" t="s">
        <v>7215</v>
      </c>
      <c r="B600" t="s">
        <v>57</v>
      </c>
      <c r="C600" t="s">
        <v>7216</v>
      </c>
      <c r="D600" t="s">
        <v>7217</v>
      </c>
      <c r="E600" t="s">
        <v>2770</v>
      </c>
      <c r="F600" t="s">
        <v>61</v>
      </c>
      <c r="G600" t="s">
        <v>183</v>
      </c>
      <c r="H600" t="s">
        <v>1331</v>
      </c>
      <c r="I600" t="s">
        <v>57</v>
      </c>
      <c r="J600" t="s">
        <v>7218</v>
      </c>
      <c r="K600" t="s">
        <v>57</v>
      </c>
      <c r="L600" t="s">
        <v>65</v>
      </c>
      <c r="M600" t="s">
        <v>57</v>
      </c>
      <c r="N600" t="s">
        <v>67</v>
      </c>
      <c r="O600" t="s">
        <v>68</v>
      </c>
      <c r="P600" t="s">
        <v>7219</v>
      </c>
      <c r="Q600" t="s">
        <v>7220</v>
      </c>
      <c r="R600" t="s">
        <v>650</v>
      </c>
      <c r="S600" t="s">
        <v>7221</v>
      </c>
      <c r="T600" t="s">
        <v>7222</v>
      </c>
      <c r="U600" t="s">
        <v>57</v>
      </c>
      <c r="V600" t="s">
        <v>193</v>
      </c>
      <c r="W600">
        <v>2013</v>
      </c>
      <c r="X600" t="s">
        <v>146</v>
      </c>
      <c r="Y600" t="s">
        <v>57</v>
      </c>
      <c r="Z600" t="s">
        <v>77</v>
      </c>
      <c r="AA600" t="s">
        <v>57</v>
      </c>
      <c r="AB600">
        <f t="shared" si="9"/>
        <v>2013</v>
      </c>
      <c r="AC600" t="s">
        <v>57</v>
      </c>
      <c r="AD600" t="s">
        <v>57</v>
      </c>
      <c r="AE600" t="s">
        <v>78</v>
      </c>
      <c r="AF600">
        <v>2</v>
      </c>
      <c r="AG600">
        <v>40</v>
      </c>
      <c r="AH600" t="s">
        <v>57</v>
      </c>
      <c r="AI600" t="s">
        <v>79</v>
      </c>
      <c r="AJ600">
        <v>0</v>
      </c>
      <c r="AK600" t="s">
        <v>98</v>
      </c>
      <c r="AL600" t="s">
        <v>79</v>
      </c>
      <c r="AM600">
        <v>200</v>
      </c>
      <c r="AN600" t="s">
        <v>99</v>
      </c>
      <c r="AO600" t="s">
        <v>82</v>
      </c>
      <c r="AP600" t="s">
        <v>57</v>
      </c>
      <c r="AQ600" t="s">
        <v>164</v>
      </c>
      <c r="AR600">
        <v>5</v>
      </c>
      <c r="AS600" t="s">
        <v>57</v>
      </c>
      <c r="AT600" t="s">
        <v>57</v>
      </c>
      <c r="AU600" t="s">
        <v>57</v>
      </c>
      <c r="AV600" t="s">
        <v>57</v>
      </c>
      <c r="AW600">
        <v>20</v>
      </c>
      <c r="AX600">
        <v>40</v>
      </c>
      <c r="AY600" t="s">
        <v>57</v>
      </c>
      <c r="AZ600" t="s">
        <v>57</v>
      </c>
      <c r="BA600">
        <v>3</v>
      </c>
      <c r="BB600">
        <v>10</v>
      </c>
      <c r="BC600" t="s">
        <v>57</v>
      </c>
      <c r="BD600" t="s">
        <v>57</v>
      </c>
      <c r="BE600" t="s">
        <v>57</v>
      </c>
      <c r="BF600" t="s">
        <v>7223</v>
      </c>
    </row>
    <row r="601" spans="1:58" x14ac:dyDescent="0.5">
      <c r="A601" t="s">
        <v>7224</v>
      </c>
      <c r="B601" t="s">
        <v>57</v>
      </c>
      <c r="C601" t="s">
        <v>7225</v>
      </c>
      <c r="D601" t="s">
        <v>7226</v>
      </c>
      <c r="E601" t="s">
        <v>7227</v>
      </c>
      <c r="F601" t="s">
        <v>61</v>
      </c>
      <c r="G601" t="s">
        <v>1085</v>
      </c>
      <c r="H601" t="s">
        <v>3517</v>
      </c>
      <c r="I601" t="s">
        <v>57</v>
      </c>
      <c r="J601" t="s">
        <v>3517</v>
      </c>
      <c r="K601" t="s">
        <v>57</v>
      </c>
      <c r="L601" t="s">
        <v>172</v>
      </c>
      <c r="M601" t="s">
        <v>7228</v>
      </c>
      <c r="N601" t="s">
        <v>67</v>
      </c>
      <c r="O601" t="s">
        <v>68</v>
      </c>
      <c r="P601" t="s">
        <v>7229</v>
      </c>
      <c r="Q601" t="s">
        <v>7230</v>
      </c>
      <c r="R601" t="s">
        <v>5053</v>
      </c>
      <c r="S601" t="s">
        <v>7231</v>
      </c>
      <c r="T601" t="s">
        <v>7232</v>
      </c>
      <c r="U601" t="s">
        <v>57</v>
      </c>
      <c r="V601" t="s">
        <v>75</v>
      </c>
      <c r="W601">
        <v>1985</v>
      </c>
      <c r="X601" t="s">
        <v>76</v>
      </c>
      <c r="Y601" t="s">
        <v>7233</v>
      </c>
      <c r="Z601" t="s">
        <v>77</v>
      </c>
      <c r="AA601" t="s">
        <v>57</v>
      </c>
      <c r="AB601">
        <f t="shared" si="9"/>
        <v>1985</v>
      </c>
      <c r="AC601" t="s">
        <v>57</v>
      </c>
      <c r="AD601" t="s">
        <v>57</v>
      </c>
      <c r="AE601" t="s">
        <v>78</v>
      </c>
      <c r="AF601">
        <v>3</v>
      </c>
      <c r="AG601">
        <v>46</v>
      </c>
      <c r="AH601" t="s">
        <v>57</v>
      </c>
      <c r="AI601" t="s">
        <v>79</v>
      </c>
      <c r="AJ601">
        <v>0</v>
      </c>
      <c r="AK601" t="s">
        <v>98</v>
      </c>
      <c r="AL601" t="s">
        <v>79</v>
      </c>
      <c r="AM601">
        <v>1884</v>
      </c>
      <c r="AN601" t="s">
        <v>260</v>
      </c>
      <c r="AO601" t="s">
        <v>115</v>
      </c>
      <c r="AP601" t="s">
        <v>57</v>
      </c>
      <c r="AQ601" t="s">
        <v>164</v>
      </c>
      <c r="AR601">
        <v>10</v>
      </c>
      <c r="AS601" t="s">
        <v>57</v>
      </c>
      <c r="AT601" t="s">
        <v>57</v>
      </c>
      <c r="AU601" t="s">
        <v>57</v>
      </c>
      <c r="AV601" t="s">
        <v>57</v>
      </c>
      <c r="AW601">
        <v>5</v>
      </c>
      <c r="AX601">
        <v>20</v>
      </c>
      <c r="AY601" t="s">
        <v>57</v>
      </c>
      <c r="AZ601" t="s">
        <v>57</v>
      </c>
      <c r="BA601" t="s">
        <v>57</v>
      </c>
      <c r="BB601" t="s">
        <v>57</v>
      </c>
      <c r="BC601" t="s">
        <v>57</v>
      </c>
      <c r="BD601" t="s">
        <v>57</v>
      </c>
      <c r="BE601" t="s">
        <v>57</v>
      </c>
      <c r="BF601" t="s">
        <v>7234</v>
      </c>
    </row>
    <row r="602" spans="1:58" x14ac:dyDescent="0.5">
      <c r="A602" t="s">
        <v>7235</v>
      </c>
      <c r="B602" t="s">
        <v>57</v>
      </c>
      <c r="C602" t="s">
        <v>7236</v>
      </c>
      <c r="D602" t="s">
        <v>7237</v>
      </c>
      <c r="E602" t="s">
        <v>7238</v>
      </c>
      <c r="F602" t="s">
        <v>61</v>
      </c>
      <c r="G602" t="s">
        <v>89</v>
      </c>
      <c r="H602" t="s">
        <v>740</v>
      </c>
      <c r="I602" t="s">
        <v>57</v>
      </c>
      <c r="J602" t="s">
        <v>7239</v>
      </c>
      <c r="K602" t="s">
        <v>57</v>
      </c>
      <c r="L602" t="s">
        <v>65</v>
      </c>
      <c r="M602" t="s">
        <v>7240</v>
      </c>
      <c r="N602" t="s">
        <v>67</v>
      </c>
      <c r="O602" t="s">
        <v>68</v>
      </c>
      <c r="P602" t="s">
        <v>7241</v>
      </c>
      <c r="Q602" t="s">
        <v>7242</v>
      </c>
      <c r="R602" t="s">
        <v>7243</v>
      </c>
      <c r="S602" t="s">
        <v>7244</v>
      </c>
      <c r="T602" t="s">
        <v>7245</v>
      </c>
      <c r="U602" t="s">
        <v>57</v>
      </c>
      <c r="V602" t="s">
        <v>145</v>
      </c>
      <c r="W602">
        <v>1993</v>
      </c>
      <c r="X602" t="s">
        <v>146</v>
      </c>
      <c r="Y602" t="s">
        <v>97</v>
      </c>
      <c r="Z602" t="s">
        <v>77</v>
      </c>
      <c r="AA602" t="s">
        <v>57</v>
      </c>
      <c r="AB602">
        <f t="shared" si="9"/>
        <v>1993</v>
      </c>
      <c r="AC602" t="s">
        <v>57</v>
      </c>
      <c r="AD602" t="s">
        <v>57</v>
      </c>
      <c r="AE602" t="s">
        <v>78</v>
      </c>
      <c r="AF602">
        <v>9</v>
      </c>
      <c r="AG602">
        <v>90</v>
      </c>
      <c r="AH602" t="s">
        <v>57</v>
      </c>
      <c r="AI602" t="s">
        <v>77</v>
      </c>
      <c r="AJ602">
        <v>2</v>
      </c>
      <c r="AK602" t="s">
        <v>575</v>
      </c>
      <c r="AL602" t="s">
        <v>79</v>
      </c>
      <c r="AM602">
        <v>500</v>
      </c>
      <c r="AN602" t="s">
        <v>276</v>
      </c>
      <c r="AO602" t="s">
        <v>129</v>
      </c>
      <c r="AP602" t="s">
        <v>57</v>
      </c>
      <c r="AQ602" t="s">
        <v>164</v>
      </c>
      <c r="AR602">
        <v>10</v>
      </c>
      <c r="AS602" t="s">
        <v>57</v>
      </c>
      <c r="AT602" t="s">
        <v>57</v>
      </c>
      <c r="AU602" t="s">
        <v>57</v>
      </c>
      <c r="AV602" t="s">
        <v>57</v>
      </c>
      <c r="AW602">
        <v>25</v>
      </c>
      <c r="AX602">
        <v>50</v>
      </c>
      <c r="AY602">
        <v>5</v>
      </c>
      <c r="AZ602">
        <v>10</v>
      </c>
      <c r="BA602">
        <v>20</v>
      </c>
      <c r="BB602">
        <v>62</v>
      </c>
      <c r="BC602" t="s">
        <v>57</v>
      </c>
      <c r="BD602" t="s">
        <v>57</v>
      </c>
      <c r="BE602" t="s">
        <v>7246</v>
      </c>
      <c r="BF602" t="s">
        <v>7247</v>
      </c>
    </row>
    <row r="603" spans="1:58" x14ac:dyDescent="0.5">
      <c r="A603" t="s">
        <v>7248</v>
      </c>
      <c r="B603" t="s">
        <v>57</v>
      </c>
      <c r="C603" t="s">
        <v>7249</v>
      </c>
      <c r="D603" t="s">
        <v>7250</v>
      </c>
      <c r="E603" t="s">
        <v>7251</v>
      </c>
      <c r="F603" t="s">
        <v>61</v>
      </c>
      <c r="G603" t="s">
        <v>89</v>
      </c>
      <c r="H603" t="s">
        <v>251</v>
      </c>
      <c r="I603" t="s">
        <v>57</v>
      </c>
      <c r="J603" t="s">
        <v>7252</v>
      </c>
      <c r="K603" t="s">
        <v>57</v>
      </c>
      <c r="L603" t="s">
        <v>65</v>
      </c>
      <c r="M603" t="s">
        <v>57</v>
      </c>
      <c r="N603" t="s">
        <v>186</v>
      </c>
      <c r="O603" t="s">
        <v>238</v>
      </c>
      <c r="P603" t="s">
        <v>7253</v>
      </c>
      <c r="Q603" t="s">
        <v>7254</v>
      </c>
      <c r="R603" t="s">
        <v>7255</v>
      </c>
      <c r="S603" t="s">
        <v>7256</v>
      </c>
      <c r="T603" t="s">
        <v>7257</v>
      </c>
      <c r="U603" t="s">
        <v>57</v>
      </c>
      <c r="V603" t="s">
        <v>114</v>
      </c>
      <c r="W603">
        <v>2005</v>
      </c>
      <c r="X603" t="s">
        <v>146</v>
      </c>
      <c r="Y603" t="s">
        <v>97</v>
      </c>
      <c r="Z603" t="s">
        <v>79</v>
      </c>
      <c r="AA603">
        <v>2012</v>
      </c>
      <c r="AB603">
        <f t="shared" si="9"/>
        <v>2012</v>
      </c>
      <c r="AC603" t="s">
        <v>6101</v>
      </c>
      <c r="AD603" t="s">
        <v>57</v>
      </c>
      <c r="AE603" t="s">
        <v>210</v>
      </c>
      <c r="AF603" t="s">
        <v>57</v>
      </c>
      <c r="AG603" t="s">
        <v>57</v>
      </c>
      <c r="AH603" t="s">
        <v>97</v>
      </c>
      <c r="AI603" t="s">
        <v>57</v>
      </c>
      <c r="AJ603">
        <v>0</v>
      </c>
      <c r="AK603" t="s">
        <v>98</v>
      </c>
      <c r="AL603" t="s">
        <v>77</v>
      </c>
      <c r="AM603">
        <v>0</v>
      </c>
      <c r="AN603" t="s">
        <v>163</v>
      </c>
      <c r="AO603" t="s">
        <v>212</v>
      </c>
      <c r="AP603" t="s">
        <v>57</v>
      </c>
      <c r="AQ603" t="s">
        <v>147</v>
      </c>
      <c r="AR603" t="s">
        <v>57</v>
      </c>
      <c r="AS603" t="s">
        <v>57</v>
      </c>
      <c r="AT603" t="s">
        <v>57</v>
      </c>
      <c r="AU603" t="s">
        <v>57</v>
      </c>
      <c r="AV603" t="s">
        <v>57</v>
      </c>
      <c r="AW603" t="s">
        <v>57</v>
      </c>
      <c r="AX603" t="s">
        <v>57</v>
      </c>
      <c r="AY603" t="s">
        <v>57</v>
      </c>
      <c r="AZ603" t="s">
        <v>57</v>
      </c>
      <c r="BA603" t="s">
        <v>57</v>
      </c>
      <c r="BB603" t="s">
        <v>57</v>
      </c>
      <c r="BC603" t="s">
        <v>57</v>
      </c>
      <c r="BD603" t="s">
        <v>57</v>
      </c>
      <c r="BE603" t="s">
        <v>57</v>
      </c>
      <c r="BF603" t="s">
        <v>7258</v>
      </c>
    </row>
    <row r="604" spans="1:58" x14ac:dyDescent="0.5">
      <c r="A604" t="s">
        <v>7259</v>
      </c>
      <c r="B604" t="s">
        <v>57</v>
      </c>
      <c r="C604" t="s">
        <v>7260</v>
      </c>
      <c r="D604" t="s">
        <v>7261</v>
      </c>
      <c r="E604" t="s">
        <v>7262</v>
      </c>
      <c r="F604" t="s">
        <v>61</v>
      </c>
      <c r="G604" t="s">
        <v>105</v>
      </c>
      <c r="H604" t="s">
        <v>478</v>
      </c>
      <c r="I604" t="s">
        <v>57</v>
      </c>
      <c r="J604" t="s">
        <v>7263</v>
      </c>
      <c r="K604" t="s">
        <v>57</v>
      </c>
      <c r="L604" t="s">
        <v>65</v>
      </c>
      <c r="M604" t="s">
        <v>7264</v>
      </c>
      <c r="N604" t="s">
        <v>67</v>
      </c>
      <c r="O604" t="s">
        <v>68</v>
      </c>
      <c r="P604" t="s">
        <v>7265</v>
      </c>
      <c r="Q604" t="s">
        <v>7266</v>
      </c>
      <c r="R604" t="s">
        <v>7267</v>
      </c>
      <c r="S604" t="s">
        <v>7268</v>
      </c>
      <c r="T604" t="s">
        <v>7269</v>
      </c>
      <c r="U604" t="s">
        <v>57</v>
      </c>
      <c r="V604" t="s">
        <v>75</v>
      </c>
      <c r="W604">
        <v>2012</v>
      </c>
      <c r="X604" t="s">
        <v>7270</v>
      </c>
      <c r="Y604" t="s">
        <v>57</v>
      </c>
      <c r="Z604" t="s">
        <v>77</v>
      </c>
      <c r="AA604" t="s">
        <v>57</v>
      </c>
      <c r="AB604">
        <f t="shared" si="9"/>
        <v>2012</v>
      </c>
      <c r="AC604" t="s">
        <v>57</v>
      </c>
      <c r="AD604" t="s">
        <v>57</v>
      </c>
      <c r="AE604" t="s">
        <v>78</v>
      </c>
      <c r="AF604">
        <v>3</v>
      </c>
      <c r="AG604">
        <v>68</v>
      </c>
      <c r="AH604" t="s">
        <v>57</v>
      </c>
      <c r="AI604" t="s">
        <v>79</v>
      </c>
      <c r="AJ604">
        <v>0</v>
      </c>
      <c r="AK604" t="s">
        <v>98</v>
      </c>
      <c r="AL604" t="s">
        <v>79</v>
      </c>
      <c r="AM604">
        <v>200</v>
      </c>
      <c r="AN604" t="s">
        <v>276</v>
      </c>
      <c r="AO604" t="s">
        <v>372</v>
      </c>
      <c r="AP604" t="s">
        <v>57</v>
      </c>
      <c r="AQ604" t="s">
        <v>83</v>
      </c>
      <c r="AR604" t="s">
        <v>57</v>
      </c>
      <c r="AS604" t="s">
        <v>57</v>
      </c>
      <c r="AT604" t="s">
        <v>57</v>
      </c>
      <c r="AU604" t="s">
        <v>57</v>
      </c>
      <c r="AV604" t="s">
        <v>57</v>
      </c>
      <c r="AW604" t="s">
        <v>57</v>
      </c>
      <c r="AX604" t="s">
        <v>57</v>
      </c>
      <c r="AY604" t="s">
        <v>57</v>
      </c>
      <c r="AZ604" t="s">
        <v>57</v>
      </c>
      <c r="BA604">
        <v>12</v>
      </c>
      <c r="BB604">
        <v>70</v>
      </c>
      <c r="BC604" t="s">
        <v>57</v>
      </c>
      <c r="BD604" t="s">
        <v>57</v>
      </c>
      <c r="BE604" t="s">
        <v>57</v>
      </c>
      <c r="BF604" t="s">
        <v>7271</v>
      </c>
    </row>
    <row r="605" spans="1:58" x14ac:dyDescent="0.5">
      <c r="A605" t="s">
        <v>7272</v>
      </c>
      <c r="B605" t="s">
        <v>57</v>
      </c>
      <c r="C605" t="s">
        <v>7273</v>
      </c>
      <c r="D605" t="s">
        <v>7274</v>
      </c>
      <c r="E605" t="s">
        <v>5668</v>
      </c>
      <c r="F605" t="s">
        <v>61</v>
      </c>
      <c r="G605" t="s">
        <v>218</v>
      </c>
      <c r="H605" t="s">
        <v>421</v>
      </c>
      <c r="I605" t="s">
        <v>57</v>
      </c>
      <c r="J605" t="s">
        <v>7275</v>
      </c>
      <c r="K605" t="s">
        <v>57</v>
      </c>
      <c r="L605" t="s">
        <v>138</v>
      </c>
      <c r="M605" t="s">
        <v>57</v>
      </c>
      <c r="N605" t="s">
        <v>186</v>
      </c>
      <c r="O605" t="s">
        <v>3898</v>
      </c>
      <c r="P605" t="s">
        <v>7276</v>
      </c>
      <c r="Q605" t="s">
        <v>7277</v>
      </c>
      <c r="R605" t="s">
        <v>7278</v>
      </c>
      <c r="S605" t="s">
        <v>7279</v>
      </c>
      <c r="T605" t="s">
        <v>7280</v>
      </c>
      <c r="U605" t="s">
        <v>57</v>
      </c>
      <c r="V605" t="s">
        <v>193</v>
      </c>
      <c r="W605">
        <v>2010</v>
      </c>
      <c r="X605" t="s">
        <v>194</v>
      </c>
      <c r="Y605" t="s">
        <v>7281</v>
      </c>
      <c r="Z605" t="s">
        <v>77</v>
      </c>
      <c r="AA605" t="s">
        <v>57</v>
      </c>
      <c r="AB605">
        <f t="shared" si="9"/>
        <v>2010</v>
      </c>
      <c r="AC605" t="s">
        <v>57</v>
      </c>
      <c r="AD605" t="s">
        <v>57</v>
      </c>
      <c r="AE605" t="s">
        <v>210</v>
      </c>
      <c r="AF605" t="s">
        <v>57</v>
      </c>
      <c r="AG605" t="s">
        <v>57</v>
      </c>
      <c r="AH605" t="s">
        <v>211</v>
      </c>
      <c r="AI605" t="s">
        <v>57</v>
      </c>
      <c r="AJ605">
        <v>365</v>
      </c>
      <c r="AK605" t="s">
        <v>80</v>
      </c>
      <c r="AL605" t="s">
        <v>79</v>
      </c>
      <c r="AM605">
        <v>500</v>
      </c>
      <c r="AN605" t="s">
        <v>99</v>
      </c>
      <c r="AO605" t="s">
        <v>212</v>
      </c>
      <c r="AP605" t="s">
        <v>57</v>
      </c>
      <c r="AQ605" t="s">
        <v>83</v>
      </c>
      <c r="AR605" t="s">
        <v>57</v>
      </c>
      <c r="AS605" t="s">
        <v>57</v>
      </c>
      <c r="AT605" t="s">
        <v>57</v>
      </c>
      <c r="AU605" t="s">
        <v>57</v>
      </c>
      <c r="AV605" t="s">
        <v>57</v>
      </c>
      <c r="AW605" t="s">
        <v>57</v>
      </c>
      <c r="AX605" t="s">
        <v>57</v>
      </c>
      <c r="AY605" t="s">
        <v>57</v>
      </c>
      <c r="AZ605" t="s">
        <v>57</v>
      </c>
      <c r="BA605" t="s">
        <v>57</v>
      </c>
      <c r="BB605" t="s">
        <v>57</v>
      </c>
      <c r="BC605" t="s">
        <v>57</v>
      </c>
      <c r="BD605" t="s">
        <v>57</v>
      </c>
      <c r="BE605" t="s">
        <v>7282</v>
      </c>
      <c r="BF605" t="s">
        <v>7283</v>
      </c>
    </row>
    <row r="606" spans="1:58" x14ac:dyDescent="0.5">
      <c r="A606" t="s">
        <v>7284</v>
      </c>
      <c r="B606" t="s">
        <v>57</v>
      </c>
      <c r="C606" t="s">
        <v>7285</v>
      </c>
      <c r="D606" t="s">
        <v>7286</v>
      </c>
      <c r="E606" t="s">
        <v>7287</v>
      </c>
      <c r="F606" t="s">
        <v>61</v>
      </c>
      <c r="G606" t="s">
        <v>378</v>
      </c>
      <c r="H606" t="s">
        <v>1703</v>
      </c>
      <c r="I606" t="s">
        <v>57</v>
      </c>
      <c r="J606" t="s">
        <v>7288</v>
      </c>
      <c r="K606" t="s">
        <v>57</v>
      </c>
      <c r="L606" t="s">
        <v>65</v>
      </c>
      <c r="M606" t="s">
        <v>57</v>
      </c>
      <c r="N606" t="s">
        <v>67</v>
      </c>
      <c r="O606" t="s">
        <v>68</v>
      </c>
      <c r="P606" t="s">
        <v>7289</v>
      </c>
      <c r="Q606" t="s">
        <v>7290</v>
      </c>
      <c r="R606" t="s">
        <v>7291</v>
      </c>
      <c r="S606" t="s">
        <v>7292</v>
      </c>
      <c r="T606" t="s">
        <v>7293</v>
      </c>
      <c r="U606" t="s">
        <v>57</v>
      </c>
      <c r="V606" t="s">
        <v>145</v>
      </c>
      <c r="W606">
        <v>1993</v>
      </c>
      <c r="X606" t="s">
        <v>146</v>
      </c>
      <c r="Y606" t="s">
        <v>57</v>
      </c>
      <c r="Z606" t="s">
        <v>79</v>
      </c>
      <c r="AA606">
        <v>2009</v>
      </c>
      <c r="AB606">
        <f t="shared" si="9"/>
        <v>2009</v>
      </c>
      <c r="AC606" t="s">
        <v>194</v>
      </c>
      <c r="AD606" t="s">
        <v>6983</v>
      </c>
      <c r="AE606" t="s">
        <v>78</v>
      </c>
      <c r="AF606">
        <v>30</v>
      </c>
      <c r="AG606">
        <v>96</v>
      </c>
      <c r="AH606" t="s">
        <v>57</v>
      </c>
      <c r="AI606" t="s">
        <v>77</v>
      </c>
      <c r="AJ606">
        <v>0</v>
      </c>
      <c r="AK606" t="s">
        <v>7294</v>
      </c>
      <c r="AL606" t="s">
        <v>79</v>
      </c>
      <c r="AM606">
        <v>600</v>
      </c>
      <c r="AN606" t="s">
        <v>99</v>
      </c>
      <c r="AO606" t="s">
        <v>82</v>
      </c>
      <c r="AP606" t="s">
        <v>57</v>
      </c>
      <c r="AQ606" t="s">
        <v>83</v>
      </c>
      <c r="AR606" t="s">
        <v>57</v>
      </c>
      <c r="AS606" t="s">
        <v>57</v>
      </c>
      <c r="AT606" t="s">
        <v>57</v>
      </c>
      <c r="AU606" t="s">
        <v>57</v>
      </c>
      <c r="AV606" t="s">
        <v>57</v>
      </c>
      <c r="AW606">
        <v>400</v>
      </c>
      <c r="AX606">
        <v>1200</v>
      </c>
      <c r="AY606" t="s">
        <v>57</v>
      </c>
      <c r="AZ606" t="s">
        <v>57</v>
      </c>
      <c r="BA606">
        <v>400</v>
      </c>
      <c r="BB606">
        <v>1200</v>
      </c>
      <c r="BC606" t="s">
        <v>57</v>
      </c>
      <c r="BD606" t="s">
        <v>57</v>
      </c>
      <c r="BE606" t="s">
        <v>7295</v>
      </c>
      <c r="BF606" t="s">
        <v>7296</v>
      </c>
    </row>
    <row r="607" spans="1:58" x14ac:dyDescent="0.5">
      <c r="A607" t="s">
        <v>7297</v>
      </c>
      <c r="B607" t="s">
        <v>57</v>
      </c>
      <c r="C607" t="s">
        <v>7298</v>
      </c>
      <c r="D607" t="s">
        <v>7299</v>
      </c>
      <c r="E607" t="s">
        <v>7300</v>
      </c>
      <c r="F607" t="s">
        <v>61</v>
      </c>
      <c r="G607" t="s">
        <v>105</v>
      </c>
      <c r="H607" t="s">
        <v>793</v>
      </c>
      <c r="I607" t="s">
        <v>57</v>
      </c>
      <c r="J607" t="s">
        <v>7301</v>
      </c>
      <c r="K607" t="s">
        <v>57</v>
      </c>
      <c r="L607" t="s">
        <v>65</v>
      </c>
      <c r="M607" t="s">
        <v>7302</v>
      </c>
      <c r="N607" t="s">
        <v>67</v>
      </c>
      <c r="O607" t="s">
        <v>68</v>
      </c>
      <c r="P607" t="s">
        <v>7303</v>
      </c>
      <c r="Q607" t="s">
        <v>7304</v>
      </c>
      <c r="R607" t="s">
        <v>7305</v>
      </c>
      <c r="S607" t="s">
        <v>7306</v>
      </c>
      <c r="T607" t="s">
        <v>7307</v>
      </c>
      <c r="U607" t="s">
        <v>57</v>
      </c>
      <c r="V607" t="s">
        <v>145</v>
      </c>
      <c r="W607">
        <v>1996</v>
      </c>
      <c r="X607" t="s">
        <v>76</v>
      </c>
      <c r="Y607" t="s">
        <v>57</v>
      </c>
      <c r="Z607" t="s">
        <v>77</v>
      </c>
      <c r="AA607" t="s">
        <v>57</v>
      </c>
      <c r="AB607">
        <f t="shared" si="9"/>
        <v>1996</v>
      </c>
      <c r="AC607" t="s">
        <v>57</v>
      </c>
      <c r="AD607" t="s">
        <v>57</v>
      </c>
      <c r="AE607" t="s">
        <v>78</v>
      </c>
      <c r="AF607">
        <v>3</v>
      </c>
      <c r="AG607">
        <v>70</v>
      </c>
      <c r="AH607" t="s">
        <v>57</v>
      </c>
      <c r="AI607" t="s">
        <v>79</v>
      </c>
      <c r="AJ607">
        <v>0</v>
      </c>
      <c r="AK607" t="s">
        <v>98</v>
      </c>
      <c r="AL607" t="s">
        <v>79</v>
      </c>
      <c r="AM607">
        <v>173</v>
      </c>
      <c r="AN607" t="s">
        <v>99</v>
      </c>
      <c r="AO607" t="s">
        <v>115</v>
      </c>
      <c r="AP607" t="s">
        <v>57</v>
      </c>
      <c r="AQ607" t="s">
        <v>147</v>
      </c>
      <c r="AR607" t="s">
        <v>57</v>
      </c>
      <c r="AS607" t="s">
        <v>57</v>
      </c>
      <c r="AT607" t="s">
        <v>57</v>
      </c>
      <c r="AU607" t="s">
        <v>57</v>
      </c>
      <c r="AV607" t="s">
        <v>57</v>
      </c>
      <c r="AW607">
        <v>10</v>
      </c>
      <c r="AX607">
        <v>100</v>
      </c>
      <c r="AY607" t="s">
        <v>57</v>
      </c>
      <c r="AZ607" t="s">
        <v>57</v>
      </c>
      <c r="BA607" t="s">
        <v>57</v>
      </c>
      <c r="BB607" t="s">
        <v>57</v>
      </c>
      <c r="BC607" t="s">
        <v>57</v>
      </c>
      <c r="BD607" t="s">
        <v>57</v>
      </c>
      <c r="BE607" t="s">
        <v>57</v>
      </c>
      <c r="BF607" t="s">
        <v>7308</v>
      </c>
    </row>
    <row r="608" spans="1:58" x14ac:dyDescent="0.5">
      <c r="A608" t="s">
        <v>7309</v>
      </c>
      <c r="B608" t="s">
        <v>57</v>
      </c>
      <c r="C608" t="s">
        <v>7310</v>
      </c>
      <c r="D608" t="s">
        <v>7311</v>
      </c>
      <c r="E608" t="s">
        <v>7312</v>
      </c>
      <c r="F608" t="s">
        <v>61</v>
      </c>
      <c r="G608" t="s">
        <v>505</v>
      </c>
      <c r="H608" t="s">
        <v>1186</v>
      </c>
      <c r="I608" t="s">
        <v>57</v>
      </c>
      <c r="J608" t="s">
        <v>7313</v>
      </c>
      <c r="K608" t="s">
        <v>57</v>
      </c>
      <c r="L608" t="s">
        <v>65</v>
      </c>
      <c r="M608" t="s">
        <v>7314</v>
      </c>
      <c r="N608" t="s">
        <v>67</v>
      </c>
      <c r="O608" t="s">
        <v>68</v>
      </c>
      <c r="P608" t="s">
        <v>7315</v>
      </c>
      <c r="Q608" t="s">
        <v>7316</v>
      </c>
      <c r="R608" t="s">
        <v>7317</v>
      </c>
      <c r="S608" t="s">
        <v>7318</v>
      </c>
      <c r="T608" t="s">
        <v>7319</v>
      </c>
      <c r="U608" t="s">
        <v>57</v>
      </c>
      <c r="V608" t="s">
        <v>145</v>
      </c>
      <c r="W608">
        <v>1992</v>
      </c>
      <c r="X608" t="s">
        <v>3340</v>
      </c>
      <c r="Y608" t="s">
        <v>57</v>
      </c>
      <c r="Z608" t="s">
        <v>77</v>
      </c>
      <c r="AA608" t="s">
        <v>57</v>
      </c>
      <c r="AB608">
        <f t="shared" si="9"/>
        <v>1992</v>
      </c>
      <c r="AC608" t="s">
        <v>57</v>
      </c>
      <c r="AD608" t="s">
        <v>57</v>
      </c>
      <c r="AE608" t="s">
        <v>210</v>
      </c>
      <c r="AF608" t="s">
        <v>57</v>
      </c>
      <c r="AG608" t="s">
        <v>57</v>
      </c>
      <c r="AH608" t="s">
        <v>211</v>
      </c>
      <c r="AI608" t="s">
        <v>57</v>
      </c>
      <c r="AJ608">
        <v>365</v>
      </c>
      <c r="AK608" t="s">
        <v>80</v>
      </c>
      <c r="AL608" t="s">
        <v>79</v>
      </c>
      <c r="AM608">
        <v>1840</v>
      </c>
      <c r="AN608" t="s">
        <v>276</v>
      </c>
      <c r="AO608" t="s">
        <v>115</v>
      </c>
      <c r="AP608" t="s">
        <v>57</v>
      </c>
      <c r="AQ608" t="s">
        <v>164</v>
      </c>
      <c r="AR608">
        <v>10</v>
      </c>
      <c r="AS608" t="s">
        <v>57</v>
      </c>
      <c r="AT608" t="s">
        <v>57</v>
      </c>
      <c r="AU608" t="s">
        <v>57</v>
      </c>
      <c r="AV608" t="s">
        <v>57</v>
      </c>
      <c r="AW608">
        <v>9200</v>
      </c>
      <c r="AX608">
        <v>11040</v>
      </c>
      <c r="AY608" t="s">
        <v>57</v>
      </c>
      <c r="AZ608" t="s">
        <v>57</v>
      </c>
      <c r="BA608" t="s">
        <v>57</v>
      </c>
      <c r="BB608" t="s">
        <v>57</v>
      </c>
      <c r="BC608" t="s">
        <v>57</v>
      </c>
      <c r="BD608" t="s">
        <v>57</v>
      </c>
      <c r="BE608" t="s">
        <v>57</v>
      </c>
      <c r="BF608" t="s">
        <v>7320</v>
      </c>
    </row>
    <row r="609" spans="1:58" x14ac:dyDescent="0.5">
      <c r="A609" t="s">
        <v>7321</v>
      </c>
      <c r="B609" t="s">
        <v>57</v>
      </c>
      <c r="C609" t="s">
        <v>7322</v>
      </c>
      <c r="D609" t="s">
        <v>7323</v>
      </c>
      <c r="E609" t="s">
        <v>7324</v>
      </c>
      <c r="F609" t="s">
        <v>61</v>
      </c>
      <c r="G609" t="s">
        <v>135</v>
      </c>
      <c r="H609" t="s">
        <v>267</v>
      </c>
      <c r="I609" t="s">
        <v>57</v>
      </c>
      <c r="J609" t="s">
        <v>7325</v>
      </c>
      <c r="K609" t="s">
        <v>57</v>
      </c>
      <c r="L609" t="s">
        <v>138</v>
      </c>
      <c r="M609" t="s">
        <v>7326</v>
      </c>
      <c r="N609" t="s">
        <v>67</v>
      </c>
      <c r="O609" t="s">
        <v>68</v>
      </c>
      <c r="P609" t="s">
        <v>7327</v>
      </c>
      <c r="Q609" t="s">
        <v>7328</v>
      </c>
      <c r="R609" t="s">
        <v>7329</v>
      </c>
      <c r="S609" t="s">
        <v>7330</v>
      </c>
      <c r="T609" t="s">
        <v>7331</v>
      </c>
      <c r="U609" t="s">
        <v>57</v>
      </c>
      <c r="V609" t="s">
        <v>145</v>
      </c>
      <c r="W609">
        <v>1993</v>
      </c>
      <c r="X609" t="s">
        <v>76</v>
      </c>
      <c r="Y609" t="s">
        <v>7332</v>
      </c>
      <c r="Z609" t="s">
        <v>77</v>
      </c>
      <c r="AA609" t="s">
        <v>57</v>
      </c>
      <c r="AB609">
        <f t="shared" si="9"/>
        <v>1993</v>
      </c>
      <c r="AC609" t="s">
        <v>57</v>
      </c>
      <c r="AD609" t="s">
        <v>57</v>
      </c>
      <c r="AE609" t="s">
        <v>78</v>
      </c>
      <c r="AF609">
        <v>4</v>
      </c>
      <c r="AG609">
        <v>90</v>
      </c>
      <c r="AH609" t="s">
        <v>57</v>
      </c>
      <c r="AI609" t="s">
        <v>79</v>
      </c>
      <c r="AJ609">
        <v>30</v>
      </c>
      <c r="AK609" t="s">
        <v>414</v>
      </c>
      <c r="AL609" t="s">
        <v>79</v>
      </c>
      <c r="AM609">
        <v>341</v>
      </c>
      <c r="AN609" t="s">
        <v>99</v>
      </c>
      <c r="AO609" t="s">
        <v>82</v>
      </c>
      <c r="AP609" t="s">
        <v>57</v>
      </c>
      <c r="AQ609" t="s">
        <v>359</v>
      </c>
      <c r="AR609" t="s">
        <v>57</v>
      </c>
      <c r="AS609" t="s">
        <v>57</v>
      </c>
      <c r="AT609" t="s">
        <v>57</v>
      </c>
      <c r="AU609" t="s">
        <v>57</v>
      </c>
      <c r="AV609" t="s">
        <v>1129</v>
      </c>
      <c r="AW609">
        <v>50</v>
      </c>
      <c r="AX609">
        <v>200</v>
      </c>
      <c r="AY609" t="s">
        <v>57</v>
      </c>
      <c r="AZ609" t="s">
        <v>57</v>
      </c>
      <c r="BA609">
        <v>40</v>
      </c>
      <c r="BB609">
        <v>70</v>
      </c>
      <c r="BC609" t="s">
        <v>57</v>
      </c>
      <c r="BD609" t="s">
        <v>57</v>
      </c>
      <c r="BE609" t="s">
        <v>57</v>
      </c>
      <c r="BF609" t="s">
        <v>7333</v>
      </c>
    </row>
    <row r="610" spans="1:58" x14ac:dyDescent="0.5">
      <c r="A610" t="s">
        <v>7334</v>
      </c>
      <c r="B610" t="s">
        <v>57</v>
      </c>
      <c r="C610" t="s">
        <v>7335</v>
      </c>
      <c r="D610" t="s">
        <v>7336</v>
      </c>
      <c r="E610" t="s">
        <v>1885</v>
      </c>
      <c r="F610" t="s">
        <v>61</v>
      </c>
      <c r="G610" t="s">
        <v>1085</v>
      </c>
      <c r="H610" t="s">
        <v>7337</v>
      </c>
      <c r="I610" t="s">
        <v>57</v>
      </c>
      <c r="J610" t="s">
        <v>7338</v>
      </c>
      <c r="K610" t="s">
        <v>57</v>
      </c>
      <c r="L610" t="s">
        <v>65</v>
      </c>
      <c r="M610" t="s">
        <v>7339</v>
      </c>
      <c r="N610" t="s">
        <v>67</v>
      </c>
      <c r="O610" t="s">
        <v>68</v>
      </c>
      <c r="P610" t="s">
        <v>7340</v>
      </c>
      <c r="Q610" t="s">
        <v>7341</v>
      </c>
      <c r="R610" t="s">
        <v>7342</v>
      </c>
      <c r="S610" t="s">
        <v>7343</v>
      </c>
      <c r="T610" t="s">
        <v>7344</v>
      </c>
      <c r="U610" t="s">
        <v>57</v>
      </c>
      <c r="V610" t="s">
        <v>145</v>
      </c>
      <c r="W610">
        <v>1992</v>
      </c>
      <c r="X610" t="s">
        <v>76</v>
      </c>
      <c r="Y610" t="s">
        <v>7345</v>
      </c>
      <c r="Z610" t="s">
        <v>77</v>
      </c>
      <c r="AA610" t="s">
        <v>57</v>
      </c>
      <c r="AB610">
        <f t="shared" si="9"/>
        <v>1992</v>
      </c>
      <c r="AC610" t="s">
        <v>57</v>
      </c>
      <c r="AD610" t="s">
        <v>57</v>
      </c>
      <c r="AE610" t="s">
        <v>210</v>
      </c>
      <c r="AF610" t="s">
        <v>57</v>
      </c>
      <c r="AG610" t="s">
        <v>57</v>
      </c>
      <c r="AH610" t="s">
        <v>211</v>
      </c>
      <c r="AI610" t="s">
        <v>57</v>
      </c>
      <c r="AJ610">
        <v>365</v>
      </c>
      <c r="AK610" t="s">
        <v>80</v>
      </c>
      <c r="AL610" t="s">
        <v>77</v>
      </c>
      <c r="AM610">
        <v>225</v>
      </c>
      <c r="AN610" t="s">
        <v>260</v>
      </c>
      <c r="AO610" t="s">
        <v>115</v>
      </c>
      <c r="AP610" t="s">
        <v>57</v>
      </c>
      <c r="AQ610" t="s">
        <v>83</v>
      </c>
      <c r="AR610" t="s">
        <v>57</v>
      </c>
      <c r="AS610" t="s">
        <v>57</v>
      </c>
      <c r="AT610" t="s">
        <v>57</v>
      </c>
      <c r="AU610" t="s">
        <v>57</v>
      </c>
      <c r="AV610" t="s">
        <v>57</v>
      </c>
      <c r="AW610">
        <v>5</v>
      </c>
      <c r="AX610">
        <v>20</v>
      </c>
      <c r="AY610" t="s">
        <v>57</v>
      </c>
      <c r="AZ610" t="s">
        <v>57</v>
      </c>
      <c r="BA610" t="s">
        <v>57</v>
      </c>
      <c r="BB610" t="s">
        <v>57</v>
      </c>
      <c r="BC610" t="s">
        <v>57</v>
      </c>
      <c r="BD610" t="s">
        <v>57</v>
      </c>
      <c r="BE610" t="s">
        <v>7346</v>
      </c>
      <c r="BF610" t="s">
        <v>7347</v>
      </c>
    </row>
    <row r="611" spans="1:58" x14ac:dyDescent="0.5">
      <c r="A611" t="s">
        <v>7348</v>
      </c>
      <c r="B611" t="s">
        <v>57</v>
      </c>
      <c r="C611" t="s">
        <v>7349</v>
      </c>
      <c r="D611" t="s">
        <v>7350</v>
      </c>
      <c r="E611" t="s">
        <v>1872</v>
      </c>
      <c r="F611" t="s">
        <v>61</v>
      </c>
      <c r="G611" t="s">
        <v>183</v>
      </c>
      <c r="H611" t="s">
        <v>353</v>
      </c>
      <c r="I611" t="s">
        <v>57</v>
      </c>
      <c r="J611" t="s">
        <v>7351</v>
      </c>
      <c r="K611" t="s">
        <v>57</v>
      </c>
      <c r="L611" t="s">
        <v>138</v>
      </c>
      <c r="M611" t="s">
        <v>57</v>
      </c>
      <c r="N611" t="s">
        <v>67</v>
      </c>
      <c r="O611" t="s">
        <v>68</v>
      </c>
      <c r="P611" t="s">
        <v>7352</v>
      </c>
      <c r="Q611" t="s">
        <v>7353</v>
      </c>
      <c r="R611" t="s">
        <v>7354</v>
      </c>
      <c r="S611" t="s">
        <v>7355</v>
      </c>
      <c r="T611" t="s">
        <v>7356</v>
      </c>
      <c r="U611" t="s">
        <v>57</v>
      </c>
      <c r="V611" t="s">
        <v>145</v>
      </c>
      <c r="W611">
        <v>1995</v>
      </c>
      <c r="X611" t="s">
        <v>244</v>
      </c>
      <c r="Y611" t="s">
        <v>57</v>
      </c>
      <c r="Z611" t="s">
        <v>79</v>
      </c>
      <c r="AA611">
        <v>2013</v>
      </c>
      <c r="AB611">
        <f t="shared" si="9"/>
        <v>2013</v>
      </c>
      <c r="AC611" t="s">
        <v>208</v>
      </c>
      <c r="AD611" t="s">
        <v>57</v>
      </c>
      <c r="AE611" t="s">
        <v>210</v>
      </c>
      <c r="AF611" t="s">
        <v>57</v>
      </c>
      <c r="AG611" t="s">
        <v>57</v>
      </c>
      <c r="AH611" t="s">
        <v>211</v>
      </c>
      <c r="AI611" t="s">
        <v>57</v>
      </c>
      <c r="AJ611">
        <v>60</v>
      </c>
      <c r="AK611" t="s">
        <v>414</v>
      </c>
      <c r="AL611" t="s">
        <v>79</v>
      </c>
      <c r="AM611">
        <v>550</v>
      </c>
      <c r="AN611" t="s">
        <v>276</v>
      </c>
      <c r="AO611" t="s">
        <v>372</v>
      </c>
      <c r="AP611" t="s">
        <v>57</v>
      </c>
      <c r="AQ611" t="s">
        <v>359</v>
      </c>
      <c r="AR611" t="s">
        <v>57</v>
      </c>
      <c r="AS611" t="s">
        <v>57</v>
      </c>
      <c r="AT611" t="s">
        <v>57</v>
      </c>
      <c r="AU611" t="s">
        <v>57</v>
      </c>
      <c r="AV611" t="s">
        <v>3301</v>
      </c>
      <c r="AW611" t="s">
        <v>57</v>
      </c>
      <c r="AX611" t="s">
        <v>57</v>
      </c>
      <c r="AY611" t="s">
        <v>57</v>
      </c>
      <c r="AZ611" t="s">
        <v>57</v>
      </c>
      <c r="BA611">
        <v>300</v>
      </c>
      <c r="BB611">
        <v>360</v>
      </c>
      <c r="BC611" t="s">
        <v>57</v>
      </c>
      <c r="BD611" t="s">
        <v>57</v>
      </c>
      <c r="BE611" t="s">
        <v>57</v>
      </c>
      <c r="BF611" t="s">
        <v>7357</v>
      </c>
    </row>
    <row r="612" spans="1:58" x14ac:dyDescent="0.5">
      <c r="A612" t="s">
        <v>7358</v>
      </c>
      <c r="B612" t="s">
        <v>57</v>
      </c>
      <c r="C612" t="s">
        <v>7359</v>
      </c>
      <c r="D612" t="s">
        <v>7360</v>
      </c>
      <c r="E612" t="s">
        <v>1134</v>
      </c>
      <c r="F612" t="s">
        <v>61</v>
      </c>
      <c r="G612" t="s">
        <v>338</v>
      </c>
      <c r="H612" t="s">
        <v>4896</v>
      </c>
      <c r="I612" t="s">
        <v>57</v>
      </c>
      <c r="J612" t="s">
        <v>6165</v>
      </c>
      <c r="K612" t="s">
        <v>57</v>
      </c>
      <c r="L612" t="s">
        <v>252</v>
      </c>
      <c r="M612" t="s">
        <v>57</v>
      </c>
      <c r="N612" t="s">
        <v>67</v>
      </c>
      <c r="O612" t="s">
        <v>68</v>
      </c>
      <c r="P612" t="s">
        <v>7361</v>
      </c>
      <c r="Q612" t="s">
        <v>7362</v>
      </c>
      <c r="R612" t="s">
        <v>7363</v>
      </c>
      <c r="S612" t="s">
        <v>7364</v>
      </c>
      <c r="T612" t="s">
        <v>7365</v>
      </c>
      <c r="U612" t="s">
        <v>57</v>
      </c>
      <c r="V612" t="s">
        <v>193</v>
      </c>
      <c r="W612">
        <v>1976</v>
      </c>
      <c r="X612" t="s">
        <v>146</v>
      </c>
      <c r="Y612" t="s">
        <v>1056</v>
      </c>
      <c r="Z612" t="s">
        <v>79</v>
      </c>
      <c r="AA612">
        <v>2014</v>
      </c>
      <c r="AB612">
        <f t="shared" si="9"/>
        <v>2014</v>
      </c>
      <c r="AC612" t="s">
        <v>590</v>
      </c>
      <c r="AD612" t="s">
        <v>4903</v>
      </c>
      <c r="AE612" t="s">
        <v>78</v>
      </c>
      <c r="AF612">
        <v>6</v>
      </c>
      <c r="AG612">
        <v>52</v>
      </c>
      <c r="AH612" t="s">
        <v>57</v>
      </c>
      <c r="AI612" t="s">
        <v>77</v>
      </c>
      <c r="AJ612">
        <v>14</v>
      </c>
      <c r="AK612" t="s">
        <v>575</v>
      </c>
      <c r="AL612" t="s">
        <v>79</v>
      </c>
      <c r="AM612">
        <v>250</v>
      </c>
      <c r="AN612" t="s">
        <v>81</v>
      </c>
      <c r="AO612" t="s">
        <v>115</v>
      </c>
      <c r="AP612" t="s">
        <v>57</v>
      </c>
      <c r="AQ612" t="s">
        <v>164</v>
      </c>
      <c r="AR612">
        <v>10</v>
      </c>
      <c r="AS612" t="s">
        <v>57</v>
      </c>
      <c r="AT612" t="s">
        <v>57</v>
      </c>
      <c r="AU612" t="s">
        <v>57</v>
      </c>
      <c r="AV612" t="s">
        <v>57</v>
      </c>
      <c r="AW612">
        <v>11</v>
      </c>
      <c r="AX612">
        <v>130</v>
      </c>
      <c r="AY612" t="s">
        <v>57</v>
      </c>
      <c r="AZ612" t="s">
        <v>57</v>
      </c>
      <c r="BA612" t="s">
        <v>57</v>
      </c>
      <c r="BB612" t="s">
        <v>57</v>
      </c>
      <c r="BC612" t="s">
        <v>57</v>
      </c>
      <c r="BD612" t="s">
        <v>57</v>
      </c>
      <c r="BE612" t="s">
        <v>57</v>
      </c>
      <c r="BF612" t="s">
        <v>7366</v>
      </c>
    </row>
    <row r="613" spans="1:58" x14ac:dyDescent="0.5">
      <c r="A613" t="s">
        <v>7367</v>
      </c>
      <c r="B613" t="s">
        <v>57</v>
      </c>
      <c r="C613" t="s">
        <v>7368</v>
      </c>
      <c r="D613" t="s">
        <v>7369</v>
      </c>
      <c r="E613" t="s">
        <v>3415</v>
      </c>
      <c r="F613" t="s">
        <v>61</v>
      </c>
      <c r="G613" t="s">
        <v>378</v>
      </c>
      <c r="H613" t="s">
        <v>949</v>
      </c>
      <c r="I613" t="s">
        <v>57</v>
      </c>
      <c r="J613" t="s">
        <v>7370</v>
      </c>
      <c r="K613" t="s">
        <v>57</v>
      </c>
      <c r="L613" t="s">
        <v>65</v>
      </c>
      <c r="M613" t="s">
        <v>57</v>
      </c>
      <c r="N613" t="s">
        <v>186</v>
      </c>
      <c r="O613" t="s">
        <v>238</v>
      </c>
      <c r="P613" t="s">
        <v>7371</v>
      </c>
      <c r="Q613" t="s">
        <v>7372</v>
      </c>
      <c r="R613" t="s">
        <v>7373</v>
      </c>
      <c r="S613" t="s">
        <v>7374</v>
      </c>
      <c r="T613" t="s">
        <v>7375</v>
      </c>
      <c r="U613" t="s">
        <v>57</v>
      </c>
      <c r="V613" t="s">
        <v>114</v>
      </c>
      <c r="W613">
        <v>2004</v>
      </c>
      <c r="X613" t="s">
        <v>7376</v>
      </c>
      <c r="Y613" t="s">
        <v>57</v>
      </c>
      <c r="Z613" t="s">
        <v>77</v>
      </c>
      <c r="AA613" t="s">
        <v>57</v>
      </c>
      <c r="AB613">
        <f t="shared" si="9"/>
        <v>2004</v>
      </c>
      <c r="AC613" t="s">
        <v>57</v>
      </c>
      <c r="AD613" t="s">
        <v>57</v>
      </c>
      <c r="AE613" t="s">
        <v>210</v>
      </c>
      <c r="AF613" t="s">
        <v>57</v>
      </c>
      <c r="AG613" t="s">
        <v>57</v>
      </c>
      <c r="AH613" t="s">
        <v>211</v>
      </c>
      <c r="AI613" t="s">
        <v>57</v>
      </c>
      <c r="AJ613">
        <v>365</v>
      </c>
      <c r="AK613" t="s">
        <v>414</v>
      </c>
      <c r="AL613" t="s">
        <v>79</v>
      </c>
      <c r="AM613">
        <v>300</v>
      </c>
      <c r="AN613" t="s">
        <v>99</v>
      </c>
      <c r="AO613" t="s">
        <v>82</v>
      </c>
      <c r="AP613" t="s">
        <v>57</v>
      </c>
      <c r="AQ613" t="s">
        <v>83</v>
      </c>
      <c r="AR613" t="s">
        <v>57</v>
      </c>
      <c r="AS613" t="s">
        <v>57</v>
      </c>
      <c r="AT613" t="s">
        <v>57</v>
      </c>
      <c r="AU613" t="s">
        <v>57</v>
      </c>
      <c r="AV613" t="s">
        <v>57</v>
      </c>
      <c r="AW613">
        <v>480</v>
      </c>
      <c r="AX613">
        <v>960</v>
      </c>
      <c r="AY613" t="s">
        <v>57</v>
      </c>
      <c r="AZ613" t="s">
        <v>57</v>
      </c>
      <c r="BA613">
        <v>360</v>
      </c>
      <c r="BB613">
        <v>720</v>
      </c>
      <c r="BC613" t="s">
        <v>57</v>
      </c>
      <c r="BD613" t="s">
        <v>57</v>
      </c>
      <c r="BE613" t="s">
        <v>57</v>
      </c>
      <c r="BF613" t="s">
        <v>7377</v>
      </c>
    </row>
    <row r="614" spans="1:58" x14ac:dyDescent="0.5">
      <c r="A614" t="s">
        <v>7378</v>
      </c>
      <c r="B614" t="s">
        <v>57</v>
      </c>
      <c r="C614" t="s">
        <v>7379</v>
      </c>
      <c r="D614" t="s">
        <v>7380</v>
      </c>
      <c r="E614" t="s">
        <v>7381</v>
      </c>
      <c r="F614" t="s">
        <v>61</v>
      </c>
      <c r="G614" t="s">
        <v>378</v>
      </c>
      <c r="H614" t="s">
        <v>379</v>
      </c>
      <c r="I614" t="s">
        <v>57</v>
      </c>
      <c r="J614" t="s">
        <v>7382</v>
      </c>
      <c r="K614" t="s">
        <v>57</v>
      </c>
      <c r="L614" t="s">
        <v>138</v>
      </c>
      <c r="M614" t="s">
        <v>7383</v>
      </c>
      <c r="N614" t="s">
        <v>754</v>
      </c>
      <c r="O614" t="s">
        <v>754</v>
      </c>
      <c r="P614" t="s">
        <v>7384</v>
      </c>
      <c r="Q614" t="s">
        <v>7385</v>
      </c>
      <c r="R614" t="s">
        <v>7354</v>
      </c>
      <c r="S614" t="s">
        <v>7386</v>
      </c>
      <c r="T614" t="s">
        <v>7387</v>
      </c>
      <c r="U614" t="s">
        <v>57</v>
      </c>
      <c r="V614" t="s">
        <v>145</v>
      </c>
      <c r="W614">
        <v>1996</v>
      </c>
      <c r="X614" t="s">
        <v>146</v>
      </c>
      <c r="Y614" t="s">
        <v>57</v>
      </c>
      <c r="Z614" t="s">
        <v>79</v>
      </c>
      <c r="AA614">
        <v>2014</v>
      </c>
      <c r="AB614">
        <f t="shared" si="9"/>
        <v>2014</v>
      </c>
      <c r="AC614" t="s">
        <v>2789</v>
      </c>
      <c r="AD614" t="s">
        <v>57</v>
      </c>
      <c r="AE614" t="s">
        <v>78</v>
      </c>
      <c r="AF614">
        <v>7</v>
      </c>
      <c r="AG614">
        <v>70</v>
      </c>
      <c r="AH614" t="s">
        <v>57</v>
      </c>
      <c r="AI614" t="s">
        <v>79</v>
      </c>
      <c r="AJ614">
        <v>10</v>
      </c>
      <c r="AK614" t="s">
        <v>318</v>
      </c>
      <c r="AL614" t="s">
        <v>79</v>
      </c>
      <c r="AM614">
        <v>800</v>
      </c>
      <c r="AN614" t="s">
        <v>99</v>
      </c>
      <c r="AO614" t="s">
        <v>82</v>
      </c>
      <c r="AP614" t="s">
        <v>57</v>
      </c>
      <c r="AQ614" t="s">
        <v>359</v>
      </c>
      <c r="AR614" t="s">
        <v>57</v>
      </c>
      <c r="AS614" t="s">
        <v>57</v>
      </c>
      <c r="AT614" t="s">
        <v>57</v>
      </c>
      <c r="AU614" t="s">
        <v>57</v>
      </c>
      <c r="AV614" t="s">
        <v>617</v>
      </c>
      <c r="AW614">
        <v>400</v>
      </c>
      <c r="AX614">
        <v>1000</v>
      </c>
      <c r="AY614" t="s">
        <v>57</v>
      </c>
      <c r="AZ614" t="s">
        <v>57</v>
      </c>
      <c r="BA614">
        <v>500</v>
      </c>
      <c r="BB614">
        <v>1000</v>
      </c>
      <c r="BC614" t="s">
        <v>57</v>
      </c>
      <c r="BD614" t="s">
        <v>57</v>
      </c>
      <c r="BE614" t="s">
        <v>57</v>
      </c>
      <c r="BF614" t="s">
        <v>7388</v>
      </c>
    </row>
    <row r="615" spans="1:58" x14ac:dyDescent="0.5">
      <c r="A615" t="s">
        <v>7389</v>
      </c>
      <c r="B615" t="s">
        <v>57</v>
      </c>
      <c r="C615" t="s">
        <v>7390</v>
      </c>
      <c r="D615" t="s">
        <v>7391</v>
      </c>
      <c r="E615" t="s">
        <v>7392</v>
      </c>
      <c r="F615" t="s">
        <v>61</v>
      </c>
      <c r="G615" t="s">
        <v>135</v>
      </c>
      <c r="H615" t="s">
        <v>714</v>
      </c>
      <c r="I615" t="s">
        <v>57</v>
      </c>
      <c r="J615" t="s">
        <v>7393</v>
      </c>
      <c r="K615" t="s">
        <v>57</v>
      </c>
      <c r="L615" t="s">
        <v>1174</v>
      </c>
      <c r="M615" t="s">
        <v>57</v>
      </c>
      <c r="N615" t="s">
        <v>67</v>
      </c>
      <c r="O615" t="s">
        <v>68</v>
      </c>
      <c r="P615" t="s">
        <v>7394</v>
      </c>
      <c r="Q615" t="s">
        <v>7395</v>
      </c>
      <c r="R615" t="s">
        <v>7396</v>
      </c>
      <c r="S615" t="s">
        <v>7397</v>
      </c>
      <c r="T615" t="s">
        <v>7398</v>
      </c>
      <c r="U615" t="s">
        <v>113</v>
      </c>
      <c r="V615" t="s">
        <v>114</v>
      </c>
      <c r="W615">
        <v>2003</v>
      </c>
      <c r="X615" t="s">
        <v>679</v>
      </c>
      <c r="Y615" t="s">
        <v>57</v>
      </c>
      <c r="Z615" t="s">
        <v>77</v>
      </c>
      <c r="AA615" t="s">
        <v>57</v>
      </c>
      <c r="AB615">
        <f t="shared" si="9"/>
        <v>2003</v>
      </c>
      <c r="AC615" t="s">
        <v>57</v>
      </c>
      <c r="AD615" t="s">
        <v>57</v>
      </c>
      <c r="AE615" t="s">
        <v>210</v>
      </c>
      <c r="AF615" t="s">
        <v>57</v>
      </c>
      <c r="AG615" t="s">
        <v>57</v>
      </c>
      <c r="AH615" t="s">
        <v>290</v>
      </c>
      <c r="AI615" t="s">
        <v>57</v>
      </c>
      <c r="AJ615">
        <v>365</v>
      </c>
      <c r="AK615" t="s">
        <v>80</v>
      </c>
      <c r="AL615" t="s">
        <v>79</v>
      </c>
      <c r="AM615">
        <v>339</v>
      </c>
      <c r="AN615" t="s">
        <v>99</v>
      </c>
      <c r="AO615" t="s">
        <v>129</v>
      </c>
      <c r="AP615" t="s">
        <v>57</v>
      </c>
      <c r="AQ615" t="s">
        <v>164</v>
      </c>
      <c r="AR615">
        <v>5</v>
      </c>
      <c r="AS615" t="s">
        <v>57</v>
      </c>
      <c r="AT615" t="s">
        <v>57</v>
      </c>
      <c r="AU615" t="s">
        <v>57</v>
      </c>
      <c r="AV615" t="s">
        <v>57</v>
      </c>
      <c r="AW615" t="s">
        <v>57</v>
      </c>
      <c r="AX615" t="s">
        <v>57</v>
      </c>
      <c r="AY615" t="s">
        <v>57</v>
      </c>
      <c r="AZ615" t="s">
        <v>57</v>
      </c>
      <c r="BA615" t="s">
        <v>57</v>
      </c>
      <c r="BB615" t="s">
        <v>57</v>
      </c>
      <c r="BC615" t="s">
        <v>57</v>
      </c>
      <c r="BD615" t="s">
        <v>57</v>
      </c>
      <c r="BE615" t="s">
        <v>57</v>
      </c>
      <c r="BF615" t="s">
        <v>7399</v>
      </c>
    </row>
    <row r="616" spans="1:58" x14ac:dyDescent="0.5">
      <c r="A616" t="s">
        <v>7400</v>
      </c>
      <c r="B616" t="s">
        <v>57</v>
      </c>
      <c r="C616" t="s">
        <v>7401</v>
      </c>
      <c r="D616" t="s">
        <v>7402</v>
      </c>
      <c r="E616" t="s">
        <v>7403</v>
      </c>
      <c r="F616" t="s">
        <v>61</v>
      </c>
      <c r="G616" t="s">
        <v>463</v>
      </c>
      <c r="H616" t="s">
        <v>999</v>
      </c>
      <c r="I616" t="s">
        <v>57</v>
      </c>
      <c r="J616" t="s">
        <v>3932</v>
      </c>
      <c r="K616" t="s">
        <v>57</v>
      </c>
      <c r="L616" t="s">
        <v>172</v>
      </c>
      <c r="M616" t="s">
        <v>7404</v>
      </c>
      <c r="N616" t="s">
        <v>67</v>
      </c>
      <c r="O616" t="s">
        <v>68</v>
      </c>
      <c r="P616" t="s">
        <v>7405</v>
      </c>
      <c r="Q616" t="s">
        <v>7406</v>
      </c>
      <c r="R616" t="s">
        <v>7407</v>
      </c>
      <c r="S616" t="s">
        <v>7408</v>
      </c>
      <c r="T616" t="s">
        <v>7409</v>
      </c>
      <c r="U616" t="s">
        <v>74</v>
      </c>
      <c r="V616" t="s">
        <v>193</v>
      </c>
      <c r="W616">
        <v>2006</v>
      </c>
      <c r="X616" t="s">
        <v>146</v>
      </c>
      <c r="Y616" t="s">
        <v>57</v>
      </c>
      <c r="Z616" t="s">
        <v>77</v>
      </c>
      <c r="AA616" t="s">
        <v>57</v>
      </c>
      <c r="AB616">
        <f t="shared" si="9"/>
        <v>2006</v>
      </c>
      <c r="AC616" t="s">
        <v>57</v>
      </c>
      <c r="AD616" t="s">
        <v>57</v>
      </c>
      <c r="AE616" t="s">
        <v>78</v>
      </c>
      <c r="AF616">
        <v>1</v>
      </c>
      <c r="AG616">
        <v>53</v>
      </c>
      <c r="AH616" t="s">
        <v>57</v>
      </c>
      <c r="AI616" t="s">
        <v>79</v>
      </c>
      <c r="AJ616">
        <v>0</v>
      </c>
      <c r="AK616" t="s">
        <v>98</v>
      </c>
      <c r="AL616" t="s">
        <v>79</v>
      </c>
      <c r="AM616">
        <v>748</v>
      </c>
      <c r="AN616" t="s">
        <v>276</v>
      </c>
      <c r="AO616" t="s">
        <v>372</v>
      </c>
      <c r="AP616" t="s">
        <v>57</v>
      </c>
      <c r="AQ616" t="s">
        <v>359</v>
      </c>
      <c r="AR616" t="s">
        <v>57</v>
      </c>
      <c r="AS616" t="s">
        <v>57</v>
      </c>
      <c r="AT616" t="s">
        <v>57</v>
      </c>
      <c r="AU616" t="s">
        <v>57</v>
      </c>
      <c r="AV616" t="s">
        <v>401</v>
      </c>
      <c r="AW616" t="s">
        <v>57</v>
      </c>
      <c r="AX616" t="s">
        <v>57</v>
      </c>
      <c r="AY616" t="s">
        <v>57</v>
      </c>
      <c r="AZ616" t="s">
        <v>57</v>
      </c>
      <c r="BA616">
        <v>195</v>
      </c>
      <c r="BB616">
        <v>310</v>
      </c>
      <c r="BC616" t="s">
        <v>57</v>
      </c>
      <c r="BD616" t="s">
        <v>57</v>
      </c>
      <c r="BE616" t="s">
        <v>7410</v>
      </c>
      <c r="BF616" t="s">
        <v>7411</v>
      </c>
    </row>
    <row r="617" spans="1:58" x14ac:dyDescent="0.5">
      <c r="A617" t="s">
        <v>7412</v>
      </c>
      <c r="B617" t="s">
        <v>57</v>
      </c>
      <c r="C617" t="s">
        <v>7413</v>
      </c>
      <c r="D617" t="s">
        <v>7414</v>
      </c>
      <c r="E617" t="s">
        <v>7415</v>
      </c>
      <c r="F617" t="s">
        <v>61</v>
      </c>
      <c r="G617" t="s">
        <v>89</v>
      </c>
      <c r="H617" t="s">
        <v>671</v>
      </c>
      <c r="I617" t="s">
        <v>57</v>
      </c>
      <c r="J617" t="s">
        <v>7416</v>
      </c>
      <c r="K617" t="s">
        <v>57</v>
      </c>
      <c r="L617" t="s">
        <v>65</v>
      </c>
      <c r="M617" t="s">
        <v>7417</v>
      </c>
      <c r="N617" t="s">
        <v>67</v>
      </c>
      <c r="O617" t="s">
        <v>68</v>
      </c>
      <c r="P617" t="s">
        <v>7418</v>
      </c>
      <c r="Q617" t="s">
        <v>7419</v>
      </c>
      <c r="R617" t="s">
        <v>7420</v>
      </c>
      <c r="S617" t="s">
        <v>7421</v>
      </c>
      <c r="T617" t="s">
        <v>7422</v>
      </c>
      <c r="U617" t="s">
        <v>57</v>
      </c>
      <c r="V617" t="s">
        <v>193</v>
      </c>
      <c r="W617">
        <v>1993</v>
      </c>
      <c r="X617" t="s">
        <v>146</v>
      </c>
      <c r="Y617" t="s">
        <v>57</v>
      </c>
      <c r="Z617" t="s">
        <v>79</v>
      </c>
      <c r="AA617">
        <v>2006</v>
      </c>
      <c r="AB617">
        <f t="shared" si="9"/>
        <v>2006</v>
      </c>
      <c r="AC617" t="s">
        <v>3056</v>
      </c>
      <c r="AD617" t="s">
        <v>97</v>
      </c>
      <c r="AE617" t="s">
        <v>78</v>
      </c>
      <c r="AF617">
        <v>45</v>
      </c>
      <c r="AG617">
        <v>160</v>
      </c>
      <c r="AH617" t="s">
        <v>57</v>
      </c>
      <c r="AI617" t="s">
        <v>77</v>
      </c>
      <c r="AJ617">
        <v>45</v>
      </c>
      <c r="AK617" t="s">
        <v>414</v>
      </c>
      <c r="AL617" t="s">
        <v>79</v>
      </c>
      <c r="AM617">
        <v>300</v>
      </c>
      <c r="AN617" t="s">
        <v>99</v>
      </c>
      <c r="AO617" t="s">
        <v>115</v>
      </c>
      <c r="AP617" t="s">
        <v>57</v>
      </c>
      <c r="AQ617" t="s">
        <v>83</v>
      </c>
      <c r="AR617" t="s">
        <v>57</v>
      </c>
      <c r="AS617" t="s">
        <v>57</v>
      </c>
      <c r="AT617" t="s">
        <v>57</v>
      </c>
      <c r="AU617" t="s">
        <v>57</v>
      </c>
      <c r="AV617" t="s">
        <v>57</v>
      </c>
      <c r="AW617">
        <v>5</v>
      </c>
      <c r="AX617">
        <v>25</v>
      </c>
      <c r="AY617" t="s">
        <v>57</v>
      </c>
      <c r="AZ617" t="s">
        <v>57</v>
      </c>
      <c r="BA617" t="s">
        <v>57</v>
      </c>
      <c r="BB617" t="s">
        <v>57</v>
      </c>
      <c r="BC617" t="s">
        <v>57</v>
      </c>
      <c r="BD617" t="s">
        <v>57</v>
      </c>
      <c r="BE617" t="s">
        <v>57</v>
      </c>
      <c r="BF617" t="s">
        <v>7423</v>
      </c>
    </row>
    <row r="618" spans="1:58" x14ac:dyDescent="0.5">
      <c r="A618" t="s">
        <v>7424</v>
      </c>
      <c r="B618" t="s">
        <v>57</v>
      </c>
      <c r="C618" t="s">
        <v>7425</v>
      </c>
      <c r="D618" t="s">
        <v>7426</v>
      </c>
      <c r="E618" t="s">
        <v>7427</v>
      </c>
      <c r="F618" t="s">
        <v>61</v>
      </c>
      <c r="G618" t="s">
        <v>62</v>
      </c>
      <c r="H618" t="s">
        <v>200</v>
      </c>
      <c r="I618" t="s">
        <v>57</v>
      </c>
      <c r="J618" t="s">
        <v>200</v>
      </c>
      <c r="K618" t="s">
        <v>57</v>
      </c>
      <c r="L618" t="s">
        <v>298</v>
      </c>
      <c r="M618" t="s">
        <v>7428</v>
      </c>
      <c r="N618" t="s">
        <v>7429</v>
      </c>
      <c r="O618" t="s">
        <v>7429</v>
      </c>
      <c r="P618" t="s">
        <v>7430</v>
      </c>
      <c r="Q618" t="s">
        <v>7431</v>
      </c>
      <c r="R618" t="s">
        <v>4331</v>
      </c>
      <c r="S618" t="s">
        <v>7432</v>
      </c>
      <c r="T618" t="s">
        <v>7433</v>
      </c>
      <c r="U618" t="s">
        <v>57</v>
      </c>
      <c r="V618" t="s">
        <v>75</v>
      </c>
      <c r="W618">
        <v>2008</v>
      </c>
      <c r="X618" t="s">
        <v>244</v>
      </c>
      <c r="Y618" t="s">
        <v>57</v>
      </c>
      <c r="Z618" t="s">
        <v>77</v>
      </c>
      <c r="AA618" t="s">
        <v>57</v>
      </c>
      <c r="AB618">
        <f t="shared" si="9"/>
        <v>2008</v>
      </c>
      <c r="AC618" t="s">
        <v>57</v>
      </c>
      <c r="AD618" t="s">
        <v>57</v>
      </c>
      <c r="AE618" t="s">
        <v>78</v>
      </c>
      <c r="AF618">
        <v>3</v>
      </c>
      <c r="AG618">
        <v>58</v>
      </c>
      <c r="AH618" t="s">
        <v>57</v>
      </c>
      <c r="AI618" t="s">
        <v>79</v>
      </c>
      <c r="AJ618">
        <v>0</v>
      </c>
      <c r="AK618" t="s">
        <v>98</v>
      </c>
      <c r="AL618" t="s">
        <v>79</v>
      </c>
      <c r="AM618">
        <v>62</v>
      </c>
      <c r="AN618" t="s">
        <v>99</v>
      </c>
      <c r="AO618" t="s">
        <v>129</v>
      </c>
      <c r="AP618" t="s">
        <v>57</v>
      </c>
      <c r="AQ618" t="s">
        <v>164</v>
      </c>
      <c r="AR618">
        <v>5</v>
      </c>
      <c r="AS618" t="s">
        <v>57</v>
      </c>
      <c r="AT618" t="s">
        <v>57</v>
      </c>
      <c r="AU618" t="s">
        <v>57</v>
      </c>
      <c r="AV618" t="s">
        <v>57</v>
      </c>
      <c r="AW618">
        <v>17</v>
      </c>
      <c r="AX618">
        <v>41</v>
      </c>
      <c r="AY618">
        <v>8</v>
      </c>
      <c r="AZ618">
        <v>34</v>
      </c>
      <c r="BA618">
        <v>5</v>
      </c>
      <c r="BB618">
        <v>28</v>
      </c>
      <c r="BC618" t="s">
        <v>57</v>
      </c>
      <c r="BD618" t="s">
        <v>57</v>
      </c>
      <c r="BE618" t="s">
        <v>7434</v>
      </c>
      <c r="BF618" t="s">
        <v>7435</v>
      </c>
    </row>
    <row r="619" spans="1:58" x14ac:dyDescent="0.5">
      <c r="A619" t="s">
        <v>7436</v>
      </c>
      <c r="B619" t="s">
        <v>57</v>
      </c>
      <c r="C619" t="s">
        <v>7437</v>
      </c>
      <c r="D619" t="s">
        <v>7438</v>
      </c>
      <c r="E619" t="s">
        <v>7439</v>
      </c>
      <c r="F619" t="s">
        <v>61</v>
      </c>
      <c r="G619" t="s">
        <v>1013</v>
      </c>
      <c r="H619" t="s">
        <v>2240</v>
      </c>
      <c r="I619" t="s">
        <v>57</v>
      </c>
      <c r="J619" t="s">
        <v>7083</v>
      </c>
      <c r="K619" t="s">
        <v>57</v>
      </c>
      <c r="L619" t="s">
        <v>138</v>
      </c>
      <c r="M619" t="s">
        <v>57</v>
      </c>
      <c r="N619" t="s">
        <v>67</v>
      </c>
      <c r="O619" t="s">
        <v>68</v>
      </c>
      <c r="P619" t="s">
        <v>7440</v>
      </c>
      <c r="Q619" t="s">
        <v>7441</v>
      </c>
      <c r="R619" t="s">
        <v>3452</v>
      </c>
      <c r="S619" t="s">
        <v>7442</v>
      </c>
      <c r="T619" t="s">
        <v>7443</v>
      </c>
      <c r="U619" t="s">
        <v>57</v>
      </c>
      <c r="V619" t="s">
        <v>145</v>
      </c>
      <c r="W619">
        <v>1993</v>
      </c>
      <c r="X619" t="s">
        <v>76</v>
      </c>
      <c r="Y619" t="s">
        <v>57</v>
      </c>
      <c r="Z619" t="s">
        <v>77</v>
      </c>
      <c r="AA619" t="s">
        <v>57</v>
      </c>
      <c r="AB619">
        <f t="shared" si="9"/>
        <v>1993</v>
      </c>
      <c r="AC619" t="s">
        <v>57</v>
      </c>
      <c r="AD619" t="s">
        <v>57</v>
      </c>
      <c r="AE619" t="s">
        <v>210</v>
      </c>
      <c r="AF619" t="s">
        <v>57</v>
      </c>
      <c r="AG619" t="s">
        <v>57</v>
      </c>
      <c r="AH619" t="s">
        <v>97</v>
      </c>
      <c r="AI619" t="s">
        <v>57</v>
      </c>
      <c r="AJ619">
        <v>180</v>
      </c>
      <c r="AK619" t="s">
        <v>97</v>
      </c>
      <c r="AL619" t="s">
        <v>79</v>
      </c>
      <c r="AM619">
        <v>700</v>
      </c>
      <c r="AN619" t="s">
        <v>99</v>
      </c>
      <c r="AO619" t="s">
        <v>115</v>
      </c>
      <c r="AP619" t="s">
        <v>57</v>
      </c>
      <c r="AQ619" t="s">
        <v>164</v>
      </c>
      <c r="AR619">
        <v>5</v>
      </c>
      <c r="AS619" t="s">
        <v>57</v>
      </c>
      <c r="AT619" t="s">
        <v>57</v>
      </c>
      <c r="AU619" t="s">
        <v>57</v>
      </c>
      <c r="AV619" t="s">
        <v>57</v>
      </c>
      <c r="AW619">
        <v>9</v>
      </c>
      <c r="AX619">
        <v>40</v>
      </c>
      <c r="AY619" t="s">
        <v>57</v>
      </c>
      <c r="AZ619" t="s">
        <v>57</v>
      </c>
      <c r="BA619" t="s">
        <v>57</v>
      </c>
      <c r="BB619" t="s">
        <v>57</v>
      </c>
      <c r="BC619" t="s">
        <v>57</v>
      </c>
      <c r="BD619" t="s">
        <v>57</v>
      </c>
      <c r="BE619" t="s">
        <v>57</v>
      </c>
      <c r="BF619" t="s">
        <v>7444</v>
      </c>
    </row>
    <row r="620" spans="1:58" x14ac:dyDescent="0.5">
      <c r="A620" t="s">
        <v>7445</v>
      </c>
      <c r="B620" t="s">
        <v>57</v>
      </c>
      <c r="C620" t="s">
        <v>7446</v>
      </c>
      <c r="D620" t="s">
        <v>7447</v>
      </c>
      <c r="E620" t="s">
        <v>7448</v>
      </c>
      <c r="F620" t="s">
        <v>61</v>
      </c>
      <c r="G620" t="s">
        <v>105</v>
      </c>
      <c r="H620" t="s">
        <v>449</v>
      </c>
      <c r="I620" t="s">
        <v>57</v>
      </c>
      <c r="J620" t="s">
        <v>7449</v>
      </c>
      <c r="K620" t="s">
        <v>57</v>
      </c>
      <c r="L620" t="s">
        <v>7450</v>
      </c>
      <c r="M620" t="s">
        <v>57</v>
      </c>
      <c r="N620" t="s">
        <v>67</v>
      </c>
      <c r="O620" t="s">
        <v>68</v>
      </c>
      <c r="P620" t="s">
        <v>7451</v>
      </c>
      <c r="Q620" t="s">
        <v>7452</v>
      </c>
      <c r="R620" t="s">
        <v>5911</v>
      </c>
      <c r="S620" t="s">
        <v>7453</v>
      </c>
      <c r="T620" t="s">
        <v>7454</v>
      </c>
      <c r="U620" t="s">
        <v>74</v>
      </c>
      <c r="V620" t="s">
        <v>145</v>
      </c>
      <c r="W620">
        <v>2013</v>
      </c>
      <c r="X620" t="s">
        <v>244</v>
      </c>
      <c r="Y620" t="s">
        <v>57</v>
      </c>
      <c r="Z620" t="s">
        <v>77</v>
      </c>
      <c r="AA620" t="s">
        <v>57</v>
      </c>
      <c r="AB620">
        <f t="shared" si="9"/>
        <v>2013</v>
      </c>
      <c r="AC620" t="s">
        <v>57</v>
      </c>
      <c r="AD620" t="s">
        <v>57</v>
      </c>
      <c r="AE620" t="s">
        <v>78</v>
      </c>
      <c r="AF620">
        <v>1</v>
      </c>
      <c r="AG620">
        <v>62</v>
      </c>
      <c r="AH620" t="s">
        <v>57</v>
      </c>
      <c r="AI620" t="s">
        <v>79</v>
      </c>
      <c r="AJ620">
        <v>0</v>
      </c>
      <c r="AK620" t="s">
        <v>98</v>
      </c>
      <c r="AL620" t="s">
        <v>77</v>
      </c>
      <c r="AM620">
        <v>50</v>
      </c>
      <c r="AN620" t="s">
        <v>163</v>
      </c>
      <c r="AO620" t="s">
        <v>115</v>
      </c>
      <c r="AP620" t="s">
        <v>57</v>
      </c>
      <c r="AQ620" t="s">
        <v>359</v>
      </c>
      <c r="AR620" t="s">
        <v>57</v>
      </c>
      <c r="AS620" t="s">
        <v>57</v>
      </c>
      <c r="AT620" t="s">
        <v>57</v>
      </c>
      <c r="AU620" t="s">
        <v>57</v>
      </c>
      <c r="AV620" t="s">
        <v>2415</v>
      </c>
      <c r="AW620">
        <v>24</v>
      </c>
      <c r="AX620">
        <v>50</v>
      </c>
      <c r="AY620" t="s">
        <v>57</v>
      </c>
      <c r="AZ620" t="s">
        <v>57</v>
      </c>
      <c r="BA620" t="s">
        <v>57</v>
      </c>
      <c r="BB620" t="s">
        <v>57</v>
      </c>
      <c r="BC620" t="s">
        <v>57</v>
      </c>
      <c r="BD620" t="s">
        <v>57</v>
      </c>
      <c r="BE620" t="s">
        <v>7455</v>
      </c>
      <c r="BF620" t="s">
        <v>7456</v>
      </c>
    </row>
    <row r="621" spans="1:58" x14ac:dyDescent="0.5">
      <c r="A621" t="s">
        <v>7457</v>
      </c>
      <c r="B621" t="s">
        <v>57</v>
      </c>
      <c r="C621" t="s">
        <v>7458</v>
      </c>
      <c r="D621" t="s">
        <v>7459</v>
      </c>
      <c r="E621" t="s">
        <v>134</v>
      </c>
      <c r="F621" t="s">
        <v>61</v>
      </c>
      <c r="G621" t="s">
        <v>235</v>
      </c>
      <c r="H621" t="s">
        <v>962</v>
      </c>
      <c r="I621" t="s">
        <v>57</v>
      </c>
      <c r="J621" t="s">
        <v>7460</v>
      </c>
      <c r="K621" t="s">
        <v>57</v>
      </c>
      <c r="L621" t="s">
        <v>65</v>
      </c>
      <c r="M621" t="s">
        <v>57</v>
      </c>
      <c r="N621" t="s">
        <v>67</v>
      </c>
      <c r="O621" t="s">
        <v>68</v>
      </c>
      <c r="P621" t="s">
        <v>7461</v>
      </c>
      <c r="Q621" t="s">
        <v>7462</v>
      </c>
      <c r="R621" t="s">
        <v>7463</v>
      </c>
      <c r="S621" t="s">
        <v>7464</v>
      </c>
      <c r="T621" t="s">
        <v>7465</v>
      </c>
      <c r="U621" t="s">
        <v>57</v>
      </c>
      <c r="V621" t="s">
        <v>193</v>
      </c>
      <c r="W621">
        <v>2013</v>
      </c>
      <c r="X621" t="s">
        <v>1915</v>
      </c>
      <c r="Y621" t="s">
        <v>6701</v>
      </c>
      <c r="Z621" t="s">
        <v>77</v>
      </c>
      <c r="AA621" t="s">
        <v>57</v>
      </c>
      <c r="AB621">
        <f t="shared" si="9"/>
        <v>2013</v>
      </c>
      <c r="AC621" t="s">
        <v>57</v>
      </c>
      <c r="AD621" t="s">
        <v>57</v>
      </c>
      <c r="AE621" t="s">
        <v>78</v>
      </c>
      <c r="AF621">
        <v>2</v>
      </c>
      <c r="AG621">
        <v>40</v>
      </c>
      <c r="AH621" t="s">
        <v>57</v>
      </c>
      <c r="AI621" t="s">
        <v>79</v>
      </c>
      <c r="AJ621">
        <v>0</v>
      </c>
      <c r="AK621" t="s">
        <v>98</v>
      </c>
      <c r="AL621" t="s">
        <v>79</v>
      </c>
      <c r="AM621">
        <v>110</v>
      </c>
      <c r="AN621" t="s">
        <v>99</v>
      </c>
      <c r="AO621" t="s">
        <v>115</v>
      </c>
      <c r="AP621" t="s">
        <v>57</v>
      </c>
      <c r="AQ621" t="s">
        <v>359</v>
      </c>
      <c r="AR621" t="s">
        <v>57</v>
      </c>
      <c r="AS621" t="s">
        <v>57</v>
      </c>
      <c r="AT621" t="s">
        <v>57</v>
      </c>
      <c r="AU621" t="s">
        <v>57</v>
      </c>
      <c r="AV621" t="s">
        <v>401</v>
      </c>
      <c r="AW621">
        <v>101</v>
      </c>
      <c r="AX621">
        <v>315</v>
      </c>
      <c r="AY621" t="s">
        <v>57</v>
      </c>
      <c r="AZ621" t="s">
        <v>57</v>
      </c>
      <c r="BA621" t="s">
        <v>57</v>
      </c>
      <c r="BB621" t="s">
        <v>57</v>
      </c>
      <c r="BC621" t="s">
        <v>57</v>
      </c>
      <c r="BD621" t="s">
        <v>57</v>
      </c>
      <c r="BE621" t="s">
        <v>57</v>
      </c>
      <c r="BF621" t="s">
        <v>7466</v>
      </c>
    </row>
    <row r="622" spans="1:58" x14ac:dyDescent="0.5">
      <c r="A622" t="s">
        <v>7467</v>
      </c>
      <c r="B622" t="s">
        <v>57</v>
      </c>
      <c r="C622" t="s">
        <v>7468</v>
      </c>
      <c r="D622" t="s">
        <v>7469</v>
      </c>
      <c r="E622" t="s">
        <v>7470</v>
      </c>
      <c r="F622" t="s">
        <v>61</v>
      </c>
      <c r="G622" t="s">
        <v>338</v>
      </c>
      <c r="H622" t="s">
        <v>4896</v>
      </c>
      <c r="I622" t="s">
        <v>57</v>
      </c>
      <c r="J622" t="s">
        <v>4896</v>
      </c>
      <c r="K622" t="s">
        <v>57</v>
      </c>
      <c r="L622" t="s">
        <v>252</v>
      </c>
      <c r="M622" t="s">
        <v>57</v>
      </c>
      <c r="N622" t="s">
        <v>186</v>
      </c>
      <c r="O622" t="s">
        <v>238</v>
      </c>
      <c r="P622" t="s">
        <v>7471</v>
      </c>
      <c r="Q622" t="s">
        <v>7472</v>
      </c>
      <c r="R622" t="s">
        <v>7473</v>
      </c>
      <c r="S622" t="s">
        <v>7474</v>
      </c>
      <c r="T622" t="s">
        <v>7475</v>
      </c>
      <c r="U622" t="s">
        <v>57</v>
      </c>
      <c r="V622" t="s">
        <v>75</v>
      </c>
      <c r="W622">
        <v>2008</v>
      </c>
      <c r="X622" t="s">
        <v>146</v>
      </c>
      <c r="Y622" t="s">
        <v>1056</v>
      </c>
      <c r="Z622" t="s">
        <v>77</v>
      </c>
      <c r="AA622" t="s">
        <v>57</v>
      </c>
      <c r="AB622">
        <f t="shared" si="9"/>
        <v>2008</v>
      </c>
      <c r="AC622" t="s">
        <v>57</v>
      </c>
      <c r="AD622" t="s">
        <v>57</v>
      </c>
      <c r="AE622" t="s">
        <v>210</v>
      </c>
      <c r="AF622" t="s">
        <v>57</v>
      </c>
      <c r="AG622" t="s">
        <v>57</v>
      </c>
      <c r="AH622" t="s">
        <v>97</v>
      </c>
      <c r="AI622" t="s">
        <v>57</v>
      </c>
      <c r="AJ622">
        <v>365</v>
      </c>
      <c r="AK622" t="s">
        <v>414</v>
      </c>
      <c r="AL622" t="s">
        <v>77</v>
      </c>
      <c r="AM622">
        <v>150</v>
      </c>
      <c r="AN622" t="s">
        <v>81</v>
      </c>
      <c r="AO622" t="s">
        <v>115</v>
      </c>
      <c r="AP622" t="s">
        <v>57</v>
      </c>
      <c r="AQ622" t="s">
        <v>147</v>
      </c>
      <c r="AR622" t="s">
        <v>57</v>
      </c>
      <c r="AS622" t="s">
        <v>57</v>
      </c>
      <c r="AT622" t="s">
        <v>57</v>
      </c>
      <c r="AU622" t="s">
        <v>57</v>
      </c>
      <c r="AV622" t="s">
        <v>57</v>
      </c>
      <c r="AW622">
        <v>12</v>
      </c>
      <c r="AX622">
        <v>80</v>
      </c>
      <c r="AY622" t="s">
        <v>57</v>
      </c>
      <c r="AZ622" t="s">
        <v>57</v>
      </c>
      <c r="BA622" t="s">
        <v>57</v>
      </c>
      <c r="BB622" t="s">
        <v>57</v>
      </c>
      <c r="BC622" t="s">
        <v>57</v>
      </c>
      <c r="BD622" t="s">
        <v>57</v>
      </c>
      <c r="BE622" t="s">
        <v>57</v>
      </c>
      <c r="BF622" t="s">
        <v>7476</v>
      </c>
    </row>
    <row r="623" spans="1:58" x14ac:dyDescent="0.5">
      <c r="A623" t="s">
        <v>7477</v>
      </c>
      <c r="B623" t="s">
        <v>57</v>
      </c>
      <c r="C623" t="s">
        <v>7478</v>
      </c>
      <c r="D623" t="s">
        <v>7479</v>
      </c>
      <c r="E623" t="s">
        <v>7480</v>
      </c>
      <c r="F623" t="s">
        <v>61</v>
      </c>
      <c r="G623" t="s">
        <v>338</v>
      </c>
      <c r="H623" t="s">
        <v>436</v>
      </c>
      <c r="I623" t="s">
        <v>57</v>
      </c>
      <c r="J623" t="s">
        <v>1135</v>
      </c>
      <c r="K623" t="s">
        <v>57</v>
      </c>
      <c r="L623" t="s">
        <v>172</v>
      </c>
      <c r="M623" t="s">
        <v>57</v>
      </c>
      <c r="N623" t="s">
        <v>340</v>
      </c>
      <c r="O623" t="s">
        <v>964</v>
      </c>
      <c r="P623" t="s">
        <v>7481</v>
      </c>
      <c r="Q623" t="s">
        <v>7482</v>
      </c>
      <c r="R623" t="s">
        <v>7483</v>
      </c>
      <c r="S623" t="s">
        <v>7484</v>
      </c>
      <c r="T623" t="s">
        <v>7485</v>
      </c>
      <c r="U623" t="s">
        <v>74</v>
      </c>
      <c r="V623" t="s">
        <v>193</v>
      </c>
      <c r="W623">
        <v>2008</v>
      </c>
      <c r="X623" t="s">
        <v>146</v>
      </c>
      <c r="Y623" t="s">
        <v>57</v>
      </c>
      <c r="Z623" t="s">
        <v>77</v>
      </c>
      <c r="AA623" t="s">
        <v>57</v>
      </c>
      <c r="AB623">
        <f t="shared" si="9"/>
        <v>2008</v>
      </c>
      <c r="AC623" t="s">
        <v>57</v>
      </c>
      <c r="AD623" t="s">
        <v>57</v>
      </c>
      <c r="AE623" t="s">
        <v>78</v>
      </c>
      <c r="AF623">
        <v>2</v>
      </c>
      <c r="AG623">
        <v>5</v>
      </c>
      <c r="AH623" t="s">
        <v>57</v>
      </c>
      <c r="AI623" t="s">
        <v>79</v>
      </c>
      <c r="AJ623">
        <v>0</v>
      </c>
      <c r="AK623" t="s">
        <v>98</v>
      </c>
      <c r="AL623" t="s">
        <v>77</v>
      </c>
      <c r="AM623">
        <v>300</v>
      </c>
      <c r="AN623" t="s">
        <v>276</v>
      </c>
      <c r="AO623" t="s">
        <v>115</v>
      </c>
      <c r="AP623" t="s">
        <v>57</v>
      </c>
      <c r="AQ623" t="s">
        <v>164</v>
      </c>
      <c r="AR623">
        <v>10</v>
      </c>
      <c r="AS623" t="s">
        <v>57</v>
      </c>
      <c r="AT623" t="s">
        <v>57</v>
      </c>
      <c r="AU623" t="s">
        <v>57</v>
      </c>
      <c r="AV623" t="s">
        <v>57</v>
      </c>
      <c r="AW623">
        <v>10</v>
      </c>
      <c r="AX623">
        <v>50</v>
      </c>
      <c r="AY623" t="s">
        <v>57</v>
      </c>
      <c r="AZ623" t="s">
        <v>57</v>
      </c>
      <c r="BA623" t="s">
        <v>57</v>
      </c>
      <c r="BB623" t="s">
        <v>57</v>
      </c>
      <c r="BC623" t="s">
        <v>57</v>
      </c>
      <c r="BD623" t="s">
        <v>57</v>
      </c>
      <c r="BE623" t="s">
        <v>57</v>
      </c>
      <c r="BF623" t="s">
        <v>7486</v>
      </c>
    </row>
    <row r="624" spans="1:58" x14ac:dyDescent="0.5">
      <c r="A624" t="s">
        <v>7487</v>
      </c>
      <c r="B624" t="s">
        <v>57</v>
      </c>
      <c r="C624" t="s">
        <v>7488</v>
      </c>
      <c r="D624" t="s">
        <v>7489</v>
      </c>
      <c r="E624" t="s">
        <v>7490</v>
      </c>
      <c r="F624" t="s">
        <v>61</v>
      </c>
      <c r="G624" t="s">
        <v>218</v>
      </c>
      <c r="H624" t="s">
        <v>766</v>
      </c>
      <c r="I624" t="s">
        <v>57</v>
      </c>
      <c r="J624" t="s">
        <v>767</v>
      </c>
      <c r="K624" t="s">
        <v>57</v>
      </c>
      <c r="L624" t="s">
        <v>65</v>
      </c>
      <c r="M624" t="s">
        <v>768</v>
      </c>
      <c r="N624" t="s">
        <v>67</v>
      </c>
      <c r="O624" t="s">
        <v>68</v>
      </c>
      <c r="P624" t="s">
        <v>7491</v>
      </c>
      <c r="Q624" t="s">
        <v>7492</v>
      </c>
      <c r="R624" t="s">
        <v>7493</v>
      </c>
      <c r="S624" t="s">
        <v>7494</v>
      </c>
      <c r="T624" t="s">
        <v>7495</v>
      </c>
      <c r="U624" t="s">
        <v>74</v>
      </c>
      <c r="V624" t="s">
        <v>75</v>
      </c>
      <c r="W624">
        <v>1995</v>
      </c>
      <c r="X624" t="s">
        <v>146</v>
      </c>
      <c r="Y624" t="s">
        <v>57</v>
      </c>
      <c r="Z624" t="s">
        <v>77</v>
      </c>
      <c r="AA624" t="s">
        <v>57</v>
      </c>
      <c r="AB624">
        <f t="shared" si="9"/>
        <v>1995</v>
      </c>
      <c r="AC624" t="s">
        <v>57</v>
      </c>
      <c r="AD624" t="s">
        <v>57</v>
      </c>
      <c r="AE624" t="s">
        <v>210</v>
      </c>
      <c r="AF624" t="s">
        <v>57</v>
      </c>
      <c r="AG624" t="s">
        <v>57</v>
      </c>
      <c r="AH624" t="s">
        <v>211</v>
      </c>
      <c r="AI624" t="s">
        <v>57</v>
      </c>
      <c r="AJ624">
        <v>360</v>
      </c>
      <c r="AK624" t="s">
        <v>80</v>
      </c>
      <c r="AL624" t="s">
        <v>77</v>
      </c>
      <c r="AM624">
        <v>427</v>
      </c>
      <c r="AN624" t="s">
        <v>99</v>
      </c>
      <c r="AO624" t="s">
        <v>115</v>
      </c>
      <c r="AP624" t="s">
        <v>57</v>
      </c>
      <c r="AQ624" t="s">
        <v>359</v>
      </c>
      <c r="AR624" t="s">
        <v>57</v>
      </c>
      <c r="AS624" t="s">
        <v>57</v>
      </c>
      <c r="AT624" t="s">
        <v>57</v>
      </c>
      <c r="AU624" t="s">
        <v>57</v>
      </c>
      <c r="AV624" t="s">
        <v>401</v>
      </c>
      <c r="AW624">
        <v>2500</v>
      </c>
      <c r="AX624">
        <v>1000</v>
      </c>
      <c r="AY624" t="s">
        <v>57</v>
      </c>
      <c r="AZ624" t="s">
        <v>57</v>
      </c>
      <c r="BA624" t="s">
        <v>57</v>
      </c>
      <c r="BB624" t="s">
        <v>57</v>
      </c>
      <c r="BC624" t="s">
        <v>57</v>
      </c>
      <c r="BD624" t="s">
        <v>57</v>
      </c>
      <c r="BE624" t="s">
        <v>7496</v>
      </c>
      <c r="BF624" t="s">
        <v>7497</v>
      </c>
    </row>
    <row r="625" spans="1:58" x14ac:dyDescent="0.5">
      <c r="A625" t="s">
        <v>7498</v>
      </c>
      <c r="B625" t="s">
        <v>57</v>
      </c>
      <c r="C625" t="s">
        <v>7499</v>
      </c>
      <c r="D625" t="s">
        <v>7500</v>
      </c>
      <c r="E625" t="s">
        <v>7501</v>
      </c>
      <c r="F625" t="s">
        <v>61</v>
      </c>
      <c r="G625" t="s">
        <v>338</v>
      </c>
      <c r="H625" t="s">
        <v>436</v>
      </c>
      <c r="I625" t="s">
        <v>57</v>
      </c>
      <c r="J625" t="s">
        <v>7502</v>
      </c>
      <c r="K625" t="s">
        <v>57</v>
      </c>
      <c r="L625" t="s">
        <v>138</v>
      </c>
      <c r="M625" t="s">
        <v>57</v>
      </c>
      <c r="N625" t="s">
        <v>67</v>
      </c>
      <c r="O625" t="s">
        <v>68</v>
      </c>
      <c r="P625" t="s">
        <v>7503</v>
      </c>
      <c r="Q625" t="s">
        <v>7504</v>
      </c>
      <c r="R625" t="s">
        <v>7505</v>
      </c>
      <c r="S625" t="s">
        <v>7506</v>
      </c>
      <c r="T625" t="s">
        <v>7507</v>
      </c>
      <c r="U625" t="s">
        <v>57</v>
      </c>
      <c r="V625" t="s">
        <v>193</v>
      </c>
      <c r="W625">
        <v>2008</v>
      </c>
      <c r="X625" t="s">
        <v>146</v>
      </c>
      <c r="Y625" t="s">
        <v>57</v>
      </c>
      <c r="Z625" t="s">
        <v>77</v>
      </c>
      <c r="AA625" t="s">
        <v>57</v>
      </c>
      <c r="AB625">
        <f t="shared" si="9"/>
        <v>2008</v>
      </c>
      <c r="AC625" t="s">
        <v>57</v>
      </c>
      <c r="AD625" t="s">
        <v>57</v>
      </c>
      <c r="AE625" t="s">
        <v>78</v>
      </c>
      <c r="AF625">
        <v>2</v>
      </c>
      <c r="AG625">
        <v>50</v>
      </c>
      <c r="AH625" t="s">
        <v>57</v>
      </c>
      <c r="AI625" t="s">
        <v>79</v>
      </c>
      <c r="AJ625">
        <v>0</v>
      </c>
      <c r="AK625" t="s">
        <v>98</v>
      </c>
      <c r="AL625" t="s">
        <v>79</v>
      </c>
      <c r="AM625">
        <v>300</v>
      </c>
      <c r="AN625" t="s">
        <v>99</v>
      </c>
      <c r="AO625" t="s">
        <v>372</v>
      </c>
      <c r="AP625" t="s">
        <v>57</v>
      </c>
      <c r="AQ625" t="s">
        <v>319</v>
      </c>
      <c r="AR625" t="s">
        <v>57</v>
      </c>
      <c r="AS625" t="s">
        <v>57</v>
      </c>
      <c r="AT625">
        <v>10</v>
      </c>
      <c r="AU625" t="s">
        <v>57</v>
      </c>
      <c r="AV625" t="s">
        <v>57</v>
      </c>
      <c r="AW625" t="s">
        <v>57</v>
      </c>
      <c r="AX625" t="s">
        <v>57</v>
      </c>
      <c r="AY625" t="s">
        <v>57</v>
      </c>
      <c r="AZ625" t="s">
        <v>57</v>
      </c>
      <c r="BA625">
        <v>10</v>
      </c>
      <c r="BB625">
        <v>60</v>
      </c>
      <c r="BC625" t="s">
        <v>57</v>
      </c>
      <c r="BD625" t="s">
        <v>57</v>
      </c>
      <c r="BE625" t="s">
        <v>57</v>
      </c>
      <c r="BF625" t="s">
        <v>7508</v>
      </c>
    </row>
    <row r="626" spans="1:58" x14ac:dyDescent="0.5">
      <c r="A626" t="s">
        <v>7509</v>
      </c>
      <c r="B626" t="s">
        <v>57</v>
      </c>
      <c r="C626" t="s">
        <v>7510</v>
      </c>
      <c r="D626" t="s">
        <v>7511</v>
      </c>
      <c r="E626" t="s">
        <v>7512</v>
      </c>
      <c r="F626" t="s">
        <v>61</v>
      </c>
      <c r="G626" t="s">
        <v>62</v>
      </c>
      <c r="H626" t="s">
        <v>63</v>
      </c>
      <c r="I626" t="s">
        <v>57</v>
      </c>
      <c r="J626" t="s">
        <v>7513</v>
      </c>
      <c r="K626" t="s">
        <v>57</v>
      </c>
      <c r="L626" t="s">
        <v>138</v>
      </c>
      <c r="M626" t="s">
        <v>7514</v>
      </c>
      <c r="N626" t="s">
        <v>67</v>
      </c>
      <c r="O626" t="s">
        <v>68</v>
      </c>
      <c r="P626" t="s">
        <v>7515</v>
      </c>
      <c r="Q626" t="s">
        <v>7516</v>
      </c>
      <c r="R626" t="s">
        <v>7517</v>
      </c>
      <c r="S626" t="s">
        <v>7518</v>
      </c>
      <c r="T626" t="s">
        <v>7519</v>
      </c>
      <c r="U626" t="s">
        <v>57</v>
      </c>
      <c r="V626" t="s">
        <v>114</v>
      </c>
      <c r="W626">
        <v>2010</v>
      </c>
      <c r="X626" t="s">
        <v>57</v>
      </c>
      <c r="Y626" t="s">
        <v>57</v>
      </c>
      <c r="Z626" t="s">
        <v>77</v>
      </c>
      <c r="AA626" t="s">
        <v>57</v>
      </c>
      <c r="AB626">
        <f t="shared" si="9"/>
        <v>2010</v>
      </c>
      <c r="AC626" t="s">
        <v>57</v>
      </c>
      <c r="AD626" t="s">
        <v>57</v>
      </c>
      <c r="AE626" t="s">
        <v>78</v>
      </c>
      <c r="AF626">
        <v>7</v>
      </c>
      <c r="AG626">
        <v>22</v>
      </c>
      <c r="AH626" t="s">
        <v>57</v>
      </c>
      <c r="AI626" t="s">
        <v>77</v>
      </c>
      <c r="AJ626">
        <v>0</v>
      </c>
      <c r="AK626" t="s">
        <v>98</v>
      </c>
      <c r="AL626" t="s">
        <v>79</v>
      </c>
      <c r="AM626">
        <v>30</v>
      </c>
      <c r="AN626" t="s">
        <v>99</v>
      </c>
      <c r="AO626" t="s">
        <v>82</v>
      </c>
      <c r="AP626" t="s">
        <v>57</v>
      </c>
      <c r="AQ626" t="s">
        <v>164</v>
      </c>
      <c r="AR626">
        <v>5</v>
      </c>
      <c r="AS626" t="s">
        <v>57</v>
      </c>
      <c r="AT626" t="s">
        <v>57</v>
      </c>
      <c r="AU626" t="s">
        <v>57</v>
      </c>
      <c r="AV626" t="s">
        <v>57</v>
      </c>
      <c r="AW626">
        <v>2</v>
      </c>
      <c r="AX626">
        <v>20</v>
      </c>
      <c r="AY626" t="s">
        <v>57</v>
      </c>
      <c r="AZ626" t="s">
        <v>57</v>
      </c>
      <c r="BA626">
        <v>5</v>
      </c>
      <c r="BB626">
        <v>25</v>
      </c>
      <c r="BC626" t="s">
        <v>57</v>
      </c>
      <c r="BD626" t="s">
        <v>57</v>
      </c>
      <c r="BE626" t="s">
        <v>57</v>
      </c>
      <c r="BF626" t="s">
        <v>7520</v>
      </c>
    </row>
    <row r="627" spans="1:58" x14ac:dyDescent="0.5">
      <c r="A627" t="s">
        <v>7521</v>
      </c>
      <c r="B627" t="s">
        <v>57</v>
      </c>
      <c r="C627" t="s">
        <v>7522</v>
      </c>
      <c r="D627" t="s">
        <v>7523</v>
      </c>
      <c r="E627" t="s">
        <v>7524</v>
      </c>
      <c r="F627" t="s">
        <v>61</v>
      </c>
      <c r="G627" t="s">
        <v>2758</v>
      </c>
      <c r="H627" t="s">
        <v>2759</v>
      </c>
      <c r="I627" t="s">
        <v>57</v>
      </c>
      <c r="J627" t="s">
        <v>7525</v>
      </c>
      <c r="K627" t="s">
        <v>57</v>
      </c>
      <c r="L627" t="s">
        <v>65</v>
      </c>
      <c r="M627" t="s">
        <v>57</v>
      </c>
      <c r="N627" t="s">
        <v>67</v>
      </c>
      <c r="O627" t="s">
        <v>68</v>
      </c>
      <c r="P627" t="s">
        <v>7526</v>
      </c>
      <c r="Q627" t="s">
        <v>7527</v>
      </c>
      <c r="R627" t="s">
        <v>3671</v>
      </c>
      <c r="S627" t="s">
        <v>7528</v>
      </c>
      <c r="T627" t="s">
        <v>7529</v>
      </c>
      <c r="U627" t="s">
        <v>57</v>
      </c>
      <c r="V627" t="s">
        <v>193</v>
      </c>
      <c r="W627">
        <v>2006</v>
      </c>
      <c r="X627" t="s">
        <v>5345</v>
      </c>
      <c r="Y627" t="s">
        <v>57</v>
      </c>
      <c r="Z627" t="s">
        <v>77</v>
      </c>
      <c r="AA627" t="s">
        <v>57</v>
      </c>
      <c r="AB627">
        <f t="shared" si="9"/>
        <v>2006</v>
      </c>
      <c r="AC627" t="s">
        <v>57</v>
      </c>
      <c r="AD627" t="s">
        <v>57</v>
      </c>
      <c r="AE627" t="s">
        <v>210</v>
      </c>
      <c r="AF627" t="s">
        <v>57</v>
      </c>
      <c r="AG627" t="s">
        <v>57</v>
      </c>
      <c r="AH627" t="s">
        <v>97</v>
      </c>
      <c r="AI627" t="s">
        <v>57</v>
      </c>
      <c r="AJ627">
        <v>365</v>
      </c>
      <c r="AK627" t="s">
        <v>80</v>
      </c>
      <c r="AL627" t="s">
        <v>79</v>
      </c>
      <c r="AM627">
        <v>1000</v>
      </c>
      <c r="AN627" t="s">
        <v>276</v>
      </c>
      <c r="AO627" t="s">
        <v>82</v>
      </c>
      <c r="AP627" t="s">
        <v>57</v>
      </c>
      <c r="AQ627" t="s">
        <v>164</v>
      </c>
      <c r="AR627">
        <v>1</v>
      </c>
      <c r="AS627" t="s">
        <v>57</v>
      </c>
      <c r="AT627" t="s">
        <v>57</v>
      </c>
      <c r="AU627" t="s">
        <v>57</v>
      </c>
      <c r="AV627" t="s">
        <v>57</v>
      </c>
      <c r="AW627">
        <v>100</v>
      </c>
      <c r="AX627">
        <v>1000</v>
      </c>
      <c r="AY627" t="s">
        <v>57</v>
      </c>
      <c r="AZ627" t="s">
        <v>57</v>
      </c>
      <c r="BA627">
        <v>50</v>
      </c>
      <c r="BB627">
        <v>700</v>
      </c>
      <c r="BC627" t="s">
        <v>57</v>
      </c>
      <c r="BD627" t="s">
        <v>57</v>
      </c>
      <c r="BE627" t="s">
        <v>57</v>
      </c>
      <c r="BF627" t="s">
        <v>7530</v>
      </c>
    </row>
    <row r="628" spans="1:58" x14ac:dyDescent="0.5">
      <c r="A628" t="s">
        <v>7531</v>
      </c>
      <c r="B628" t="s">
        <v>57</v>
      </c>
      <c r="C628" t="s">
        <v>7532</v>
      </c>
      <c r="D628" t="s">
        <v>7533</v>
      </c>
      <c r="E628" t="s">
        <v>7534</v>
      </c>
      <c r="F628" t="s">
        <v>61</v>
      </c>
      <c r="G628" t="s">
        <v>2758</v>
      </c>
      <c r="H628" t="s">
        <v>2759</v>
      </c>
      <c r="I628" t="s">
        <v>57</v>
      </c>
      <c r="J628" t="s">
        <v>7535</v>
      </c>
      <c r="K628" t="s">
        <v>57</v>
      </c>
      <c r="L628" t="s">
        <v>65</v>
      </c>
      <c r="M628" t="s">
        <v>57</v>
      </c>
      <c r="N628" t="s">
        <v>67</v>
      </c>
      <c r="O628" t="s">
        <v>68</v>
      </c>
      <c r="P628" t="s">
        <v>7536</v>
      </c>
      <c r="Q628" t="s">
        <v>7537</v>
      </c>
      <c r="R628" t="s">
        <v>286</v>
      </c>
      <c r="S628" t="s">
        <v>7538</v>
      </c>
      <c r="T628" t="s">
        <v>7539</v>
      </c>
      <c r="U628" t="s">
        <v>57</v>
      </c>
      <c r="V628" t="s">
        <v>193</v>
      </c>
      <c r="W628">
        <v>2006</v>
      </c>
      <c r="X628" t="s">
        <v>5345</v>
      </c>
      <c r="Y628" t="s">
        <v>1454</v>
      </c>
      <c r="Z628" t="s">
        <v>77</v>
      </c>
      <c r="AA628" t="s">
        <v>57</v>
      </c>
      <c r="AB628">
        <f t="shared" si="9"/>
        <v>2006</v>
      </c>
      <c r="AC628" t="s">
        <v>57</v>
      </c>
      <c r="AD628" t="s">
        <v>57</v>
      </c>
      <c r="AE628" t="s">
        <v>210</v>
      </c>
      <c r="AF628" t="s">
        <v>57</v>
      </c>
      <c r="AG628" t="s">
        <v>57</v>
      </c>
      <c r="AH628" t="s">
        <v>7540</v>
      </c>
      <c r="AI628" t="s">
        <v>57</v>
      </c>
      <c r="AJ628">
        <v>365</v>
      </c>
      <c r="AK628" t="s">
        <v>7541</v>
      </c>
      <c r="AL628" t="s">
        <v>79</v>
      </c>
      <c r="AM628">
        <v>0</v>
      </c>
      <c r="AN628" t="s">
        <v>163</v>
      </c>
      <c r="AO628" t="s">
        <v>212</v>
      </c>
      <c r="AP628" t="s">
        <v>57</v>
      </c>
      <c r="AQ628" t="s">
        <v>359</v>
      </c>
      <c r="AR628" t="s">
        <v>57</v>
      </c>
      <c r="AS628" t="s">
        <v>57</v>
      </c>
      <c r="AT628" t="s">
        <v>57</v>
      </c>
      <c r="AU628" t="s">
        <v>57</v>
      </c>
      <c r="AV628" t="s">
        <v>7542</v>
      </c>
      <c r="AW628" t="s">
        <v>57</v>
      </c>
      <c r="AX628" t="s">
        <v>57</v>
      </c>
      <c r="AY628" t="s">
        <v>57</v>
      </c>
      <c r="AZ628" t="s">
        <v>57</v>
      </c>
      <c r="BA628" t="s">
        <v>57</v>
      </c>
      <c r="BB628" t="s">
        <v>57</v>
      </c>
      <c r="BC628" t="s">
        <v>57</v>
      </c>
      <c r="BD628" t="s">
        <v>57</v>
      </c>
      <c r="BE628" t="s">
        <v>57</v>
      </c>
      <c r="BF628" t="s">
        <v>7543</v>
      </c>
    </row>
    <row r="629" spans="1:58" x14ac:dyDescent="0.5">
      <c r="A629" t="s">
        <v>7544</v>
      </c>
      <c r="B629" t="s">
        <v>57</v>
      </c>
      <c r="C629" t="s">
        <v>7545</v>
      </c>
      <c r="D629" t="s">
        <v>7546</v>
      </c>
      <c r="E629" t="s">
        <v>7547</v>
      </c>
      <c r="F629" t="s">
        <v>61</v>
      </c>
      <c r="G629" t="s">
        <v>1549</v>
      </c>
      <c r="H629" t="s">
        <v>1984</v>
      </c>
      <c r="I629" t="s">
        <v>57</v>
      </c>
      <c r="J629" t="s">
        <v>7548</v>
      </c>
      <c r="K629" t="s">
        <v>57</v>
      </c>
      <c r="L629" t="s">
        <v>65</v>
      </c>
      <c r="M629" t="s">
        <v>7549</v>
      </c>
      <c r="N629" t="s">
        <v>67</v>
      </c>
      <c r="O629" t="s">
        <v>68</v>
      </c>
      <c r="P629" t="s">
        <v>7550</v>
      </c>
      <c r="Q629" t="s">
        <v>7551</v>
      </c>
      <c r="R629" t="s">
        <v>7552</v>
      </c>
      <c r="S629" t="s">
        <v>7553</v>
      </c>
      <c r="T629" t="s">
        <v>7554</v>
      </c>
      <c r="U629" t="s">
        <v>57</v>
      </c>
      <c r="V629" t="s">
        <v>145</v>
      </c>
      <c r="W629">
        <v>2012</v>
      </c>
      <c r="X629" t="s">
        <v>244</v>
      </c>
      <c r="Y629" t="s">
        <v>57</v>
      </c>
      <c r="Z629" t="s">
        <v>77</v>
      </c>
      <c r="AA629" t="s">
        <v>57</v>
      </c>
      <c r="AB629">
        <f t="shared" si="9"/>
        <v>2012</v>
      </c>
      <c r="AC629" t="s">
        <v>57</v>
      </c>
      <c r="AD629" t="s">
        <v>57</v>
      </c>
      <c r="AE629" t="s">
        <v>78</v>
      </c>
      <c r="AF629">
        <v>2</v>
      </c>
      <c r="AG629">
        <v>70</v>
      </c>
      <c r="AH629" t="s">
        <v>57</v>
      </c>
      <c r="AI629" t="s">
        <v>79</v>
      </c>
      <c r="AJ629">
        <v>0</v>
      </c>
      <c r="AK629" t="s">
        <v>98</v>
      </c>
      <c r="AL629" t="s">
        <v>79</v>
      </c>
      <c r="AM629">
        <v>1297</v>
      </c>
      <c r="AN629" t="s">
        <v>99</v>
      </c>
      <c r="AO629" t="s">
        <v>115</v>
      </c>
      <c r="AP629" t="s">
        <v>57</v>
      </c>
      <c r="AQ629" t="s">
        <v>164</v>
      </c>
      <c r="AR629">
        <v>10</v>
      </c>
      <c r="AS629" t="s">
        <v>57</v>
      </c>
      <c r="AT629" t="s">
        <v>57</v>
      </c>
      <c r="AU629" t="s">
        <v>57</v>
      </c>
      <c r="AV629" t="s">
        <v>57</v>
      </c>
      <c r="AW629">
        <v>150</v>
      </c>
      <c r="AX629">
        <v>150</v>
      </c>
      <c r="AY629" t="s">
        <v>57</v>
      </c>
      <c r="AZ629" t="s">
        <v>57</v>
      </c>
      <c r="BA629" t="s">
        <v>57</v>
      </c>
      <c r="BB629" t="s">
        <v>57</v>
      </c>
      <c r="BC629" t="s">
        <v>57</v>
      </c>
      <c r="BD629" t="s">
        <v>57</v>
      </c>
      <c r="BE629" t="s">
        <v>7555</v>
      </c>
      <c r="BF629" t="s">
        <v>7556</v>
      </c>
    </row>
    <row r="630" spans="1:58" x14ac:dyDescent="0.5">
      <c r="A630" t="s">
        <v>7557</v>
      </c>
      <c r="B630" t="s">
        <v>57</v>
      </c>
      <c r="C630" t="s">
        <v>7558</v>
      </c>
      <c r="D630" t="s">
        <v>7559</v>
      </c>
      <c r="E630" t="s">
        <v>7560</v>
      </c>
      <c r="F630" t="s">
        <v>61</v>
      </c>
      <c r="G630" t="s">
        <v>463</v>
      </c>
      <c r="H630" t="s">
        <v>1728</v>
      </c>
      <c r="I630" t="s">
        <v>57</v>
      </c>
      <c r="J630" t="s">
        <v>4496</v>
      </c>
      <c r="K630" t="s">
        <v>57</v>
      </c>
      <c r="L630" t="s">
        <v>172</v>
      </c>
      <c r="M630" t="s">
        <v>7561</v>
      </c>
      <c r="N630" t="s">
        <v>67</v>
      </c>
      <c r="O630" t="s">
        <v>68</v>
      </c>
      <c r="P630" t="s">
        <v>7562</v>
      </c>
      <c r="Q630" t="s">
        <v>7563</v>
      </c>
      <c r="R630" t="s">
        <v>3323</v>
      </c>
      <c r="S630" t="s">
        <v>7564</v>
      </c>
      <c r="T630" t="s">
        <v>57</v>
      </c>
      <c r="U630" t="s">
        <v>74</v>
      </c>
      <c r="V630" t="s">
        <v>114</v>
      </c>
      <c r="W630">
        <v>1970</v>
      </c>
      <c r="X630" t="s">
        <v>2848</v>
      </c>
      <c r="Y630" t="s">
        <v>57</v>
      </c>
      <c r="Z630" t="s">
        <v>79</v>
      </c>
      <c r="AA630">
        <v>2014</v>
      </c>
      <c r="AB630">
        <f t="shared" si="9"/>
        <v>2014</v>
      </c>
      <c r="AC630" t="s">
        <v>1737</v>
      </c>
      <c r="AD630" t="s">
        <v>57</v>
      </c>
      <c r="AE630" t="s">
        <v>78</v>
      </c>
      <c r="AF630">
        <v>7</v>
      </c>
      <c r="AG630">
        <v>60</v>
      </c>
      <c r="AH630" t="s">
        <v>57</v>
      </c>
      <c r="AI630" t="s">
        <v>77</v>
      </c>
      <c r="AJ630">
        <v>120</v>
      </c>
      <c r="AK630" t="s">
        <v>80</v>
      </c>
      <c r="AL630" t="s">
        <v>79</v>
      </c>
      <c r="AM630">
        <v>478</v>
      </c>
      <c r="AN630" t="s">
        <v>99</v>
      </c>
      <c r="AO630" t="s">
        <v>115</v>
      </c>
      <c r="AP630" t="s">
        <v>57</v>
      </c>
      <c r="AQ630" t="s">
        <v>359</v>
      </c>
      <c r="AR630" t="s">
        <v>57</v>
      </c>
      <c r="AS630" t="s">
        <v>57</v>
      </c>
      <c r="AT630" t="s">
        <v>57</v>
      </c>
      <c r="AU630" t="s">
        <v>57</v>
      </c>
      <c r="AV630" t="s">
        <v>1738</v>
      </c>
      <c r="AW630">
        <v>6</v>
      </c>
      <c r="AX630">
        <v>115</v>
      </c>
      <c r="AY630" t="s">
        <v>57</v>
      </c>
      <c r="AZ630" t="s">
        <v>57</v>
      </c>
      <c r="BA630" t="s">
        <v>57</v>
      </c>
      <c r="BB630" t="s">
        <v>57</v>
      </c>
      <c r="BC630" t="s">
        <v>57</v>
      </c>
      <c r="BD630" t="s">
        <v>57</v>
      </c>
      <c r="BE630" t="s">
        <v>57</v>
      </c>
      <c r="BF630" t="s">
        <v>7565</v>
      </c>
    </row>
    <row r="631" spans="1:58" x14ac:dyDescent="0.5">
      <c r="A631" t="s">
        <v>7566</v>
      </c>
      <c r="B631" t="s">
        <v>57</v>
      </c>
      <c r="C631" t="s">
        <v>7567</v>
      </c>
      <c r="D631" t="s">
        <v>7568</v>
      </c>
      <c r="E631" t="s">
        <v>7569</v>
      </c>
      <c r="F631" t="s">
        <v>61</v>
      </c>
      <c r="G631" t="s">
        <v>135</v>
      </c>
      <c r="H631" t="s">
        <v>136</v>
      </c>
      <c r="I631" t="s">
        <v>57</v>
      </c>
      <c r="J631" t="s">
        <v>3956</v>
      </c>
      <c r="K631" t="s">
        <v>57</v>
      </c>
      <c r="L631" t="s">
        <v>138</v>
      </c>
      <c r="M631" t="s">
        <v>57</v>
      </c>
      <c r="N631" t="s">
        <v>67</v>
      </c>
      <c r="O631" t="s">
        <v>68</v>
      </c>
      <c r="P631" t="s">
        <v>7570</v>
      </c>
      <c r="Q631" t="s">
        <v>7571</v>
      </c>
      <c r="R631" t="s">
        <v>7572</v>
      </c>
      <c r="S631" t="s">
        <v>7573</v>
      </c>
      <c r="T631" t="s">
        <v>7574</v>
      </c>
      <c r="U631" t="s">
        <v>113</v>
      </c>
      <c r="V631" t="s">
        <v>114</v>
      </c>
      <c r="W631">
        <v>2013</v>
      </c>
      <c r="X631" t="s">
        <v>244</v>
      </c>
      <c r="Y631" t="s">
        <v>57</v>
      </c>
      <c r="Z631" t="s">
        <v>77</v>
      </c>
      <c r="AA631" t="s">
        <v>57</v>
      </c>
      <c r="AB631">
        <f t="shared" si="9"/>
        <v>2013</v>
      </c>
      <c r="AC631" t="s">
        <v>57</v>
      </c>
      <c r="AD631" t="s">
        <v>57</v>
      </c>
      <c r="AE631" t="s">
        <v>78</v>
      </c>
      <c r="AF631">
        <v>7</v>
      </c>
      <c r="AG631">
        <v>72</v>
      </c>
      <c r="AH631" t="s">
        <v>57</v>
      </c>
      <c r="AI631" t="s">
        <v>79</v>
      </c>
      <c r="AJ631">
        <v>0</v>
      </c>
      <c r="AK631" t="s">
        <v>98</v>
      </c>
      <c r="AL631" t="s">
        <v>79</v>
      </c>
      <c r="AM631">
        <v>375</v>
      </c>
      <c r="AN631" t="s">
        <v>260</v>
      </c>
      <c r="AO631" t="s">
        <v>82</v>
      </c>
      <c r="AP631" t="s">
        <v>57</v>
      </c>
      <c r="AQ631" t="s">
        <v>147</v>
      </c>
      <c r="AR631" t="s">
        <v>57</v>
      </c>
      <c r="AS631" t="s">
        <v>57</v>
      </c>
      <c r="AT631" t="s">
        <v>57</v>
      </c>
      <c r="AU631" t="s">
        <v>57</v>
      </c>
      <c r="AV631" t="s">
        <v>57</v>
      </c>
      <c r="AW631">
        <v>4</v>
      </c>
      <c r="AX631">
        <v>7</v>
      </c>
      <c r="AY631" t="s">
        <v>57</v>
      </c>
      <c r="AZ631" t="s">
        <v>57</v>
      </c>
      <c r="BA631">
        <v>5</v>
      </c>
      <c r="BB631">
        <v>6</v>
      </c>
      <c r="BC631" t="s">
        <v>57</v>
      </c>
      <c r="BD631" t="s">
        <v>57</v>
      </c>
      <c r="BE631" t="s">
        <v>57</v>
      </c>
      <c r="BF631" t="s">
        <v>7575</v>
      </c>
    </row>
    <row r="632" spans="1:58" x14ac:dyDescent="0.5">
      <c r="A632" t="s">
        <v>7576</v>
      </c>
      <c r="B632" t="s">
        <v>57</v>
      </c>
      <c r="C632" t="s">
        <v>7577</v>
      </c>
      <c r="D632" t="s">
        <v>7578</v>
      </c>
      <c r="E632" t="s">
        <v>7579</v>
      </c>
      <c r="F632" t="s">
        <v>61</v>
      </c>
      <c r="G632" t="s">
        <v>153</v>
      </c>
      <c r="H632" t="s">
        <v>1680</v>
      </c>
      <c r="I632" t="s">
        <v>57</v>
      </c>
      <c r="J632" t="s">
        <v>7580</v>
      </c>
      <c r="K632" t="s">
        <v>57</v>
      </c>
      <c r="L632" t="s">
        <v>138</v>
      </c>
      <c r="M632" t="s">
        <v>7581</v>
      </c>
      <c r="N632" t="s">
        <v>67</v>
      </c>
      <c r="O632" t="s">
        <v>68</v>
      </c>
      <c r="P632" t="s">
        <v>7582</v>
      </c>
      <c r="Q632" t="s">
        <v>7583</v>
      </c>
      <c r="R632" t="s">
        <v>7584</v>
      </c>
      <c r="S632" t="s">
        <v>7585</v>
      </c>
      <c r="T632" t="s">
        <v>7586</v>
      </c>
      <c r="U632" t="s">
        <v>57</v>
      </c>
      <c r="V632" t="s">
        <v>75</v>
      </c>
      <c r="W632">
        <v>2011</v>
      </c>
      <c r="X632" t="s">
        <v>146</v>
      </c>
      <c r="Y632" t="s">
        <v>97</v>
      </c>
      <c r="Z632" t="s">
        <v>77</v>
      </c>
      <c r="AA632" t="s">
        <v>57</v>
      </c>
      <c r="AB632">
        <f t="shared" si="9"/>
        <v>2011</v>
      </c>
      <c r="AC632" t="s">
        <v>57</v>
      </c>
      <c r="AD632" t="s">
        <v>57</v>
      </c>
      <c r="AE632" t="s">
        <v>78</v>
      </c>
      <c r="AF632">
        <v>2</v>
      </c>
      <c r="AG632">
        <v>42</v>
      </c>
      <c r="AH632" t="s">
        <v>57</v>
      </c>
      <c r="AI632" t="s">
        <v>79</v>
      </c>
      <c r="AJ632">
        <v>20</v>
      </c>
      <c r="AK632" t="s">
        <v>7587</v>
      </c>
      <c r="AL632" t="s">
        <v>77</v>
      </c>
      <c r="AM632">
        <v>400</v>
      </c>
      <c r="AN632" t="s">
        <v>163</v>
      </c>
      <c r="AO632" t="s">
        <v>115</v>
      </c>
      <c r="AP632" t="s">
        <v>57</v>
      </c>
      <c r="AQ632" t="s">
        <v>164</v>
      </c>
      <c r="AR632">
        <v>5</v>
      </c>
      <c r="AS632" t="s">
        <v>57</v>
      </c>
      <c r="AT632" t="s">
        <v>57</v>
      </c>
      <c r="AU632" t="s">
        <v>57</v>
      </c>
      <c r="AV632" t="s">
        <v>57</v>
      </c>
      <c r="AW632">
        <v>250</v>
      </c>
      <c r="AX632">
        <v>400</v>
      </c>
      <c r="AY632" t="s">
        <v>57</v>
      </c>
      <c r="AZ632" t="s">
        <v>57</v>
      </c>
      <c r="BA632" t="s">
        <v>57</v>
      </c>
      <c r="BB632" t="s">
        <v>57</v>
      </c>
      <c r="BC632" t="s">
        <v>57</v>
      </c>
      <c r="BD632" t="s">
        <v>57</v>
      </c>
      <c r="BE632" t="s">
        <v>57</v>
      </c>
      <c r="BF632" t="s">
        <v>7588</v>
      </c>
    </row>
    <row r="633" spans="1:58" x14ac:dyDescent="0.5">
      <c r="A633" t="s">
        <v>7589</v>
      </c>
      <c r="B633" t="s">
        <v>57</v>
      </c>
      <c r="C633" t="s">
        <v>7590</v>
      </c>
      <c r="D633" t="s">
        <v>7591</v>
      </c>
      <c r="E633" t="s">
        <v>7592</v>
      </c>
      <c r="F633" t="s">
        <v>61</v>
      </c>
      <c r="G633" t="s">
        <v>338</v>
      </c>
      <c r="H633" t="s">
        <v>436</v>
      </c>
      <c r="I633" t="s">
        <v>57</v>
      </c>
      <c r="J633" t="s">
        <v>7593</v>
      </c>
      <c r="K633" t="s">
        <v>57</v>
      </c>
      <c r="L633" t="s">
        <v>65</v>
      </c>
      <c r="M633" t="s">
        <v>57</v>
      </c>
      <c r="N633" t="s">
        <v>186</v>
      </c>
      <c r="O633" t="s">
        <v>238</v>
      </c>
      <c r="P633" t="s">
        <v>7594</v>
      </c>
      <c r="Q633" t="s">
        <v>7595</v>
      </c>
      <c r="R633" t="s">
        <v>7363</v>
      </c>
      <c r="S633" t="s">
        <v>7596</v>
      </c>
      <c r="T633" t="s">
        <v>7597</v>
      </c>
      <c r="U633" t="s">
        <v>57</v>
      </c>
      <c r="V633" t="s">
        <v>145</v>
      </c>
      <c r="W633">
        <v>1993</v>
      </c>
      <c r="X633" t="s">
        <v>146</v>
      </c>
      <c r="Y633" t="s">
        <v>57</v>
      </c>
      <c r="Z633" t="s">
        <v>79</v>
      </c>
      <c r="AA633">
        <v>2014</v>
      </c>
      <c r="AB633">
        <f t="shared" si="9"/>
        <v>2014</v>
      </c>
      <c r="AC633" t="s">
        <v>7598</v>
      </c>
      <c r="AD633" t="s">
        <v>57</v>
      </c>
      <c r="AE633" t="s">
        <v>78</v>
      </c>
      <c r="AF633">
        <v>1</v>
      </c>
      <c r="AG633">
        <v>50</v>
      </c>
      <c r="AH633" t="s">
        <v>57</v>
      </c>
      <c r="AI633" t="s">
        <v>79</v>
      </c>
      <c r="AJ633">
        <v>90</v>
      </c>
      <c r="AK633" t="s">
        <v>98</v>
      </c>
      <c r="AL633" t="s">
        <v>79</v>
      </c>
      <c r="AM633">
        <v>200</v>
      </c>
      <c r="AN633" t="s">
        <v>276</v>
      </c>
      <c r="AO633" t="s">
        <v>372</v>
      </c>
      <c r="AP633" t="s">
        <v>57</v>
      </c>
      <c r="AQ633" t="s">
        <v>83</v>
      </c>
      <c r="AR633" t="s">
        <v>57</v>
      </c>
      <c r="AS633" t="s">
        <v>57</v>
      </c>
      <c r="AT633" t="s">
        <v>57</v>
      </c>
      <c r="AU633" t="s">
        <v>57</v>
      </c>
      <c r="AV633" t="s">
        <v>57</v>
      </c>
      <c r="AW633" t="s">
        <v>57</v>
      </c>
      <c r="AX633" t="s">
        <v>57</v>
      </c>
      <c r="AY633" t="s">
        <v>57</v>
      </c>
      <c r="AZ633" t="s">
        <v>57</v>
      </c>
      <c r="BA633">
        <v>70</v>
      </c>
      <c r="BB633">
        <v>250</v>
      </c>
      <c r="BC633" t="s">
        <v>57</v>
      </c>
      <c r="BD633" t="s">
        <v>57</v>
      </c>
      <c r="BE633" t="s">
        <v>57</v>
      </c>
      <c r="BF633" t="s">
        <v>7599</v>
      </c>
    </row>
    <row r="634" spans="1:58" x14ac:dyDescent="0.5">
      <c r="A634" t="s">
        <v>7600</v>
      </c>
      <c r="B634" t="s">
        <v>57</v>
      </c>
      <c r="C634" t="s">
        <v>7601</v>
      </c>
      <c r="D634" t="s">
        <v>7602</v>
      </c>
      <c r="E634" t="s">
        <v>7603</v>
      </c>
      <c r="F634" t="s">
        <v>61</v>
      </c>
      <c r="G634" t="s">
        <v>218</v>
      </c>
      <c r="H634" t="s">
        <v>421</v>
      </c>
      <c r="I634" t="s">
        <v>57</v>
      </c>
      <c r="J634" t="s">
        <v>7604</v>
      </c>
      <c r="K634" t="s">
        <v>57</v>
      </c>
      <c r="L634" t="s">
        <v>65</v>
      </c>
      <c r="M634" t="s">
        <v>7605</v>
      </c>
      <c r="N634" t="s">
        <v>299</v>
      </c>
      <c r="O634" t="s">
        <v>299</v>
      </c>
      <c r="P634" t="s">
        <v>7606</v>
      </c>
      <c r="Q634" t="s">
        <v>7607</v>
      </c>
      <c r="R634" t="s">
        <v>6498</v>
      </c>
      <c r="S634" t="s">
        <v>7608</v>
      </c>
      <c r="T634" t="s">
        <v>7609</v>
      </c>
      <c r="U634" t="s">
        <v>57</v>
      </c>
      <c r="V634" t="s">
        <v>193</v>
      </c>
      <c r="W634">
        <v>2007</v>
      </c>
      <c r="X634" t="s">
        <v>76</v>
      </c>
      <c r="Y634" t="s">
        <v>128</v>
      </c>
      <c r="Z634" t="s">
        <v>77</v>
      </c>
      <c r="AA634" t="s">
        <v>57</v>
      </c>
      <c r="AB634">
        <f t="shared" si="9"/>
        <v>2007</v>
      </c>
      <c r="AC634" t="s">
        <v>57</v>
      </c>
      <c r="AD634" t="s">
        <v>57</v>
      </c>
      <c r="AE634" t="s">
        <v>78</v>
      </c>
      <c r="AF634">
        <v>2</v>
      </c>
      <c r="AG634">
        <v>34</v>
      </c>
      <c r="AH634" t="s">
        <v>57</v>
      </c>
      <c r="AI634" t="s">
        <v>79</v>
      </c>
      <c r="AJ634">
        <v>0</v>
      </c>
      <c r="AK634" t="s">
        <v>98</v>
      </c>
      <c r="AL634" t="s">
        <v>79</v>
      </c>
      <c r="AM634">
        <v>383</v>
      </c>
      <c r="AN634" t="s">
        <v>99</v>
      </c>
      <c r="AO634" t="s">
        <v>372</v>
      </c>
      <c r="AP634" t="s">
        <v>57</v>
      </c>
      <c r="AQ634" t="s">
        <v>83</v>
      </c>
      <c r="AR634" t="s">
        <v>57</v>
      </c>
      <c r="AS634" t="s">
        <v>57</v>
      </c>
      <c r="AT634" t="s">
        <v>57</v>
      </c>
      <c r="AU634" t="s">
        <v>57</v>
      </c>
      <c r="AV634" t="s">
        <v>57</v>
      </c>
      <c r="AW634" t="s">
        <v>57</v>
      </c>
      <c r="AX634" t="s">
        <v>57</v>
      </c>
      <c r="AY634" t="s">
        <v>57</v>
      </c>
      <c r="AZ634" t="s">
        <v>57</v>
      </c>
      <c r="BA634">
        <v>15</v>
      </c>
      <c r="BB634">
        <v>25</v>
      </c>
      <c r="BC634" t="s">
        <v>57</v>
      </c>
      <c r="BD634" t="s">
        <v>57</v>
      </c>
      <c r="BE634" t="s">
        <v>57</v>
      </c>
      <c r="BF634" t="s">
        <v>7610</v>
      </c>
    </row>
    <row r="635" spans="1:58" x14ac:dyDescent="0.5">
      <c r="A635" t="s">
        <v>7611</v>
      </c>
      <c r="B635" t="s">
        <v>57</v>
      </c>
      <c r="C635" t="s">
        <v>7612</v>
      </c>
      <c r="D635" t="s">
        <v>7613</v>
      </c>
      <c r="E635" t="s">
        <v>7614</v>
      </c>
      <c r="F635" t="s">
        <v>61</v>
      </c>
      <c r="G635" t="s">
        <v>153</v>
      </c>
      <c r="H635" t="s">
        <v>154</v>
      </c>
      <c r="I635" t="s">
        <v>57</v>
      </c>
      <c r="J635" t="s">
        <v>5072</v>
      </c>
      <c r="K635" t="s">
        <v>57</v>
      </c>
      <c r="L635" t="s">
        <v>65</v>
      </c>
      <c r="M635" t="s">
        <v>7615</v>
      </c>
      <c r="N635" t="s">
        <v>186</v>
      </c>
      <c r="O635" t="s">
        <v>238</v>
      </c>
      <c r="P635" t="s">
        <v>7616</v>
      </c>
      <c r="Q635" t="s">
        <v>7617</v>
      </c>
      <c r="R635" t="s">
        <v>7552</v>
      </c>
      <c r="S635" t="s">
        <v>7618</v>
      </c>
      <c r="T635" t="s">
        <v>7619</v>
      </c>
      <c r="U635" t="s">
        <v>74</v>
      </c>
      <c r="V635" t="s">
        <v>114</v>
      </c>
      <c r="W635">
        <v>2007</v>
      </c>
      <c r="X635" t="s">
        <v>146</v>
      </c>
      <c r="Y635" t="s">
        <v>97</v>
      </c>
      <c r="Z635" t="s">
        <v>77</v>
      </c>
      <c r="AA635" t="s">
        <v>57</v>
      </c>
      <c r="AB635">
        <f t="shared" si="9"/>
        <v>2007</v>
      </c>
      <c r="AC635" t="s">
        <v>57</v>
      </c>
      <c r="AD635" t="s">
        <v>57</v>
      </c>
      <c r="AE635" t="s">
        <v>78</v>
      </c>
      <c r="AF635">
        <v>1</v>
      </c>
      <c r="AG635">
        <v>86</v>
      </c>
      <c r="AH635" t="s">
        <v>57</v>
      </c>
      <c r="AI635" t="s">
        <v>79</v>
      </c>
      <c r="AJ635">
        <v>0</v>
      </c>
      <c r="AK635" t="s">
        <v>98</v>
      </c>
      <c r="AL635" t="s">
        <v>79</v>
      </c>
      <c r="AM635">
        <v>500</v>
      </c>
      <c r="AN635" t="s">
        <v>99</v>
      </c>
      <c r="AO635" t="s">
        <v>372</v>
      </c>
      <c r="AP635" t="s">
        <v>57</v>
      </c>
      <c r="AQ635" t="s">
        <v>83</v>
      </c>
      <c r="AR635" t="s">
        <v>57</v>
      </c>
      <c r="AS635" t="s">
        <v>57</v>
      </c>
      <c r="AT635" t="s">
        <v>57</v>
      </c>
      <c r="AU635" t="s">
        <v>57</v>
      </c>
      <c r="AV635" t="s">
        <v>57</v>
      </c>
      <c r="AW635" t="s">
        <v>57</v>
      </c>
      <c r="AX635" t="s">
        <v>57</v>
      </c>
      <c r="AY635" t="s">
        <v>57</v>
      </c>
      <c r="AZ635" t="s">
        <v>57</v>
      </c>
      <c r="BA635">
        <v>50</v>
      </c>
      <c r="BB635">
        <v>150</v>
      </c>
      <c r="BC635" t="s">
        <v>57</v>
      </c>
      <c r="BD635" t="s">
        <v>57</v>
      </c>
      <c r="BE635" t="s">
        <v>57</v>
      </c>
      <c r="BF635" t="s">
        <v>7620</v>
      </c>
    </row>
    <row r="636" spans="1:58" x14ac:dyDescent="0.5">
      <c r="A636" t="s">
        <v>7621</v>
      </c>
      <c r="B636" t="s">
        <v>57</v>
      </c>
      <c r="C636" t="s">
        <v>7622</v>
      </c>
      <c r="D636" t="s">
        <v>7623</v>
      </c>
      <c r="E636" t="s">
        <v>7624</v>
      </c>
      <c r="F636" t="s">
        <v>61</v>
      </c>
      <c r="G636" t="s">
        <v>235</v>
      </c>
      <c r="H636" t="s">
        <v>394</v>
      </c>
      <c r="I636" t="s">
        <v>57</v>
      </c>
      <c r="J636" t="s">
        <v>7625</v>
      </c>
      <c r="K636" t="s">
        <v>57</v>
      </c>
      <c r="L636" t="s">
        <v>65</v>
      </c>
      <c r="M636" t="s">
        <v>57</v>
      </c>
      <c r="N636" t="s">
        <v>186</v>
      </c>
      <c r="O636" t="s">
        <v>68</v>
      </c>
      <c r="P636" t="s">
        <v>7626</v>
      </c>
      <c r="Q636" t="s">
        <v>7627</v>
      </c>
      <c r="R636" t="s">
        <v>7628</v>
      </c>
      <c r="S636" t="s">
        <v>7629</v>
      </c>
      <c r="T636" t="s">
        <v>7630</v>
      </c>
      <c r="U636" t="s">
        <v>74</v>
      </c>
      <c r="V636" t="s">
        <v>193</v>
      </c>
      <c r="W636">
        <v>2012</v>
      </c>
      <c r="X636" t="s">
        <v>244</v>
      </c>
      <c r="Y636" t="s">
        <v>57</v>
      </c>
      <c r="Z636" t="s">
        <v>77</v>
      </c>
      <c r="AA636" t="s">
        <v>57</v>
      </c>
      <c r="AB636">
        <f t="shared" si="9"/>
        <v>2012</v>
      </c>
      <c r="AC636" t="s">
        <v>57</v>
      </c>
      <c r="AD636" t="s">
        <v>57</v>
      </c>
      <c r="AE636" t="s">
        <v>78</v>
      </c>
      <c r="AF636">
        <v>6</v>
      </c>
      <c r="AG636">
        <v>40</v>
      </c>
      <c r="AH636" t="s">
        <v>57</v>
      </c>
      <c r="AI636" t="s">
        <v>79</v>
      </c>
      <c r="AJ636">
        <v>0</v>
      </c>
      <c r="AK636" t="s">
        <v>98</v>
      </c>
      <c r="AL636" t="s">
        <v>79</v>
      </c>
      <c r="AM636">
        <v>350</v>
      </c>
      <c r="AN636" t="s">
        <v>99</v>
      </c>
      <c r="AO636" t="s">
        <v>115</v>
      </c>
      <c r="AP636" t="s">
        <v>57</v>
      </c>
      <c r="AQ636" t="s">
        <v>83</v>
      </c>
      <c r="AR636" t="s">
        <v>57</v>
      </c>
      <c r="AS636" t="s">
        <v>57</v>
      </c>
      <c r="AT636" t="s">
        <v>57</v>
      </c>
      <c r="AU636" t="s">
        <v>57</v>
      </c>
      <c r="AV636" t="s">
        <v>57</v>
      </c>
      <c r="AW636">
        <v>700</v>
      </c>
      <c r="AX636">
        <v>900</v>
      </c>
      <c r="AY636" t="s">
        <v>57</v>
      </c>
      <c r="AZ636" t="s">
        <v>57</v>
      </c>
      <c r="BA636" t="s">
        <v>57</v>
      </c>
      <c r="BB636" t="s">
        <v>57</v>
      </c>
      <c r="BC636" t="s">
        <v>57</v>
      </c>
      <c r="BD636" t="s">
        <v>57</v>
      </c>
      <c r="BE636" t="s">
        <v>57</v>
      </c>
      <c r="BF636" t="s">
        <v>7631</v>
      </c>
    </row>
    <row r="637" spans="1:58" x14ac:dyDescent="0.5">
      <c r="A637" t="s">
        <v>7632</v>
      </c>
      <c r="B637" t="s">
        <v>57</v>
      </c>
      <c r="C637" t="s">
        <v>7633</v>
      </c>
      <c r="D637" t="s">
        <v>7634</v>
      </c>
      <c r="E637" t="s">
        <v>7635</v>
      </c>
      <c r="F637" t="s">
        <v>61</v>
      </c>
      <c r="G637" t="s">
        <v>833</v>
      </c>
      <c r="H637" t="s">
        <v>834</v>
      </c>
      <c r="I637" t="s">
        <v>57</v>
      </c>
      <c r="J637" t="s">
        <v>7636</v>
      </c>
      <c r="K637" t="s">
        <v>57</v>
      </c>
      <c r="L637" t="s">
        <v>65</v>
      </c>
      <c r="M637" t="s">
        <v>7637</v>
      </c>
      <c r="N637" t="s">
        <v>186</v>
      </c>
      <c r="O637" t="s">
        <v>238</v>
      </c>
      <c r="P637" t="s">
        <v>7638</v>
      </c>
      <c r="Q637" t="s">
        <v>7639</v>
      </c>
      <c r="R637" t="s">
        <v>7640</v>
      </c>
      <c r="S637" t="s">
        <v>7641</v>
      </c>
      <c r="T637" t="s">
        <v>7642</v>
      </c>
      <c r="U637" t="s">
        <v>57</v>
      </c>
      <c r="V637" t="s">
        <v>145</v>
      </c>
      <c r="W637">
        <v>1995</v>
      </c>
      <c r="X637" t="s">
        <v>76</v>
      </c>
      <c r="Y637" t="s">
        <v>57</v>
      </c>
      <c r="Z637" t="s">
        <v>77</v>
      </c>
      <c r="AA637" t="s">
        <v>57</v>
      </c>
      <c r="AB637">
        <f t="shared" si="9"/>
        <v>1995</v>
      </c>
      <c r="AC637" t="s">
        <v>57</v>
      </c>
      <c r="AD637" t="s">
        <v>57</v>
      </c>
      <c r="AE637" t="s">
        <v>210</v>
      </c>
      <c r="AF637" t="s">
        <v>57</v>
      </c>
      <c r="AG637" t="s">
        <v>57</v>
      </c>
      <c r="AH637" t="s">
        <v>211</v>
      </c>
      <c r="AI637" t="s">
        <v>57</v>
      </c>
      <c r="AJ637">
        <v>120</v>
      </c>
      <c r="AK637" t="s">
        <v>80</v>
      </c>
      <c r="AL637" t="s">
        <v>79</v>
      </c>
      <c r="AM637">
        <v>600</v>
      </c>
      <c r="AN637" t="s">
        <v>276</v>
      </c>
      <c r="AO637" t="s">
        <v>115</v>
      </c>
      <c r="AP637" t="s">
        <v>57</v>
      </c>
      <c r="AQ637" t="s">
        <v>83</v>
      </c>
      <c r="AR637" t="s">
        <v>57</v>
      </c>
      <c r="AS637" t="s">
        <v>57</v>
      </c>
      <c r="AT637" t="s">
        <v>57</v>
      </c>
      <c r="AU637" t="s">
        <v>57</v>
      </c>
      <c r="AV637" t="s">
        <v>57</v>
      </c>
      <c r="AW637">
        <v>250</v>
      </c>
      <c r="AX637">
        <v>400</v>
      </c>
      <c r="AY637" t="s">
        <v>57</v>
      </c>
      <c r="AZ637" t="s">
        <v>57</v>
      </c>
      <c r="BA637" t="s">
        <v>57</v>
      </c>
      <c r="BB637" t="s">
        <v>57</v>
      </c>
      <c r="BC637" t="s">
        <v>57</v>
      </c>
      <c r="BD637" t="s">
        <v>57</v>
      </c>
      <c r="BE637" t="s">
        <v>7643</v>
      </c>
      <c r="BF637" t="s">
        <v>7644</v>
      </c>
    </row>
    <row r="638" spans="1:58" x14ac:dyDescent="0.5">
      <c r="A638" t="s">
        <v>7645</v>
      </c>
      <c r="B638" t="s">
        <v>57</v>
      </c>
      <c r="C638" t="s">
        <v>7646</v>
      </c>
      <c r="D638" t="s">
        <v>7647</v>
      </c>
      <c r="E638" t="s">
        <v>7648</v>
      </c>
      <c r="F638" t="s">
        <v>61</v>
      </c>
      <c r="G638" t="s">
        <v>62</v>
      </c>
      <c r="H638" t="s">
        <v>872</v>
      </c>
      <c r="I638" t="s">
        <v>57</v>
      </c>
      <c r="J638" t="s">
        <v>2596</v>
      </c>
      <c r="K638" t="s">
        <v>57</v>
      </c>
      <c r="L638" t="s">
        <v>138</v>
      </c>
      <c r="M638" t="s">
        <v>7649</v>
      </c>
      <c r="N638" t="s">
        <v>67</v>
      </c>
      <c r="O638" t="s">
        <v>1259</v>
      </c>
      <c r="P638" t="s">
        <v>7650</v>
      </c>
      <c r="Q638" t="s">
        <v>7651</v>
      </c>
      <c r="R638" t="s">
        <v>3298</v>
      </c>
      <c r="S638" t="s">
        <v>7652</v>
      </c>
      <c r="T638" t="s">
        <v>7653</v>
      </c>
      <c r="U638" t="s">
        <v>57</v>
      </c>
      <c r="V638" t="s">
        <v>75</v>
      </c>
      <c r="W638">
        <v>2000</v>
      </c>
      <c r="X638" t="s">
        <v>76</v>
      </c>
      <c r="Y638" t="s">
        <v>76</v>
      </c>
      <c r="Z638" t="s">
        <v>77</v>
      </c>
      <c r="AA638" t="s">
        <v>57</v>
      </c>
      <c r="AB638">
        <f t="shared" si="9"/>
        <v>2000</v>
      </c>
      <c r="AC638" t="s">
        <v>57</v>
      </c>
      <c r="AD638" t="s">
        <v>57</v>
      </c>
      <c r="AE638" t="s">
        <v>78</v>
      </c>
      <c r="AF638">
        <v>2</v>
      </c>
      <c r="AG638">
        <v>69</v>
      </c>
      <c r="AH638" t="s">
        <v>57</v>
      </c>
      <c r="AI638" t="s">
        <v>79</v>
      </c>
      <c r="AJ638">
        <v>0</v>
      </c>
      <c r="AK638" t="s">
        <v>98</v>
      </c>
      <c r="AL638" t="s">
        <v>79</v>
      </c>
      <c r="AM638">
        <v>3500</v>
      </c>
      <c r="AN638" t="s">
        <v>99</v>
      </c>
      <c r="AO638" t="s">
        <v>82</v>
      </c>
      <c r="AP638" t="s">
        <v>57</v>
      </c>
      <c r="AQ638" t="s">
        <v>164</v>
      </c>
      <c r="AR638">
        <v>5</v>
      </c>
      <c r="AS638" t="s">
        <v>57</v>
      </c>
      <c r="AT638" t="s">
        <v>57</v>
      </c>
      <c r="AU638" t="s">
        <v>57</v>
      </c>
      <c r="AV638" t="s">
        <v>57</v>
      </c>
      <c r="AW638">
        <v>30</v>
      </c>
      <c r="AX638">
        <v>300</v>
      </c>
      <c r="AY638" t="s">
        <v>57</v>
      </c>
      <c r="AZ638" t="s">
        <v>57</v>
      </c>
      <c r="BA638">
        <v>25</v>
      </c>
      <c r="BB638">
        <v>60</v>
      </c>
      <c r="BC638" t="s">
        <v>57</v>
      </c>
      <c r="BD638" t="s">
        <v>57</v>
      </c>
      <c r="BE638" t="s">
        <v>57</v>
      </c>
      <c r="BF638" t="s">
        <v>7654</v>
      </c>
    </row>
    <row r="639" spans="1:58" x14ac:dyDescent="0.5">
      <c r="A639" t="s">
        <v>7655</v>
      </c>
      <c r="B639" t="s">
        <v>57</v>
      </c>
      <c r="C639" t="s">
        <v>7656</v>
      </c>
      <c r="D639" t="s">
        <v>7657</v>
      </c>
      <c r="E639" t="s">
        <v>7658</v>
      </c>
      <c r="F639" t="s">
        <v>61</v>
      </c>
      <c r="G639" t="s">
        <v>183</v>
      </c>
      <c r="H639" t="s">
        <v>1331</v>
      </c>
      <c r="I639" t="s">
        <v>57</v>
      </c>
      <c r="J639" t="s">
        <v>6912</v>
      </c>
      <c r="K639" t="s">
        <v>57</v>
      </c>
      <c r="L639" t="s">
        <v>65</v>
      </c>
      <c r="M639" t="s">
        <v>57</v>
      </c>
      <c r="N639" t="s">
        <v>67</v>
      </c>
      <c r="O639" t="s">
        <v>68</v>
      </c>
      <c r="P639" t="s">
        <v>7659</v>
      </c>
      <c r="Q639" t="s">
        <v>7660</v>
      </c>
      <c r="R639" t="s">
        <v>650</v>
      </c>
      <c r="S639" t="s">
        <v>7661</v>
      </c>
      <c r="T639" t="s">
        <v>7662</v>
      </c>
      <c r="U639" t="s">
        <v>57</v>
      </c>
      <c r="V639" t="s">
        <v>75</v>
      </c>
      <c r="W639">
        <v>2004</v>
      </c>
      <c r="X639" t="s">
        <v>146</v>
      </c>
      <c r="Y639" t="s">
        <v>57</v>
      </c>
      <c r="Z639" t="s">
        <v>77</v>
      </c>
      <c r="AA639" t="s">
        <v>57</v>
      </c>
      <c r="AB639">
        <f t="shared" si="9"/>
        <v>2004</v>
      </c>
      <c r="AC639" t="s">
        <v>57</v>
      </c>
      <c r="AD639" t="s">
        <v>57</v>
      </c>
      <c r="AE639" t="s">
        <v>78</v>
      </c>
      <c r="AF639">
        <v>21</v>
      </c>
      <c r="AG639">
        <v>70</v>
      </c>
      <c r="AH639" t="s">
        <v>57</v>
      </c>
      <c r="AI639" t="s">
        <v>77</v>
      </c>
      <c r="AJ639">
        <v>7</v>
      </c>
      <c r="AK639" t="s">
        <v>318</v>
      </c>
      <c r="AL639" t="s">
        <v>79</v>
      </c>
      <c r="AM639">
        <v>200</v>
      </c>
      <c r="AN639" t="s">
        <v>260</v>
      </c>
      <c r="AO639" t="s">
        <v>115</v>
      </c>
      <c r="AP639" t="s">
        <v>57</v>
      </c>
      <c r="AQ639" t="s">
        <v>164</v>
      </c>
      <c r="AR639">
        <v>10</v>
      </c>
      <c r="AS639" t="s">
        <v>57</v>
      </c>
      <c r="AT639" t="s">
        <v>57</v>
      </c>
      <c r="AU639" t="s">
        <v>57</v>
      </c>
      <c r="AV639" t="s">
        <v>57</v>
      </c>
      <c r="AW639">
        <v>50</v>
      </c>
      <c r="AX639">
        <v>150</v>
      </c>
      <c r="AY639" t="s">
        <v>57</v>
      </c>
      <c r="AZ639" t="s">
        <v>57</v>
      </c>
      <c r="BA639" t="s">
        <v>57</v>
      </c>
      <c r="BB639" t="s">
        <v>57</v>
      </c>
      <c r="BC639" t="s">
        <v>57</v>
      </c>
      <c r="BD639" t="s">
        <v>57</v>
      </c>
      <c r="BE639" t="s">
        <v>57</v>
      </c>
      <c r="BF639" t="s">
        <v>7663</v>
      </c>
    </row>
    <row r="640" spans="1:58" x14ac:dyDescent="0.5">
      <c r="A640" t="s">
        <v>7664</v>
      </c>
      <c r="B640" t="s">
        <v>57</v>
      </c>
      <c r="C640" t="s">
        <v>7665</v>
      </c>
      <c r="D640" t="s">
        <v>7666</v>
      </c>
      <c r="E640" t="s">
        <v>7667</v>
      </c>
      <c r="F640" t="s">
        <v>61</v>
      </c>
      <c r="G640" t="s">
        <v>183</v>
      </c>
      <c r="H640" t="s">
        <v>407</v>
      </c>
      <c r="I640" t="s">
        <v>57</v>
      </c>
      <c r="J640" t="s">
        <v>7668</v>
      </c>
      <c r="K640" t="s">
        <v>57</v>
      </c>
      <c r="L640" t="s">
        <v>65</v>
      </c>
      <c r="M640" t="s">
        <v>57</v>
      </c>
      <c r="N640" t="s">
        <v>186</v>
      </c>
      <c r="O640" t="s">
        <v>238</v>
      </c>
      <c r="P640" t="s">
        <v>7669</v>
      </c>
      <c r="Q640" t="s">
        <v>7670</v>
      </c>
      <c r="R640" t="s">
        <v>7671</v>
      </c>
      <c r="S640" t="s">
        <v>7672</v>
      </c>
      <c r="T640" t="s">
        <v>7673</v>
      </c>
      <c r="U640" t="s">
        <v>57</v>
      </c>
      <c r="V640" t="s">
        <v>114</v>
      </c>
      <c r="W640">
        <v>2000</v>
      </c>
      <c r="X640" t="s">
        <v>146</v>
      </c>
      <c r="Y640" t="s">
        <v>57</v>
      </c>
      <c r="Z640" t="s">
        <v>77</v>
      </c>
      <c r="AA640" t="s">
        <v>57</v>
      </c>
      <c r="AB640">
        <f t="shared" si="9"/>
        <v>2000</v>
      </c>
      <c r="AC640" t="s">
        <v>57</v>
      </c>
      <c r="AD640" t="s">
        <v>57</v>
      </c>
      <c r="AE640" t="s">
        <v>78</v>
      </c>
      <c r="AF640">
        <v>6</v>
      </c>
      <c r="AG640">
        <v>42</v>
      </c>
      <c r="AH640" t="s">
        <v>57</v>
      </c>
      <c r="AI640" t="s">
        <v>79</v>
      </c>
      <c r="AJ640">
        <v>0</v>
      </c>
      <c r="AK640" t="s">
        <v>98</v>
      </c>
      <c r="AL640" t="s">
        <v>77</v>
      </c>
      <c r="AM640">
        <v>70</v>
      </c>
      <c r="AN640" t="s">
        <v>276</v>
      </c>
      <c r="AO640" t="s">
        <v>82</v>
      </c>
      <c r="AP640" t="s">
        <v>57</v>
      </c>
      <c r="AQ640" t="s">
        <v>83</v>
      </c>
      <c r="AR640" t="s">
        <v>57</v>
      </c>
      <c r="AS640" t="s">
        <v>57</v>
      </c>
      <c r="AT640" t="s">
        <v>57</v>
      </c>
      <c r="AU640" t="s">
        <v>57</v>
      </c>
      <c r="AV640" t="s">
        <v>57</v>
      </c>
      <c r="AW640">
        <v>20</v>
      </c>
      <c r="AX640">
        <v>50</v>
      </c>
      <c r="AY640" t="s">
        <v>57</v>
      </c>
      <c r="AZ640" t="s">
        <v>57</v>
      </c>
      <c r="BA640">
        <v>2</v>
      </c>
      <c r="BB640">
        <v>10</v>
      </c>
      <c r="BC640" t="s">
        <v>57</v>
      </c>
      <c r="BD640" t="s">
        <v>57</v>
      </c>
      <c r="BE640" t="s">
        <v>57</v>
      </c>
      <c r="BF640" t="s">
        <v>7674</v>
      </c>
    </row>
    <row r="641" spans="1:58" x14ac:dyDescent="0.5">
      <c r="A641" t="s">
        <v>7675</v>
      </c>
      <c r="B641" t="s">
        <v>57</v>
      </c>
      <c r="C641" t="s">
        <v>7676</v>
      </c>
      <c r="D641" t="s">
        <v>7677</v>
      </c>
      <c r="E641" t="s">
        <v>5383</v>
      </c>
      <c r="F641" t="s">
        <v>61</v>
      </c>
      <c r="G641" t="s">
        <v>105</v>
      </c>
      <c r="H641" t="s">
        <v>793</v>
      </c>
      <c r="I641" t="s">
        <v>57</v>
      </c>
      <c r="J641" t="s">
        <v>793</v>
      </c>
      <c r="K641" t="s">
        <v>57</v>
      </c>
      <c r="L641" t="s">
        <v>172</v>
      </c>
      <c r="M641" t="s">
        <v>7678</v>
      </c>
      <c r="N641" t="s">
        <v>299</v>
      </c>
      <c r="O641" t="s">
        <v>299</v>
      </c>
      <c r="P641" t="s">
        <v>7679</v>
      </c>
      <c r="Q641" t="s">
        <v>7680</v>
      </c>
      <c r="R641" t="s">
        <v>7681</v>
      </c>
      <c r="S641" t="s">
        <v>7682</v>
      </c>
      <c r="T641" t="s">
        <v>7683</v>
      </c>
      <c r="U641" t="s">
        <v>57</v>
      </c>
      <c r="V641" t="s">
        <v>145</v>
      </c>
      <c r="W641">
        <v>1993</v>
      </c>
      <c r="X641" t="s">
        <v>194</v>
      </c>
      <c r="Y641" t="s">
        <v>76</v>
      </c>
      <c r="Z641" t="s">
        <v>77</v>
      </c>
      <c r="AA641" t="s">
        <v>57</v>
      </c>
      <c r="AB641">
        <f t="shared" si="9"/>
        <v>1993</v>
      </c>
      <c r="AC641" t="s">
        <v>57</v>
      </c>
      <c r="AD641" t="s">
        <v>57</v>
      </c>
      <c r="AE641" t="s">
        <v>210</v>
      </c>
      <c r="AF641" t="s">
        <v>57</v>
      </c>
      <c r="AG641" t="s">
        <v>57</v>
      </c>
      <c r="AH641" t="s">
        <v>97</v>
      </c>
      <c r="AI641" t="s">
        <v>57</v>
      </c>
      <c r="AJ641">
        <v>365</v>
      </c>
      <c r="AK641" t="s">
        <v>80</v>
      </c>
      <c r="AL641" t="s">
        <v>79</v>
      </c>
      <c r="AM641">
        <v>2223</v>
      </c>
      <c r="AN641" t="s">
        <v>99</v>
      </c>
      <c r="AO641" t="s">
        <v>115</v>
      </c>
      <c r="AP641" t="s">
        <v>57</v>
      </c>
      <c r="AQ641" t="s">
        <v>164</v>
      </c>
      <c r="AR641">
        <v>10</v>
      </c>
      <c r="AS641" t="s">
        <v>57</v>
      </c>
      <c r="AT641" t="s">
        <v>57</v>
      </c>
      <c r="AU641" t="s">
        <v>57</v>
      </c>
      <c r="AV641" t="s">
        <v>57</v>
      </c>
      <c r="AW641">
        <v>20</v>
      </c>
      <c r="AX641">
        <v>100</v>
      </c>
      <c r="AY641" t="s">
        <v>57</v>
      </c>
      <c r="AZ641" t="s">
        <v>57</v>
      </c>
      <c r="BA641" t="s">
        <v>57</v>
      </c>
      <c r="BB641" t="s">
        <v>57</v>
      </c>
      <c r="BC641" t="s">
        <v>57</v>
      </c>
      <c r="BD641" t="s">
        <v>57</v>
      </c>
      <c r="BE641" t="s">
        <v>57</v>
      </c>
      <c r="BF641" t="s">
        <v>7684</v>
      </c>
    </row>
    <row r="642" spans="1:58" x14ac:dyDescent="0.5">
      <c r="A642" t="s">
        <v>7685</v>
      </c>
      <c r="B642" t="s">
        <v>57</v>
      </c>
      <c r="C642" t="s">
        <v>7686</v>
      </c>
      <c r="D642" t="s">
        <v>7687</v>
      </c>
      <c r="E642" t="s">
        <v>182</v>
      </c>
      <c r="F642" t="s">
        <v>61</v>
      </c>
      <c r="G642" t="s">
        <v>505</v>
      </c>
      <c r="H642" t="s">
        <v>506</v>
      </c>
      <c r="I642" t="s">
        <v>57</v>
      </c>
      <c r="J642" t="s">
        <v>7688</v>
      </c>
      <c r="K642" t="s">
        <v>57</v>
      </c>
      <c r="L642" t="s">
        <v>65</v>
      </c>
      <c r="M642" t="s">
        <v>7689</v>
      </c>
      <c r="N642" t="s">
        <v>67</v>
      </c>
      <c r="O642" t="s">
        <v>68</v>
      </c>
      <c r="P642" t="s">
        <v>7690</v>
      </c>
      <c r="Q642" t="s">
        <v>7691</v>
      </c>
      <c r="R642" t="s">
        <v>7692</v>
      </c>
      <c r="S642" t="s">
        <v>7693</v>
      </c>
      <c r="T642" t="s">
        <v>7694</v>
      </c>
      <c r="U642" t="s">
        <v>57</v>
      </c>
      <c r="V642" t="s">
        <v>114</v>
      </c>
      <c r="W642">
        <v>2004</v>
      </c>
      <c r="X642" t="s">
        <v>3384</v>
      </c>
      <c r="Y642" t="s">
        <v>57</v>
      </c>
      <c r="Z642" t="s">
        <v>77</v>
      </c>
      <c r="AA642" t="s">
        <v>57</v>
      </c>
      <c r="AB642">
        <f t="shared" si="9"/>
        <v>2004</v>
      </c>
      <c r="AC642" t="s">
        <v>57</v>
      </c>
      <c r="AD642" t="s">
        <v>57</v>
      </c>
      <c r="AE642" t="s">
        <v>78</v>
      </c>
      <c r="AF642">
        <v>10</v>
      </c>
      <c r="AG642">
        <v>42</v>
      </c>
      <c r="AH642" t="s">
        <v>57</v>
      </c>
      <c r="AI642" t="s">
        <v>77</v>
      </c>
      <c r="AJ642">
        <v>0</v>
      </c>
      <c r="AK642" t="s">
        <v>98</v>
      </c>
      <c r="AL642" t="s">
        <v>77</v>
      </c>
      <c r="AM642">
        <v>50</v>
      </c>
      <c r="AN642" t="s">
        <v>99</v>
      </c>
      <c r="AO642" t="s">
        <v>115</v>
      </c>
      <c r="AP642" t="s">
        <v>57</v>
      </c>
      <c r="AQ642" t="s">
        <v>83</v>
      </c>
      <c r="AR642" t="s">
        <v>57</v>
      </c>
      <c r="AS642" t="s">
        <v>57</v>
      </c>
      <c r="AT642" t="s">
        <v>57</v>
      </c>
      <c r="AU642" t="s">
        <v>57</v>
      </c>
      <c r="AV642" t="s">
        <v>57</v>
      </c>
      <c r="AW642">
        <v>5</v>
      </c>
      <c r="AX642">
        <v>100</v>
      </c>
      <c r="AY642" t="s">
        <v>57</v>
      </c>
      <c r="AZ642" t="s">
        <v>57</v>
      </c>
      <c r="BA642" t="s">
        <v>57</v>
      </c>
      <c r="BB642" t="s">
        <v>57</v>
      </c>
      <c r="BC642" t="s">
        <v>57</v>
      </c>
      <c r="BD642" t="s">
        <v>57</v>
      </c>
      <c r="BE642" t="s">
        <v>57</v>
      </c>
      <c r="BF642" t="s">
        <v>7695</v>
      </c>
    </row>
    <row r="643" spans="1:58" x14ac:dyDescent="0.5">
      <c r="A643" t="s">
        <v>7696</v>
      </c>
      <c r="B643" t="s">
        <v>57</v>
      </c>
      <c r="C643" t="s">
        <v>7697</v>
      </c>
      <c r="D643" t="s">
        <v>7698</v>
      </c>
      <c r="E643" t="s">
        <v>7699</v>
      </c>
      <c r="F643" t="s">
        <v>61</v>
      </c>
      <c r="G643" t="s">
        <v>218</v>
      </c>
      <c r="H643" t="s">
        <v>2608</v>
      </c>
      <c r="I643" t="s">
        <v>57</v>
      </c>
      <c r="J643" t="s">
        <v>7700</v>
      </c>
      <c r="K643" t="s">
        <v>57</v>
      </c>
      <c r="L643" t="s">
        <v>65</v>
      </c>
      <c r="M643" t="s">
        <v>7701</v>
      </c>
      <c r="N643" t="s">
        <v>67</v>
      </c>
      <c r="O643" t="s">
        <v>68</v>
      </c>
      <c r="P643" t="s">
        <v>7702</v>
      </c>
      <c r="Q643" t="s">
        <v>7703</v>
      </c>
      <c r="R643" t="s">
        <v>2869</v>
      </c>
      <c r="S643" t="s">
        <v>7704</v>
      </c>
      <c r="T643" t="s">
        <v>7705</v>
      </c>
      <c r="U643" t="s">
        <v>57</v>
      </c>
      <c r="V643" t="s">
        <v>75</v>
      </c>
      <c r="W643">
        <v>1995</v>
      </c>
      <c r="X643" t="s">
        <v>76</v>
      </c>
      <c r="Y643" t="s">
        <v>128</v>
      </c>
      <c r="Z643" t="s">
        <v>77</v>
      </c>
      <c r="AA643" t="s">
        <v>57</v>
      </c>
      <c r="AB643">
        <f t="shared" ref="AB643:AB706" si="10">MAX(W643,AA643)</f>
        <v>1995</v>
      </c>
      <c r="AC643" t="s">
        <v>57</v>
      </c>
      <c r="AD643" t="s">
        <v>57</v>
      </c>
      <c r="AE643" t="s">
        <v>210</v>
      </c>
      <c r="AF643" t="s">
        <v>57</v>
      </c>
      <c r="AG643" t="s">
        <v>57</v>
      </c>
      <c r="AH643" t="s">
        <v>211</v>
      </c>
      <c r="AI643" t="s">
        <v>57</v>
      </c>
      <c r="AJ643">
        <v>365</v>
      </c>
      <c r="AK643" t="s">
        <v>97</v>
      </c>
      <c r="AL643" t="s">
        <v>79</v>
      </c>
      <c r="AM643">
        <v>508</v>
      </c>
      <c r="AN643" t="s">
        <v>99</v>
      </c>
      <c r="AO643" t="s">
        <v>212</v>
      </c>
      <c r="AP643" t="s">
        <v>57</v>
      </c>
      <c r="AQ643" t="s">
        <v>83</v>
      </c>
      <c r="AR643" t="s">
        <v>57</v>
      </c>
      <c r="AS643" t="s">
        <v>57</v>
      </c>
      <c r="AT643" t="s">
        <v>57</v>
      </c>
      <c r="AU643" t="s">
        <v>57</v>
      </c>
      <c r="AV643" t="s">
        <v>57</v>
      </c>
      <c r="AW643" t="s">
        <v>57</v>
      </c>
      <c r="AX643" t="s">
        <v>57</v>
      </c>
      <c r="AY643" t="s">
        <v>57</v>
      </c>
      <c r="AZ643" t="s">
        <v>57</v>
      </c>
      <c r="BA643" t="s">
        <v>57</v>
      </c>
      <c r="BB643" t="s">
        <v>57</v>
      </c>
      <c r="BC643" t="s">
        <v>57</v>
      </c>
      <c r="BD643" t="s">
        <v>57</v>
      </c>
      <c r="BE643" t="s">
        <v>57</v>
      </c>
      <c r="BF643" t="s">
        <v>7706</v>
      </c>
    </row>
    <row r="644" spans="1:58" x14ac:dyDescent="0.5">
      <c r="A644" t="s">
        <v>7707</v>
      </c>
      <c r="B644" t="s">
        <v>57</v>
      </c>
      <c r="C644" t="s">
        <v>7708</v>
      </c>
      <c r="D644" t="s">
        <v>7709</v>
      </c>
      <c r="E644" t="s">
        <v>7710</v>
      </c>
      <c r="F644" t="s">
        <v>61</v>
      </c>
      <c r="G644" t="s">
        <v>235</v>
      </c>
      <c r="H644" t="s">
        <v>820</v>
      </c>
      <c r="I644" t="s">
        <v>57</v>
      </c>
      <c r="J644" t="s">
        <v>7711</v>
      </c>
      <c r="K644" t="s">
        <v>57</v>
      </c>
      <c r="L644" t="s">
        <v>65</v>
      </c>
      <c r="M644" t="s">
        <v>7712</v>
      </c>
      <c r="N644" t="s">
        <v>186</v>
      </c>
      <c r="O644" t="s">
        <v>68</v>
      </c>
      <c r="P644" t="s">
        <v>7713</v>
      </c>
      <c r="Q644" t="s">
        <v>7714</v>
      </c>
      <c r="R644" t="s">
        <v>2217</v>
      </c>
      <c r="S644" t="s">
        <v>7715</v>
      </c>
      <c r="T644" t="s">
        <v>7716</v>
      </c>
      <c r="U644" t="s">
        <v>74</v>
      </c>
      <c r="V644" t="s">
        <v>193</v>
      </c>
      <c r="W644">
        <v>2008</v>
      </c>
      <c r="X644" t="s">
        <v>244</v>
      </c>
      <c r="Y644" t="s">
        <v>57</v>
      </c>
      <c r="Z644" t="s">
        <v>77</v>
      </c>
      <c r="AA644" t="s">
        <v>57</v>
      </c>
      <c r="AB644">
        <f t="shared" si="10"/>
        <v>2008</v>
      </c>
      <c r="AC644" t="s">
        <v>57</v>
      </c>
      <c r="AD644" t="s">
        <v>57</v>
      </c>
      <c r="AE644" t="s">
        <v>78</v>
      </c>
      <c r="AF644">
        <v>6</v>
      </c>
      <c r="AG644">
        <v>40</v>
      </c>
      <c r="AH644" t="s">
        <v>57</v>
      </c>
      <c r="AI644" t="s">
        <v>77</v>
      </c>
      <c r="AJ644">
        <v>0</v>
      </c>
      <c r="AK644" t="s">
        <v>98</v>
      </c>
      <c r="AL644" t="s">
        <v>79</v>
      </c>
      <c r="AM644">
        <v>600</v>
      </c>
      <c r="AN644" t="s">
        <v>99</v>
      </c>
      <c r="AO644" t="s">
        <v>115</v>
      </c>
      <c r="AP644" t="s">
        <v>57</v>
      </c>
      <c r="AQ644" t="s">
        <v>83</v>
      </c>
      <c r="AR644" t="s">
        <v>57</v>
      </c>
      <c r="AS644" t="s">
        <v>57</v>
      </c>
      <c r="AT644" t="s">
        <v>57</v>
      </c>
      <c r="AU644" t="s">
        <v>57</v>
      </c>
      <c r="AV644" t="s">
        <v>57</v>
      </c>
      <c r="AW644">
        <v>1000</v>
      </c>
      <c r="AX644">
        <v>1200</v>
      </c>
      <c r="AY644" t="s">
        <v>57</v>
      </c>
      <c r="AZ644" t="s">
        <v>57</v>
      </c>
      <c r="BA644" t="s">
        <v>57</v>
      </c>
      <c r="BB644" t="s">
        <v>57</v>
      </c>
      <c r="BC644" t="s">
        <v>57</v>
      </c>
      <c r="BD644" t="s">
        <v>57</v>
      </c>
      <c r="BE644" t="s">
        <v>57</v>
      </c>
      <c r="BF644" t="s">
        <v>7717</v>
      </c>
    </row>
    <row r="645" spans="1:58" x14ac:dyDescent="0.5">
      <c r="A645" t="s">
        <v>7718</v>
      </c>
      <c r="B645" t="s">
        <v>57</v>
      </c>
      <c r="C645" t="s">
        <v>7719</v>
      </c>
      <c r="D645" t="s">
        <v>7720</v>
      </c>
      <c r="E645" t="s">
        <v>4172</v>
      </c>
      <c r="F645" t="s">
        <v>61</v>
      </c>
      <c r="G645" t="s">
        <v>235</v>
      </c>
      <c r="H645" t="s">
        <v>2496</v>
      </c>
      <c r="I645" t="s">
        <v>57</v>
      </c>
      <c r="J645" t="s">
        <v>2496</v>
      </c>
      <c r="K645" t="s">
        <v>57</v>
      </c>
      <c r="L645" t="s">
        <v>172</v>
      </c>
      <c r="M645" t="s">
        <v>57</v>
      </c>
      <c r="N645" t="s">
        <v>186</v>
      </c>
      <c r="O645" t="s">
        <v>68</v>
      </c>
      <c r="P645" t="s">
        <v>7721</v>
      </c>
      <c r="Q645" t="s">
        <v>7722</v>
      </c>
      <c r="R645" t="s">
        <v>7723</v>
      </c>
      <c r="S645" t="s">
        <v>7724</v>
      </c>
      <c r="T645" t="s">
        <v>7725</v>
      </c>
      <c r="U645" t="s">
        <v>74</v>
      </c>
      <c r="V645" t="s">
        <v>193</v>
      </c>
      <c r="W645">
        <v>2010</v>
      </c>
      <c r="X645" t="s">
        <v>244</v>
      </c>
      <c r="Y645" t="s">
        <v>57</v>
      </c>
      <c r="Z645" t="s">
        <v>77</v>
      </c>
      <c r="AA645" t="s">
        <v>57</v>
      </c>
      <c r="AB645">
        <f t="shared" si="10"/>
        <v>2010</v>
      </c>
      <c r="AC645" t="s">
        <v>57</v>
      </c>
      <c r="AD645" t="s">
        <v>57</v>
      </c>
      <c r="AE645" t="s">
        <v>210</v>
      </c>
      <c r="AF645" t="s">
        <v>57</v>
      </c>
      <c r="AG645" t="s">
        <v>57</v>
      </c>
      <c r="AH645" t="s">
        <v>211</v>
      </c>
      <c r="AI645" t="s">
        <v>57</v>
      </c>
      <c r="AJ645">
        <v>356</v>
      </c>
      <c r="AK645" t="s">
        <v>98</v>
      </c>
      <c r="AL645" t="s">
        <v>79</v>
      </c>
      <c r="AM645">
        <v>300</v>
      </c>
      <c r="AN645" t="s">
        <v>276</v>
      </c>
      <c r="AO645" t="s">
        <v>212</v>
      </c>
      <c r="AP645" t="s">
        <v>57</v>
      </c>
      <c r="AQ645" t="s">
        <v>83</v>
      </c>
      <c r="AR645" t="s">
        <v>57</v>
      </c>
      <c r="AS645" t="s">
        <v>57</v>
      </c>
      <c r="AT645" t="s">
        <v>57</v>
      </c>
      <c r="AU645" t="s">
        <v>57</v>
      </c>
      <c r="AV645" t="s">
        <v>57</v>
      </c>
      <c r="AW645" t="s">
        <v>57</v>
      </c>
      <c r="AX645" t="s">
        <v>57</v>
      </c>
      <c r="AY645" t="s">
        <v>57</v>
      </c>
      <c r="AZ645" t="s">
        <v>57</v>
      </c>
      <c r="BA645" t="s">
        <v>57</v>
      </c>
      <c r="BB645" t="s">
        <v>57</v>
      </c>
      <c r="BC645" t="s">
        <v>57</v>
      </c>
      <c r="BD645" t="s">
        <v>57</v>
      </c>
      <c r="BE645" t="s">
        <v>57</v>
      </c>
      <c r="BF645" t="s">
        <v>7726</v>
      </c>
    </row>
    <row r="646" spans="1:58" x14ac:dyDescent="0.5">
      <c r="A646" t="s">
        <v>7727</v>
      </c>
      <c r="B646" t="s">
        <v>57</v>
      </c>
      <c r="C646" t="s">
        <v>7728</v>
      </c>
      <c r="D646" t="s">
        <v>7729</v>
      </c>
      <c r="E646" t="s">
        <v>7730</v>
      </c>
      <c r="F646" t="s">
        <v>61</v>
      </c>
      <c r="G646" t="s">
        <v>153</v>
      </c>
      <c r="H646" t="s">
        <v>154</v>
      </c>
      <c r="I646" t="s">
        <v>57</v>
      </c>
      <c r="J646" t="s">
        <v>7731</v>
      </c>
      <c r="K646" t="s">
        <v>57</v>
      </c>
      <c r="L646" t="s">
        <v>172</v>
      </c>
      <c r="M646" t="s">
        <v>57</v>
      </c>
      <c r="N646" t="s">
        <v>340</v>
      </c>
      <c r="O646" t="s">
        <v>964</v>
      </c>
      <c r="P646" t="s">
        <v>7732</v>
      </c>
      <c r="Q646" t="s">
        <v>7733</v>
      </c>
      <c r="R646" t="s">
        <v>2537</v>
      </c>
      <c r="S646" t="s">
        <v>7734</v>
      </c>
      <c r="T646" t="s">
        <v>7735</v>
      </c>
      <c r="U646" t="s">
        <v>74</v>
      </c>
      <c r="V646" t="s">
        <v>75</v>
      </c>
      <c r="W646">
        <v>1976</v>
      </c>
      <c r="X646" t="s">
        <v>146</v>
      </c>
      <c r="Y646" t="s">
        <v>97</v>
      </c>
      <c r="Z646" t="s">
        <v>77</v>
      </c>
      <c r="AA646" t="s">
        <v>57</v>
      </c>
      <c r="AB646">
        <f t="shared" si="10"/>
        <v>1976</v>
      </c>
      <c r="AC646" t="s">
        <v>57</v>
      </c>
      <c r="AD646" t="s">
        <v>57</v>
      </c>
      <c r="AE646" t="s">
        <v>210</v>
      </c>
      <c r="AF646" t="s">
        <v>57</v>
      </c>
      <c r="AG646" t="s">
        <v>57</v>
      </c>
      <c r="AH646" t="s">
        <v>211</v>
      </c>
      <c r="AI646" t="s">
        <v>57</v>
      </c>
      <c r="AJ646">
        <v>365</v>
      </c>
      <c r="AK646" t="s">
        <v>7736</v>
      </c>
      <c r="AL646" t="s">
        <v>79</v>
      </c>
      <c r="AM646">
        <v>100</v>
      </c>
      <c r="AN646" t="s">
        <v>163</v>
      </c>
      <c r="AO646" t="s">
        <v>115</v>
      </c>
      <c r="AP646" t="s">
        <v>57</v>
      </c>
      <c r="AQ646" t="s">
        <v>83</v>
      </c>
      <c r="AR646" t="s">
        <v>57</v>
      </c>
      <c r="AS646" t="s">
        <v>57</v>
      </c>
      <c r="AT646" t="s">
        <v>57</v>
      </c>
      <c r="AU646" t="s">
        <v>57</v>
      </c>
      <c r="AV646" t="s">
        <v>57</v>
      </c>
      <c r="AW646">
        <v>30</v>
      </c>
      <c r="AX646">
        <v>80</v>
      </c>
      <c r="AY646" t="s">
        <v>57</v>
      </c>
      <c r="AZ646" t="s">
        <v>57</v>
      </c>
      <c r="BA646" t="s">
        <v>57</v>
      </c>
      <c r="BB646" t="s">
        <v>57</v>
      </c>
      <c r="BC646" t="s">
        <v>57</v>
      </c>
      <c r="BD646" t="s">
        <v>57</v>
      </c>
      <c r="BE646" t="s">
        <v>57</v>
      </c>
      <c r="BF646" t="s">
        <v>7737</v>
      </c>
    </row>
    <row r="647" spans="1:58" x14ac:dyDescent="0.5">
      <c r="A647" t="s">
        <v>7738</v>
      </c>
      <c r="B647" t="s">
        <v>57</v>
      </c>
      <c r="C647" t="s">
        <v>7739</v>
      </c>
      <c r="D647" t="s">
        <v>7740</v>
      </c>
      <c r="E647" t="s">
        <v>7741</v>
      </c>
      <c r="F647" t="s">
        <v>61</v>
      </c>
      <c r="G647" t="s">
        <v>833</v>
      </c>
      <c r="H647" t="s">
        <v>2573</v>
      </c>
      <c r="I647" t="s">
        <v>57</v>
      </c>
      <c r="J647" t="s">
        <v>7742</v>
      </c>
      <c r="K647" t="s">
        <v>57</v>
      </c>
      <c r="L647" t="s">
        <v>138</v>
      </c>
      <c r="M647" t="s">
        <v>57</v>
      </c>
      <c r="N647" t="s">
        <v>186</v>
      </c>
      <c r="O647" t="s">
        <v>238</v>
      </c>
      <c r="P647" t="s">
        <v>7743</v>
      </c>
      <c r="Q647" t="s">
        <v>7744</v>
      </c>
      <c r="R647" t="s">
        <v>7745</v>
      </c>
      <c r="S647" t="s">
        <v>7746</v>
      </c>
      <c r="T647" t="s">
        <v>7747</v>
      </c>
      <c r="U647" t="s">
        <v>74</v>
      </c>
      <c r="V647" t="s">
        <v>5433</v>
      </c>
      <c r="W647">
        <v>2003</v>
      </c>
      <c r="X647" t="s">
        <v>244</v>
      </c>
      <c r="Y647" t="s">
        <v>97</v>
      </c>
      <c r="Z647" t="s">
        <v>77</v>
      </c>
      <c r="AA647" t="s">
        <v>57</v>
      </c>
      <c r="AB647">
        <f t="shared" si="10"/>
        <v>2003</v>
      </c>
      <c r="AC647" t="s">
        <v>57</v>
      </c>
      <c r="AD647" t="s">
        <v>57</v>
      </c>
      <c r="AE647" t="s">
        <v>210</v>
      </c>
      <c r="AF647" t="s">
        <v>57</v>
      </c>
      <c r="AG647" t="s">
        <v>57</v>
      </c>
      <c r="AH647" t="s">
        <v>290</v>
      </c>
      <c r="AI647" t="s">
        <v>57</v>
      </c>
      <c r="AJ647">
        <v>365</v>
      </c>
      <c r="AK647" t="s">
        <v>414</v>
      </c>
      <c r="AL647" t="s">
        <v>79</v>
      </c>
      <c r="AM647">
        <v>1500</v>
      </c>
      <c r="AN647" t="s">
        <v>99</v>
      </c>
      <c r="AO647" t="s">
        <v>212</v>
      </c>
      <c r="AP647" t="s">
        <v>57</v>
      </c>
      <c r="AQ647" t="s">
        <v>83</v>
      </c>
      <c r="AR647" t="s">
        <v>57</v>
      </c>
      <c r="AS647" t="s">
        <v>57</v>
      </c>
      <c r="AT647" t="s">
        <v>57</v>
      </c>
      <c r="AU647" t="s">
        <v>57</v>
      </c>
      <c r="AV647" t="s">
        <v>57</v>
      </c>
      <c r="AW647" t="s">
        <v>57</v>
      </c>
      <c r="AX647" t="s">
        <v>57</v>
      </c>
      <c r="AY647" t="s">
        <v>57</v>
      </c>
      <c r="AZ647" t="s">
        <v>57</v>
      </c>
      <c r="BA647" t="s">
        <v>57</v>
      </c>
      <c r="BB647" t="s">
        <v>57</v>
      </c>
      <c r="BC647" t="s">
        <v>57</v>
      </c>
      <c r="BD647" t="s">
        <v>57</v>
      </c>
      <c r="BE647" t="s">
        <v>7748</v>
      </c>
      <c r="BF647" t="s">
        <v>7749</v>
      </c>
    </row>
    <row r="648" spans="1:58" x14ac:dyDescent="0.5">
      <c r="A648" t="s">
        <v>7750</v>
      </c>
      <c r="B648" t="s">
        <v>57</v>
      </c>
      <c r="C648" t="s">
        <v>7751</v>
      </c>
      <c r="D648" t="s">
        <v>7752</v>
      </c>
      <c r="E648" t="s">
        <v>4801</v>
      </c>
      <c r="F648" t="s">
        <v>61</v>
      </c>
      <c r="G648" t="s">
        <v>463</v>
      </c>
      <c r="H648" t="s">
        <v>464</v>
      </c>
      <c r="I648" t="s">
        <v>57</v>
      </c>
      <c r="J648" t="s">
        <v>7753</v>
      </c>
      <c r="K648" t="s">
        <v>57</v>
      </c>
      <c r="L648" t="s">
        <v>65</v>
      </c>
      <c r="M648" t="s">
        <v>57</v>
      </c>
      <c r="N648" t="s">
        <v>186</v>
      </c>
      <c r="O648" t="s">
        <v>238</v>
      </c>
      <c r="P648" t="s">
        <v>7754</v>
      </c>
      <c r="Q648" t="s">
        <v>7755</v>
      </c>
      <c r="R648" t="s">
        <v>257</v>
      </c>
      <c r="S648" t="s">
        <v>7756</v>
      </c>
      <c r="T648" t="s">
        <v>7757</v>
      </c>
      <c r="U648" t="s">
        <v>74</v>
      </c>
      <c r="V648" t="s">
        <v>193</v>
      </c>
      <c r="W648">
        <v>2010</v>
      </c>
      <c r="X648" t="s">
        <v>208</v>
      </c>
      <c r="Y648" t="s">
        <v>57</v>
      </c>
      <c r="Z648" t="s">
        <v>77</v>
      </c>
      <c r="AA648" t="s">
        <v>57</v>
      </c>
      <c r="AB648">
        <f t="shared" si="10"/>
        <v>2010</v>
      </c>
      <c r="AC648" t="s">
        <v>57</v>
      </c>
      <c r="AD648" t="s">
        <v>57</v>
      </c>
      <c r="AE648" t="s">
        <v>78</v>
      </c>
      <c r="AF648">
        <v>22</v>
      </c>
      <c r="AG648">
        <v>72</v>
      </c>
      <c r="AH648" t="s">
        <v>57</v>
      </c>
      <c r="AI648" t="s">
        <v>77</v>
      </c>
      <c r="AJ648">
        <v>360</v>
      </c>
      <c r="AK648" t="s">
        <v>472</v>
      </c>
      <c r="AL648" t="s">
        <v>77</v>
      </c>
      <c r="AM648">
        <v>70</v>
      </c>
      <c r="AN648" t="s">
        <v>99</v>
      </c>
      <c r="AO648" t="s">
        <v>115</v>
      </c>
      <c r="AP648" t="s">
        <v>57</v>
      </c>
      <c r="AQ648" t="s">
        <v>83</v>
      </c>
      <c r="AR648" t="s">
        <v>57</v>
      </c>
      <c r="AS648" t="s">
        <v>57</v>
      </c>
      <c r="AT648" t="s">
        <v>57</v>
      </c>
      <c r="AU648" t="s">
        <v>57</v>
      </c>
      <c r="AV648" t="s">
        <v>57</v>
      </c>
      <c r="AW648">
        <v>0</v>
      </c>
      <c r="AX648">
        <v>2</v>
      </c>
      <c r="AY648" t="s">
        <v>57</v>
      </c>
      <c r="AZ648" t="s">
        <v>57</v>
      </c>
      <c r="BA648" t="s">
        <v>57</v>
      </c>
      <c r="BB648" t="s">
        <v>57</v>
      </c>
      <c r="BC648" t="s">
        <v>57</v>
      </c>
      <c r="BD648" t="s">
        <v>57</v>
      </c>
      <c r="BE648" t="s">
        <v>57</v>
      </c>
      <c r="BF648" t="s">
        <v>7758</v>
      </c>
    </row>
    <row r="649" spans="1:58" x14ac:dyDescent="0.5">
      <c r="A649" t="s">
        <v>7759</v>
      </c>
      <c r="B649" t="s">
        <v>57</v>
      </c>
      <c r="C649" t="s">
        <v>7760</v>
      </c>
      <c r="D649" t="s">
        <v>7761</v>
      </c>
      <c r="E649" t="s">
        <v>2991</v>
      </c>
      <c r="F649" t="s">
        <v>61</v>
      </c>
      <c r="G649" t="s">
        <v>505</v>
      </c>
      <c r="H649" t="s">
        <v>2110</v>
      </c>
      <c r="I649" t="s">
        <v>57</v>
      </c>
      <c r="J649" t="s">
        <v>4195</v>
      </c>
      <c r="K649" t="s">
        <v>57</v>
      </c>
      <c r="L649" t="s">
        <v>65</v>
      </c>
      <c r="M649" t="s">
        <v>7762</v>
      </c>
      <c r="N649" t="s">
        <v>754</v>
      </c>
      <c r="O649" t="s">
        <v>754</v>
      </c>
      <c r="P649" t="s">
        <v>7763</v>
      </c>
      <c r="Q649" t="s">
        <v>7764</v>
      </c>
      <c r="R649" t="s">
        <v>7765</v>
      </c>
      <c r="S649" t="s">
        <v>7766</v>
      </c>
      <c r="T649" t="s">
        <v>7767</v>
      </c>
      <c r="U649" t="s">
        <v>57</v>
      </c>
      <c r="V649" t="s">
        <v>114</v>
      </c>
      <c r="W649">
        <v>2011</v>
      </c>
      <c r="X649" t="s">
        <v>76</v>
      </c>
      <c r="Y649" t="s">
        <v>1519</v>
      </c>
      <c r="Z649" t="s">
        <v>77</v>
      </c>
      <c r="AA649" t="s">
        <v>57</v>
      </c>
      <c r="AB649">
        <f t="shared" si="10"/>
        <v>2011</v>
      </c>
      <c r="AC649" t="s">
        <v>57</v>
      </c>
      <c r="AD649" t="s">
        <v>57</v>
      </c>
      <c r="AE649" t="s">
        <v>78</v>
      </c>
      <c r="AF649">
        <v>4</v>
      </c>
      <c r="AG649">
        <v>51</v>
      </c>
      <c r="AH649" t="s">
        <v>57</v>
      </c>
      <c r="AI649" t="s">
        <v>79</v>
      </c>
      <c r="AJ649">
        <v>0</v>
      </c>
      <c r="AK649" t="s">
        <v>98</v>
      </c>
      <c r="AL649" t="s">
        <v>79</v>
      </c>
      <c r="AM649">
        <v>420</v>
      </c>
      <c r="AN649" t="s">
        <v>276</v>
      </c>
      <c r="AO649" t="s">
        <v>82</v>
      </c>
      <c r="AP649" t="s">
        <v>57</v>
      </c>
      <c r="AQ649" t="s">
        <v>147</v>
      </c>
      <c r="AR649" t="s">
        <v>57</v>
      </c>
      <c r="AS649" t="s">
        <v>57</v>
      </c>
      <c r="AT649" t="s">
        <v>57</v>
      </c>
      <c r="AU649" t="s">
        <v>57</v>
      </c>
      <c r="AV649" t="s">
        <v>57</v>
      </c>
      <c r="AW649">
        <v>50</v>
      </c>
      <c r="AX649">
        <v>120</v>
      </c>
      <c r="AY649" t="s">
        <v>57</v>
      </c>
      <c r="AZ649" t="s">
        <v>57</v>
      </c>
      <c r="BA649">
        <v>25</v>
      </c>
      <c r="BB649">
        <v>40</v>
      </c>
      <c r="BC649" t="s">
        <v>57</v>
      </c>
      <c r="BD649" t="s">
        <v>57</v>
      </c>
      <c r="BE649" t="s">
        <v>57</v>
      </c>
      <c r="BF649" t="s">
        <v>7768</v>
      </c>
    </row>
    <row r="650" spans="1:58" x14ac:dyDescent="0.5">
      <c r="A650" t="s">
        <v>7769</v>
      </c>
      <c r="B650" t="s">
        <v>57</v>
      </c>
      <c r="C650" t="s">
        <v>7770</v>
      </c>
      <c r="D650" t="s">
        <v>7771</v>
      </c>
      <c r="E650" t="s">
        <v>7772</v>
      </c>
      <c r="F650" t="s">
        <v>61</v>
      </c>
      <c r="G650" t="s">
        <v>89</v>
      </c>
      <c r="H650" t="s">
        <v>740</v>
      </c>
      <c r="I650" t="s">
        <v>57</v>
      </c>
      <c r="J650" t="s">
        <v>740</v>
      </c>
      <c r="K650" t="s">
        <v>57</v>
      </c>
      <c r="L650" t="s">
        <v>65</v>
      </c>
      <c r="M650" t="s">
        <v>57</v>
      </c>
      <c r="N650" t="s">
        <v>67</v>
      </c>
      <c r="O650" t="s">
        <v>68</v>
      </c>
      <c r="P650" t="s">
        <v>7773</v>
      </c>
      <c r="Q650" t="s">
        <v>7774</v>
      </c>
      <c r="R650" t="s">
        <v>6376</v>
      </c>
      <c r="S650" t="s">
        <v>7775</v>
      </c>
      <c r="T650" t="s">
        <v>7776</v>
      </c>
      <c r="U650" t="s">
        <v>57</v>
      </c>
      <c r="V650" t="s">
        <v>75</v>
      </c>
      <c r="W650">
        <v>1993</v>
      </c>
      <c r="X650" t="s">
        <v>146</v>
      </c>
      <c r="Y650" t="s">
        <v>97</v>
      </c>
      <c r="Z650" t="s">
        <v>77</v>
      </c>
      <c r="AA650" t="s">
        <v>57</v>
      </c>
      <c r="AB650">
        <f t="shared" si="10"/>
        <v>1993</v>
      </c>
      <c r="AC650" t="s">
        <v>57</v>
      </c>
      <c r="AD650" t="s">
        <v>57</v>
      </c>
      <c r="AE650" t="s">
        <v>78</v>
      </c>
      <c r="AF650">
        <v>4</v>
      </c>
      <c r="AG650">
        <v>45</v>
      </c>
      <c r="AH650" t="s">
        <v>57</v>
      </c>
      <c r="AI650" t="s">
        <v>79</v>
      </c>
      <c r="AJ650">
        <v>0</v>
      </c>
      <c r="AK650" t="s">
        <v>98</v>
      </c>
      <c r="AL650" t="s">
        <v>79</v>
      </c>
      <c r="AM650">
        <v>300</v>
      </c>
      <c r="AN650" t="s">
        <v>99</v>
      </c>
      <c r="AO650" t="s">
        <v>129</v>
      </c>
      <c r="AP650" t="s">
        <v>57</v>
      </c>
      <c r="AQ650" t="s">
        <v>164</v>
      </c>
      <c r="AR650">
        <v>5</v>
      </c>
      <c r="AS650" t="s">
        <v>57</v>
      </c>
      <c r="AT650" t="s">
        <v>57</v>
      </c>
      <c r="AU650" t="s">
        <v>57</v>
      </c>
      <c r="AV650" t="s">
        <v>57</v>
      </c>
      <c r="AW650">
        <v>12</v>
      </c>
      <c r="AX650">
        <v>100</v>
      </c>
      <c r="AY650">
        <v>0</v>
      </c>
      <c r="AZ650">
        <v>15</v>
      </c>
      <c r="BA650">
        <v>12</v>
      </c>
      <c r="BB650">
        <v>20</v>
      </c>
      <c r="BC650" t="s">
        <v>57</v>
      </c>
      <c r="BD650" t="s">
        <v>57</v>
      </c>
      <c r="BE650" t="s">
        <v>7777</v>
      </c>
      <c r="BF650" t="s">
        <v>7778</v>
      </c>
    </row>
    <row r="651" spans="1:58" x14ac:dyDescent="0.5">
      <c r="A651" t="s">
        <v>7779</v>
      </c>
      <c r="B651" t="s">
        <v>57</v>
      </c>
      <c r="C651" t="s">
        <v>7780</v>
      </c>
      <c r="D651" t="s">
        <v>7781</v>
      </c>
      <c r="E651" t="s">
        <v>7782</v>
      </c>
      <c r="F651" t="s">
        <v>61</v>
      </c>
      <c r="G651" t="s">
        <v>62</v>
      </c>
      <c r="H651" t="s">
        <v>200</v>
      </c>
      <c r="I651" t="s">
        <v>57</v>
      </c>
      <c r="J651" t="s">
        <v>7783</v>
      </c>
      <c r="K651" t="s">
        <v>57</v>
      </c>
      <c r="L651" t="s">
        <v>65</v>
      </c>
      <c r="M651" t="s">
        <v>7784</v>
      </c>
      <c r="N651" t="s">
        <v>67</v>
      </c>
      <c r="O651" t="s">
        <v>68</v>
      </c>
      <c r="P651" t="s">
        <v>7785</v>
      </c>
      <c r="Q651" t="s">
        <v>7786</v>
      </c>
      <c r="R651" t="s">
        <v>7787</v>
      </c>
      <c r="S651" t="s">
        <v>7788</v>
      </c>
      <c r="T651" t="s">
        <v>7789</v>
      </c>
      <c r="U651" t="s">
        <v>74</v>
      </c>
      <c r="V651" t="s">
        <v>114</v>
      </c>
      <c r="W651">
        <v>2007</v>
      </c>
      <c r="X651" t="s">
        <v>244</v>
      </c>
      <c r="Y651" t="s">
        <v>57</v>
      </c>
      <c r="Z651" t="s">
        <v>77</v>
      </c>
      <c r="AA651" t="s">
        <v>57</v>
      </c>
      <c r="AB651">
        <f t="shared" si="10"/>
        <v>2007</v>
      </c>
      <c r="AC651" t="s">
        <v>57</v>
      </c>
      <c r="AD651" t="s">
        <v>57</v>
      </c>
      <c r="AE651" t="s">
        <v>78</v>
      </c>
      <c r="AF651">
        <v>14</v>
      </c>
      <c r="AG651">
        <v>41</v>
      </c>
      <c r="AH651" t="s">
        <v>57</v>
      </c>
      <c r="AI651" t="s">
        <v>79</v>
      </c>
      <c r="AJ651">
        <v>7</v>
      </c>
      <c r="AK651" t="s">
        <v>414</v>
      </c>
      <c r="AL651" t="s">
        <v>79</v>
      </c>
      <c r="AM651">
        <v>152</v>
      </c>
      <c r="AN651" t="s">
        <v>99</v>
      </c>
      <c r="AO651" t="s">
        <v>129</v>
      </c>
      <c r="AP651" t="s">
        <v>57</v>
      </c>
      <c r="AQ651" t="s">
        <v>147</v>
      </c>
      <c r="AR651" t="s">
        <v>57</v>
      </c>
      <c r="AS651" t="s">
        <v>57</v>
      </c>
      <c r="AT651" t="s">
        <v>57</v>
      </c>
      <c r="AU651" t="s">
        <v>57</v>
      </c>
      <c r="AV651" t="s">
        <v>57</v>
      </c>
      <c r="AW651">
        <v>23</v>
      </c>
      <c r="AX651">
        <v>64</v>
      </c>
      <c r="AY651">
        <v>6</v>
      </c>
      <c r="AZ651">
        <v>25</v>
      </c>
      <c r="BA651">
        <v>13</v>
      </c>
      <c r="BB651">
        <v>34</v>
      </c>
      <c r="BC651" t="s">
        <v>57</v>
      </c>
      <c r="BD651" t="s">
        <v>57</v>
      </c>
      <c r="BE651" t="s">
        <v>57</v>
      </c>
      <c r="BF651" t="s">
        <v>7790</v>
      </c>
    </row>
    <row r="652" spans="1:58" x14ac:dyDescent="0.5">
      <c r="A652" t="s">
        <v>7791</v>
      </c>
      <c r="B652" t="s">
        <v>57</v>
      </c>
      <c r="C652" t="s">
        <v>7792</v>
      </c>
      <c r="D652" t="s">
        <v>7793</v>
      </c>
      <c r="E652" t="s">
        <v>7794</v>
      </c>
      <c r="F652" t="s">
        <v>61</v>
      </c>
      <c r="G652" t="s">
        <v>1013</v>
      </c>
      <c r="H652" t="s">
        <v>3820</v>
      </c>
      <c r="I652" t="s">
        <v>57</v>
      </c>
      <c r="J652" t="s">
        <v>7795</v>
      </c>
      <c r="K652" t="s">
        <v>57</v>
      </c>
      <c r="L652" t="s">
        <v>138</v>
      </c>
      <c r="M652" t="s">
        <v>7796</v>
      </c>
      <c r="N652" t="s">
        <v>67</v>
      </c>
      <c r="O652" t="s">
        <v>68</v>
      </c>
      <c r="P652" t="s">
        <v>7797</v>
      </c>
      <c r="Q652" t="s">
        <v>7798</v>
      </c>
      <c r="R652" t="s">
        <v>7799</v>
      </c>
      <c r="S652" t="s">
        <v>7800</v>
      </c>
      <c r="T652" t="s">
        <v>7801</v>
      </c>
      <c r="U652" t="s">
        <v>74</v>
      </c>
      <c r="V652" t="s">
        <v>114</v>
      </c>
      <c r="W652">
        <v>1995</v>
      </c>
      <c r="X652" t="s">
        <v>7802</v>
      </c>
      <c r="Y652" t="s">
        <v>6660</v>
      </c>
      <c r="Z652" t="s">
        <v>77</v>
      </c>
      <c r="AA652" t="s">
        <v>57</v>
      </c>
      <c r="AB652">
        <f t="shared" si="10"/>
        <v>1995</v>
      </c>
      <c r="AC652" t="s">
        <v>57</v>
      </c>
      <c r="AD652" t="s">
        <v>57</v>
      </c>
      <c r="AE652" t="s">
        <v>210</v>
      </c>
      <c r="AF652" t="s">
        <v>57</v>
      </c>
      <c r="AG652" t="s">
        <v>57</v>
      </c>
      <c r="AH652" t="s">
        <v>97</v>
      </c>
      <c r="AI652" t="s">
        <v>57</v>
      </c>
      <c r="AJ652">
        <v>265</v>
      </c>
      <c r="AK652" t="s">
        <v>98</v>
      </c>
      <c r="AL652" t="s">
        <v>79</v>
      </c>
      <c r="AM652">
        <v>600</v>
      </c>
      <c r="AN652" t="s">
        <v>276</v>
      </c>
      <c r="AO652" t="s">
        <v>4165</v>
      </c>
      <c r="AP652" t="s">
        <v>7803</v>
      </c>
      <c r="AQ652" t="s">
        <v>83</v>
      </c>
      <c r="AR652" t="s">
        <v>57</v>
      </c>
      <c r="AS652" t="s">
        <v>57</v>
      </c>
      <c r="AT652" t="s">
        <v>57</v>
      </c>
      <c r="AU652" t="s">
        <v>57</v>
      </c>
      <c r="AV652" t="s">
        <v>57</v>
      </c>
      <c r="AW652" t="s">
        <v>57</v>
      </c>
      <c r="AX652" t="s">
        <v>57</v>
      </c>
      <c r="AY652" t="s">
        <v>57</v>
      </c>
      <c r="AZ652" t="s">
        <v>57</v>
      </c>
      <c r="BA652" t="s">
        <v>57</v>
      </c>
      <c r="BB652" t="s">
        <v>57</v>
      </c>
      <c r="BC652">
        <v>70</v>
      </c>
      <c r="BD652">
        <v>120</v>
      </c>
      <c r="BE652" t="s">
        <v>57</v>
      </c>
      <c r="BF652" t="s">
        <v>7804</v>
      </c>
    </row>
    <row r="653" spans="1:58" x14ac:dyDescent="0.5">
      <c r="A653" t="s">
        <v>7805</v>
      </c>
      <c r="B653" t="s">
        <v>57</v>
      </c>
      <c r="C653" t="s">
        <v>7806</v>
      </c>
      <c r="D653" t="s">
        <v>7807</v>
      </c>
      <c r="E653" t="s">
        <v>7808</v>
      </c>
      <c r="F653" t="s">
        <v>61</v>
      </c>
      <c r="G653" t="s">
        <v>833</v>
      </c>
      <c r="H653" t="s">
        <v>2573</v>
      </c>
      <c r="I653" t="s">
        <v>57</v>
      </c>
      <c r="J653" t="s">
        <v>7809</v>
      </c>
      <c r="K653" t="s">
        <v>57</v>
      </c>
      <c r="L653" t="s">
        <v>65</v>
      </c>
      <c r="M653" t="s">
        <v>57</v>
      </c>
      <c r="N653" t="s">
        <v>67</v>
      </c>
      <c r="O653" t="s">
        <v>68</v>
      </c>
      <c r="P653" t="s">
        <v>7810</v>
      </c>
      <c r="Q653" t="s">
        <v>7811</v>
      </c>
      <c r="R653" t="s">
        <v>7812</v>
      </c>
      <c r="S653" t="s">
        <v>7813</v>
      </c>
      <c r="T653" t="s">
        <v>7814</v>
      </c>
      <c r="U653" t="s">
        <v>74</v>
      </c>
      <c r="V653" t="s">
        <v>75</v>
      </c>
      <c r="W653">
        <v>2011</v>
      </c>
      <c r="X653" t="s">
        <v>244</v>
      </c>
      <c r="Y653" t="s">
        <v>97</v>
      </c>
      <c r="Z653" t="s">
        <v>77</v>
      </c>
      <c r="AA653" t="s">
        <v>57</v>
      </c>
      <c r="AB653">
        <f t="shared" si="10"/>
        <v>2011</v>
      </c>
      <c r="AC653" t="s">
        <v>57</v>
      </c>
      <c r="AD653" t="s">
        <v>57</v>
      </c>
      <c r="AE653" t="s">
        <v>78</v>
      </c>
      <c r="AF653">
        <v>2</v>
      </c>
      <c r="AG653">
        <v>48</v>
      </c>
      <c r="AH653" t="s">
        <v>57</v>
      </c>
      <c r="AI653" t="s">
        <v>79</v>
      </c>
      <c r="AJ653">
        <v>0</v>
      </c>
      <c r="AK653" t="s">
        <v>98</v>
      </c>
      <c r="AL653" t="s">
        <v>77</v>
      </c>
      <c r="AM653">
        <v>30</v>
      </c>
      <c r="AN653" t="s">
        <v>99</v>
      </c>
      <c r="AO653" t="s">
        <v>82</v>
      </c>
      <c r="AP653" t="s">
        <v>57</v>
      </c>
      <c r="AQ653" t="s">
        <v>83</v>
      </c>
      <c r="AR653" t="s">
        <v>57</v>
      </c>
      <c r="AS653" t="s">
        <v>57</v>
      </c>
      <c r="AT653" t="s">
        <v>57</v>
      </c>
      <c r="AU653" t="s">
        <v>57</v>
      </c>
      <c r="AV653" t="s">
        <v>57</v>
      </c>
      <c r="AW653">
        <v>30</v>
      </c>
      <c r="AX653">
        <v>30</v>
      </c>
      <c r="AY653" t="s">
        <v>57</v>
      </c>
      <c r="AZ653" t="s">
        <v>57</v>
      </c>
      <c r="BA653">
        <v>25</v>
      </c>
      <c r="BB653">
        <v>25</v>
      </c>
      <c r="BC653" t="s">
        <v>57</v>
      </c>
      <c r="BD653" t="s">
        <v>57</v>
      </c>
      <c r="BE653" t="s">
        <v>57</v>
      </c>
      <c r="BF653" t="s">
        <v>7815</v>
      </c>
    </row>
    <row r="654" spans="1:58" x14ac:dyDescent="0.5">
      <c r="A654" t="s">
        <v>7816</v>
      </c>
      <c r="B654" t="s">
        <v>57</v>
      </c>
      <c r="C654" t="s">
        <v>7817</v>
      </c>
      <c r="D654" t="s">
        <v>7818</v>
      </c>
      <c r="E654" t="s">
        <v>7819</v>
      </c>
      <c r="F654" t="s">
        <v>61</v>
      </c>
      <c r="G654" t="s">
        <v>2758</v>
      </c>
      <c r="H654" t="s">
        <v>7820</v>
      </c>
      <c r="I654" t="s">
        <v>57</v>
      </c>
      <c r="J654" t="s">
        <v>7821</v>
      </c>
      <c r="K654" t="s">
        <v>57</v>
      </c>
      <c r="L654" t="s">
        <v>65</v>
      </c>
      <c r="M654" t="s">
        <v>57</v>
      </c>
      <c r="N654" t="s">
        <v>186</v>
      </c>
      <c r="O654" t="s">
        <v>238</v>
      </c>
      <c r="P654" t="s">
        <v>7822</v>
      </c>
      <c r="Q654" t="s">
        <v>7823</v>
      </c>
      <c r="R654" t="s">
        <v>6793</v>
      </c>
      <c r="S654" t="s">
        <v>7824</v>
      </c>
      <c r="T654" t="s">
        <v>7825</v>
      </c>
      <c r="U654" t="s">
        <v>57</v>
      </c>
      <c r="V654" t="s">
        <v>75</v>
      </c>
      <c r="W654">
        <v>2010</v>
      </c>
      <c r="X654" t="s">
        <v>76</v>
      </c>
      <c r="Y654" t="s">
        <v>1454</v>
      </c>
      <c r="Z654" t="s">
        <v>77</v>
      </c>
      <c r="AA654" t="s">
        <v>57</v>
      </c>
      <c r="AB654">
        <f t="shared" si="10"/>
        <v>2010</v>
      </c>
      <c r="AC654" t="s">
        <v>57</v>
      </c>
      <c r="AD654" t="s">
        <v>57</v>
      </c>
      <c r="AE654" t="s">
        <v>210</v>
      </c>
      <c r="AF654" t="s">
        <v>57</v>
      </c>
      <c r="AG654" t="s">
        <v>57</v>
      </c>
      <c r="AH654" t="s">
        <v>7826</v>
      </c>
      <c r="AI654" t="s">
        <v>57</v>
      </c>
      <c r="AJ654">
        <v>365</v>
      </c>
      <c r="AK654" t="s">
        <v>7827</v>
      </c>
      <c r="AL654" t="s">
        <v>77</v>
      </c>
      <c r="AM654">
        <v>0</v>
      </c>
      <c r="AN654" t="s">
        <v>163</v>
      </c>
      <c r="AO654" t="s">
        <v>212</v>
      </c>
      <c r="AP654" t="s">
        <v>57</v>
      </c>
      <c r="AQ654" t="s">
        <v>83</v>
      </c>
      <c r="AR654" t="s">
        <v>57</v>
      </c>
      <c r="AS654" t="s">
        <v>57</v>
      </c>
      <c r="AT654" t="s">
        <v>57</v>
      </c>
      <c r="AU654" t="s">
        <v>57</v>
      </c>
      <c r="AV654" t="s">
        <v>57</v>
      </c>
      <c r="AW654" t="s">
        <v>57</v>
      </c>
      <c r="AX654" t="s">
        <v>57</v>
      </c>
      <c r="AY654" t="s">
        <v>57</v>
      </c>
      <c r="AZ654" t="s">
        <v>57</v>
      </c>
      <c r="BA654" t="s">
        <v>57</v>
      </c>
      <c r="BB654" t="s">
        <v>57</v>
      </c>
      <c r="BC654" t="s">
        <v>57</v>
      </c>
      <c r="BD654" t="s">
        <v>57</v>
      </c>
      <c r="BE654" t="s">
        <v>57</v>
      </c>
      <c r="BF654" t="s">
        <v>7828</v>
      </c>
    </row>
    <row r="655" spans="1:58" x14ac:dyDescent="0.5">
      <c r="A655" t="s">
        <v>7829</v>
      </c>
      <c r="B655" t="s">
        <v>57</v>
      </c>
      <c r="C655" t="s">
        <v>7830</v>
      </c>
      <c r="D655" t="s">
        <v>7831</v>
      </c>
      <c r="E655" t="s">
        <v>7832</v>
      </c>
      <c r="F655" t="s">
        <v>61</v>
      </c>
      <c r="G655" t="s">
        <v>135</v>
      </c>
      <c r="H655" t="s">
        <v>1160</v>
      </c>
      <c r="I655" t="s">
        <v>57</v>
      </c>
      <c r="J655" t="s">
        <v>1161</v>
      </c>
      <c r="K655" t="s">
        <v>57</v>
      </c>
      <c r="L655" t="s">
        <v>138</v>
      </c>
      <c r="M655" t="s">
        <v>7833</v>
      </c>
      <c r="N655" t="s">
        <v>67</v>
      </c>
      <c r="O655" t="s">
        <v>68</v>
      </c>
      <c r="P655" t="s">
        <v>7834</v>
      </c>
      <c r="Q655" t="s">
        <v>7835</v>
      </c>
      <c r="R655" t="s">
        <v>7836</v>
      </c>
      <c r="S655" t="s">
        <v>7837</v>
      </c>
      <c r="T655" t="s">
        <v>7838</v>
      </c>
      <c r="U655" t="s">
        <v>57</v>
      </c>
      <c r="V655" t="s">
        <v>145</v>
      </c>
      <c r="W655">
        <v>1995</v>
      </c>
      <c r="X655" t="s">
        <v>146</v>
      </c>
      <c r="Y655" t="s">
        <v>57</v>
      </c>
      <c r="Z655" t="s">
        <v>77</v>
      </c>
      <c r="AA655" t="s">
        <v>57</v>
      </c>
      <c r="AB655">
        <f t="shared" si="10"/>
        <v>1995</v>
      </c>
      <c r="AC655" t="s">
        <v>57</v>
      </c>
      <c r="AD655" t="s">
        <v>57</v>
      </c>
      <c r="AE655" t="s">
        <v>78</v>
      </c>
      <c r="AF655">
        <v>6</v>
      </c>
      <c r="AG655">
        <v>80</v>
      </c>
      <c r="AH655" t="s">
        <v>57</v>
      </c>
      <c r="AI655" t="s">
        <v>79</v>
      </c>
      <c r="AJ655">
        <v>3</v>
      </c>
      <c r="AK655" t="s">
        <v>575</v>
      </c>
      <c r="AL655" t="s">
        <v>79</v>
      </c>
      <c r="AM655">
        <v>400</v>
      </c>
      <c r="AN655" t="s">
        <v>99</v>
      </c>
      <c r="AO655" t="s">
        <v>82</v>
      </c>
      <c r="AP655" t="s">
        <v>57</v>
      </c>
      <c r="AQ655" t="s">
        <v>359</v>
      </c>
      <c r="AR655" t="s">
        <v>57</v>
      </c>
      <c r="AS655" t="s">
        <v>57</v>
      </c>
      <c r="AT655" t="s">
        <v>57</v>
      </c>
      <c r="AU655" t="s">
        <v>57</v>
      </c>
      <c r="AV655" t="s">
        <v>401</v>
      </c>
      <c r="AW655">
        <v>10</v>
      </c>
      <c r="AX655">
        <v>12</v>
      </c>
      <c r="AY655" t="s">
        <v>57</v>
      </c>
      <c r="AZ655" t="s">
        <v>57</v>
      </c>
      <c r="BA655">
        <v>10</v>
      </c>
      <c r="BB655">
        <v>12</v>
      </c>
      <c r="BC655" t="s">
        <v>57</v>
      </c>
      <c r="BD655" t="s">
        <v>57</v>
      </c>
      <c r="BE655" t="s">
        <v>7839</v>
      </c>
      <c r="BF655" t="s">
        <v>7840</v>
      </c>
    </row>
    <row r="656" spans="1:58" x14ac:dyDescent="0.5">
      <c r="A656" t="s">
        <v>7841</v>
      </c>
      <c r="B656" t="s">
        <v>57</v>
      </c>
      <c r="C656" t="s">
        <v>7842</v>
      </c>
      <c r="D656" t="s">
        <v>7843</v>
      </c>
      <c r="E656" t="s">
        <v>7844</v>
      </c>
      <c r="F656" t="s">
        <v>61</v>
      </c>
      <c r="G656" t="s">
        <v>89</v>
      </c>
      <c r="H656" t="s">
        <v>2795</v>
      </c>
      <c r="I656" t="s">
        <v>57</v>
      </c>
      <c r="J656" t="s">
        <v>7845</v>
      </c>
      <c r="K656" t="s">
        <v>57</v>
      </c>
      <c r="L656" t="s">
        <v>65</v>
      </c>
      <c r="M656" t="s">
        <v>57</v>
      </c>
      <c r="N656" t="s">
        <v>67</v>
      </c>
      <c r="O656" t="s">
        <v>68</v>
      </c>
      <c r="P656" t="s">
        <v>7846</v>
      </c>
      <c r="Q656" t="s">
        <v>7847</v>
      </c>
      <c r="R656" t="s">
        <v>7848</v>
      </c>
      <c r="S656" t="s">
        <v>7849</v>
      </c>
      <c r="T656" t="s">
        <v>7850</v>
      </c>
      <c r="U656" t="s">
        <v>57</v>
      </c>
      <c r="V656" t="s">
        <v>193</v>
      </c>
      <c r="W656">
        <v>2013</v>
      </c>
      <c r="X656" t="s">
        <v>146</v>
      </c>
      <c r="Y656" t="s">
        <v>97</v>
      </c>
      <c r="Z656" t="s">
        <v>77</v>
      </c>
      <c r="AA656" t="s">
        <v>57</v>
      </c>
      <c r="AB656">
        <f t="shared" si="10"/>
        <v>2013</v>
      </c>
      <c r="AC656" t="s">
        <v>57</v>
      </c>
      <c r="AD656" t="s">
        <v>57</v>
      </c>
      <c r="AE656" t="s">
        <v>78</v>
      </c>
      <c r="AF656">
        <v>2</v>
      </c>
      <c r="AG656">
        <v>47</v>
      </c>
      <c r="AH656" t="s">
        <v>57</v>
      </c>
      <c r="AI656" t="s">
        <v>79</v>
      </c>
      <c r="AJ656">
        <v>0</v>
      </c>
      <c r="AK656" t="s">
        <v>98</v>
      </c>
      <c r="AL656" t="s">
        <v>79</v>
      </c>
      <c r="AM656">
        <v>300</v>
      </c>
      <c r="AN656" t="s">
        <v>99</v>
      </c>
      <c r="AO656" t="s">
        <v>82</v>
      </c>
      <c r="AP656" t="s">
        <v>57</v>
      </c>
      <c r="AQ656" t="s">
        <v>83</v>
      </c>
      <c r="AR656" t="s">
        <v>57</v>
      </c>
      <c r="AS656" t="s">
        <v>57</v>
      </c>
      <c r="AT656" t="s">
        <v>57</v>
      </c>
      <c r="AU656" t="s">
        <v>57</v>
      </c>
      <c r="AV656" t="s">
        <v>57</v>
      </c>
      <c r="AW656">
        <v>15</v>
      </c>
      <c r="AX656">
        <v>40</v>
      </c>
      <c r="AY656" t="s">
        <v>57</v>
      </c>
      <c r="AZ656" t="s">
        <v>57</v>
      </c>
      <c r="BA656">
        <v>10</v>
      </c>
      <c r="BB656">
        <v>30</v>
      </c>
      <c r="BC656" t="s">
        <v>57</v>
      </c>
      <c r="BD656" t="s">
        <v>57</v>
      </c>
      <c r="BE656" t="s">
        <v>7851</v>
      </c>
      <c r="BF656" t="s">
        <v>7852</v>
      </c>
    </row>
    <row r="657" spans="1:58" x14ac:dyDescent="0.5">
      <c r="A657" t="s">
        <v>7853</v>
      </c>
      <c r="B657" t="s">
        <v>57</v>
      </c>
      <c r="C657" t="s">
        <v>7854</v>
      </c>
      <c r="D657" t="s">
        <v>7855</v>
      </c>
      <c r="E657" t="s">
        <v>7856</v>
      </c>
      <c r="F657" t="s">
        <v>61</v>
      </c>
      <c r="G657" t="s">
        <v>463</v>
      </c>
      <c r="H657" t="s">
        <v>1433</v>
      </c>
      <c r="I657" t="s">
        <v>57</v>
      </c>
      <c r="J657" t="s">
        <v>7857</v>
      </c>
      <c r="K657" t="s">
        <v>57</v>
      </c>
      <c r="L657" t="s">
        <v>65</v>
      </c>
      <c r="M657" t="s">
        <v>7858</v>
      </c>
      <c r="N657" t="s">
        <v>67</v>
      </c>
      <c r="O657" t="s">
        <v>68</v>
      </c>
      <c r="P657" t="s">
        <v>7859</v>
      </c>
      <c r="Q657" t="s">
        <v>7860</v>
      </c>
      <c r="R657" t="s">
        <v>5799</v>
      </c>
      <c r="S657" t="s">
        <v>7861</v>
      </c>
      <c r="T657" t="s">
        <v>7862</v>
      </c>
      <c r="U657" t="s">
        <v>74</v>
      </c>
      <c r="V657" t="s">
        <v>145</v>
      </c>
      <c r="W657">
        <v>1992</v>
      </c>
      <c r="X657" t="s">
        <v>1785</v>
      </c>
      <c r="Y657" t="s">
        <v>1786</v>
      </c>
      <c r="Z657" t="s">
        <v>77</v>
      </c>
      <c r="AA657" t="s">
        <v>57</v>
      </c>
      <c r="AB657">
        <f t="shared" si="10"/>
        <v>1992</v>
      </c>
      <c r="AC657" t="s">
        <v>57</v>
      </c>
      <c r="AD657" t="s">
        <v>57</v>
      </c>
      <c r="AE657" t="s">
        <v>210</v>
      </c>
      <c r="AF657" t="s">
        <v>57</v>
      </c>
      <c r="AG657" t="s">
        <v>57</v>
      </c>
      <c r="AH657" t="s">
        <v>290</v>
      </c>
      <c r="AI657" t="s">
        <v>57</v>
      </c>
      <c r="AJ657">
        <v>0</v>
      </c>
      <c r="AK657" t="s">
        <v>80</v>
      </c>
      <c r="AL657" t="s">
        <v>79</v>
      </c>
      <c r="AM657">
        <v>0</v>
      </c>
      <c r="AN657" t="s">
        <v>99</v>
      </c>
      <c r="AO657" t="s">
        <v>115</v>
      </c>
      <c r="AP657" t="s">
        <v>57</v>
      </c>
      <c r="AQ657" t="s">
        <v>164</v>
      </c>
      <c r="AR657">
        <v>5</v>
      </c>
      <c r="AS657" t="s">
        <v>57</v>
      </c>
      <c r="AT657" t="s">
        <v>57</v>
      </c>
      <c r="AU657" t="s">
        <v>57</v>
      </c>
      <c r="AV657" t="s">
        <v>57</v>
      </c>
      <c r="AW657">
        <v>50</v>
      </c>
      <c r="AX657">
        <v>16</v>
      </c>
      <c r="AY657" t="s">
        <v>57</v>
      </c>
      <c r="AZ657" t="s">
        <v>57</v>
      </c>
      <c r="BA657" t="s">
        <v>57</v>
      </c>
      <c r="BB657" t="s">
        <v>57</v>
      </c>
      <c r="BC657" t="s">
        <v>57</v>
      </c>
      <c r="BD657" t="s">
        <v>57</v>
      </c>
      <c r="BE657" t="s">
        <v>7863</v>
      </c>
      <c r="BF657" t="s">
        <v>7864</v>
      </c>
    </row>
    <row r="658" spans="1:58" x14ac:dyDescent="0.5">
      <c r="A658" t="s">
        <v>7865</v>
      </c>
      <c r="B658" t="s">
        <v>57</v>
      </c>
      <c r="C658" t="s">
        <v>7866</v>
      </c>
      <c r="D658" t="s">
        <v>7867</v>
      </c>
      <c r="E658" t="s">
        <v>7868</v>
      </c>
      <c r="F658" t="s">
        <v>61</v>
      </c>
      <c r="G658" t="s">
        <v>183</v>
      </c>
      <c r="H658" t="s">
        <v>3705</v>
      </c>
      <c r="I658" t="s">
        <v>57</v>
      </c>
      <c r="J658" t="s">
        <v>7869</v>
      </c>
      <c r="K658" t="s">
        <v>57</v>
      </c>
      <c r="L658" t="s">
        <v>65</v>
      </c>
      <c r="M658" t="s">
        <v>57</v>
      </c>
      <c r="N658" t="s">
        <v>67</v>
      </c>
      <c r="O658" t="s">
        <v>68</v>
      </c>
      <c r="P658" t="s">
        <v>7870</v>
      </c>
      <c r="Q658" t="s">
        <v>7871</v>
      </c>
      <c r="R658" t="s">
        <v>7872</v>
      </c>
      <c r="S658" t="s">
        <v>7873</v>
      </c>
      <c r="T658" t="s">
        <v>7874</v>
      </c>
      <c r="U658" t="s">
        <v>74</v>
      </c>
      <c r="V658" t="s">
        <v>193</v>
      </c>
      <c r="W658">
        <v>2001</v>
      </c>
      <c r="X658" t="s">
        <v>244</v>
      </c>
      <c r="Y658" t="s">
        <v>57</v>
      </c>
      <c r="Z658" t="s">
        <v>77</v>
      </c>
      <c r="AA658" t="s">
        <v>57</v>
      </c>
      <c r="AB658">
        <f t="shared" si="10"/>
        <v>2001</v>
      </c>
      <c r="AC658" t="s">
        <v>57</v>
      </c>
      <c r="AD658" t="s">
        <v>57</v>
      </c>
      <c r="AE658" t="s">
        <v>78</v>
      </c>
      <c r="AF658">
        <v>1</v>
      </c>
      <c r="AG658">
        <v>29</v>
      </c>
      <c r="AH658" t="s">
        <v>57</v>
      </c>
      <c r="AI658" t="s">
        <v>79</v>
      </c>
      <c r="AJ658">
        <v>0</v>
      </c>
      <c r="AK658" t="s">
        <v>98</v>
      </c>
      <c r="AL658" t="s">
        <v>79</v>
      </c>
      <c r="AM658">
        <v>500</v>
      </c>
      <c r="AN658" t="s">
        <v>99</v>
      </c>
      <c r="AO658" t="s">
        <v>82</v>
      </c>
      <c r="AP658" t="s">
        <v>57</v>
      </c>
      <c r="AQ658" t="s">
        <v>83</v>
      </c>
      <c r="AR658" t="s">
        <v>57</v>
      </c>
      <c r="AS658" t="s">
        <v>57</v>
      </c>
      <c r="AT658" t="s">
        <v>57</v>
      </c>
      <c r="AU658" t="s">
        <v>57</v>
      </c>
      <c r="AV658" t="s">
        <v>57</v>
      </c>
      <c r="AW658">
        <v>50</v>
      </c>
      <c r="AX658">
        <v>120</v>
      </c>
      <c r="AY658" t="s">
        <v>57</v>
      </c>
      <c r="AZ658" t="s">
        <v>57</v>
      </c>
      <c r="BA658">
        <v>50</v>
      </c>
      <c r="BB658">
        <v>130</v>
      </c>
      <c r="BC658" t="s">
        <v>57</v>
      </c>
      <c r="BD658" t="s">
        <v>57</v>
      </c>
      <c r="BE658" t="s">
        <v>57</v>
      </c>
      <c r="BF658" t="s">
        <v>7875</v>
      </c>
    </row>
    <row r="659" spans="1:58" x14ac:dyDescent="0.5">
      <c r="A659" t="s">
        <v>7876</v>
      </c>
      <c r="B659" t="s">
        <v>57</v>
      </c>
      <c r="C659" t="s">
        <v>7877</v>
      </c>
      <c r="D659" t="s">
        <v>7878</v>
      </c>
      <c r="E659" t="s">
        <v>7879</v>
      </c>
      <c r="F659" t="s">
        <v>61</v>
      </c>
      <c r="G659" t="s">
        <v>89</v>
      </c>
      <c r="H659" t="s">
        <v>740</v>
      </c>
      <c r="I659" t="s">
        <v>57</v>
      </c>
      <c r="J659" t="s">
        <v>740</v>
      </c>
      <c r="K659" t="s">
        <v>57</v>
      </c>
      <c r="L659" t="s">
        <v>65</v>
      </c>
      <c r="M659" t="s">
        <v>57</v>
      </c>
      <c r="N659" t="s">
        <v>67</v>
      </c>
      <c r="O659" t="s">
        <v>68</v>
      </c>
      <c r="P659" t="s">
        <v>7880</v>
      </c>
      <c r="Q659" t="s">
        <v>7881</v>
      </c>
      <c r="R659" t="s">
        <v>7882</v>
      </c>
      <c r="S659" t="s">
        <v>7883</v>
      </c>
      <c r="T659" t="s">
        <v>7884</v>
      </c>
      <c r="U659" t="s">
        <v>74</v>
      </c>
      <c r="V659" t="s">
        <v>193</v>
      </c>
      <c r="W659">
        <v>2008</v>
      </c>
      <c r="X659" t="s">
        <v>76</v>
      </c>
      <c r="Y659" t="s">
        <v>97</v>
      </c>
      <c r="Z659" t="s">
        <v>77</v>
      </c>
      <c r="AA659" t="s">
        <v>57</v>
      </c>
      <c r="AB659">
        <f t="shared" si="10"/>
        <v>2008</v>
      </c>
      <c r="AC659" t="s">
        <v>57</v>
      </c>
      <c r="AD659" t="s">
        <v>57</v>
      </c>
      <c r="AE659" t="s">
        <v>210</v>
      </c>
      <c r="AF659" t="s">
        <v>57</v>
      </c>
      <c r="AG659" t="s">
        <v>57</v>
      </c>
      <c r="AH659" t="s">
        <v>97</v>
      </c>
      <c r="AI659" t="s">
        <v>57</v>
      </c>
      <c r="AJ659">
        <v>365</v>
      </c>
      <c r="AK659" t="s">
        <v>97</v>
      </c>
      <c r="AL659" t="s">
        <v>79</v>
      </c>
      <c r="AM659">
        <v>200</v>
      </c>
      <c r="AN659" t="s">
        <v>99</v>
      </c>
      <c r="AO659" t="s">
        <v>212</v>
      </c>
      <c r="AP659" t="s">
        <v>57</v>
      </c>
      <c r="AQ659" t="s">
        <v>83</v>
      </c>
      <c r="AR659" t="s">
        <v>57</v>
      </c>
      <c r="AS659" t="s">
        <v>57</v>
      </c>
      <c r="AT659" t="s">
        <v>57</v>
      </c>
      <c r="AU659" t="s">
        <v>57</v>
      </c>
      <c r="AV659" t="s">
        <v>57</v>
      </c>
      <c r="AW659" t="s">
        <v>57</v>
      </c>
      <c r="AX659" t="s">
        <v>57</v>
      </c>
      <c r="AY659" t="s">
        <v>57</v>
      </c>
      <c r="AZ659" t="s">
        <v>57</v>
      </c>
      <c r="BA659" t="s">
        <v>57</v>
      </c>
      <c r="BB659" t="s">
        <v>57</v>
      </c>
      <c r="BC659" t="s">
        <v>57</v>
      </c>
      <c r="BD659" t="s">
        <v>57</v>
      </c>
      <c r="BE659" t="s">
        <v>7885</v>
      </c>
      <c r="BF659" t="s">
        <v>7886</v>
      </c>
    </row>
    <row r="660" spans="1:58" x14ac:dyDescent="0.5">
      <c r="A660" t="s">
        <v>7887</v>
      </c>
      <c r="B660" t="s">
        <v>57</v>
      </c>
      <c r="C660" t="s">
        <v>7888</v>
      </c>
      <c r="D660" t="s">
        <v>7889</v>
      </c>
      <c r="E660" t="s">
        <v>7890</v>
      </c>
      <c r="F660" t="s">
        <v>61</v>
      </c>
      <c r="G660" t="s">
        <v>135</v>
      </c>
      <c r="H660" t="s">
        <v>922</v>
      </c>
      <c r="I660" t="s">
        <v>57</v>
      </c>
      <c r="J660" t="s">
        <v>7891</v>
      </c>
      <c r="K660" t="s">
        <v>57</v>
      </c>
      <c r="L660" t="s">
        <v>138</v>
      </c>
      <c r="M660" t="s">
        <v>57</v>
      </c>
      <c r="N660" t="s">
        <v>67</v>
      </c>
      <c r="O660" t="s">
        <v>68</v>
      </c>
      <c r="P660" t="s">
        <v>7892</v>
      </c>
      <c r="Q660" t="s">
        <v>7893</v>
      </c>
      <c r="R660" t="s">
        <v>1853</v>
      </c>
      <c r="S660" t="s">
        <v>7894</v>
      </c>
      <c r="T660" t="s">
        <v>7895</v>
      </c>
      <c r="U660" t="s">
        <v>74</v>
      </c>
      <c r="V660" t="s">
        <v>193</v>
      </c>
      <c r="W660">
        <v>2002</v>
      </c>
      <c r="X660" t="s">
        <v>930</v>
      </c>
      <c r="Y660" t="s">
        <v>57</v>
      </c>
      <c r="Z660" t="s">
        <v>79</v>
      </c>
      <c r="AA660">
        <v>2012</v>
      </c>
      <c r="AB660">
        <f t="shared" si="10"/>
        <v>2012</v>
      </c>
      <c r="AC660" t="s">
        <v>722</v>
      </c>
      <c r="AD660" t="s">
        <v>57</v>
      </c>
      <c r="AE660" t="s">
        <v>210</v>
      </c>
      <c r="AF660" t="s">
        <v>57</v>
      </c>
      <c r="AG660" t="s">
        <v>57</v>
      </c>
      <c r="AH660" t="s">
        <v>471</v>
      </c>
      <c r="AI660" t="s">
        <v>57</v>
      </c>
      <c r="AJ660">
        <v>365</v>
      </c>
      <c r="AK660" t="s">
        <v>7896</v>
      </c>
      <c r="AL660" t="s">
        <v>77</v>
      </c>
      <c r="AM660">
        <v>1147</v>
      </c>
      <c r="AN660" t="s">
        <v>99</v>
      </c>
      <c r="AO660" t="s">
        <v>82</v>
      </c>
      <c r="AP660" t="s">
        <v>57</v>
      </c>
      <c r="AQ660" t="s">
        <v>147</v>
      </c>
      <c r="AR660" t="s">
        <v>57</v>
      </c>
      <c r="AS660" t="s">
        <v>57</v>
      </c>
      <c r="AT660" t="s">
        <v>57</v>
      </c>
      <c r="AU660" t="s">
        <v>57</v>
      </c>
      <c r="AV660" t="s">
        <v>57</v>
      </c>
      <c r="AW660" t="s">
        <v>57</v>
      </c>
      <c r="AX660" t="s">
        <v>57</v>
      </c>
      <c r="AY660" t="s">
        <v>57</v>
      </c>
      <c r="AZ660" t="s">
        <v>57</v>
      </c>
      <c r="BA660" t="s">
        <v>57</v>
      </c>
      <c r="BB660" t="s">
        <v>57</v>
      </c>
      <c r="BC660" t="s">
        <v>57</v>
      </c>
      <c r="BD660" t="s">
        <v>57</v>
      </c>
      <c r="BE660" t="s">
        <v>7897</v>
      </c>
      <c r="BF660" t="s">
        <v>7898</v>
      </c>
    </row>
    <row r="661" spans="1:58" x14ac:dyDescent="0.5">
      <c r="A661" t="s">
        <v>7899</v>
      </c>
      <c r="B661" t="s">
        <v>57</v>
      </c>
      <c r="C661" t="s">
        <v>7900</v>
      </c>
      <c r="D661" t="s">
        <v>7901</v>
      </c>
      <c r="E661" t="s">
        <v>7902</v>
      </c>
      <c r="F661" t="s">
        <v>61</v>
      </c>
      <c r="G661" t="s">
        <v>105</v>
      </c>
      <c r="H661" t="s">
        <v>106</v>
      </c>
      <c r="I661" t="s">
        <v>57</v>
      </c>
      <c r="J661" t="s">
        <v>2691</v>
      </c>
      <c r="K661" t="s">
        <v>57</v>
      </c>
      <c r="L661" t="s">
        <v>172</v>
      </c>
      <c r="M661" t="s">
        <v>57</v>
      </c>
      <c r="N661" t="s">
        <v>67</v>
      </c>
      <c r="O661" t="s">
        <v>68</v>
      </c>
      <c r="P661" t="s">
        <v>7903</v>
      </c>
      <c r="Q661" t="s">
        <v>7904</v>
      </c>
      <c r="R661" t="s">
        <v>7905</v>
      </c>
      <c r="S661" t="s">
        <v>7906</v>
      </c>
      <c r="T661" t="s">
        <v>7907</v>
      </c>
      <c r="U661" t="s">
        <v>74</v>
      </c>
      <c r="V661" t="s">
        <v>193</v>
      </c>
      <c r="W661">
        <v>2012</v>
      </c>
      <c r="X661" t="s">
        <v>76</v>
      </c>
      <c r="Y661" t="s">
        <v>57</v>
      </c>
      <c r="Z661" t="s">
        <v>77</v>
      </c>
      <c r="AA661" t="s">
        <v>57</v>
      </c>
      <c r="AB661">
        <f t="shared" si="10"/>
        <v>2012</v>
      </c>
      <c r="AC661" t="s">
        <v>57</v>
      </c>
      <c r="AD661" t="s">
        <v>57</v>
      </c>
      <c r="AE661" t="s">
        <v>210</v>
      </c>
      <c r="AF661" t="s">
        <v>57</v>
      </c>
      <c r="AG661" t="s">
        <v>57</v>
      </c>
      <c r="AH661" t="s">
        <v>211</v>
      </c>
      <c r="AI661" t="s">
        <v>57</v>
      </c>
      <c r="AJ661">
        <v>365</v>
      </c>
      <c r="AK661" t="s">
        <v>80</v>
      </c>
      <c r="AL661" t="s">
        <v>79</v>
      </c>
      <c r="AM661">
        <v>115</v>
      </c>
      <c r="AN661" t="s">
        <v>99</v>
      </c>
      <c r="AO661" t="s">
        <v>372</v>
      </c>
      <c r="AP661" t="s">
        <v>57</v>
      </c>
      <c r="AQ661" t="s">
        <v>164</v>
      </c>
      <c r="AR661">
        <v>5</v>
      </c>
      <c r="AS661" t="s">
        <v>57</v>
      </c>
      <c r="AT661" t="s">
        <v>57</v>
      </c>
      <c r="AU661" t="s">
        <v>57</v>
      </c>
      <c r="AV661" t="s">
        <v>57</v>
      </c>
      <c r="AW661" t="s">
        <v>57</v>
      </c>
      <c r="AX661" t="s">
        <v>57</v>
      </c>
      <c r="AY661" t="s">
        <v>57</v>
      </c>
      <c r="AZ661" t="s">
        <v>57</v>
      </c>
      <c r="BA661">
        <v>25</v>
      </c>
      <c r="BB661">
        <v>105</v>
      </c>
      <c r="BC661" t="s">
        <v>57</v>
      </c>
      <c r="BD661" t="s">
        <v>57</v>
      </c>
      <c r="BE661" t="s">
        <v>57</v>
      </c>
      <c r="BF661" t="s">
        <v>7908</v>
      </c>
    </row>
    <row r="662" spans="1:58" x14ac:dyDescent="0.5">
      <c r="A662" t="s">
        <v>7909</v>
      </c>
      <c r="B662" t="s">
        <v>57</v>
      </c>
      <c r="C662" t="s">
        <v>7910</v>
      </c>
      <c r="D662" t="s">
        <v>7911</v>
      </c>
      <c r="E662" t="s">
        <v>3516</v>
      </c>
      <c r="F662" t="s">
        <v>61</v>
      </c>
      <c r="G662" t="s">
        <v>89</v>
      </c>
      <c r="H662" t="s">
        <v>740</v>
      </c>
      <c r="I662" t="s">
        <v>57</v>
      </c>
      <c r="J662" t="s">
        <v>7912</v>
      </c>
      <c r="K662" t="s">
        <v>57</v>
      </c>
      <c r="L662" t="s">
        <v>138</v>
      </c>
      <c r="M662" t="s">
        <v>57</v>
      </c>
      <c r="N662" t="s">
        <v>186</v>
      </c>
      <c r="O662" t="s">
        <v>238</v>
      </c>
      <c r="P662" t="s">
        <v>7913</v>
      </c>
      <c r="Q662" t="s">
        <v>7914</v>
      </c>
      <c r="R662" t="s">
        <v>7915</v>
      </c>
      <c r="S662" t="s">
        <v>7916</v>
      </c>
      <c r="T662" t="s">
        <v>7917</v>
      </c>
      <c r="U662" t="s">
        <v>74</v>
      </c>
      <c r="V662" t="s">
        <v>114</v>
      </c>
      <c r="W662">
        <v>1998</v>
      </c>
      <c r="X662" t="s">
        <v>146</v>
      </c>
      <c r="Y662" t="s">
        <v>97</v>
      </c>
      <c r="Z662" t="s">
        <v>77</v>
      </c>
      <c r="AA662" t="s">
        <v>57</v>
      </c>
      <c r="AB662">
        <f t="shared" si="10"/>
        <v>1998</v>
      </c>
      <c r="AC662" t="s">
        <v>57</v>
      </c>
      <c r="AD662" t="s">
        <v>57</v>
      </c>
      <c r="AE662" t="s">
        <v>210</v>
      </c>
      <c r="AF662" t="s">
        <v>57</v>
      </c>
      <c r="AG662" t="s">
        <v>57</v>
      </c>
      <c r="AH662" t="s">
        <v>97</v>
      </c>
      <c r="AI662" t="s">
        <v>57</v>
      </c>
      <c r="AJ662">
        <v>365</v>
      </c>
      <c r="AK662" t="s">
        <v>7918</v>
      </c>
      <c r="AL662" t="s">
        <v>77</v>
      </c>
      <c r="AM662">
        <v>300</v>
      </c>
      <c r="AN662" t="s">
        <v>99</v>
      </c>
      <c r="AO662" t="s">
        <v>212</v>
      </c>
      <c r="AP662" t="s">
        <v>57</v>
      </c>
      <c r="AQ662" t="s">
        <v>83</v>
      </c>
      <c r="AR662" t="s">
        <v>57</v>
      </c>
      <c r="AS662" t="s">
        <v>57</v>
      </c>
      <c r="AT662" t="s">
        <v>57</v>
      </c>
      <c r="AU662" t="s">
        <v>57</v>
      </c>
      <c r="AV662" t="s">
        <v>57</v>
      </c>
      <c r="AW662" t="s">
        <v>57</v>
      </c>
      <c r="AX662" t="s">
        <v>57</v>
      </c>
      <c r="AY662" t="s">
        <v>57</v>
      </c>
      <c r="AZ662" t="s">
        <v>57</v>
      </c>
      <c r="BA662" t="s">
        <v>57</v>
      </c>
      <c r="BB662" t="s">
        <v>57</v>
      </c>
      <c r="BC662" t="s">
        <v>57</v>
      </c>
      <c r="BD662" t="s">
        <v>57</v>
      </c>
      <c r="BE662" t="s">
        <v>7919</v>
      </c>
      <c r="BF662" t="s">
        <v>7920</v>
      </c>
    </row>
    <row r="663" spans="1:58" x14ac:dyDescent="0.5">
      <c r="A663" t="s">
        <v>7921</v>
      </c>
      <c r="B663" t="s">
        <v>57</v>
      </c>
      <c r="C663" t="s">
        <v>7922</v>
      </c>
      <c r="D663" t="s">
        <v>7923</v>
      </c>
      <c r="E663" t="s">
        <v>7924</v>
      </c>
      <c r="F663" t="s">
        <v>61</v>
      </c>
      <c r="G663" t="s">
        <v>183</v>
      </c>
      <c r="H663" t="s">
        <v>184</v>
      </c>
      <c r="I663" t="s">
        <v>57</v>
      </c>
      <c r="J663" t="s">
        <v>7925</v>
      </c>
      <c r="K663" t="s">
        <v>57</v>
      </c>
      <c r="L663" t="s">
        <v>65</v>
      </c>
      <c r="M663" t="s">
        <v>57</v>
      </c>
      <c r="N663" t="s">
        <v>67</v>
      </c>
      <c r="O663" t="s">
        <v>68</v>
      </c>
      <c r="P663" t="s">
        <v>7926</v>
      </c>
      <c r="Q663" t="s">
        <v>7927</v>
      </c>
      <c r="R663" t="s">
        <v>7928</v>
      </c>
      <c r="S663" t="s">
        <v>7929</v>
      </c>
      <c r="T663" t="s">
        <v>7930</v>
      </c>
      <c r="U663" t="s">
        <v>74</v>
      </c>
      <c r="V663" t="s">
        <v>145</v>
      </c>
      <c r="W663">
        <v>1995</v>
      </c>
      <c r="X663" t="s">
        <v>146</v>
      </c>
      <c r="Y663" t="s">
        <v>57</v>
      </c>
      <c r="Z663" t="s">
        <v>77</v>
      </c>
      <c r="AA663" t="s">
        <v>57</v>
      </c>
      <c r="AB663">
        <f t="shared" si="10"/>
        <v>1995</v>
      </c>
      <c r="AC663" t="s">
        <v>57</v>
      </c>
      <c r="AD663" t="s">
        <v>57</v>
      </c>
      <c r="AE663" t="s">
        <v>210</v>
      </c>
      <c r="AF663" t="s">
        <v>57</v>
      </c>
      <c r="AG663" t="s">
        <v>57</v>
      </c>
      <c r="AH663" t="s">
        <v>211</v>
      </c>
      <c r="AI663" t="s">
        <v>57</v>
      </c>
      <c r="AJ663">
        <v>0</v>
      </c>
      <c r="AK663" t="s">
        <v>80</v>
      </c>
      <c r="AL663" t="s">
        <v>79</v>
      </c>
      <c r="AM663">
        <v>200</v>
      </c>
      <c r="AN663" t="s">
        <v>260</v>
      </c>
      <c r="AO663" t="s">
        <v>82</v>
      </c>
      <c r="AP663" t="s">
        <v>57</v>
      </c>
      <c r="AQ663" t="s">
        <v>83</v>
      </c>
      <c r="AR663" t="s">
        <v>57</v>
      </c>
      <c r="AS663" t="s">
        <v>57</v>
      </c>
      <c r="AT663" t="s">
        <v>57</v>
      </c>
      <c r="AU663" t="s">
        <v>57</v>
      </c>
      <c r="AV663" t="s">
        <v>57</v>
      </c>
      <c r="AW663">
        <v>200</v>
      </c>
      <c r="AX663">
        <v>500</v>
      </c>
      <c r="AY663" t="s">
        <v>57</v>
      </c>
      <c r="AZ663" t="s">
        <v>57</v>
      </c>
      <c r="BA663">
        <v>30</v>
      </c>
      <c r="BB663">
        <v>50</v>
      </c>
      <c r="BC663" t="s">
        <v>57</v>
      </c>
      <c r="BD663" t="s">
        <v>57</v>
      </c>
      <c r="BE663" t="s">
        <v>7931</v>
      </c>
      <c r="BF663" t="s">
        <v>7932</v>
      </c>
    </row>
    <row r="664" spans="1:58" x14ac:dyDescent="0.5">
      <c r="A664" t="s">
        <v>7933</v>
      </c>
      <c r="B664" t="s">
        <v>57</v>
      </c>
      <c r="C664" t="s">
        <v>7934</v>
      </c>
      <c r="D664" t="s">
        <v>7935</v>
      </c>
      <c r="E664" t="s">
        <v>7936</v>
      </c>
      <c r="F664" t="s">
        <v>61</v>
      </c>
      <c r="G664" t="s">
        <v>338</v>
      </c>
      <c r="H664" t="s">
        <v>436</v>
      </c>
      <c r="I664" t="s">
        <v>57</v>
      </c>
      <c r="J664" t="s">
        <v>1400</v>
      </c>
      <c r="K664" t="s">
        <v>57</v>
      </c>
      <c r="L664" t="s">
        <v>172</v>
      </c>
      <c r="M664" t="s">
        <v>57</v>
      </c>
      <c r="N664" t="s">
        <v>340</v>
      </c>
      <c r="O664" t="s">
        <v>964</v>
      </c>
      <c r="P664" t="s">
        <v>7937</v>
      </c>
      <c r="Q664" t="s">
        <v>7938</v>
      </c>
      <c r="R664" t="s">
        <v>7939</v>
      </c>
      <c r="S664" t="s">
        <v>7940</v>
      </c>
      <c r="T664" t="s">
        <v>7941</v>
      </c>
      <c r="U664" t="s">
        <v>74</v>
      </c>
      <c r="V664" t="s">
        <v>75</v>
      </c>
      <c r="W664">
        <v>1993</v>
      </c>
      <c r="X664" t="s">
        <v>146</v>
      </c>
      <c r="Y664" t="s">
        <v>57</v>
      </c>
      <c r="Z664" t="s">
        <v>79</v>
      </c>
      <c r="AA664">
        <v>1990</v>
      </c>
      <c r="AB664">
        <f t="shared" si="10"/>
        <v>1993</v>
      </c>
      <c r="AC664" t="s">
        <v>146</v>
      </c>
      <c r="AD664" t="s">
        <v>1056</v>
      </c>
      <c r="AE664" t="s">
        <v>210</v>
      </c>
      <c r="AF664" t="s">
        <v>57</v>
      </c>
      <c r="AG664" t="s">
        <v>57</v>
      </c>
      <c r="AH664" t="s">
        <v>290</v>
      </c>
      <c r="AI664" t="s">
        <v>57</v>
      </c>
      <c r="AJ664">
        <v>364</v>
      </c>
      <c r="AK664" t="s">
        <v>414</v>
      </c>
      <c r="AL664" t="s">
        <v>79</v>
      </c>
      <c r="AM664">
        <v>180</v>
      </c>
      <c r="AN664" t="s">
        <v>81</v>
      </c>
      <c r="AO664" t="s">
        <v>115</v>
      </c>
      <c r="AP664" t="s">
        <v>57</v>
      </c>
      <c r="AQ664" t="s">
        <v>147</v>
      </c>
      <c r="AR664" t="s">
        <v>57</v>
      </c>
      <c r="AS664" t="s">
        <v>57</v>
      </c>
      <c r="AT664" t="s">
        <v>57</v>
      </c>
      <c r="AU664" t="s">
        <v>57</v>
      </c>
      <c r="AV664" t="s">
        <v>57</v>
      </c>
      <c r="AW664">
        <v>30</v>
      </c>
      <c r="AX664">
        <v>75</v>
      </c>
      <c r="AY664" t="s">
        <v>57</v>
      </c>
      <c r="AZ664" t="s">
        <v>57</v>
      </c>
      <c r="BA664" t="s">
        <v>57</v>
      </c>
      <c r="BB664" t="s">
        <v>57</v>
      </c>
      <c r="BC664" t="s">
        <v>57</v>
      </c>
      <c r="BD664" t="s">
        <v>57</v>
      </c>
      <c r="BE664" t="s">
        <v>57</v>
      </c>
      <c r="BF664" t="s">
        <v>7942</v>
      </c>
    </row>
    <row r="665" spans="1:58" x14ac:dyDescent="0.5">
      <c r="A665" t="s">
        <v>7943</v>
      </c>
      <c r="B665" t="s">
        <v>57</v>
      </c>
      <c r="C665" t="s">
        <v>7944</v>
      </c>
      <c r="D665" t="s">
        <v>7945</v>
      </c>
      <c r="E665" t="s">
        <v>7946</v>
      </c>
      <c r="F665" t="s">
        <v>61</v>
      </c>
      <c r="G665" t="s">
        <v>1085</v>
      </c>
      <c r="H665" t="s">
        <v>3517</v>
      </c>
      <c r="I665" t="s">
        <v>57</v>
      </c>
      <c r="J665" t="s">
        <v>3517</v>
      </c>
      <c r="K665" t="s">
        <v>57</v>
      </c>
      <c r="L665" t="s">
        <v>65</v>
      </c>
      <c r="M665" t="s">
        <v>7947</v>
      </c>
      <c r="N665" t="s">
        <v>67</v>
      </c>
      <c r="O665" t="s">
        <v>68</v>
      </c>
      <c r="P665" t="s">
        <v>7948</v>
      </c>
      <c r="Q665" t="s">
        <v>7949</v>
      </c>
      <c r="R665" t="s">
        <v>7950</v>
      </c>
      <c r="S665" t="s">
        <v>7951</v>
      </c>
      <c r="T665" t="s">
        <v>7952</v>
      </c>
      <c r="U665" t="s">
        <v>74</v>
      </c>
      <c r="V665" t="s">
        <v>75</v>
      </c>
      <c r="W665">
        <v>1985</v>
      </c>
      <c r="X665" t="s">
        <v>76</v>
      </c>
      <c r="Y665" t="s">
        <v>3524</v>
      </c>
      <c r="Z665" t="s">
        <v>77</v>
      </c>
      <c r="AA665" t="s">
        <v>57</v>
      </c>
      <c r="AB665">
        <f t="shared" si="10"/>
        <v>1985</v>
      </c>
      <c r="AC665" t="s">
        <v>57</v>
      </c>
      <c r="AD665" t="s">
        <v>57</v>
      </c>
      <c r="AE665" t="s">
        <v>210</v>
      </c>
      <c r="AF665" t="s">
        <v>57</v>
      </c>
      <c r="AG665" t="s">
        <v>57</v>
      </c>
      <c r="AH665" t="s">
        <v>211</v>
      </c>
      <c r="AI665" t="s">
        <v>57</v>
      </c>
      <c r="AJ665">
        <v>365</v>
      </c>
      <c r="AK665" t="s">
        <v>575</v>
      </c>
      <c r="AL665" t="s">
        <v>79</v>
      </c>
      <c r="AM665">
        <v>1884</v>
      </c>
      <c r="AN665" t="s">
        <v>260</v>
      </c>
      <c r="AO665" t="s">
        <v>115</v>
      </c>
      <c r="AP665" t="s">
        <v>57</v>
      </c>
      <c r="AQ665" t="s">
        <v>164</v>
      </c>
      <c r="AR665">
        <v>10</v>
      </c>
      <c r="AS665" t="s">
        <v>57</v>
      </c>
      <c r="AT665" t="s">
        <v>57</v>
      </c>
      <c r="AU665" t="s">
        <v>57</v>
      </c>
      <c r="AV665" t="s">
        <v>57</v>
      </c>
      <c r="AW665">
        <v>60</v>
      </c>
      <c r="AX665">
        <v>150</v>
      </c>
      <c r="AY665" t="s">
        <v>57</v>
      </c>
      <c r="AZ665" t="s">
        <v>57</v>
      </c>
      <c r="BA665" t="s">
        <v>57</v>
      </c>
      <c r="BB665" t="s">
        <v>57</v>
      </c>
      <c r="BC665" t="s">
        <v>57</v>
      </c>
      <c r="BD665" t="s">
        <v>57</v>
      </c>
      <c r="BE665" t="s">
        <v>57</v>
      </c>
      <c r="BF665" t="s">
        <v>7953</v>
      </c>
    </row>
    <row r="666" spans="1:58" x14ac:dyDescent="0.5">
      <c r="A666" t="s">
        <v>7954</v>
      </c>
      <c r="B666" t="s">
        <v>57</v>
      </c>
      <c r="C666" t="s">
        <v>7955</v>
      </c>
      <c r="D666" t="s">
        <v>7956</v>
      </c>
      <c r="E666" t="s">
        <v>3236</v>
      </c>
      <c r="F666" t="s">
        <v>61</v>
      </c>
      <c r="G666" t="s">
        <v>1549</v>
      </c>
      <c r="H666" t="s">
        <v>1984</v>
      </c>
      <c r="I666" t="s">
        <v>57</v>
      </c>
      <c r="J666" t="s">
        <v>7957</v>
      </c>
      <c r="K666" t="s">
        <v>57</v>
      </c>
      <c r="L666" t="s">
        <v>138</v>
      </c>
      <c r="M666" t="s">
        <v>7958</v>
      </c>
      <c r="N666" t="s">
        <v>67</v>
      </c>
      <c r="O666" t="s">
        <v>68</v>
      </c>
      <c r="P666" t="s">
        <v>7959</v>
      </c>
      <c r="Q666" t="s">
        <v>7960</v>
      </c>
      <c r="R666" t="s">
        <v>7961</v>
      </c>
      <c r="S666" t="s">
        <v>7962</v>
      </c>
      <c r="T666" t="s">
        <v>7963</v>
      </c>
      <c r="U666" t="s">
        <v>74</v>
      </c>
      <c r="V666" t="s">
        <v>145</v>
      </c>
      <c r="W666">
        <v>1992</v>
      </c>
      <c r="X666" t="s">
        <v>146</v>
      </c>
      <c r="Y666" t="s">
        <v>57</v>
      </c>
      <c r="Z666" t="s">
        <v>79</v>
      </c>
      <c r="AA666">
        <v>2012</v>
      </c>
      <c r="AB666">
        <f t="shared" si="10"/>
        <v>2012</v>
      </c>
      <c r="AC666" t="s">
        <v>194</v>
      </c>
      <c r="AD666" t="s">
        <v>57</v>
      </c>
      <c r="AE666" t="s">
        <v>78</v>
      </c>
      <c r="AF666">
        <v>5</v>
      </c>
      <c r="AG666">
        <v>84</v>
      </c>
      <c r="AH666" t="s">
        <v>57</v>
      </c>
      <c r="AI666" t="s">
        <v>77</v>
      </c>
      <c r="AJ666">
        <v>0</v>
      </c>
      <c r="AK666" t="s">
        <v>98</v>
      </c>
      <c r="AL666" t="s">
        <v>79</v>
      </c>
      <c r="AM666">
        <v>300</v>
      </c>
      <c r="AN666" t="s">
        <v>99</v>
      </c>
      <c r="AO666" t="s">
        <v>372</v>
      </c>
      <c r="AP666" t="s">
        <v>57</v>
      </c>
      <c r="AQ666" t="s">
        <v>319</v>
      </c>
      <c r="AR666" t="s">
        <v>57</v>
      </c>
      <c r="AS666" t="s">
        <v>57</v>
      </c>
      <c r="AT666">
        <v>5</v>
      </c>
      <c r="AU666" t="s">
        <v>57</v>
      </c>
      <c r="AV666" t="s">
        <v>57</v>
      </c>
      <c r="AW666" t="s">
        <v>57</v>
      </c>
      <c r="AX666" t="s">
        <v>57</v>
      </c>
      <c r="AY666" t="s">
        <v>57</v>
      </c>
      <c r="AZ666" t="s">
        <v>57</v>
      </c>
      <c r="BA666">
        <v>40</v>
      </c>
      <c r="BB666">
        <v>35</v>
      </c>
      <c r="BC666" t="s">
        <v>57</v>
      </c>
      <c r="BD666" t="s">
        <v>57</v>
      </c>
      <c r="BE666" t="s">
        <v>7964</v>
      </c>
      <c r="BF666" t="s">
        <v>7965</v>
      </c>
    </row>
    <row r="667" spans="1:58" x14ac:dyDescent="0.5">
      <c r="A667" t="s">
        <v>7966</v>
      </c>
      <c r="B667" t="s">
        <v>57</v>
      </c>
      <c r="C667" t="s">
        <v>7967</v>
      </c>
      <c r="D667" t="s">
        <v>7968</v>
      </c>
      <c r="E667" t="s">
        <v>1200</v>
      </c>
      <c r="F667" t="s">
        <v>61</v>
      </c>
      <c r="G667" t="s">
        <v>183</v>
      </c>
      <c r="H667" t="s">
        <v>1447</v>
      </c>
      <c r="I667" t="s">
        <v>57</v>
      </c>
      <c r="J667" t="s">
        <v>6251</v>
      </c>
      <c r="K667" t="s">
        <v>57</v>
      </c>
      <c r="L667" t="s">
        <v>138</v>
      </c>
      <c r="M667" t="s">
        <v>57</v>
      </c>
      <c r="N667" t="s">
        <v>67</v>
      </c>
      <c r="O667" t="s">
        <v>68</v>
      </c>
      <c r="P667" t="s">
        <v>7969</v>
      </c>
      <c r="Q667" t="s">
        <v>7970</v>
      </c>
      <c r="R667" t="s">
        <v>6487</v>
      </c>
      <c r="S667" t="s">
        <v>7971</v>
      </c>
      <c r="T667" t="s">
        <v>7972</v>
      </c>
      <c r="U667" t="s">
        <v>74</v>
      </c>
      <c r="V667" t="s">
        <v>145</v>
      </c>
      <c r="W667">
        <v>1992</v>
      </c>
      <c r="X667" t="s">
        <v>146</v>
      </c>
      <c r="Y667" t="s">
        <v>57</v>
      </c>
      <c r="Z667" t="s">
        <v>77</v>
      </c>
      <c r="AA667" t="s">
        <v>57</v>
      </c>
      <c r="AB667">
        <f t="shared" si="10"/>
        <v>1992</v>
      </c>
      <c r="AC667" t="s">
        <v>57</v>
      </c>
      <c r="AD667" t="s">
        <v>57</v>
      </c>
      <c r="AE667" t="s">
        <v>78</v>
      </c>
      <c r="AF667">
        <v>6</v>
      </c>
      <c r="AG667">
        <v>50</v>
      </c>
      <c r="AH667" t="s">
        <v>57</v>
      </c>
      <c r="AI667" t="s">
        <v>77</v>
      </c>
      <c r="AJ667">
        <v>0</v>
      </c>
      <c r="AK667" t="s">
        <v>98</v>
      </c>
      <c r="AL667" t="s">
        <v>79</v>
      </c>
      <c r="AM667">
        <v>400</v>
      </c>
      <c r="AN667" t="s">
        <v>99</v>
      </c>
      <c r="AO667" t="s">
        <v>115</v>
      </c>
      <c r="AP667" t="s">
        <v>57</v>
      </c>
      <c r="AQ667" t="s">
        <v>164</v>
      </c>
      <c r="AR667">
        <v>5</v>
      </c>
      <c r="AS667" t="s">
        <v>57</v>
      </c>
      <c r="AT667" t="s">
        <v>57</v>
      </c>
      <c r="AU667" t="s">
        <v>57</v>
      </c>
      <c r="AV667" t="s">
        <v>57</v>
      </c>
      <c r="AW667">
        <v>30</v>
      </c>
      <c r="AX667">
        <v>80</v>
      </c>
      <c r="AY667" t="s">
        <v>57</v>
      </c>
      <c r="AZ667" t="s">
        <v>57</v>
      </c>
      <c r="BA667" t="s">
        <v>57</v>
      </c>
      <c r="BB667" t="s">
        <v>57</v>
      </c>
      <c r="BC667" t="s">
        <v>57</v>
      </c>
      <c r="BD667" t="s">
        <v>57</v>
      </c>
      <c r="BE667" t="s">
        <v>57</v>
      </c>
      <c r="BF667" t="s">
        <v>7973</v>
      </c>
    </row>
    <row r="668" spans="1:58" x14ac:dyDescent="0.5">
      <c r="A668" t="s">
        <v>7974</v>
      </c>
      <c r="B668" t="s">
        <v>57</v>
      </c>
      <c r="C668" t="s">
        <v>7975</v>
      </c>
      <c r="D668" t="s">
        <v>7976</v>
      </c>
      <c r="E668" t="s">
        <v>2174</v>
      </c>
      <c r="F668" t="s">
        <v>61</v>
      </c>
      <c r="G668" t="s">
        <v>135</v>
      </c>
      <c r="H668" t="s">
        <v>136</v>
      </c>
      <c r="I668" t="s">
        <v>57</v>
      </c>
      <c r="J668" t="s">
        <v>2013</v>
      </c>
      <c r="K668" t="s">
        <v>57</v>
      </c>
      <c r="L668" t="s">
        <v>138</v>
      </c>
      <c r="M668" t="s">
        <v>7977</v>
      </c>
      <c r="N668" t="s">
        <v>67</v>
      </c>
      <c r="O668" t="s">
        <v>68</v>
      </c>
      <c r="P668" t="s">
        <v>7978</v>
      </c>
      <c r="Q668" t="s">
        <v>7979</v>
      </c>
      <c r="R668" t="s">
        <v>7980</v>
      </c>
      <c r="S668" t="s">
        <v>7981</v>
      </c>
      <c r="T668" t="s">
        <v>7982</v>
      </c>
      <c r="U668" t="s">
        <v>74</v>
      </c>
      <c r="V668" t="s">
        <v>145</v>
      </c>
      <c r="W668">
        <v>1994</v>
      </c>
      <c r="X668" t="s">
        <v>146</v>
      </c>
      <c r="Y668" t="s">
        <v>57</v>
      </c>
      <c r="Z668" t="s">
        <v>77</v>
      </c>
      <c r="AA668" t="s">
        <v>57</v>
      </c>
      <c r="AB668">
        <f t="shared" si="10"/>
        <v>1994</v>
      </c>
      <c r="AC668" t="s">
        <v>57</v>
      </c>
      <c r="AD668" t="s">
        <v>57</v>
      </c>
      <c r="AE668" t="s">
        <v>78</v>
      </c>
      <c r="AF668">
        <v>8</v>
      </c>
      <c r="AG668">
        <v>60</v>
      </c>
      <c r="AH668" t="s">
        <v>57</v>
      </c>
      <c r="AI668" t="s">
        <v>77</v>
      </c>
      <c r="AJ668">
        <v>30</v>
      </c>
      <c r="AK668" t="s">
        <v>575</v>
      </c>
      <c r="AL668" t="s">
        <v>79</v>
      </c>
      <c r="AM668">
        <v>376</v>
      </c>
      <c r="AN668" t="s">
        <v>99</v>
      </c>
      <c r="AO668" t="s">
        <v>82</v>
      </c>
      <c r="AP668" t="s">
        <v>57</v>
      </c>
      <c r="AQ668" t="s">
        <v>164</v>
      </c>
      <c r="AR668">
        <v>20</v>
      </c>
      <c r="AS668" t="s">
        <v>57</v>
      </c>
      <c r="AT668" t="s">
        <v>57</v>
      </c>
      <c r="AU668" t="s">
        <v>57</v>
      </c>
      <c r="AV668" t="s">
        <v>57</v>
      </c>
      <c r="AW668" t="s">
        <v>57</v>
      </c>
      <c r="AX668" t="s">
        <v>57</v>
      </c>
      <c r="AY668" t="s">
        <v>57</v>
      </c>
      <c r="AZ668" t="s">
        <v>57</v>
      </c>
      <c r="BA668" t="s">
        <v>57</v>
      </c>
      <c r="BB668" t="s">
        <v>57</v>
      </c>
      <c r="BC668" t="s">
        <v>57</v>
      </c>
      <c r="BD668" t="s">
        <v>57</v>
      </c>
      <c r="BE668" t="s">
        <v>57</v>
      </c>
      <c r="BF668" t="s">
        <v>7983</v>
      </c>
    </row>
    <row r="669" spans="1:58" x14ac:dyDescent="0.5">
      <c r="A669" t="s">
        <v>7984</v>
      </c>
      <c r="B669" t="s">
        <v>57</v>
      </c>
      <c r="C669" t="s">
        <v>7985</v>
      </c>
      <c r="D669" t="s">
        <v>7986</v>
      </c>
      <c r="E669" t="s">
        <v>7987</v>
      </c>
      <c r="F669" t="s">
        <v>61</v>
      </c>
      <c r="G669" t="s">
        <v>135</v>
      </c>
      <c r="H669" t="s">
        <v>136</v>
      </c>
      <c r="I669" t="s">
        <v>57</v>
      </c>
      <c r="J669" t="s">
        <v>7988</v>
      </c>
      <c r="K669" t="s">
        <v>57</v>
      </c>
      <c r="L669" t="s">
        <v>65</v>
      </c>
      <c r="M669" t="s">
        <v>57</v>
      </c>
      <c r="N669" t="s">
        <v>67</v>
      </c>
      <c r="O669" t="s">
        <v>68</v>
      </c>
      <c r="P669" t="s">
        <v>7989</v>
      </c>
      <c r="Q669" t="s">
        <v>7990</v>
      </c>
      <c r="R669" t="s">
        <v>7991</v>
      </c>
      <c r="S669" t="s">
        <v>7992</v>
      </c>
      <c r="T669" t="s">
        <v>7993</v>
      </c>
      <c r="U669" t="s">
        <v>74</v>
      </c>
      <c r="V669" t="s">
        <v>75</v>
      </c>
      <c r="W669">
        <v>2007</v>
      </c>
      <c r="X669" t="s">
        <v>146</v>
      </c>
      <c r="Y669" t="s">
        <v>57</v>
      </c>
      <c r="Z669" t="s">
        <v>77</v>
      </c>
      <c r="AA669" t="s">
        <v>57</v>
      </c>
      <c r="AB669">
        <f t="shared" si="10"/>
        <v>2007</v>
      </c>
      <c r="AC669" t="s">
        <v>57</v>
      </c>
      <c r="AD669" t="s">
        <v>57</v>
      </c>
      <c r="AE669" t="s">
        <v>78</v>
      </c>
      <c r="AF669">
        <v>53</v>
      </c>
      <c r="AG669">
        <v>74</v>
      </c>
      <c r="AH669" t="s">
        <v>57</v>
      </c>
      <c r="AI669" t="s">
        <v>77</v>
      </c>
      <c r="AJ669">
        <v>0</v>
      </c>
      <c r="AK669" t="s">
        <v>98</v>
      </c>
      <c r="AL669" t="s">
        <v>79</v>
      </c>
      <c r="AM669">
        <v>93</v>
      </c>
      <c r="AN669" t="s">
        <v>99</v>
      </c>
      <c r="AO669" t="s">
        <v>82</v>
      </c>
      <c r="AP669" t="s">
        <v>57</v>
      </c>
      <c r="AQ669" t="s">
        <v>147</v>
      </c>
      <c r="AR669" t="s">
        <v>57</v>
      </c>
      <c r="AS669" t="s">
        <v>57</v>
      </c>
      <c r="AT669" t="s">
        <v>57</v>
      </c>
      <c r="AU669" t="s">
        <v>57</v>
      </c>
      <c r="AV669" t="s">
        <v>57</v>
      </c>
      <c r="AW669" t="s">
        <v>57</v>
      </c>
      <c r="AX669" t="s">
        <v>57</v>
      </c>
      <c r="AY669" t="s">
        <v>57</v>
      </c>
      <c r="AZ669" t="s">
        <v>57</v>
      </c>
      <c r="BA669" t="s">
        <v>57</v>
      </c>
      <c r="BB669" t="s">
        <v>57</v>
      </c>
      <c r="BC669" t="s">
        <v>57</v>
      </c>
      <c r="BD669" t="s">
        <v>57</v>
      </c>
      <c r="BE669" t="s">
        <v>57</v>
      </c>
      <c r="BF669" t="s">
        <v>7994</v>
      </c>
    </row>
    <row r="670" spans="1:58" x14ac:dyDescent="0.5">
      <c r="A670" t="s">
        <v>7995</v>
      </c>
      <c r="B670" t="s">
        <v>57</v>
      </c>
      <c r="C670" t="s">
        <v>7996</v>
      </c>
      <c r="D670" t="s">
        <v>7997</v>
      </c>
      <c r="E670" t="s">
        <v>7998</v>
      </c>
      <c r="F670" t="s">
        <v>61</v>
      </c>
      <c r="G670" t="s">
        <v>135</v>
      </c>
      <c r="H670" t="s">
        <v>922</v>
      </c>
      <c r="I670" t="s">
        <v>57</v>
      </c>
      <c r="J670" t="s">
        <v>7999</v>
      </c>
      <c r="K670" t="s">
        <v>57</v>
      </c>
      <c r="L670" t="s">
        <v>172</v>
      </c>
      <c r="M670" t="s">
        <v>57</v>
      </c>
      <c r="N670" t="s">
        <v>67</v>
      </c>
      <c r="O670" t="s">
        <v>68</v>
      </c>
      <c r="P670" t="s">
        <v>8000</v>
      </c>
      <c r="Q670" t="s">
        <v>8001</v>
      </c>
      <c r="R670" t="s">
        <v>8002</v>
      </c>
      <c r="S670" t="s">
        <v>8003</v>
      </c>
      <c r="T670" t="s">
        <v>8004</v>
      </c>
      <c r="U670" t="s">
        <v>74</v>
      </c>
      <c r="V670" t="s">
        <v>193</v>
      </c>
      <c r="W670">
        <v>1995</v>
      </c>
      <c r="X670" t="s">
        <v>76</v>
      </c>
      <c r="Y670" t="s">
        <v>57</v>
      </c>
      <c r="Z670" t="s">
        <v>79</v>
      </c>
      <c r="AA670">
        <v>2010</v>
      </c>
      <c r="AB670">
        <f t="shared" si="10"/>
        <v>2010</v>
      </c>
      <c r="AC670" t="s">
        <v>194</v>
      </c>
      <c r="AD670" t="s">
        <v>8005</v>
      </c>
      <c r="AE670" t="s">
        <v>78</v>
      </c>
      <c r="AF670">
        <v>17</v>
      </c>
      <c r="AG670">
        <v>60</v>
      </c>
      <c r="AH670" t="s">
        <v>57</v>
      </c>
      <c r="AI670" t="s">
        <v>77</v>
      </c>
      <c r="AJ670">
        <v>0</v>
      </c>
      <c r="AK670" t="s">
        <v>98</v>
      </c>
      <c r="AL670" t="s">
        <v>79</v>
      </c>
      <c r="AM670">
        <v>143</v>
      </c>
      <c r="AN670" t="s">
        <v>99</v>
      </c>
      <c r="AO670" t="s">
        <v>82</v>
      </c>
      <c r="AP670" t="s">
        <v>57</v>
      </c>
      <c r="AQ670" t="s">
        <v>359</v>
      </c>
      <c r="AR670" t="s">
        <v>57</v>
      </c>
      <c r="AS670" t="s">
        <v>57</v>
      </c>
      <c r="AT670" t="s">
        <v>57</v>
      </c>
      <c r="AU670" t="s">
        <v>57</v>
      </c>
      <c r="AV670" t="s">
        <v>8006</v>
      </c>
      <c r="AW670">
        <v>7</v>
      </c>
      <c r="AX670">
        <v>25</v>
      </c>
      <c r="AY670" t="s">
        <v>57</v>
      </c>
      <c r="AZ670" t="s">
        <v>57</v>
      </c>
      <c r="BA670">
        <v>15</v>
      </c>
      <c r="BB670">
        <v>34</v>
      </c>
      <c r="BC670" t="s">
        <v>57</v>
      </c>
      <c r="BD670" t="s">
        <v>57</v>
      </c>
      <c r="BE670" t="s">
        <v>57</v>
      </c>
      <c r="BF670" t="s">
        <v>8007</v>
      </c>
    </row>
    <row r="671" spans="1:58" x14ac:dyDescent="0.5">
      <c r="A671" t="s">
        <v>8008</v>
      </c>
      <c r="B671" t="s">
        <v>57</v>
      </c>
      <c r="C671" t="s">
        <v>8009</v>
      </c>
      <c r="D671" t="s">
        <v>8010</v>
      </c>
      <c r="E671" t="s">
        <v>8011</v>
      </c>
      <c r="F671" t="s">
        <v>61</v>
      </c>
      <c r="G671" t="s">
        <v>89</v>
      </c>
      <c r="H671" t="s">
        <v>671</v>
      </c>
      <c r="I671" t="s">
        <v>57</v>
      </c>
      <c r="J671" t="s">
        <v>8012</v>
      </c>
      <c r="K671" t="s">
        <v>57</v>
      </c>
      <c r="L671" t="s">
        <v>172</v>
      </c>
      <c r="M671" t="s">
        <v>8013</v>
      </c>
      <c r="N671" t="s">
        <v>67</v>
      </c>
      <c r="O671" t="s">
        <v>68</v>
      </c>
      <c r="P671" t="s">
        <v>8014</v>
      </c>
      <c r="Q671" t="s">
        <v>8015</v>
      </c>
      <c r="R671" t="s">
        <v>8016</v>
      </c>
      <c r="S671" t="s">
        <v>8017</v>
      </c>
      <c r="T671" t="s">
        <v>8018</v>
      </c>
      <c r="U671" t="s">
        <v>74</v>
      </c>
      <c r="V671" t="s">
        <v>75</v>
      </c>
      <c r="W671">
        <v>2011</v>
      </c>
      <c r="X671" t="s">
        <v>146</v>
      </c>
      <c r="Y671" t="s">
        <v>97</v>
      </c>
      <c r="Z671" t="s">
        <v>77</v>
      </c>
      <c r="AA671" t="s">
        <v>57</v>
      </c>
      <c r="AB671">
        <f t="shared" si="10"/>
        <v>2011</v>
      </c>
      <c r="AC671" t="s">
        <v>57</v>
      </c>
      <c r="AD671" t="s">
        <v>57</v>
      </c>
      <c r="AE671" t="s">
        <v>78</v>
      </c>
      <c r="AF671">
        <v>5</v>
      </c>
      <c r="AG671">
        <v>65</v>
      </c>
      <c r="AH671" t="s">
        <v>57</v>
      </c>
      <c r="AI671" t="s">
        <v>79</v>
      </c>
      <c r="AJ671">
        <v>0</v>
      </c>
      <c r="AK671" t="s">
        <v>98</v>
      </c>
      <c r="AL671" t="s">
        <v>79</v>
      </c>
      <c r="AM671">
        <v>400</v>
      </c>
      <c r="AN671" t="s">
        <v>276</v>
      </c>
      <c r="AO671" t="s">
        <v>115</v>
      </c>
      <c r="AP671" t="s">
        <v>57</v>
      </c>
      <c r="AQ671" t="s">
        <v>83</v>
      </c>
      <c r="AR671" t="s">
        <v>57</v>
      </c>
      <c r="AS671" t="s">
        <v>57</v>
      </c>
      <c r="AT671" t="s">
        <v>57</v>
      </c>
      <c r="AU671" t="s">
        <v>57</v>
      </c>
      <c r="AV671" t="s">
        <v>57</v>
      </c>
      <c r="AW671">
        <v>25</v>
      </c>
      <c r="AX671">
        <v>60</v>
      </c>
      <c r="AY671" t="s">
        <v>57</v>
      </c>
      <c r="AZ671" t="s">
        <v>57</v>
      </c>
      <c r="BA671" t="s">
        <v>57</v>
      </c>
      <c r="BB671" t="s">
        <v>57</v>
      </c>
      <c r="BC671" t="s">
        <v>57</v>
      </c>
      <c r="BD671" t="s">
        <v>57</v>
      </c>
      <c r="BE671" t="s">
        <v>57</v>
      </c>
      <c r="BF671" t="s">
        <v>8019</v>
      </c>
    </row>
    <row r="672" spans="1:58" x14ac:dyDescent="0.5">
      <c r="A672" t="s">
        <v>8020</v>
      </c>
      <c r="B672" t="s">
        <v>57</v>
      </c>
      <c r="C672" t="s">
        <v>8021</v>
      </c>
      <c r="D672" t="s">
        <v>8022</v>
      </c>
      <c r="E672" t="s">
        <v>6548</v>
      </c>
      <c r="F672" t="s">
        <v>61</v>
      </c>
      <c r="G672" t="s">
        <v>378</v>
      </c>
      <c r="H672" t="s">
        <v>379</v>
      </c>
      <c r="I672" t="s">
        <v>57</v>
      </c>
      <c r="J672" t="s">
        <v>7382</v>
      </c>
      <c r="K672" t="s">
        <v>57</v>
      </c>
      <c r="L672" t="s">
        <v>65</v>
      </c>
      <c r="M672" t="s">
        <v>7383</v>
      </c>
      <c r="N672" t="s">
        <v>67</v>
      </c>
      <c r="O672" t="s">
        <v>68</v>
      </c>
      <c r="P672" t="s">
        <v>8023</v>
      </c>
      <c r="Q672" t="s">
        <v>8024</v>
      </c>
      <c r="R672" t="s">
        <v>4805</v>
      </c>
      <c r="S672" t="s">
        <v>8025</v>
      </c>
      <c r="T672" t="s">
        <v>8026</v>
      </c>
      <c r="U672" t="s">
        <v>74</v>
      </c>
      <c r="V672" t="s">
        <v>145</v>
      </c>
      <c r="W672">
        <v>1993</v>
      </c>
      <c r="X672" t="s">
        <v>146</v>
      </c>
      <c r="Y672" t="s">
        <v>57</v>
      </c>
      <c r="Z672" t="s">
        <v>79</v>
      </c>
      <c r="AA672">
        <v>2011</v>
      </c>
      <c r="AB672">
        <f t="shared" si="10"/>
        <v>2011</v>
      </c>
      <c r="AC672" t="s">
        <v>8027</v>
      </c>
      <c r="AD672" t="s">
        <v>57</v>
      </c>
      <c r="AE672" t="s">
        <v>210</v>
      </c>
      <c r="AF672" t="s">
        <v>57</v>
      </c>
      <c r="AG672" t="s">
        <v>57</v>
      </c>
      <c r="AH672" t="s">
        <v>97</v>
      </c>
      <c r="AI672" t="s">
        <v>57</v>
      </c>
      <c r="AJ672">
        <v>365</v>
      </c>
      <c r="AK672" t="s">
        <v>80</v>
      </c>
      <c r="AL672" t="s">
        <v>79</v>
      </c>
      <c r="AM672">
        <v>800</v>
      </c>
      <c r="AN672" t="s">
        <v>99</v>
      </c>
      <c r="AO672" t="s">
        <v>82</v>
      </c>
      <c r="AP672" t="s">
        <v>57</v>
      </c>
      <c r="AQ672" t="s">
        <v>319</v>
      </c>
      <c r="AR672" t="s">
        <v>57</v>
      </c>
      <c r="AS672" t="s">
        <v>57</v>
      </c>
      <c r="AT672">
        <v>5</v>
      </c>
      <c r="AU672" t="s">
        <v>57</v>
      </c>
      <c r="AV672" t="s">
        <v>57</v>
      </c>
      <c r="AW672">
        <v>600</v>
      </c>
      <c r="AX672">
        <v>900</v>
      </c>
      <c r="AY672" t="s">
        <v>57</v>
      </c>
      <c r="AZ672" t="s">
        <v>57</v>
      </c>
      <c r="BA672">
        <v>700</v>
      </c>
      <c r="BB672">
        <v>1000</v>
      </c>
      <c r="BC672" t="s">
        <v>57</v>
      </c>
      <c r="BD672" t="s">
        <v>57</v>
      </c>
      <c r="BE672" t="s">
        <v>57</v>
      </c>
      <c r="BF672" t="s">
        <v>8028</v>
      </c>
    </row>
    <row r="673" spans="1:58" x14ac:dyDescent="0.5">
      <c r="A673" t="s">
        <v>8029</v>
      </c>
      <c r="B673" t="s">
        <v>57</v>
      </c>
      <c r="C673" t="s">
        <v>8030</v>
      </c>
      <c r="D673" t="s">
        <v>8031</v>
      </c>
      <c r="E673" t="s">
        <v>8032</v>
      </c>
      <c r="F673" t="s">
        <v>61</v>
      </c>
      <c r="G673" t="s">
        <v>1085</v>
      </c>
      <c r="H673" t="s">
        <v>3655</v>
      </c>
      <c r="I673" t="s">
        <v>57</v>
      </c>
      <c r="J673" t="s">
        <v>8033</v>
      </c>
      <c r="K673" t="s">
        <v>57</v>
      </c>
      <c r="L673" t="s">
        <v>65</v>
      </c>
      <c r="M673" t="s">
        <v>8034</v>
      </c>
      <c r="N673" t="s">
        <v>186</v>
      </c>
      <c r="O673" t="s">
        <v>238</v>
      </c>
      <c r="P673" t="s">
        <v>8035</v>
      </c>
      <c r="Q673" t="s">
        <v>8036</v>
      </c>
      <c r="R673" t="s">
        <v>8037</v>
      </c>
      <c r="S673" t="s">
        <v>8038</v>
      </c>
      <c r="T673" t="s">
        <v>8039</v>
      </c>
      <c r="U673" t="s">
        <v>74</v>
      </c>
      <c r="V673" t="s">
        <v>145</v>
      </c>
      <c r="W673">
        <v>1992</v>
      </c>
      <c r="X673" t="s">
        <v>244</v>
      </c>
      <c r="Y673" t="s">
        <v>57</v>
      </c>
      <c r="Z673" t="s">
        <v>79</v>
      </c>
      <c r="AA673">
        <v>2008</v>
      </c>
      <c r="AB673">
        <f t="shared" si="10"/>
        <v>2008</v>
      </c>
      <c r="AC673" t="s">
        <v>244</v>
      </c>
      <c r="AD673" t="s">
        <v>57</v>
      </c>
      <c r="AE673" t="s">
        <v>78</v>
      </c>
      <c r="AF673">
        <v>2</v>
      </c>
      <c r="AG673">
        <v>40</v>
      </c>
      <c r="AH673" t="s">
        <v>57</v>
      </c>
      <c r="AI673" t="s">
        <v>79</v>
      </c>
      <c r="AJ673">
        <v>30</v>
      </c>
      <c r="AK673" t="s">
        <v>80</v>
      </c>
      <c r="AL673" t="s">
        <v>79</v>
      </c>
      <c r="AM673">
        <v>194</v>
      </c>
      <c r="AN673" t="s">
        <v>99</v>
      </c>
      <c r="AO673" t="s">
        <v>6744</v>
      </c>
      <c r="AP673" t="s">
        <v>57</v>
      </c>
      <c r="AQ673" t="s">
        <v>83</v>
      </c>
      <c r="AR673" t="s">
        <v>57</v>
      </c>
      <c r="AS673" t="s">
        <v>57</v>
      </c>
      <c r="AT673" t="s">
        <v>57</v>
      </c>
      <c r="AU673" t="s">
        <v>57</v>
      </c>
      <c r="AV673" t="s">
        <v>57</v>
      </c>
      <c r="AW673" t="s">
        <v>57</v>
      </c>
      <c r="AX673" t="s">
        <v>57</v>
      </c>
      <c r="AY673">
        <v>60</v>
      </c>
      <c r="AZ673">
        <v>200</v>
      </c>
      <c r="BA673" t="s">
        <v>57</v>
      </c>
      <c r="BB673" t="s">
        <v>57</v>
      </c>
      <c r="BC673" t="s">
        <v>57</v>
      </c>
      <c r="BD673" t="s">
        <v>57</v>
      </c>
      <c r="BE673" t="s">
        <v>57</v>
      </c>
      <c r="BF673" t="s">
        <v>8040</v>
      </c>
    </row>
    <row r="674" spans="1:58" x14ac:dyDescent="0.5">
      <c r="A674" t="s">
        <v>8041</v>
      </c>
      <c r="B674" t="s">
        <v>57</v>
      </c>
      <c r="C674" t="s">
        <v>8042</v>
      </c>
      <c r="D674" t="s">
        <v>8043</v>
      </c>
      <c r="E674" t="s">
        <v>8044</v>
      </c>
      <c r="F674" t="s">
        <v>61</v>
      </c>
      <c r="G674" t="s">
        <v>89</v>
      </c>
      <c r="H674" t="s">
        <v>251</v>
      </c>
      <c r="I674" t="s">
        <v>57</v>
      </c>
      <c r="J674" t="s">
        <v>6096</v>
      </c>
      <c r="K674" t="s">
        <v>57</v>
      </c>
      <c r="L674" t="s">
        <v>172</v>
      </c>
      <c r="M674" t="s">
        <v>57</v>
      </c>
      <c r="N674" t="s">
        <v>67</v>
      </c>
      <c r="O674" t="s">
        <v>68</v>
      </c>
      <c r="P674" t="s">
        <v>8045</v>
      </c>
      <c r="Q674" t="s">
        <v>8046</v>
      </c>
      <c r="R674" t="s">
        <v>8047</v>
      </c>
      <c r="S674" t="s">
        <v>8048</v>
      </c>
      <c r="T674" t="s">
        <v>8049</v>
      </c>
      <c r="U674" t="s">
        <v>74</v>
      </c>
      <c r="V674" t="s">
        <v>75</v>
      </c>
      <c r="W674">
        <v>1993</v>
      </c>
      <c r="X674" t="s">
        <v>146</v>
      </c>
      <c r="Y674" t="s">
        <v>97</v>
      </c>
      <c r="Z674" t="s">
        <v>79</v>
      </c>
      <c r="AA674">
        <v>2011</v>
      </c>
      <c r="AB674">
        <f t="shared" si="10"/>
        <v>2011</v>
      </c>
      <c r="AC674" t="s">
        <v>6101</v>
      </c>
      <c r="AD674" t="s">
        <v>97</v>
      </c>
      <c r="AE674" t="s">
        <v>78</v>
      </c>
      <c r="AF674">
        <v>5</v>
      </c>
      <c r="AG674">
        <v>45</v>
      </c>
      <c r="AH674" t="s">
        <v>57</v>
      </c>
      <c r="AI674" t="s">
        <v>79</v>
      </c>
      <c r="AJ674">
        <v>10</v>
      </c>
      <c r="AK674" t="s">
        <v>80</v>
      </c>
      <c r="AL674" t="s">
        <v>79</v>
      </c>
      <c r="AM674">
        <v>300</v>
      </c>
      <c r="AN674" t="s">
        <v>260</v>
      </c>
      <c r="AO674" t="s">
        <v>82</v>
      </c>
      <c r="AP674" t="s">
        <v>57</v>
      </c>
      <c r="AQ674" t="s">
        <v>147</v>
      </c>
      <c r="AR674" t="s">
        <v>57</v>
      </c>
      <c r="AS674" t="s">
        <v>57</v>
      </c>
      <c r="AT674" t="s">
        <v>57</v>
      </c>
      <c r="AU674" t="s">
        <v>57</v>
      </c>
      <c r="AV674" t="s">
        <v>57</v>
      </c>
      <c r="AW674">
        <v>15</v>
      </c>
      <c r="AX674">
        <v>30</v>
      </c>
      <c r="AY674" t="s">
        <v>57</v>
      </c>
      <c r="AZ674" t="s">
        <v>57</v>
      </c>
      <c r="BA674">
        <v>20</v>
      </c>
      <c r="BB674">
        <v>49</v>
      </c>
      <c r="BC674" t="s">
        <v>57</v>
      </c>
      <c r="BD674" t="s">
        <v>57</v>
      </c>
      <c r="BE674" t="s">
        <v>57</v>
      </c>
      <c r="BF674" t="s">
        <v>8050</v>
      </c>
    </row>
    <row r="675" spans="1:58" x14ac:dyDescent="0.5">
      <c r="A675" t="s">
        <v>8051</v>
      </c>
      <c r="B675" t="s">
        <v>57</v>
      </c>
      <c r="C675" t="s">
        <v>8052</v>
      </c>
      <c r="D675" t="s">
        <v>8053</v>
      </c>
      <c r="E675" t="s">
        <v>8054</v>
      </c>
      <c r="F675" t="s">
        <v>61</v>
      </c>
      <c r="G675" t="s">
        <v>62</v>
      </c>
      <c r="H675" t="s">
        <v>975</v>
      </c>
      <c r="I675" t="s">
        <v>57</v>
      </c>
      <c r="J675" t="s">
        <v>1257</v>
      </c>
      <c r="K675" t="s">
        <v>57</v>
      </c>
      <c r="L675" t="s">
        <v>65</v>
      </c>
      <c r="M675" t="s">
        <v>1258</v>
      </c>
      <c r="N675" t="s">
        <v>67</v>
      </c>
      <c r="O675" t="s">
        <v>68</v>
      </c>
      <c r="P675" t="s">
        <v>8055</v>
      </c>
      <c r="Q675" t="s">
        <v>8056</v>
      </c>
      <c r="R675" t="s">
        <v>8057</v>
      </c>
      <c r="S675" t="s">
        <v>8058</v>
      </c>
      <c r="T675" t="s">
        <v>8059</v>
      </c>
      <c r="U675" t="s">
        <v>74</v>
      </c>
      <c r="V675" t="s">
        <v>75</v>
      </c>
      <c r="W675">
        <v>1982</v>
      </c>
      <c r="X675" t="s">
        <v>146</v>
      </c>
      <c r="Y675" t="s">
        <v>3890</v>
      </c>
      <c r="Z675" t="s">
        <v>79</v>
      </c>
      <c r="AA675">
        <v>2013</v>
      </c>
      <c r="AB675">
        <f t="shared" si="10"/>
        <v>2013</v>
      </c>
      <c r="AC675" t="s">
        <v>146</v>
      </c>
      <c r="AD675" t="s">
        <v>8060</v>
      </c>
      <c r="AE675" t="s">
        <v>78</v>
      </c>
      <c r="AF675">
        <v>5</v>
      </c>
      <c r="AG675">
        <v>50</v>
      </c>
      <c r="AH675" t="s">
        <v>57</v>
      </c>
      <c r="AI675" t="s">
        <v>79</v>
      </c>
      <c r="AJ675">
        <v>7</v>
      </c>
      <c r="AK675" t="s">
        <v>80</v>
      </c>
      <c r="AL675" t="s">
        <v>79</v>
      </c>
      <c r="AM675">
        <v>800</v>
      </c>
      <c r="AN675" t="s">
        <v>276</v>
      </c>
      <c r="AO675" t="s">
        <v>129</v>
      </c>
      <c r="AP675" t="s">
        <v>57</v>
      </c>
      <c r="AQ675" t="s">
        <v>359</v>
      </c>
      <c r="AR675" t="s">
        <v>57</v>
      </c>
      <c r="AS675" t="s">
        <v>57</v>
      </c>
      <c r="AT675" t="s">
        <v>57</v>
      </c>
      <c r="AU675" t="s">
        <v>57</v>
      </c>
      <c r="AV675" t="s">
        <v>1301</v>
      </c>
      <c r="AW675">
        <v>20</v>
      </c>
      <c r="AX675">
        <v>200</v>
      </c>
      <c r="AY675">
        <v>2</v>
      </c>
      <c r="AZ675">
        <v>30</v>
      </c>
      <c r="BA675">
        <v>20</v>
      </c>
      <c r="BB675">
        <v>300</v>
      </c>
      <c r="BC675" t="s">
        <v>57</v>
      </c>
      <c r="BD675" t="s">
        <v>57</v>
      </c>
      <c r="BE675" t="s">
        <v>57</v>
      </c>
      <c r="BF675" t="s">
        <v>8061</v>
      </c>
    </row>
    <row r="676" spans="1:58" x14ac:dyDescent="0.5">
      <c r="A676" t="s">
        <v>8062</v>
      </c>
      <c r="B676" t="s">
        <v>57</v>
      </c>
      <c r="C676" t="s">
        <v>8063</v>
      </c>
      <c r="D676" t="s">
        <v>8064</v>
      </c>
      <c r="E676" t="s">
        <v>7238</v>
      </c>
      <c r="F676" t="s">
        <v>61</v>
      </c>
      <c r="G676" t="s">
        <v>153</v>
      </c>
      <c r="H676" t="s">
        <v>1680</v>
      </c>
      <c r="I676" t="s">
        <v>57</v>
      </c>
      <c r="J676" t="s">
        <v>2434</v>
      </c>
      <c r="K676" t="s">
        <v>57</v>
      </c>
      <c r="L676" t="s">
        <v>65</v>
      </c>
      <c r="M676" t="s">
        <v>8065</v>
      </c>
      <c r="N676" t="s">
        <v>67</v>
      </c>
      <c r="O676" t="s">
        <v>68</v>
      </c>
      <c r="P676" t="s">
        <v>8066</v>
      </c>
      <c r="Q676" t="s">
        <v>8067</v>
      </c>
      <c r="R676" t="s">
        <v>8068</v>
      </c>
      <c r="S676" t="s">
        <v>8069</v>
      </c>
      <c r="T676" t="s">
        <v>8070</v>
      </c>
      <c r="U676" t="s">
        <v>74</v>
      </c>
      <c r="V676" t="s">
        <v>145</v>
      </c>
      <c r="W676">
        <v>1996</v>
      </c>
      <c r="X676" t="s">
        <v>146</v>
      </c>
      <c r="Y676" t="s">
        <v>97</v>
      </c>
      <c r="Z676" t="s">
        <v>77</v>
      </c>
      <c r="AA676" t="s">
        <v>57</v>
      </c>
      <c r="AB676">
        <f t="shared" si="10"/>
        <v>1996</v>
      </c>
      <c r="AC676" t="s">
        <v>57</v>
      </c>
      <c r="AD676" t="s">
        <v>57</v>
      </c>
      <c r="AE676" t="s">
        <v>78</v>
      </c>
      <c r="AF676">
        <v>5</v>
      </c>
      <c r="AG676">
        <v>100</v>
      </c>
      <c r="AH676" t="s">
        <v>57</v>
      </c>
      <c r="AI676" t="s">
        <v>79</v>
      </c>
      <c r="AJ676">
        <v>0</v>
      </c>
      <c r="AK676" t="s">
        <v>98</v>
      </c>
      <c r="AL676" t="s">
        <v>77</v>
      </c>
      <c r="AM676">
        <v>600</v>
      </c>
      <c r="AN676" t="s">
        <v>99</v>
      </c>
      <c r="AO676" t="s">
        <v>115</v>
      </c>
      <c r="AP676" t="s">
        <v>57</v>
      </c>
      <c r="AQ676" t="s">
        <v>83</v>
      </c>
      <c r="AR676" t="s">
        <v>57</v>
      </c>
      <c r="AS676" t="s">
        <v>57</v>
      </c>
      <c r="AT676" t="s">
        <v>57</v>
      </c>
      <c r="AU676" t="s">
        <v>57</v>
      </c>
      <c r="AV676" t="s">
        <v>57</v>
      </c>
      <c r="AW676">
        <v>20</v>
      </c>
      <c r="AX676">
        <v>40</v>
      </c>
      <c r="AY676" t="s">
        <v>57</v>
      </c>
      <c r="AZ676" t="s">
        <v>57</v>
      </c>
      <c r="BA676" t="s">
        <v>57</v>
      </c>
      <c r="BB676" t="s">
        <v>57</v>
      </c>
      <c r="BC676" t="s">
        <v>57</v>
      </c>
      <c r="BD676" t="s">
        <v>57</v>
      </c>
      <c r="BE676" t="s">
        <v>57</v>
      </c>
      <c r="BF676" t="s">
        <v>8071</v>
      </c>
    </row>
    <row r="677" spans="1:58" x14ac:dyDescent="0.5">
      <c r="A677" t="s">
        <v>8072</v>
      </c>
      <c r="B677" t="s">
        <v>57</v>
      </c>
      <c r="C677" t="s">
        <v>8073</v>
      </c>
      <c r="D677" t="s">
        <v>8074</v>
      </c>
      <c r="E677" t="s">
        <v>8075</v>
      </c>
      <c r="F677" t="s">
        <v>61</v>
      </c>
      <c r="G677" t="s">
        <v>183</v>
      </c>
      <c r="H677" t="s">
        <v>353</v>
      </c>
      <c r="I677" t="s">
        <v>57</v>
      </c>
      <c r="J677" t="s">
        <v>3283</v>
      </c>
      <c r="K677" t="s">
        <v>57</v>
      </c>
      <c r="L677" t="s">
        <v>65</v>
      </c>
      <c r="M677" t="s">
        <v>57</v>
      </c>
      <c r="N677" t="s">
        <v>67</v>
      </c>
      <c r="O677" t="s">
        <v>68</v>
      </c>
      <c r="P677" t="s">
        <v>8076</v>
      </c>
      <c r="Q677" t="s">
        <v>8077</v>
      </c>
      <c r="R677" t="s">
        <v>8078</v>
      </c>
      <c r="S677" t="s">
        <v>8079</v>
      </c>
      <c r="T677" t="s">
        <v>8080</v>
      </c>
      <c r="U677" t="s">
        <v>74</v>
      </c>
      <c r="V677" t="s">
        <v>193</v>
      </c>
      <c r="W677">
        <v>2013</v>
      </c>
      <c r="X677" t="s">
        <v>146</v>
      </c>
      <c r="Y677" t="s">
        <v>57</v>
      </c>
      <c r="Z677" t="s">
        <v>77</v>
      </c>
      <c r="AA677" t="s">
        <v>57</v>
      </c>
      <c r="AB677">
        <f t="shared" si="10"/>
        <v>2013</v>
      </c>
      <c r="AC677" t="s">
        <v>57</v>
      </c>
      <c r="AD677" t="s">
        <v>57</v>
      </c>
      <c r="AE677" t="s">
        <v>210</v>
      </c>
      <c r="AF677" t="s">
        <v>57</v>
      </c>
      <c r="AG677" t="s">
        <v>57</v>
      </c>
      <c r="AH677" t="s">
        <v>471</v>
      </c>
      <c r="AI677" t="s">
        <v>57</v>
      </c>
      <c r="AJ677">
        <v>365</v>
      </c>
      <c r="AK677" t="s">
        <v>3500</v>
      </c>
      <c r="AL677" t="s">
        <v>77</v>
      </c>
      <c r="AM677">
        <v>400</v>
      </c>
      <c r="AN677" t="s">
        <v>99</v>
      </c>
      <c r="AO677" t="s">
        <v>415</v>
      </c>
      <c r="AP677" t="s">
        <v>57</v>
      </c>
      <c r="AQ677" t="s">
        <v>83</v>
      </c>
      <c r="AR677" t="s">
        <v>57</v>
      </c>
      <c r="AS677" t="s">
        <v>57</v>
      </c>
      <c r="AT677" t="s">
        <v>57</v>
      </c>
      <c r="AU677" t="s">
        <v>57</v>
      </c>
      <c r="AV677" t="s">
        <v>57</v>
      </c>
      <c r="AW677">
        <v>0</v>
      </c>
      <c r="AX677">
        <v>0</v>
      </c>
      <c r="AY677" t="s">
        <v>57</v>
      </c>
      <c r="AZ677" t="s">
        <v>57</v>
      </c>
      <c r="BA677" t="s">
        <v>57</v>
      </c>
      <c r="BB677" t="s">
        <v>57</v>
      </c>
      <c r="BC677" t="s">
        <v>57</v>
      </c>
      <c r="BD677" t="s">
        <v>57</v>
      </c>
      <c r="BE677" t="s">
        <v>57</v>
      </c>
      <c r="BF677" t="s">
        <v>8081</v>
      </c>
    </row>
    <row r="678" spans="1:58" x14ac:dyDescent="0.5">
      <c r="A678" t="s">
        <v>8082</v>
      </c>
      <c r="B678" t="s">
        <v>57</v>
      </c>
      <c r="C678" t="s">
        <v>8083</v>
      </c>
      <c r="D678" t="s">
        <v>8084</v>
      </c>
      <c r="E678" t="s">
        <v>2945</v>
      </c>
      <c r="F678" t="s">
        <v>61</v>
      </c>
      <c r="G678" t="s">
        <v>62</v>
      </c>
      <c r="H678" t="s">
        <v>63</v>
      </c>
      <c r="I678" t="s">
        <v>57</v>
      </c>
      <c r="J678" t="s">
        <v>8085</v>
      </c>
      <c r="K678" t="s">
        <v>57</v>
      </c>
      <c r="L678" t="s">
        <v>65</v>
      </c>
      <c r="M678" t="s">
        <v>8086</v>
      </c>
      <c r="N678" t="s">
        <v>67</v>
      </c>
      <c r="O678" t="s">
        <v>68</v>
      </c>
      <c r="P678" t="s">
        <v>8087</v>
      </c>
      <c r="Q678" t="s">
        <v>8088</v>
      </c>
      <c r="R678" t="s">
        <v>8089</v>
      </c>
      <c r="S678" t="s">
        <v>8090</v>
      </c>
      <c r="T678" t="s">
        <v>8091</v>
      </c>
      <c r="U678" t="s">
        <v>74</v>
      </c>
      <c r="V678" t="s">
        <v>114</v>
      </c>
      <c r="W678">
        <v>1994</v>
      </c>
      <c r="X678" t="s">
        <v>76</v>
      </c>
      <c r="Y678" t="s">
        <v>128</v>
      </c>
      <c r="Z678" t="s">
        <v>79</v>
      </c>
      <c r="AA678">
        <v>2008</v>
      </c>
      <c r="AB678">
        <f t="shared" si="10"/>
        <v>2008</v>
      </c>
      <c r="AC678" t="s">
        <v>4452</v>
      </c>
      <c r="AD678" t="s">
        <v>57</v>
      </c>
      <c r="AE678" t="s">
        <v>78</v>
      </c>
      <c r="AF678">
        <v>8</v>
      </c>
      <c r="AG678">
        <v>46</v>
      </c>
      <c r="AH678" t="s">
        <v>57</v>
      </c>
      <c r="AI678" t="s">
        <v>77</v>
      </c>
      <c r="AJ678">
        <v>0</v>
      </c>
      <c r="AK678" t="s">
        <v>98</v>
      </c>
      <c r="AL678" t="s">
        <v>79</v>
      </c>
      <c r="AM678">
        <v>80</v>
      </c>
      <c r="AN678" t="s">
        <v>99</v>
      </c>
      <c r="AO678" t="s">
        <v>82</v>
      </c>
      <c r="AP678" t="s">
        <v>57</v>
      </c>
      <c r="AQ678" t="s">
        <v>359</v>
      </c>
      <c r="AR678" t="s">
        <v>57</v>
      </c>
      <c r="AS678" t="s">
        <v>57</v>
      </c>
      <c r="AT678" t="s">
        <v>57</v>
      </c>
      <c r="AU678" t="s">
        <v>57</v>
      </c>
      <c r="AV678" t="s">
        <v>401</v>
      </c>
      <c r="AW678">
        <v>20</v>
      </c>
      <c r="AX678">
        <v>30</v>
      </c>
      <c r="AY678" t="s">
        <v>57</v>
      </c>
      <c r="AZ678" t="s">
        <v>57</v>
      </c>
      <c r="BA678">
        <v>10</v>
      </c>
      <c r="BB678">
        <v>25</v>
      </c>
      <c r="BC678" t="s">
        <v>57</v>
      </c>
      <c r="BD678" t="s">
        <v>57</v>
      </c>
      <c r="BE678" t="s">
        <v>57</v>
      </c>
      <c r="BF678" t="s">
        <v>8092</v>
      </c>
    </row>
    <row r="679" spans="1:58" x14ac:dyDescent="0.5">
      <c r="A679" t="s">
        <v>8093</v>
      </c>
      <c r="B679" t="s">
        <v>57</v>
      </c>
      <c r="C679" t="s">
        <v>8094</v>
      </c>
      <c r="D679" t="s">
        <v>8095</v>
      </c>
      <c r="E679" t="s">
        <v>8096</v>
      </c>
      <c r="F679" t="s">
        <v>61</v>
      </c>
      <c r="G679" t="s">
        <v>183</v>
      </c>
      <c r="H679" t="s">
        <v>3705</v>
      </c>
      <c r="I679" t="s">
        <v>57</v>
      </c>
      <c r="J679" t="s">
        <v>8097</v>
      </c>
      <c r="K679" t="s">
        <v>57</v>
      </c>
      <c r="L679" t="s">
        <v>65</v>
      </c>
      <c r="M679" t="s">
        <v>57</v>
      </c>
      <c r="N679" t="s">
        <v>340</v>
      </c>
      <c r="O679" t="s">
        <v>8098</v>
      </c>
      <c r="P679" t="s">
        <v>8099</v>
      </c>
      <c r="Q679" t="s">
        <v>8100</v>
      </c>
      <c r="R679" t="s">
        <v>4355</v>
      </c>
      <c r="S679" t="s">
        <v>8101</v>
      </c>
      <c r="T679" t="s">
        <v>8102</v>
      </c>
      <c r="U679" t="s">
        <v>74</v>
      </c>
      <c r="V679" t="s">
        <v>75</v>
      </c>
      <c r="W679">
        <v>1992</v>
      </c>
      <c r="X679" t="s">
        <v>146</v>
      </c>
      <c r="Y679" t="s">
        <v>57</v>
      </c>
      <c r="Z679" t="s">
        <v>77</v>
      </c>
      <c r="AA679" t="s">
        <v>57</v>
      </c>
      <c r="AB679">
        <f t="shared" si="10"/>
        <v>1992</v>
      </c>
      <c r="AC679" t="s">
        <v>57</v>
      </c>
      <c r="AD679" t="s">
        <v>57</v>
      </c>
      <c r="AE679" t="s">
        <v>210</v>
      </c>
      <c r="AF679" t="s">
        <v>57</v>
      </c>
      <c r="AG679" t="s">
        <v>57</v>
      </c>
      <c r="AH679" t="s">
        <v>211</v>
      </c>
      <c r="AI679" t="s">
        <v>57</v>
      </c>
      <c r="AJ679">
        <v>365</v>
      </c>
      <c r="AK679" t="s">
        <v>8103</v>
      </c>
      <c r="AL679" t="s">
        <v>79</v>
      </c>
      <c r="AM679">
        <v>200</v>
      </c>
      <c r="AN679" t="s">
        <v>99</v>
      </c>
      <c r="AO679" t="s">
        <v>212</v>
      </c>
      <c r="AP679" t="s">
        <v>57</v>
      </c>
      <c r="AQ679" t="s">
        <v>83</v>
      </c>
      <c r="AR679" t="s">
        <v>57</v>
      </c>
      <c r="AS679" t="s">
        <v>57</v>
      </c>
      <c r="AT679" t="s">
        <v>57</v>
      </c>
      <c r="AU679" t="s">
        <v>57</v>
      </c>
      <c r="AV679" t="s">
        <v>57</v>
      </c>
      <c r="AW679" t="s">
        <v>57</v>
      </c>
      <c r="AX679" t="s">
        <v>57</v>
      </c>
      <c r="AY679" t="s">
        <v>57</v>
      </c>
      <c r="AZ679" t="s">
        <v>57</v>
      </c>
      <c r="BA679" t="s">
        <v>57</v>
      </c>
      <c r="BB679" t="s">
        <v>57</v>
      </c>
      <c r="BC679" t="s">
        <v>57</v>
      </c>
      <c r="BD679" t="s">
        <v>57</v>
      </c>
      <c r="BE679" t="s">
        <v>57</v>
      </c>
      <c r="BF679" t="s">
        <v>8104</v>
      </c>
    </row>
    <row r="680" spans="1:58" x14ac:dyDescent="0.5">
      <c r="A680" t="s">
        <v>8105</v>
      </c>
      <c r="B680" t="s">
        <v>57</v>
      </c>
      <c r="C680" t="s">
        <v>8106</v>
      </c>
      <c r="D680" t="s">
        <v>8107</v>
      </c>
      <c r="E680" t="s">
        <v>8108</v>
      </c>
      <c r="F680" t="s">
        <v>61</v>
      </c>
      <c r="G680" t="s">
        <v>378</v>
      </c>
      <c r="H680" t="s">
        <v>379</v>
      </c>
      <c r="I680" t="s">
        <v>57</v>
      </c>
      <c r="J680" t="s">
        <v>7382</v>
      </c>
      <c r="K680" t="s">
        <v>57</v>
      </c>
      <c r="L680" t="s">
        <v>172</v>
      </c>
      <c r="M680" t="s">
        <v>57</v>
      </c>
      <c r="N680" t="s">
        <v>67</v>
      </c>
      <c r="O680" t="s">
        <v>68</v>
      </c>
      <c r="P680" t="s">
        <v>8109</v>
      </c>
      <c r="Q680" t="s">
        <v>8110</v>
      </c>
      <c r="R680" t="s">
        <v>549</v>
      </c>
      <c r="S680" t="s">
        <v>8111</v>
      </c>
      <c r="T680" t="s">
        <v>8112</v>
      </c>
      <c r="U680" t="s">
        <v>74</v>
      </c>
      <c r="V680" t="s">
        <v>193</v>
      </c>
      <c r="W680">
        <v>2014</v>
      </c>
      <c r="X680" t="s">
        <v>8113</v>
      </c>
      <c r="Y680" t="s">
        <v>57</v>
      </c>
      <c r="Z680" t="s">
        <v>77</v>
      </c>
      <c r="AA680" t="s">
        <v>57</v>
      </c>
      <c r="AB680">
        <f t="shared" si="10"/>
        <v>2014</v>
      </c>
      <c r="AC680" t="s">
        <v>57</v>
      </c>
      <c r="AD680" t="s">
        <v>57</v>
      </c>
      <c r="AE680" t="s">
        <v>78</v>
      </c>
      <c r="AF680">
        <v>1</v>
      </c>
      <c r="AG680">
        <v>40</v>
      </c>
      <c r="AH680" t="s">
        <v>57</v>
      </c>
      <c r="AI680" t="s">
        <v>79</v>
      </c>
      <c r="AJ680">
        <v>0</v>
      </c>
      <c r="AK680" t="s">
        <v>98</v>
      </c>
      <c r="AL680" t="s">
        <v>79</v>
      </c>
      <c r="AM680">
        <v>800</v>
      </c>
      <c r="AN680" t="s">
        <v>99</v>
      </c>
      <c r="AO680" t="s">
        <v>82</v>
      </c>
      <c r="AP680" t="s">
        <v>57</v>
      </c>
      <c r="AQ680" t="s">
        <v>359</v>
      </c>
      <c r="AR680" t="s">
        <v>57</v>
      </c>
      <c r="AS680" t="s">
        <v>57</v>
      </c>
      <c r="AT680" t="s">
        <v>57</v>
      </c>
      <c r="AU680" t="s">
        <v>57</v>
      </c>
      <c r="AV680" t="s">
        <v>617</v>
      </c>
      <c r="AW680">
        <v>400</v>
      </c>
      <c r="AX680">
        <v>1000</v>
      </c>
      <c r="AY680" t="s">
        <v>57</v>
      </c>
      <c r="AZ680" t="s">
        <v>57</v>
      </c>
      <c r="BA680">
        <v>500</v>
      </c>
      <c r="BB680">
        <v>1100</v>
      </c>
      <c r="BC680" t="s">
        <v>57</v>
      </c>
      <c r="BD680" t="s">
        <v>57</v>
      </c>
      <c r="BE680" t="s">
        <v>57</v>
      </c>
      <c r="BF680" t="s">
        <v>8114</v>
      </c>
    </row>
    <row r="681" spans="1:58" x14ac:dyDescent="0.5">
      <c r="A681" t="s">
        <v>8115</v>
      </c>
      <c r="B681" t="s">
        <v>57</v>
      </c>
      <c r="C681" t="s">
        <v>8116</v>
      </c>
      <c r="D681" t="s">
        <v>8117</v>
      </c>
      <c r="E681" t="s">
        <v>8118</v>
      </c>
      <c r="F681" t="s">
        <v>61</v>
      </c>
      <c r="G681" t="s">
        <v>833</v>
      </c>
      <c r="H681" t="s">
        <v>834</v>
      </c>
      <c r="I681" t="s">
        <v>57</v>
      </c>
      <c r="J681" t="s">
        <v>6516</v>
      </c>
      <c r="K681" t="s">
        <v>57</v>
      </c>
      <c r="L681" t="s">
        <v>65</v>
      </c>
      <c r="M681" t="s">
        <v>57</v>
      </c>
      <c r="N681" t="s">
        <v>67</v>
      </c>
      <c r="O681" t="s">
        <v>68</v>
      </c>
      <c r="P681" t="s">
        <v>8119</v>
      </c>
      <c r="Q681" t="s">
        <v>8120</v>
      </c>
      <c r="R681" t="s">
        <v>2774</v>
      </c>
      <c r="S681" t="s">
        <v>8121</v>
      </c>
      <c r="T681" t="s">
        <v>8122</v>
      </c>
      <c r="U681" t="s">
        <v>74</v>
      </c>
      <c r="V681" t="s">
        <v>145</v>
      </c>
      <c r="W681">
        <v>2013</v>
      </c>
      <c r="X681" t="s">
        <v>2848</v>
      </c>
      <c r="Y681" t="s">
        <v>57</v>
      </c>
      <c r="Z681" t="s">
        <v>77</v>
      </c>
      <c r="AA681" t="s">
        <v>57</v>
      </c>
      <c r="AB681">
        <f t="shared" si="10"/>
        <v>2013</v>
      </c>
      <c r="AC681" t="s">
        <v>57</v>
      </c>
      <c r="AD681" t="s">
        <v>57</v>
      </c>
      <c r="AE681" t="s">
        <v>78</v>
      </c>
      <c r="AF681">
        <v>4</v>
      </c>
      <c r="AG681">
        <v>45</v>
      </c>
      <c r="AH681" t="s">
        <v>57</v>
      </c>
      <c r="AI681" t="s">
        <v>79</v>
      </c>
      <c r="AJ681">
        <v>0</v>
      </c>
      <c r="AK681" t="s">
        <v>98</v>
      </c>
      <c r="AL681" t="s">
        <v>79</v>
      </c>
      <c r="AM681">
        <v>100</v>
      </c>
      <c r="AN681" t="s">
        <v>276</v>
      </c>
      <c r="AO681" t="s">
        <v>115</v>
      </c>
      <c r="AP681" t="s">
        <v>57</v>
      </c>
      <c r="AQ681" t="s">
        <v>83</v>
      </c>
      <c r="AR681" t="s">
        <v>57</v>
      </c>
      <c r="AS681" t="s">
        <v>57</v>
      </c>
      <c r="AT681" t="s">
        <v>57</v>
      </c>
      <c r="AU681" t="s">
        <v>57</v>
      </c>
      <c r="AV681" t="s">
        <v>57</v>
      </c>
      <c r="AW681">
        <v>60</v>
      </c>
      <c r="AX681">
        <v>80</v>
      </c>
      <c r="AY681" t="s">
        <v>57</v>
      </c>
      <c r="AZ681" t="s">
        <v>57</v>
      </c>
      <c r="BA681" t="s">
        <v>57</v>
      </c>
      <c r="BB681" t="s">
        <v>57</v>
      </c>
      <c r="BC681" t="s">
        <v>57</v>
      </c>
      <c r="BD681" t="s">
        <v>57</v>
      </c>
      <c r="BE681" t="s">
        <v>57</v>
      </c>
      <c r="BF681" t="s">
        <v>8123</v>
      </c>
    </row>
    <row r="682" spans="1:58" x14ac:dyDescent="0.5">
      <c r="A682" t="s">
        <v>8124</v>
      </c>
      <c r="B682" t="s">
        <v>57</v>
      </c>
      <c r="C682" t="s">
        <v>8125</v>
      </c>
      <c r="D682" t="s">
        <v>8126</v>
      </c>
      <c r="E682" t="s">
        <v>8127</v>
      </c>
      <c r="F682" t="s">
        <v>61</v>
      </c>
      <c r="G682" t="s">
        <v>235</v>
      </c>
      <c r="H682" t="s">
        <v>962</v>
      </c>
      <c r="I682" t="s">
        <v>57</v>
      </c>
      <c r="J682" t="s">
        <v>962</v>
      </c>
      <c r="K682" t="s">
        <v>57</v>
      </c>
      <c r="L682" t="s">
        <v>65</v>
      </c>
      <c r="M682" t="s">
        <v>8128</v>
      </c>
      <c r="N682" t="s">
        <v>340</v>
      </c>
      <c r="O682" t="s">
        <v>964</v>
      </c>
      <c r="P682" t="s">
        <v>8129</v>
      </c>
      <c r="Q682" t="s">
        <v>8130</v>
      </c>
      <c r="R682" t="s">
        <v>8131</v>
      </c>
      <c r="S682" t="s">
        <v>8132</v>
      </c>
      <c r="T682" t="s">
        <v>8133</v>
      </c>
      <c r="U682" t="s">
        <v>74</v>
      </c>
      <c r="V682" t="s">
        <v>75</v>
      </c>
      <c r="W682">
        <v>1990</v>
      </c>
      <c r="X682" t="s">
        <v>244</v>
      </c>
      <c r="Y682" t="s">
        <v>57</v>
      </c>
      <c r="Z682" t="s">
        <v>77</v>
      </c>
      <c r="AA682" t="s">
        <v>57</v>
      </c>
      <c r="AB682">
        <f t="shared" si="10"/>
        <v>1990</v>
      </c>
      <c r="AC682" t="s">
        <v>57</v>
      </c>
      <c r="AD682" t="s">
        <v>57</v>
      </c>
      <c r="AE682" t="s">
        <v>78</v>
      </c>
      <c r="AF682">
        <v>5</v>
      </c>
      <c r="AG682">
        <v>44</v>
      </c>
      <c r="AH682" t="s">
        <v>57</v>
      </c>
      <c r="AI682" t="s">
        <v>77</v>
      </c>
      <c r="AJ682">
        <v>7</v>
      </c>
      <c r="AK682" t="s">
        <v>414</v>
      </c>
      <c r="AL682" t="s">
        <v>79</v>
      </c>
      <c r="AM682">
        <v>50</v>
      </c>
      <c r="AN682" t="s">
        <v>260</v>
      </c>
      <c r="AO682" t="s">
        <v>372</v>
      </c>
      <c r="AP682" t="s">
        <v>57</v>
      </c>
      <c r="AQ682" t="s">
        <v>319</v>
      </c>
      <c r="AR682" t="s">
        <v>57</v>
      </c>
      <c r="AS682" t="s">
        <v>57</v>
      </c>
      <c r="AT682">
        <v>10</v>
      </c>
      <c r="AU682" t="s">
        <v>57</v>
      </c>
      <c r="AV682" t="s">
        <v>57</v>
      </c>
      <c r="AW682" t="s">
        <v>57</v>
      </c>
      <c r="AX682" t="s">
        <v>57</v>
      </c>
      <c r="AY682" t="s">
        <v>57</v>
      </c>
      <c r="AZ682" t="s">
        <v>57</v>
      </c>
      <c r="BA682">
        <v>75</v>
      </c>
      <c r="BB682">
        <v>150</v>
      </c>
      <c r="BC682" t="s">
        <v>57</v>
      </c>
      <c r="BD682" t="s">
        <v>57</v>
      </c>
      <c r="BE682" t="s">
        <v>57</v>
      </c>
      <c r="BF682" t="s">
        <v>8134</v>
      </c>
    </row>
    <row r="683" spans="1:58" x14ac:dyDescent="0.5">
      <c r="A683" t="s">
        <v>8135</v>
      </c>
      <c r="B683" t="s">
        <v>57</v>
      </c>
      <c r="C683" t="s">
        <v>8136</v>
      </c>
      <c r="D683" t="s">
        <v>8137</v>
      </c>
      <c r="E683" t="s">
        <v>998</v>
      </c>
      <c r="F683" t="s">
        <v>61</v>
      </c>
      <c r="G683" t="s">
        <v>153</v>
      </c>
      <c r="H683" t="s">
        <v>8138</v>
      </c>
      <c r="I683" t="s">
        <v>57</v>
      </c>
      <c r="J683" t="s">
        <v>2888</v>
      </c>
      <c r="K683" t="s">
        <v>57</v>
      </c>
      <c r="L683" t="s">
        <v>65</v>
      </c>
      <c r="M683" t="s">
        <v>2889</v>
      </c>
      <c r="N683" t="s">
        <v>754</v>
      </c>
      <c r="O683" t="s">
        <v>754</v>
      </c>
      <c r="P683" t="s">
        <v>8139</v>
      </c>
      <c r="Q683" t="s">
        <v>8140</v>
      </c>
      <c r="R683" t="s">
        <v>8141</v>
      </c>
      <c r="S683" t="s">
        <v>8142</v>
      </c>
      <c r="T683" t="s">
        <v>57</v>
      </c>
      <c r="U683" t="s">
        <v>113</v>
      </c>
      <c r="V683" t="s">
        <v>145</v>
      </c>
      <c r="W683">
        <v>2004</v>
      </c>
      <c r="X683" t="s">
        <v>2895</v>
      </c>
      <c r="Y683" t="s">
        <v>97</v>
      </c>
      <c r="Z683" t="s">
        <v>77</v>
      </c>
      <c r="AA683" t="s">
        <v>57</v>
      </c>
      <c r="AB683">
        <f t="shared" si="10"/>
        <v>2004</v>
      </c>
      <c r="AC683" t="s">
        <v>57</v>
      </c>
      <c r="AD683" t="s">
        <v>57</v>
      </c>
      <c r="AE683" t="s">
        <v>210</v>
      </c>
      <c r="AF683" t="s">
        <v>57</v>
      </c>
      <c r="AG683" t="s">
        <v>57</v>
      </c>
      <c r="AH683" t="s">
        <v>97</v>
      </c>
      <c r="AI683" t="s">
        <v>57</v>
      </c>
      <c r="AJ683">
        <v>365</v>
      </c>
      <c r="AK683" t="s">
        <v>97</v>
      </c>
      <c r="AL683" t="s">
        <v>77</v>
      </c>
      <c r="AM683">
        <v>300</v>
      </c>
      <c r="AN683" t="s">
        <v>163</v>
      </c>
      <c r="AO683" t="s">
        <v>115</v>
      </c>
      <c r="AP683" t="s">
        <v>57</v>
      </c>
      <c r="AQ683" t="s">
        <v>83</v>
      </c>
      <c r="AR683" t="s">
        <v>57</v>
      </c>
      <c r="AS683" t="s">
        <v>57</v>
      </c>
      <c r="AT683" t="s">
        <v>57</v>
      </c>
      <c r="AU683" t="s">
        <v>57</v>
      </c>
      <c r="AV683" t="s">
        <v>57</v>
      </c>
      <c r="AW683">
        <v>40</v>
      </c>
      <c r="AX683">
        <v>300</v>
      </c>
      <c r="AY683" t="s">
        <v>57</v>
      </c>
      <c r="AZ683" t="s">
        <v>57</v>
      </c>
      <c r="BA683" t="s">
        <v>57</v>
      </c>
      <c r="BB683" t="s">
        <v>57</v>
      </c>
      <c r="BC683" t="s">
        <v>57</v>
      </c>
      <c r="BD683" t="s">
        <v>57</v>
      </c>
      <c r="BE683" t="s">
        <v>57</v>
      </c>
      <c r="BF683" t="s">
        <v>8143</v>
      </c>
    </row>
    <row r="684" spans="1:58" x14ac:dyDescent="0.5">
      <c r="A684" t="s">
        <v>8144</v>
      </c>
      <c r="B684" t="s">
        <v>57</v>
      </c>
      <c r="C684" t="s">
        <v>8145</v>
      </c>
      <c r="D684" t="s">
        <v>8146</v>
      </c>
      <c r="E684" t="s">
        <v>8147</v>
      </c>
      <c r="F684" t="s">
        <v>61</v>
      </c>
      <c r="G684" t="s">
        <v>135</v>
      </c>
      <c r="H684" t="s">
        <v>922</v>
      </c>
      <c r="I684" t="s">
        <v>57</v>
      </c>
      <c r="J684" t="s">
        <v>8148</v>
      </c>
      <c r="K684" t="s">
        <v>57</v>
      </c>
      <c r="L684" t="s">
        <v>65</v>
      </c>
      <c r="M684" t="s">
        <v>8149</v>
      </c>
      <c r="N684" t="s">
        <v>67</v>
      </c>
      <c r="O684" t="s">
        <v>68</v>
      </c>
      <c r="P684" t="s">
        <v>8150</v>
      </c>
      <c r="Q684" t="s">
        <v>8151</v>
      </c>
      <c r="R684" t="s">
        <v>8152</v>
      </c>
      <c r="S684" t="s">
        <v>8153</v>
      </c>
      <c r="T684" t="s">
        <v>8154</v>
      </c>
      <c r="U684" t="s">
        <v>74</v>
      </c>
      <c r="V684" t="s">
        <v>145</v>
      </c>
      <c r="W684">
        <v>1996</v>
      </c>
      <c r="X684" t="s">
        <v>76</v>
      </c>
      <c r="Y684" t="s">
        <v>430</v>
      </c>
      <c r="Z684" t="s">
        <v>79</v>
      </c>
      <c r="AA684">
        <v>2009</v>
      </c>
      <c r="AB684">
        <f t="shared" si="10"/>
        <v>2009</v>
      </c>
      <c r="AC684" t="s">
        <v>194</v>
      </c>
      <c r="AD684" t="s">
        <v>8005</v>
      </c>
      <c r="AE684" t="s">
        <v>78</v>
      </c>
      <c r="AF684">
        <v>1</v>
      </c>
      <c r="AG684">
        <v>50</v>
      </c>
      <c r="AH684" t="s">
        <v>57</v>
      </c>
      <c r="AI684" t="s">
        <v>79</v>
      </c>
      <c r="AJ684">
        <v>0</v>
      </c>
      <c r="AK684" t="s">
        <v>98</v>
      </c>
      <c r="AL684" t="s">
        <v>79</v>
      </c>
      <c r="AM684">
        <v>337</v>
      </c>
      <c r="AN684" t="s">
        <v>81</v>
      </c>
      <c r="AO684" t="s">
        <v>82</v>
      </c>
      <c r="AP684" t="s">
        <v>57</v>
      </c>
      <c r="AQ684" t="s">
        <v>83</v>
      </c>
      <c r="AR684" t="s">
        <v>57</v>
      </c>
      <c r="AS684" t="s">
        <v>57</v>
      </c>
      <c r="AT684" t="s">
        <v>57</v>
      </c>
      <c r="AU684" t="s">
        <v>57</v>
      </c>
      <c r="AV684" t="s">
        <v>57</v>
      </c>
      <c r="AW684">
        <v>10</v>
      </c>
      <c r="AX684">
        <v>20</v>
      </c>
      <c r="AY684" t="s">
        <v>57</v>
      </c>
      <c r="AZ684" t="s">
        <v>57</v>
      </c>
      <c r="BA684">
        <v>13</v>
      </c>
      <c r="BB684">
        <v>23</v>
      </c>
      <c r="BC684" t="s">
        <v>57</v>
      </c>
      <c r="BD684" t="s">
        <v>57</v>
      </c>
      <c r="BE684" t="s">
        <v>57</v>
      </c>
      <c r="BF684" t="s">
        <v>8155</v>
      </c>
    </row>
    <row r="685" spans="1:58" x14ac:dyDescent="0.5">
      <c r="A685" t="s">
        <v>8156</v>
      </c>
      <c r="B685" t="s">
        <v>57</v>
      </c>
      <c r="C685" t="s">
        <v>8157</v>
      </c>
      <c r="D685" t="s">
        <v>8158</v>
      </c>
      <c r="E685" t="s">
        <v>8159</v>
      </c>
      <c r="F685" t="s">
        <v>61</v>
      </c>
      <c r="G685" t="s">
        <v>218</v>
      </c>
      <c r="H685" t="s">
        <v>421</v>
      </c>
      <c r="I685" t="s">
        <v>57</v>
      </c>
      <c r="J685" t="s">
        <v>8160</v>
      </c>
      <c r="K685" t="s">
        <v>57</v>
      </c>
      <c r="L685" t="s">
        <v>65</v>
      </c>
      <c r="M685" t="s">
        <v>8161</v>
      </c>
      <c r="N685" t="s">
        <v>67</v>
      </c>
      <c r="O685" t="s">
        <v>68</v>
      </c>
      <c r="P685" t="s">
        <v>8162</v>
      </c>
      <c r="Q685" t="s">
        <v>8163</v>
      </c>
      <c r="R685" t="s">
        <v>6428</v>
      </c>
      <c r="S685" t="s">
        <v>8164</v>
      </c>
      <c r="T685" t="s">
        <v>8165</v>
      </c>
      <c r="U685" t="s">
        <v>74</v>
      </c>
      <c r="V685" t="s">
        <v>114</v>
      </c>
      <c r="W685">
        <v>1999</v>
      </c>
      <c r="X685" t="s">
        <v>57</v>
      </c>
      <c r="Y685" t="s">
        <v>8166</v>
      </c>
      <c r="Z685" t="s">
        <v>77</v>
      </c>
      <c r="AA685" t="s">
        <v>57</v>
      </c>
      <c r="AB685">
        <f t="shared" si="10"/>
        <v>1999</v>
      </c>
      <c r="AC685" t="s">
        <v>57</v>
      </c>
      <c r="AD685" t="s">
        <v>57</v>
      </c>
      <c r="AE685" t="s">
        <v>78</v>
      </c>
      <c r="AF685">
        <v>1</v>
      </c>
      <c r="AG685">
        <v>35</v>
      </c>
      <c r="AH685" t="s">
        <v>57</v>
      </c>
      <c r="AI685" t="s">
        <v>79</v>
      </c>
      <c r="AJ685">
        <v>0</v>
      </c>
      <c r="AK685" t="s">
        <v>98</v>
      </c>
      <c r="AL685" t="s">
        <v>79</v>
      </c>
      <c r="AM685">
        <v>971</v>
      </c>
      <c r="AN685" t="s">
        <v>99</v>
      </c>
      <c r="AO685" t="s">
        <v>115</v>
      </c>
      <c r="AP685" t="s">
        <v>57</v>
      </c>
      <c r="AQ685" t="s">
        <v>83</v>
      </c>
      <c r="AR685" t="s">
        <v>57</v>
      </c>
      <c r="AS685" t="s">
        <v>57</v>
      </c>
      <c r="AT685" t="s">
        <v>57</v>
      </c>
      <c r="AU685" t="s">
        <v>57</v>
      </c>
      <c r="AV685" t="s">
        <v>57</v>
      </c>
      <c r="AW685">
        <v>35</v>
      </c>
      <c r="AX685">
        <v>48</v>
      </c>
      <c r="AY685" t="s">
        <v>57</v>
      </c>
      <c r="AZ685" t="s">
        <v>57</v>
      </c>
      <c r="BA685" t="s">
        <v>57</v>
      </c>
      <c r="BB685" t="s">
        <v>57</v>
      </c>
      <c r="BC685" t="s">
        <v>57</v>
      </c>
      <c r="BD685" t="s">
        <v>57</v>
      </c>
      <c r="BE685" t="s">
        <v>8167</v>
      </c>
      <c r="BF685" t="s">
        <v>8168</v>
      </c>
    </row>
    <row r="686" spans="1:58" x14ac:dyDescent="0.5">
      <c r="A686" t="s">
        <v>8169</v>
      </c>
      <c r="B686" t="s">
        <v>57</v>
      </c>
      <c r="C686" t="s">
        <v>8170</v>
      </c>
      <c r="D686" t="s">
        <v>8171</v>
      </c>
      <c r="E686" t="s">
        <v>8172</v>
      </c>
      <c r="F686" t="s">
        <v>61</v>
      </c>
      <c r="G686" t="s">
        <v>89</v>
      </c>
      <c r="H686" t="s">
        <v>310</v>
      </c>
      <c r="I686" t="s">
        <v>57</v>
      </c>
      <c r="J686" t="s">
        <v>8173</v>
      </c>
      <c r="K686" t="s">
        <v>57</v>
      </c>
      <c r="L686" t="s">
        <v>65</v>
      </c>
      <c r="M686" t="s">
        <v>8174</v>
      </c>
      <c r="N686" t="s">
        <v>67</v>
      </c>
      <c r="O686" t="s">
        <v>68</v>
      </c>
      <c r="P686" t="s">
        <v>8175</v>
      </c>
      <c r="Q686" t="s">
        <v>8176</v>
      </c>
      <c r="R686" t="s">
        <v>3995</v>
      </c>
      <c r="S686" t="s">
        <v>8177</v>
      </c>
      <c r="T686" t="s">
        <v>8178</v>
      </c>
      <c r="U686" t="s">
        <v>74</v>
      </c>
      <c r="V686" t="s">
        <v>145</v>
      </c>
      <c r="W686">
        <v>1993</v>
      </c>
      <c r="X686" t="s">
        <v>146</v>
      </c>
      <c r="Y686" t="s">
        <v>97</v>
      </c>
      <c r="Z686" t="s">
        <v>79</v>
      </c>
      <c r="AA686">
        <v>2010</v>
      </c>
      <c r="AB686">
        <f t="shared" si="10"/>
        <v>2010</v>
      </c>
      <c r="AC686" t="s">
        <v>6101</v>
      </c>
      <c r="AD686" t="s">
        <v>97</v>
      </c>
      <c r="AE686" t="s">
        <v>78</v>
      </c>
      <c r="AF686">
        <v>20</v>
      </c>
      <c r="AG686">
        <v>92</v>
      </c>
      <c r="AH686" t="s">
        <v>57</v>
      </c>
      <c r="AI686" t="s">
        <v>77</v>
      </c>
      <c r="AJ686">
        <v>0</v>
      </c>
      <c r="AK686" t="s">
        <v>98</v>
      </c>
      <c r="AL686" t="s">
        <v>79</v>
      </c>
      <c r="AM686">
        <v>1050</v>
      </c>
      <c r="AN686" t="s">
        <v>276</v>
      </c>
      <c r="AO686" t="s">
        <v>82</v>
      </c>
      <c r="AP686" t="s">
        <v>57</v>
      </c>
      <c r="AQ686" t="s">
        <v>164</v>
      </c>
      <c r="AR686">
        <v>5</v>
      </c>
      <c r="AS686" t="s">
        <v>57</v>
      </c>
      <c r="AT686" t="s">
        <v>57</v>
      </c>
      <c r="AU686" t="s">
        <v>57</v>
      </c>
      <c r="AV686" t="s">
        <v>57</v>
      </c>
      <c r="AW686">
        <v>35</v>
      </c>
      <c r="AX686">
        <v>48</v>
      </c>
      <c r="AY686" t="s">
        <v>57</v>
      </c>
      <c r="AZ686" t="s">
        <v>57</v>
      </c>
      <c r="BA686">
        <v>42</v>
      </c>
      <c r="BB686">
        <v>60</v>
      </c>
      <c r="BC686" t="s">
        <v>57</v>
      </c>
      <c r="BD686" t="s">
        <v>57</v>
      </c>
      <c r="BE686" t="s">
        <v>57</v>
      </c>
      <c r="BF686" t="s">
        <v>8179</v>
      </c>
    </row>
    <row r="687" spans="1:58" x14ac:dyDescent="0.5">
      <c r="A687" t="s">
        <v>8180</v>
      </c>
      <c r="B687" t="s">
        <v>57</v>
      </c>
      <c r="C687" t="s">
        <v>8181</v>
      </c>
      <c r="D687" t="s">
        <v>8182</v>
      </c>
      <c r="E687" t="s">
        <v>8183</v>
      </c>
      <c r="F687" t="s">
        <v>61</v>
      </c>
      <c r="G687" t="s">
        <v>89</v>
      </c>
      <c r="H687" t="s">
        <v>740</v>
      </c>
      <c r="I687" t="s">
        <v>57</v>
      </c>
      <c r="J687" t="s">
        <v>2226</v>
      </c>
      <c r="K687" t="s">
        <v>57</v>
      </c>
      <c r="L687" t="s">
        <v>172</v>
      </c>
      <c r="M687" t="s">
        <v>57</v>
      </c>
      <c r="N687" t="s">
        <v>67</v>
      </c>
      <c r="O687" t="s">
        <v>68</v>
      </c>
      <c r="P687" t="s">
        <v>8184</v>
      </c>
      <c r="Q687" t="s">
        <v>8185</v>
      </c>
      <c r="R687" t="s">
        <v>8186</v>
      </c>
      <c r="S687" t="s">
        <v>8187</v>
      </c>
      <c r="T687" t="s">
        <v>8188</v>
      </c>
      <c r="U687" t="s">
        <v>74</v>
      </c>
      <c r="V687" t="s">
        <v>193</v>
      </c>
      <c r="W687">
        <v>1983</v>
      </c>
      <c r="X687" t="s">
        <v>146</v>
      </c>
      <c r="Y687" t="s">
        <v>97</v>
      </c>
      <c r="Z687" t="s">
        <v>77</v>
      </c>
      <c r="AA687" t="s">
        <v>57</v>
      </c>
      <c r="AB687">
        <f t="shared" si="10"/>
        <v>1983</v>
      </c>
      <c r="AC687" t="s">
        <v>57</v>
      </c>
      <c r="AD687" t="s">
        <v>57</v>
      </c>
      <c r="AE687" t="s">
        <v>78</v>
      </c>
      <c r="AF687">
        <v>5</v>
      </c>
      <c r="AG687">
        <v>93</v>
      </c>
      <c r="AH687" t="s">
        <v>57</v>
      </c>
      <c r="AI687" t="s">
        <v>79</v>
      </c>
      <c r="AJ687">
        <v>0</v>
      </c>
      <c r="AK687" t="s">
        <v>98</v>
      </c>
      <c r="AL687" t="s">
        <v>79</v>
      </c>
      <c r="AM687">
        <v>900</v>
      </c>
      <c r="AN687" t="s">
        <v>99</v>
      </c>
      <c r="AO687" t="s">
        <v>82</v>
      </c>
      <c r="AP687" t="s">
        <v>57</v>
      </c>
      <c r="AQ687" t="s">
        <v>164</v>
      </c>
      <c r="AR687">
        <v>5</v>
      </c>
      <c r="AS687" t="s">
        <v>57</v>
      </c>
      <c r="AT687" t="s">
        <v>57</v>
      </c>
      <c r="AU687" t="s">
        <v>57</v>
      </c>
      <c r="AV687" t="s">
        <v>57</v>
      </c>
      <c r="AW687">
        <v>55</v>
      </c>
      <c r="AX687">
        <v>93</v>
      </c>
      <c r="AY687" t="s">
        <v>57</v>
      </c>
      <c r="AZ687" t="s">
        <v>57</v>
      </c>
      <c r="BA687">
        <v>31</v>
      </c>
      <c r="BB687">
        <v>52</v>
      </c>
      <c r="BC687" t="s">
        <v>57</v>
      </c>
      <c r="BD687" t="s">
        <v>57</v>
      </c>
      <c r="BE687" t="s">
        <v>8189</v>
      </c>
      <c r="BF687" t="s">
        <v>8190</v>
      </c>
    </row>
    <row r="688" spans="1:58" x14ac:dyDescent="0.5">
      <c r="A688" t="s">
        <v>8191</v>
      </c>
      <c r="B688" t="s">
        <v>57</v>
      </c>
      <c r="C688" t="s">
        <v>8192</v>
      </c>
      <c r="D688" t="s">
        <v>8193</v>
      </c>
      <c r="E688" t="s">
        <v>8194</v>
      </c>
      <c r="F688" t="s">
        <v>61</v>
      </c>
      <c r="G688" t="s">
        <v>105</v>
      </c>
      <c r="H688" t="s">
        <v>106</v>
      </c>
      <c r="I688" t="s">
        <v>57</v>
      </c>
      <c r="J688" t="s">
        <v>5252</v>
      </c>
      <c r="K688" t="s">
        <v>57</v>
      </c>
      <c r="L688" t="s">
        <v>65</v>
      </c>
      <c r="M688" t="s">
        <v>57</v>
      </c>
      <c r="N688" t="s">
        <v>67</v>
      </c>
      <c r="O688" t="s">
        <v>68</v>
      </c>
      <c r="P688" t="s">
        <v>8195</v>
      </c>
      <c r="Q688" t="s">
        <v>8196</v>
      </c>
      <c r="R688" t="s">
        <v>5559</v>
      </c>
      <c r="S688" t="s">
        <v>8197</v>
      </c>
      <c r="T688" t="s">
        <v>8198</v>
      </c>
      <c r="U688" t="s">
        <v>74</v>
      </c>
      <c r="V688" t="s">
        <v>145</v>
      </c>
      <c r="W688">
        <v>1993</v>
      </c>
      <c r="X688" t="s">
        <v>76</v>
      </c>
      <c r="Y688" t="s">
        <v>2141</v>
      </c>
      <c r="Z688" t="s">
        <v>77</v>
      </c>
      <c r="AA688" t="s">
        <v>57</v>
      </c>
      <c r="AB688">
        <f t="shared" si="10"/>
        <v>1993</v>
      </c>
      <c r="AC688" t="s">
        <v>57</v>
      </c>
      <c r="AD688" t="s">
        <v>57</v>
      </c>
      <c r="AE688" t="s">
        <v>78</v>
      </c>
      <c r="AF688">
        <v>3</v>
      </c>
      <c r="AG688">
        <v>48</v>
      </c>
      <c r="AH688" t="s">
        <v>57</v>
      </c>
      <c r="AI688" t="s">
        <v>77</v>
      </c>
      <c r="AJ688">
        <v>30</v>
      </c>
      <c r="AK688" t="s">
        <v>80</v>
      </c>
      <c r="AL688" t="s">
        <v>79</v>
      </c>
      <c r="AM688">
        <v>600</v>
      </c>
      <c r="AN688" t="s">
        <v>260</v>
      </c>
      <c r="AO688" t="s">
        <v>372</v>
      </c>
      <c r="AP688" t="s">
        <v>57</v>
      </c>
      <c r="AQ688" t="s">
        <v>359</v>
      </c>
      <c r="AR688" t="s">
        <v>57</v>
      </c>
      <c r="AS688" t="s">
        <v>57</v>
      </c>
      <c r="AT688" t="s">
        <v>57</v>
      </c>
      <c r="AU688" t="s">
        <v>57</v>
      </c>
      <c r="AV688" t="s">
        <v>617</v>
      </c>
      <c r="AW688" t="s">
        <v>57</v>
      </c>
      <c r="AX688" t="s">
        <v>57</v>
      </c>
      <c r="AY688" t="s">
        <v>57</v>
      </c>
      <c r="AZ688" t="s">
        <v>57</v>
      </c>
      <c r="BA688">
        <v>80</v>
      </c>
      <c r="BB688">
        <v>240</v>
      </c>
      <c r="BC688" t="s">
        <v>57</v>
      </c>
      <c r="BD688" t="s">
        <v>57</v>
      </c>
      <c r="BE688" t="s">
        <v>57</v>
      </c>
      <c r="BF688" t="s">
        <v>8199</v>
      </c>
    </row>
    <row r="689" spans="1:58" x14ac:dyDescent="0.5">
      <c r="A689" t="s">
        <v>8200</v>
      </c>
      <c r="B689" t="s">
        <v>57</v>
      </c>
      <c r="C689" t="s">
        <v>8201</v>
      </c>
      <c r="D689" t="s">
        <v>8202</v>
      </c>
      <c r="E689" t="s">
        <v>8203</v>
      </c>
      <c r="F689" t="s">
        <v>61</v>
      </c>
      <c r="G689" t="s">
        <v>235</v>
      </c>
      <c r="H689" t="s">
        <v>820</v>
      </c>
      <c r="I689" t="s">
        <v>57</v>
      </c>
      <c r="J689" t="s">
        <v>8204</v>
      </c>
      <c r="K689" t="s">
        <v>57</v>
      </c>
      <c r="L689" t="s">
        <v>65</v>
      </c>
      <c r="M689" t="s">
        <v>57</v>
      </c>
      <c r="N689" t="s">
        <v>67</v>
      </c>
      <c r="O689" t="s">
        <v>68</v>
      </c>
      <c r="P689" t="s">
        <v>8205</v>
      </c>
      <c r="Q689" t="s">
        <v>8206</v>
      </c>
      <c r="R689" t="s">
        <v>8207</v>
      </c>
      <c r="S689" t="s">
        <v>8208</v>
      </c>
      <c r="T689" t="s">
        <v>8209</v>
      </c>
      <c r="U689" t="s">
        <v>113</v>
      </c>
      <c r="V689" t="s">
        <v>193</v>
      </c>
      <c r="W689">
        <v>2013</v>
      </c>
      <c r="X689" t="s">
        <v>8210</v>
      </c>
      <c r="Y689" t="s">
        <v>6701</v>
      </c>
      <c r="Z689" t="s">
        <v>77</v>
      </c>
      <c r="AA689" t="s">
        <v>57</v>
      </c>
      <c r="AB689">
        <f t="shared" si="10"/>
        <v>2013</v>
      </c>
      <c r="AC689" t="s">
        <v>57</v>
      </c>
      <c r="AD689" t="s">
        <v>57</v>
      </c>
      <c r="AE689" t="s">
        <v>78</v>
      </c>
      <c r="AF689">
        <v>1</v>
      </c>
      <c r="AG689">
        <v>41</v>
      </c>
      <c r="AH689" t="s">
        <v>57</v>
      </c>
      <c r="AI689" t="s">
        <v>79</v>
      </c>
      <c r="AJ689">
        <v>0</v>
      </c>
      <c r="AK689" t="s">
        <v>98</v>
      </c>
      <c r="AL689" t="s">
        <v>79</v>
      </c>
      <c r="AM689">
        <v>97</v>
      </c>
      <c r="AN689" t="s">
        <v>163</v>
      </c>
      <c r="AO689" t="s">
        <v>115</v>
      </c>
      <c r="AP689" t="s">
        <v>57</v>
      </c>
      <c r="AQ689" t="s">
        <v>83</v>
      </c>
      <c r="AR689" t="s">
        <v>57</v>
      </c>
      <c r="AS689" t="s">
        <v>57</v>
      </c>
      <c r="AT689" t="s">
        <v>57</v>
      </c>
      <c r="AU689" t="s">
        <v>57</v>
      </c>
      <c r="AV689" t="s">
        <v>57</v>
      </c>
      <c r="AW689">
        <v>125</v>
      </c>
      <c r="AX689">
        <v>291</v>
      </c>
      <c r="AY689" t="s">
        <v>57</v>
      </c>
      <c r="AZ689" t="s">
        <v>57</v>
      </c>
      <c r="BA689" t="s">
        <v>57</v>
      </c>
      <c r="BB689" t="s">
        <v>57</v>
      </c>
      <c r="BC689" t="s">
        <v>57</v>
      </c>
      <c r="BD689" t="s">
        <v>57</v>
      </c>
      <c r="BE689" t="s">
        <v>57</v>
      </c>
      <c r="BF689" t="s">
        <v>8211</v>
      </c>
    </row>
    <row r="690" spans="1:58" x14ac:dyDescent="0.5">
      <c r="A690" t="s">
        <v>8212</v>
      </c>
      <c r="B690" t="s">
        <v>57</v>
      </c>
      <c r="C690" t="s">
        <v>8213</v>
      </c>
      <c r="D690" t="s">
        <v>8214</v>
      </c>
      <c r="E690" t="s">
        <v>987</v>
      </c>
      <c r="F690" t="s">
        <v>61</v>
      </c>
      <c r="G690" t="s">
        <v>89</v>
      </c>
      <c r="H690" t="s">
        <v>90</v>
      </c>
      <c r="I690" t="s">
        <v>57</v>
      </c>
      <c r="J690" t="s">
        <v>8215</v>
      </c>
      <c r="K690" t="s">
        <v>57</v>
      </c>
      <c r="L690" t="s">
        <v>65</v>
      </c>
      <c r="M690" t="s">
        <v>57</v>
      </c>
      <c r="N690" t="s">
        <v>186</v>
      </c>
      <c r="O690" t="s">
        <v>238</v>
      </c>
      <c r="P690" t="s">
        <v>8216</v>
      </c>
      <c r="Q690" t="s">
        <v>8217</v>
      </c>
      <c r="R690" t="s">
        <v>8218</v>
      </c>
      <c r="S690" t="s">
        <v>8219</v>
      </c>
      <c r="T690" t="s">
        <v>8220</v>
      </c>
      <c r="U690" t="s">
        <v>74</v>
      </c>
      <c r="V690" t="s">
        <v>75</v>
      </c>
      <c r="W690">
        <v>2013</v>
      </c>
      <c r="X690" t="s">
        <v>1325</v>
      </c>
      <c r="Y690" t="s">
        <v>97</v>
      </c>
      <c r="Z690" t="s">
        <v>77</v>
      </c>
      <c r="AA690" t="s">
        <v>57</v>
      </c>
      <c r="AB690">
        <f t="shared" si="10"/>
        <v>2013</v>
      </c>
      <c r="AC690" t="s">
        <v>57</v>
      </c>
      <c r="AD690" t="s">
        <v>57</v>
      </c>
      <c r="AE690" t="s">
        <v>78</v>
      </c>
      <c r="AF690">
        <v>3</v>
      </c>
      <c r="AG690">
        <v>60</v>
      </c>
      <c r="AH690" t="s">
        <v>57</v>
      </c>
      <c r="AI690" t="s">
        <v>79</v>
      </c>
      <c r="AJ690">
        <v>2</v>
      </c>
      <c r="AK690" t="s">
        <v>318</v>
      </c>
      <c r="AL690" t="s">
        <v>79</v>
      </c>
      <c r="AM690">
        <v>250</v>
      </c>
      <c r="AN690" t="s">
        <v>260</v>
      </c>
      <c r="AO690" t="s">
        <v>115</v>
      </c>
      <c r="AP690" t="s">
        <v>57</v>
      </c>
      <c r="AQ690" t="s">
        <v>83</v>
      </c>
      <c r="AR690" t="s">
        <v>57</v>
      </c>
      <c r="AS690" t="s">
        <v>57</v>
      </c>
      <c r="AT690" t="s">
        <v>57</v>
      </c>
      <c r="AU690" t="s">
        <v>57</v>
      </c>
      <c r="AV690" t="s">
        <v>57</v>
      </c>
      <c r="AW690">
        <v>15</v>
      </c>
      <c r="AX690">
        <v>80</v>
      </c>
      <c r="AY690" t="s">
        <v>57</v>
      </c>
      <c r="AZ690" t="s">
        <v>57</v>
      </c>
      <c r="BA690" t="s">
        <v>57</v>
      </c>
      <c r="BB690" t="s">
        <v>57</v>
      </c>
      <c r="BC690" t="s">
        <v>57</v>
      </c>
      <c r="BD690" t="s">
        <v>57</v>
      </c>
      <c r="BE690" t="s">
        <v>57</v>
      </c>
      <c r="BF690" t="s">
        <v>8221</v>
      </c>
    </row>
    <row r="691" spans="1:58" x14ac:dyDescent="0.5">
      <c r="A691" t="s">
        <v>8222</v>
      </c>
      <c r="B691" t="s">
        <v>57</v>
      </c>
      <c r="C691" t="s">
        <v>8223</v>
      </c>
      <c r="D691" t="s">
        <v>8224</v>
      </c>
      <c r="E691" t="s">
        <v>8225</v>
      </c>
      <c r="F691" t="s">
        <v>61</v>
      </c>
      <c r="G691" t="s">
        <v>105</v>
      </c>
      <c r="H691" t="s">
        <v>106</v>
      </c>
      <c r="I691" t="s">
        <v>57</v>
      </c>
      <c r="J691" t="s">
        <v>8226</v>
      </c>
      <c r="K691" t="s">
        <v>57</v>
      </c>
      <c r="L691" t="s">
        <v>65</v>
      </c>
      <c r="M691" t="s">
        <v>57</v>
      </c>
      <c r="N691" t="s">
        <v>186</v>
      </c>
      <c r="O691" t="s">
        <v>238</v>
      </c>
      <c r="P691" t="s">
        <v>8227</v>
      </c>
      <c r="Q691" t="s">
        <v>8228</v>
      </c>
      <c r="R691" t="s">
        <v>4830</v>
      </c>
      <c r="S691" t="s">
        <v>8229</v>
      </c>
      <c r="T691" t="s">
        <v>8230</v>
      </c>
      <c r="U691" t="s">
        <v>74</v>
      </c>
      <c r="V691" t="s">
        <v>145</v>
      </c>
      <c r="W691">
        <v>1995</v>
      </c>
      <c r="X691" t="s">
        <v>76</v>
      </c>
      <c r="Y691" t="s">
        <v>57</v>
      </c>
      <c r="Z691" t="s">
        <v>77</v>
      </c>
      <c r="AA691" t="s">
        <v>57</v>
      </c>
      <c r="AB691">
        <f t="shared" si="10"/>
        <v>1995</v>
      </c>
      <c r="AC691" t="s">
        <v>57</v>
      </c>
      <c r="AD691" t="s">
        <v>57</v>
      </c>
      <c r="AE691" t="s">
        <v>78</v>
      </c>
      <c r="AF691">
        <v>1</v>
      </c>
      <c r="AG691">
        <v>38</v>
      </c>
      <c r="AH691" t="s">
        <v>57</v>
      </c>
      <c r="AI691" t="s">
        <v>79</v>
      </c>
      <c r="AJ691">
        <v>1</v>
      </c>
      <c r="AK691" t="s">
        <v>414</v>
      </c>
      <c r="AL691" t="s">
        <v>79</v>
      </c>
      <c r="AM691">
        <v>270</v>
      </c>
      <c r="AN691" t="s">
        <v>81</v>
      </c>
      <c r="AO691" t="s">
        <v>372</v>
      </c>
      <c r="AP691" t="s">
        <v>57</v>
      </c>
      <c r="AQ691" t="s">
        <v>83</v>
      </c>
      <c r="AR691" t="s">
        <v>57</v>
      </c>
      <c r="AS691" t="s">
        <v>57</v>
      </c>
      <c r="AT691" t="s">
        <v>57</v>
      </c>
      <c r="AU691" t="s">
        <v>57</v>
      </c>
      <c r="AV691" t="s">
        <v>57</v>
      </c>
      <c r="AW691" t="s">
        <v>57</v>
      </c>
      <c r="AX691" t="s">
        <v>57</v>
      </c>
      <c r="AY691" t="s">
        <v>57</v>
      </c>
      <c r="AZ691" t="s">
        <v>57</v>
      </c>
      <c r="BA691">
        <v>100</v>
      </c>
      <c r="BB691">
        <v>265</v>
      </c>
      <c r="BC691" t="s">
        <v>57</v>
      </c>
      <c r="BD691" t="s">
        <v>57</v>
      </c>
      <c r="BE691" t="s">
        <v>57</v>
      </c>
      <c r="BF691" t="s">
        <v>8231</v>
      </c>
    </row>
    <row r="692" spans="1:58" x14ac:dyDescent="0.5">
      <c r="A692" t="s">
        <v>8232</v>
      </c>
      <c r="B692" t="s">
        <v>57</v>
      </c>
      <c r="C692" t="s">
        <v>8233</v>
      </c>
      <c r="D692" t="s">
        <v>8234</v>
      </c>
      <c r="E692" t="s">
        <v>8235</v>
      </c>
      <c r="F692" t="s">
        <v>61</v>
      </c>
      <c r="G692" t="s">
        <v>135</v>
      </c>
      <c r="H692" t="s">
        <v>136</v>
      </c>
      <c r="I692" t="s">
        <v>57</v>
      </c>
      <c r="J692" t="s">
        <v>5795</v>
      </c>
      <c r="K692" t="s">
        <v>57</v>
      </c>
      <c r="L692" t="s">
        <v>65</v>
      </c>
      <c r="M692" t="s">
        <v>57</v>
      </c>
      <c r="N692" t="s">
        <v>67</v>
      </c>
      <c r="O692" t="s">
        <v>68</v>
      </c>
      <c r="P692" t="s">
        <v>8236</v>
      </c>
      <c r="Q692" t="s">
        <v>8237</v>
      </c>
      <c r="R692" t="s">
        <v>2715</v>
      </c>
      <c r="S692" t="s">
        <v>8238</v>
      </c>
      <c r="T692" t="s">
        <v>8239</v>
      </c>
      <c r="U692" t="s">
        <v>3326</v>
      </c>
      <c r="V692" t="s">
        <v>114</v>
      </c>
      <c r="W692">
        <v>2009</v>
      </c>
      <c r="X692" t="s">
        <v>3327</v>
      </c>
      <c r="Y692" t="s">
        <v>8240</v>
      </c>
      <c r="Z692" t="s">
        <v>77</v>
      </c>
      <c r="AA692" t="s">
        <v>57</v>
      </c>
      <c r="AB692">
        <f t="shared" si="10"/>
        <v>2009</v>
      </c>
      <c r="AC692" t="s">
        <v>57</v>
      </c>
      <c r="AD692" t="s">
        <v>57</v>
      </c>
      <c r="AE692" t="s">
        <v>210</v>
      </c>
      <c r="AF692" t="s">
        <v>57</v>
      </c>
      <c r="AG692" t="s">
        <v>57</v>
      </c>
      <c r="AH692" t="s">
        <v>2625</v>
      </c>
      <c r="AI692" t="s">
        <v>57</v>
      </c>
      <c r="AJ692">
        <v>60</v>
      </c>
      <c r="AK692" t="s">
        <v>414</v>
      </c>
      <c r="AL692" t="s">
        <v>79</v>
      </c>
      <c r="AM692">
        <v>217</v>
      </c>
      <c r="AN692" t="s">
        <v>260</v>
      </c>
      <c r="AO692" t="s">
        <v>82</v>
      </c>
      <c r="AP692" t="s">
        <v>57</v>
      </c>
      <c r="AQ692" t="s">
        <v>83</v>
      </c>
      <c r="AR692" t="s">
        <v>57</v>
      </c>
      <c r="AS692" t="s">
        <v>57</v>
      </c>
      <c r="AT692" t="s">
        <v>57</v>
      </c>
      <c r="AU692" t="s">
        <v>57</v>
      </c>
      <c r="AV692" t="s">
        <v>57</v>
      </c>
      <c r="AW692">
        <v>5</v>
      </c>
      <c r="AX692">
        <v>7</v>
      </c>
      <c r="AY692" t="s">
        <v>57</v>
      </c>
      <c r="AZ692" t="s">
        <v>57</v>
      </c>
      <c r="BA692">
        <v>4</v>
      </c>
      <c r="BB692">
        <v>5</v>
      </c>
      <c r="BC692" t="s">
        <v>57</v>
      </c>
      <c r="BD692" t="s">
        <v>57</v>
      </c>
      <c r="BE692" t="s">
        <v>57</v>
      </c>
      <c r="BF692" t="s">
        <v>8241</v>
      </c>
    </row>
    <row r="693" spans="1:58" x14ac:dyDescent="0.5">
      <c r="A693" t="s">
        <v>8242</v>
      </c>
      <c r="B693" t="s">
        <v>57</v>
      </c>
      <c r="C693" t="s">
        <v>8243</v>
      </c>
      <c r="D693" t="s">
        <v>8244</v>
      </c>
      <c r="E693" t="s">
        <v>5865</v>
      </c>
      <c r="F693" t="s">
        <v>61</v>
      </c>
      <c r="G693" t="s">
        <v>62</v>
      </c>
      <c r="H693" t="s">
        <v>63</v>
      </c>
      <c r="I693" t="s">
        <v>57</v>
      </c>
      <c r="J693" t="s">
        <v>8245</v>
      </c>
      <c r="K693" t="s">
        <v>57</v>
      </c>
      <c r="L693" t="s">
        <v>138</v>
      </c>
      <c r="M693" t="s">
        <v>8246</v>
      </c>
      <c r="N693" t="s">
        <v>186</v>
      </c>
      <c r="O693" t="s">
        <v>238</v>
      </c>
      <c r="P693" t="s">
        <v>8247</v>
      </c>
      <c r="Q693" t="s">
        <v>8248</v>
      </c>
      <c r="R693" t="s">
        <v>6135</v>
      </c>
      <c r="S693" t="s">
        <v>8249</v>
      </c>
      <c r="T693" t="s">
        <v>8250</v>
      </c>
      <c r="U693" t="s">
        <v>74</v>
      </c>
      <c r="V693" t="s">
        <v>145</v>
      </c>
      <c r="W693">
        <v>1995</v>
      </c>
      <c r="X693" t="s">
        <v>76</v>
      </c>
      <c r="Y693" t="s">
        <v>76</v>
      </c>
      <c r="Z693" t="s">
        <v>77</v>
      </c>
      <c r="AA693" t="s">
        <v>57</v>
      </c>
      <c r="AB693">
        <f t="shared" si="10"/>
        <v>1995</v>
      </c>
      <c r="AC693" t="s">
        <v>57</v>
      </c>
      <c r="AD693" t="s">
        <v>57</v>
      </c>
      <c r="AE693" t="s">
        <v>210</v>
      </c>
      <c r="AF693" t="s">
        <v>57</v>
      </c>
      <c r="AG693" t="s">
        <v>57</v>
      </c>
      <c r="AH693" t="s">
        <v>211</v>
      </c>
      <c r="AI693" t="s">
        <v>57</v>
      </c>
      <c r="AJ693">
        <v>365</v>
      </c>
      <c r="AK693" t="s">
        <v>80</v>
      </c>
      <c r="AL693" t="s">
        <v>77</v>
      </c>
      <c r="AM693">
        <v>150</v>
      </c>
      <c r="AN693" t="s">
        <v>81</v>
      </c>
      <c r="AO693" t="s">
        <v>212</v>
      </c>
      <c r="AP693" t="s">
        <v>57</v>
      </c>
      <c r="AQ693" t="s">
        <v>83</v>
      </c>
      <c r="AR693" t="s">
        <v>57</v>
      </c>
      <c r="AS693" t="s">
        <v>57</v>
      </c>
      <c r="AT693" t="s">
        <v>57</v>
      </c>
      <c r="AU693" t="s">
        <v>57</v>
      </c>
      <c r="AV693" t="s">
        <v>57</v>
      </c>
      <c r="AW693" t="s">
        <v>57</v>
      </c>
      <c r="AX693" t="s">
        <v>57</v>
      </c>
      <c r="AY693" t="s">
        <v>57</v>
      </c>
      <c r="AZ693" t="s">
        <v>57</v>
      </c>
      <c r="BA693" t="s">
        <v>57</v>
      </c>
      <c r="BB693" t="s">
        <v>57</v>
      </c>
      <c r="BC693" t="s">
        <v>57</v>
      </c>
      <c r="BD693" t="s">
        <v>57</v>
      </c>
      <c r="BE693" t="s">
        <v>57</v>
      </c>
      <c r="BF693" t="s">
        <v>8251</v>
      </c>
    </row>
    <row r="694" spans="1:58" x14ac:dyDescent="0.5">
      <c r="A694" t="s">
        <v>8252</v>
      </c>
      <c r="B694" t="s">
        <v>57</v>
      </c>
      <c r="C694" t="s">
        <v>8253</v>
      </c>
      <c r="D694" t="s">
        <v>8254</v>
      </c>
      <c r="E694" t="s">
        <v>8255</v>
      </c>
      <c r="F694" t="s">
        <v>61</v>
      </c>
      <c r="G694" t="s">
        <v>378</v>
      </c>
      <c r="H694" t="s">
        <v>379</v>
      </c>
      <c r="I694" t="s">
        <v>57</v>
      </c>
      <c r="J694" t="s">
        <v>379</v>
      </c>
      <c r="K694" t="s">
        <v>57</v>
      </c>
      <c r="L694" t="s">
        <v>172</v>
      </c>
      <c r="M694" t="s">
        <v>8256</v>
      </c>
      <c r="N694" t="s">
        <v>299</v>
      </c>
      <c r="O694" t="s">
        <v>299</v>
      </c>
      <c r="P694" t="s">
        <v>8257</v>
      </c>
      <c r="Q694" t="s">
        <v>8258</v>
      </c>
      <c r="R694" t="s">
        <v>3825</v>
      </c>
      <c r="S694" t="s">
        <v>8259</v>
      </c>
      <c r="T694" t="s">
        <v>8260</v>
      </c>
      <c r="U694" t="s">
        <v>113</v>
      </c>
      <c r="V694" t="s">
        <v>4783</v>
      </c>
      <c r="W694">
        <v>2014</v>
      </c>
      <c r="X694" t="s">
        <v>194</v>
      </c>
      <c r="Y694" t="s">
        <v>57</v>
      </c>
      <c r="Z694" t="s">
        <v>77</v>
      </c>
      <c r="AA694" t="s">
        <v>57</v>
      </c>
      <c r="AB694">
        <f t="shared" si="10"/>
        <v>2014</v>
      </c>
      <c r="AC694" t="s">
        <v>57</v>
      </c>
      <c r="AD694" t="s">
        <v>57</v>
      </c>
      <c r="AE694" t="s">
        <v>78</v>
      </c>
      <c r="AF694">
        <v>5</v>
      </c>
      <c r="AG694">
        <v>35</v>
      </c>
      <c r="AH694" t="s">
        <v>57</v>
      </c>
      <c r="AI694" t="s">
        <v>79</v>
      </c>
      <c r="AJ694">
        <v>0</v>
      </c>
      <c r="AK694" t="s">
        <v>98</v>
      </c>
      <c r="AL694" t="s">
        <v>79</v>
      </c>
      <c r="AM694">
        <v>200</v>
      </c>
      <c r="AN694" t="s">
        <v>99</v>
      </c>
      <c r="AO694" t="s">
        <v>82</v>
      </c>
      <c r="AP694" t="s">
        <v>57</v>
      </c>
      <c r="AQ694" t="s">
        <v>83</v>
      </c>
      <c r="AR694" t="s">
        <v>57</v>
      </c>
      <c r="AS694" t="s">
        <v>57</v>
      </c>
      <c r="AT694" t="s">
        <v>57</v>
      </c>
      <c r="AU694" t="s">
        <v>57</v>
      </c>
      <c r="AV694" t="s">
        <v>57</v>
      </c>
      <c r="AW694">
        <v>300</v>
      </c>
      <c r="AX694">
        <v>500</v>
      </c>
      <c r="AY694" t="s">
        <v>57</v>
      </c>
      <c r="AZ694" t="s">
        <v>57</v>
      </c>
      <c r="BA694">
        <v>300</v>
      </c>
      <c r="BB694">
        <v>500</v>
      </c>
      <c r="BC694" t="s">
        <v>57</v>
      </c>
      <c r="BD694" t="s">
        <v>57</v>
      </c>
      <c r="BE694" t="s">
        <v>57</v>
      </c>
      <c r="BF694" t="s">
        <v>8261</v>
      </c>
    </row>
    <row r="695" spans="1:58" x14ac:dyDescent="0.5">
      <c r="A695" t="s">
        <v>8262</v>
      </c>
      <c r="B695" t="s">
        <v>57</v>
      </c>
      <c r="C695" t="s">
        <v>8263</v>
      </c>
      <c r="D695" t="s">
        <v>8264</v>
      </c>
      <c r="E695" t="s">
        <v>8265</v>
      </c>
      <c r="F695" t="s">
        <v>61</v>
      </c>
      <c r="G695" t="s">
        <v>235</v>
      </c>
      <c r="H695" t="s">
        <v>2496</v>
      </c>
      <c r="I695" t="s">
        <v>57</v>
      </c>
      <c r="J695" t="s">
        <v>2497</v>
      </c>
      <c r="K695" t="s">
        <v>57</v>
      </c>
      <c r="L695" t="s">
        <v>172</v>
      </c>
      <c r="M695" t="s">
        <v>57</v>
      </c>
      <c r="N695" t="s">
        <v>67</v>
      </c>
      <c r="O695" t="s">
        <v>68</v>
      </c>
      <c r="P695" t="s">
        <v>8266</v>
      </c>
      <c r="Q695" t="s">
        <v>8267</v>
      </c>
      <c r="R695" t="s">
        <v>8268</v>
      </c>
      <c r="S695" t="s">
        <v>8269</v>
      </c>
      <c r="T695" t="s">
        <v>8270</v>
      </c>
      <c r="U695" t="s">
        <v>74</v>
      </c>
      <c r="V695" t="s">
        <v>145</v>
      </c>
      <c r="W695">
        <v>2010</v>
      </c>
      <c r="X695" t="s">
        <v>244</v>
      </c>
      <c r="Y695" t="s">
        <v>57</v>
      </c>
      <c r="Z695" t="s">
        <v>77</v>
      </c>
      <c r="AA695" t="s">
        <v>57</v>
      </c>
      <c r="AB695">
        <f t="shared" si="10"/>
        <v>2010</v>
      </c>
      <c r="AC695" t="s">
        <v>57</v>
      </c>
      <c r="AD695" t="s">
        <v>57</v>
      </c>
      <c r="AE695" t="s">
        <v>78</v>
      </c>
      <c r="AF695">
        <v>3</v>
      </c>
      <c r="AG695">
        <v>30</v>
      </c>
      <c r="AH695" t="s">
        <v>57</v>
      </c>
      <c r="AI695" t="s">
        <v>79</v>
      </c>
      <c r="AJ695">
        <v>0</v>
      </c>
      <c r="AK695" t="s">
        <v>98</v>
      </c>
      <c r="AL695" t="s">
        <v>79</v>
      </c>
      <c r="AM695">
        <v>100</v>
      </c>
      <c r="AN695" t="s">
        <v>99</v>
      </c>
      <c r="AO695" t="s">
        <v>115</v>
      </c>
      <c r="AP695" t="s">
        <v>57</v>
      </c>
      <c r="AQ695" t="s">
        <v>83</v>
      </c>
      <c r="AR695" t="s">
        <v>57</v>
      </c>
      <c r="AS695" t="s">
        <v>57</v>
      </c>
      <c r="AT695" t="s">
        <v>57</v>
      </c>
      <c r="AU695" t="s">
        <v>57</v>
      </c>
      <c r="AV695" t="s">
        <v>57</v>
      </c>
      <c r="AW695">
        <v>100</v>
      </c>
      <c r="AX695">
        <v>200</v>
      </c>
      <c r="AY695" t="s">
        <v>57</v>
      </c>
      <c r="AZ695" t="s">
        <v>57</v>
      </c>
      <c r="BA695" t="s">
        <v>57</v>
      </c>
      <c r="BB695" t="s">
        <v>57</v>
      </c>
      <c r="BC695" t="s">
        <v>57</v>
      </c>
      <c r="BD695" t="s">
        <v>57</v>
      </c>
      <c r="BE695" t="s">
        <v>57</v>
      </c>
      <c r="BF695" t="s">
        <v>8271</v>
      </c>
    </row>
    <row r="696" spans="1:58" x14ac:dyDescent="0.5">
      <c r="A696" t="s">
        <v>8272</v>
      </c>
      <c r="B696" t="s">
        <v>57</v>
      </c>
      <c r="C696" t="s">
        <v>8273</v>
      </c>
      <c r="D696" t="s">
        <v>8274</v>
      </c>
      <c r="E696" t="s">
        <v>8275</v>
      </c>
      <c r="F696" t="s">
        <v>61</v>
      </c>
      <c r="G696" t="s">
        <v>105</v>
      </c>
      <c r="H696" t="s">
        <v>449</v>
      </c>
      <c r="I696" t="s">
        <v>57</v>
      </c>
      <c r="J696" t="s">
        <v>8276</v>
      </c>
      <c r="K696" t="s">
        <v>57</v>
      </c>
      <c r="L696" t="s">
        <v>252</v>
      </c>
      <c r="M696" t="s">
        <v>8277</v>
      </c>
      <c r="N696" t="s">
        <v>67</v>
      </c>
      <c r="O696" t="s">
        <v>68</v>
      </c>
      <c r="P696" t="s">
        <v>8278</v>
      </c>
      <c r="Q696" t="s">
        <v>8279</v>
      </c>
      <c r="R696" t="s">
        <v>8280</v>
      </c>
      <c r="S696" t="s">
        <v>8281</v>
      </c>
      <c r="T696" t="s">
        <v>8282</v>
      </c>
      <c r="U696" t="s">
        <v>74</v>
      </c>
      <c r="V696" t="s">
        <v>145</v>
      </c>
      <c r="W696">
        <v>1995</v>
      </c>
      <c r="X696" t="s">
        <v>76</v>
      </c>
      <c r="Y696" t="s">
        <v>692</v>
      </c>
      <c r="Z696" t="s">
        <v>79</v>
      </c>
      <c r="AA696">
        <v>2014</v>
      </c>
      <c r="AB696">
        <f t="shared" si="10"/>
        <v>2014</v>
      </c>
      <c r="AC696" t="s">
        <v>693</v>
      </c>
      <c r="AD696" t="s">
        <v>57</v>
      </c>
      <c r="AE696" t="s">
        <v>78</v>
      </c>
      <c r="AF696">
        <v>6</v>
      </c>
      <c r="AG696">
        <v>110</v>
      </c>
      <c r="AH696" t="s">
        <v>57</v>
      </c>
      <c r="AI696" t="s">
        <v>79</v>
      </c>
      <c r="AJ696">
        <v>0</v>
      </c>
      <c r="AK696" t="s">
        <v>98</v>
      </c>
      <c r="AL696" t="s">
        <v>79</v>
      </c>
      <c r="AM696">
        <v>700</v>
      </c>
      <c r="AN696" t="s">
        <v>81</v>
      </c>
      <c r="AO696" t="s">
        <v>372</v>
      </c>
      <c r="AP696" t="s">
        <v>57</v>
      </c>
      <c r="AQ696" t="s">
        <v>319</v>
      </c>
      <c r="AR696" t="s">
        <v>57</v>
      </c>
      <c r="AS696" t="s">
        <v>57</v>
      </c>
      <c r="AT696">
        <v>5</v>
      </c>
      <c r="AU696" t="s">
        <v>57</v>
      </c>
      <c r="AV696" t="s">
        <v>57</v>
      </c>
      <c r="AW696" t="s">
        <v>57</v>
      </c>
      <c r="AX696" t="s">
        <v>57</v>
      </c>
      <c r="AY696" t="s">
        <v>57</v>
      </c>
      <c r="AZ696" t="s">
        <v>57</v>
      </c>
      <c r="BA696">
        <v>40</v>
      </c>
      <c r="BB696">
        <v>60</v>
      </c>
      <c r="BC696" t="s">
        <v>57</v>
      </c>
      <c r="BD696" t="s">
        <v>57</v>
      </c>
      <c r="BE696" t="s">
        <v>57</v>
      </c>
      <c r="BF696" t="s">
        <v>8283</v>
      </c>
    </row>
    <row r="697" spans="1:58" x14ac:dyDescent="0.5">
      <c r="A697" t="s">
        <v>8284</v>
      </c>
      <c r="B697" t="s">
        <v>57</v>
      </c>
      <c r="C697" t="s">
        <v>8285</v>
      </c>
      <c r="D697" t="s">
        <v>8286</v>
      </c>
      <c r="E697" t="s">
        <v>8287</v>
      </c>
      <c r="F697" t="s">
        <v>61</v>
      </c>
      <c r="G697" t="s">
        <v>89</v>
      </c>
      <c r="H697" t="s">
        <v>90</v>
      </c>
      <c r="I697" t="s">
        <v>57</v>
      </c>
      <c r="J697" t="s">
        <v>8288</v>
      </c>
      <c r="K697" t="s">
        <v>57</v>
      </c>
      <c r="L697" t="s">
        <v>65</v>
      </c>
      <c r="M697" t="s">
        <v>8289</v>
      </c>
      <c r="N697" t="s">
        <v>67</v>
      </c>
      <c r="O697" t="s">
        <v>68</v>
      </c>
      <c r="P697" t="s">
        <v>8290</v>
      </c>
      <c r="Q697" t="s">
        <v>8291</v>
      </c>
      <c r="R697" t="s">
        <v>8292</v>
      </c>
      <c r="S697" t="s">
        <v>8293</v>
      </c>
      <c r="T697" t="s">
        <v>8294</v>
      </c>
      <c r="U697" t="s">
        <v>74</v>
      </c>
      <c r="V697" t="s">
        <v>75</v>
      </c>
      <c r="W697">
        <v>2011</v>
      </c>
      <c r="X697" t="s">
        <v>1325</v>
      </c>
      <c r="Y697" t="s">
        <v>97</v>
      </c>
      <c r="Z697" t="s">
        <v>77</v>
      </c>
      <c r="AA697" t="s">
        <v>57</v>
      </c>
      <c r="AB697">
        <f t="shared" si="10"/>
        <v>2011</v>
      </c>
      <c r="AC697" t="s">
        <v>57</v>
      </c>
      <c r="AD697" t="s">
        <v>57</v>
      </c>
      <c r="AE697" t="s">
        <v>78</v>
      </c>
      <c r="AF697">
        <v>32</v>
      </c>
      <c r="AG697">
        <v>50</v>
      </c>
      <c r="AH697" t="s">
        <v>57</v>
      </c>
      <c r="AI697" t="s">
        <v>77</v>
      </c>
      <c r="AJ697">
        <v>0</v>
      </c>
      <c r="AK697" t="s">
        <v>98</v>
      </c>
      <c r="AL697" t="s">
        <v>79</v>
      </c>
      <c r="AM697">
        <v>200</v>
      </c>
      <c r="AN697" t="s">
        <v>99</v>
      </c>
      <c r="AO697" t="s">
        <v>82</v>
      </c>
      <c r="AP697" t="s">
        <v>57</v>
      </c>
      <c r="AQ697" t="s">
        <v>83</v>
      </c>
      <c r="AR697" t="s">
        <v>57</v>
      </c>
      <c r="AS697" t="s">
        <v>57</v>
      </c>
      <c r="AT697" t="s">
        <v>57</v>
      </c>
      <c r="AU697" t="s">
        <v>57</v>
      </c>
      <c r="AV697" t="s">
        <v>57</v>
      </c>
      <c r="AW697">
        <v>5</v>
      </c>
      <c r="AX697">
        <v>15</v>
      </c>
      <c r="AY697" t="s">
        <v>57</v>
      </c>
      <c r="AZ697" t="s">
        <v>57</v>
      </c>
      <c r="BA697">
        <v>10</v>
      </c>
      <c r="BB697">
        <v>30</v>
      </c>
      <c r="BC697" t="s">
        <v>57</v>
      </c>
      <c r="BD697" t="s">
        <v>57</v>
      </c>
      <c r="BE697" t="s">
        <v>57</v>
      </c>
      <c r="BF697" t="s">
        <v>8295</v>
      </c>
    </row>
    <row r="698" spans="1:58" x14ac:dyDescent="0.5">
      <c r="A698" t="s">
        <v>8296</v>
      </c>
      <c r="B698" t="s">
        <v>57</v>
      </c>
      <c r="C698" t="s">
        <v>8297</v>
      </c>
      <c r="D698" t="s">
        <v>8298</v>
      </c>
      <c r="E698" t="s">
        <v>8299</v>
      </c>
      <c r="F698" t="s">
        <v>61</v>
      </c>
      <c r="G698" t="s">
        <v>135</v>
      </c>
      <c r="H698" t="s">
        <v>922</v>
      </c>
      <c r="I698" t="s">
        <v>57</v>
      </c>
      <c r="J698" t="s">
        <v>8300</v>
      </c>
      <c r="K698" t="s">
        <v>57</v>
      </c>
      <c r="L698" t="s">
        <v>65</v>
      </c>
      <c r="M698" t="s">
        <v>57</v>
      </c>
      <c r="N698" t="s">
        <v>67</v>
      </c>
      <c r="O698" t="s">
        <v>68</v>
      </c>
      <c r="P698" t="s">
        <v>8301</v>
      </c>
      <c r="Q698" t="s">
        <v>8302</v>
      </c>
      <c r="R698" t="s">
        <v>8303</v>
      </c>
      <c r="S698" t="s">
        <v>8304</v>
      </c>
      <c r="T698" t="s">
        <v>8305</v>
      </c>
      <c r="U698" t="s">
        <v>74</v>
      </c>
      <c r="V698" t="s">
        <v>193</v>
      </c>
      <c r="W698">
        <v>2012</v>
      </c>
      <c r="X698" t="s">
        <v>76</v>
      </c>
      <c r="Y698" t="s">
        <v>57</v>
      </c>
      <c r="Z698" t="s">
        <v>77</v>
      </c>
      <c r="AA698" t="s">
        <v>57</v>
      </c>
      <c r="AB698">
        <f t="shared" si="10"/>
        <v>2012</v>
      </c>
      <c r="AC698" t="s">
        <v>57</v>
      </c>
      <c r="AD698" t="s">
        <v>57</v>
      </c>
      <c r="AE698" t="s">
        <v>78</v>
      </c>
      <c r="AF698">
        <v>7</v>
      </c>
      <c r="AG698">
        <v>63</v>
      </c>
      <c r="AH698" t="s">
        <v>57</v>
      </c>
      <c r="AI698" t="s">
        <v>77</v>
      </c>
      <c r="AJ698">
        <v>0</v>
      </c>
      <c r="AK698" t="s">
        <v>8306</v>
      </c>
      <c r="AL698" t="s">
        <v>79</v>
      </c>
      <c r="AM698">
        <v>107</v>
      </c>
      <c r="AN698" t="s">
        <v>99</v>
      </c>
      <c r="AO698" t="s">
        <v>82</v>
      </c>
      <c r="AP698" t="s">
        <v>57</v>
      </c>
      <c r="AQ698" t="s">
        <v>83</v>
      </c>
      <c r="AR698" t="s">
        <v>57</v>
      </c>
      <c r="AS698" t="s">
        <v>57</v>
      </c>
      <c r="AT698" t="s">
        <v>57</v>
      </c>
      <c r="AU698" t="s">
        <v>57</v>
      </c>
      <c r="AV698" t="s">
        <v>57</v>
      </c>
      <c r="AW698">
        <v>16</v>
      </c>
      <c r="AX698">
        <v>38</v>
      </c>
      <c r="AY698" t="s">
        <v>57</v>
      </c>
      <c r="AZ698" t="s">
        <v>57</v>
      </c>
      <c r="BA698">
        <v>10</v>
      </c>
      <c r="BB698">
        <v>22</v>
      </c>
      <c r="BC698" t="s">
        <v>57</v>
      </c>
      <c r="BD698" t="s">
        <v>57</v>
      </c>
      <c r="BE698" t="s">
        <v>57</v>
      </c>
      <c r="BF698" t="s">
        <v>8307</v>
      </c>
    </row>
    <row r="699" spans="1:58" x14ac:dyDescent="0.5">
      <c r="A699" t="s">
        <v>8308</v>
      </c>
      <c r="B699" t="s">
        <v>57</v>
      </c>
      <c r="C699" t="s">
        <v>8309</v>
      </c>
      <c r="D699" t="s">
        <v>8310</v>
      </c>
      <c r="E699" t="s">
        <v>8311</v>
      </c>
      <c r="F699" t="s">
        <v>61</v>
      </c>
      <c r="G699" t="s">
        <v>1085</v>
      </c>
      <c r="H699" t="s">
        <v>3655</v>
      </c>
      <c r="I699" t="s">
        <v>57</v>
      </c>
      <c r="J699" t="s">
        <v>8312</v>
      </c>
      <c r="K699" t="s">
        <v>57</v>
      </c>
      <c r="L699" t="s">
        <v>65</v>
      </c>
      <c r="M699" t="s">
        <v>8313</v>
      </c>
      <c r="N699" t="s">
        <v>186</v>
      </c>
      <c r="O699" t="s">
        <v>3898</v>
      </c>
      <c r="P699" t="s">
        <v>8314</v>
      </c>
      <c r="Q699" t="s">
        <v>8315</v>
      </c>
      <c r="R699" t="s">
        <v>8316</v>
      </c>
      <c r="S699" t="s">
        <v>8317</v>
      </c>
      <c r="T699" t="s">
        <v>8318</v>
      </c>
      <c r="U699" t="s">
        <v>74</v>
      </c>
      <c r="V699" t="s">
        <v>193</v>
      </c>
      <c r="W699">
        <v>2012</v>
      </c>
      <c r="X699" t="s">
        <v>194</v>
      </c>
      <c r="Y699" t="s">
        <v>8319</v>
      </c>
      <c r="Z699" t="s">
        <v>77</v>
      </c>
      <c r="AA699" t="s">
        <v>57</v>
      </c>
      <c r="AB699">
        <f t="shared" si="10"/>
        <v>2012</v>
      </c>
      <c r="AC699" t="s">
        <v>57</v>
      </c>
      <c r="AD699" t="s">
        <v>57</v>
      </c>
      <c r="AE699" t="s">
        <v>78</v>
      </c>
      <c r="AF699">
        <v>2</v>
      </c>
      <c r="AG699">
        <v>40</v>
      </c>
      <c r="AH699" t="s">
        <v>57</v>
      </c>
      <c r="AI699" t="s">
        <v>79</v>
      </c>
      <c r="AJ699">
        <v>0</v>
      </c>
      <c r="AK699" t="s">
        <v>98</v>
      </c>
      <c r="AL699" t="s">
        <v>79</v>
      </c>
      <c r="AM699">
        <v>573</v>
      </c>
      <c r="AN699" t="s">
        <v>276</v>
      </c>
      <c r="AO699" t="s">
        <v>115</v>
      </c>
      <c r="AP699" t="s">
        <v>57</v>
      </c>
      <c r="AQ699" t="s">
        <v>83</v>
      </c>
      <c r="AR699" t="s">
        <v>57</v>
      </c>
      <c r="AS699" t="s">
        <v>57</v>
      </c>
      <c r="AT699" t="s">
        <v>57</v>
      </c>
      <c r="AU699" t="s">
        <v>57</v>
      </c>
      <c r="AV699" t="s">
        <v>57</v>
      </c>
      <c r="AW699">
        <v>7</v>
      </c>
      <c r="AX699">
        <v>12</v>
      </c>
      <c r="AY699" t="s">
        <v>57</v>
      </c>
      <c r="AZ699" t="s">
        <v>57</v>
      </c>
      <c r="BA699" t="s">
        <v>57</v>
      </c>
      <c r="BB699" t="s">
        <v>57</v>
      </c>
      <c r="BC699" t="s">
        <v>57</v>
      </c>
      <c r="BD699" t="s">
        <v>57</v>
      </c>
      <c r="BE699" t="s">
        <v>57</v>
      </c>
      <c r="BF699" t="s">
        <v>8320</v>
      </c>
    </row>
    <row r="700" spans="1:58" x14ac:dyDescent="0.5">
      <c r="A700" t="s">
        <v>8321</v>
      </c>
      <c r="B700" t="s">
        <v>57</v>
      </c>
      <c r="C700" t="s">
        <v>8322</v>
      </c>
      <c r="D700" t="s">
        <v>8323</v>
      </c>
      <c r="E700" t="s">
        <v>8324</v>
      </c>
      <c r="F700" t="s">
        <v>61</v>
      </c>
      <c r="G700" t="s">
        <v>1085</v>
      </c>
      <c r="H700" t="s">
        <v>2148</v>
      </c>
      <c r="I700" t="s">
        <v>57</v>
      </c>
      <c r="J700" t="s">
        <v>5238</v>
      </c>
      <c r="K700" t="s">
        <v>57</v>
      </c>
      <c r="L700" t="s">
        <v>65</v>
      </c>
      <c r="M700" t="s">
        <v>8325</v>
      </c>
      <c r="N700" t="s">
        <v>67</v>
      </c>
      <c r="O700" t="s">
        <v>68</v>
      </c>
      <c r="P700" t="s">
        <v>8326</v>
      </c>
      <c r="Q700" t="s">
        <v>8327</v>
      </c>
      <c r="R700" t="s">
        <v>8328</v>
      </c>
      <c r="S700" t="s">
        <v>8329</v>
      </c>
      <c r="T700" t="s">
        <v>8330</v>
      </c>
      <c r="U700" t="s">
        <v>74</v>
      </c>
      <c r="V700" t="s">
        <v>193</v>
      </c>
      <c r="W700">
        <v>1992</v>
      </c>
      <c r="X700" t="s">
        <v>244</v>
      </c>
      <c r="Y700" t="s">
        <v>97</v>
      </c>
      <c r="Z700" t="s">
        <v>77</v>
      </c>
      <c r="AA700" t="s">
        <v>57</v>
      </c>
      <c r="AB700">
        <f t="shared" si="10"/>
        <v>1992</v>
      </c>
      <c r="AC700" t="s">
        <v>57</v>
      </c>
      <c r="AD700" t="s">
        <v>57</v>
      </c>
      <c r="AE700" t="s">
        <v>210</v>
      </c>
      <c r="AF700" t="s">
        <v>57</v>
      </c>
      <c r="AG700" t="s">
        <v>57</v>
      </c>
      <c r="AH700" t="s">
        <v>8331</v>
      </c>
      <c r="AI700" t="s">
        <v>57</v>
      </c>
      <c r="AJ700">
        <v>365</v>
      </c>
      <c r="AK700" t="s">
        <v>80</v>
      </c>
      <c r="AL700" t="s">
        <v>77</v>
      </c>
      <c r="AM700">
        <v>336</v>
      </c>
      <c r="AN700" t="s">
        <v>99</v>
      </c>
      <c r="AO700" t="s">
        <v>212</v>
      </c>
      <c r="AP700" t="s">
        <v>57</v>
      </c>
      <c r="AQ700" t="s">
        <v>164</v>
      </c>
      <c r="AR700">
        <v>2</v>
      </c>
      <c r="AS700" t="s">
        <v>57</v>
      </c>
      <c r="AT700" t="s">
        <v>57</v>
      </c>
      <c r="AU700" t="s">
        <v>57</v>
      </c>
      <c r="AV700" t="s">
        <v>57</v>
      </c>
      <c r="AW700" t="s">
        <v>57</v>
      </c>
      <c r="AX700" t="s">
        <v>57</v>
      </c>
      <c r="AY700" t="s">
        <v>57</v>
      </c>
      <c r="AZ700" t="s">
        <v>57</v>
      </c>
      <c r="BA700" t="s">
        <v>57</v>
      </c>
      <c r="BB700" t="s">
        <v>57</v>
      </c>
      <c r="BC700" t="s">
        <v>57</v>
      </c>
      <c r="BD700" t="s">
        <v>57</v>
      </c>
      <c r="BE700" t="s">
        <v>8332</v>
      </c>
      <c r="BF700" t="s">
        <v>8333</v>
      </c>
    </row>
    <row r="701" spans="1:58" x14ac:dyDescent="0.5">
      <c r="A701" t="s">
        <v>8334</v>
      </c>
      <c r="B701" t="s">
        <v>57</v>
      </c>
      <c r="C701" t="s">
        <v>8335</v>
      </c>
      <c r="D701" t="s">
        <v>8336</v>
      </c>
      <c r="E701" t="s">
        <v>8337</v>
      </c>
      <c r="F701" t="s">
        <v>61</v>
      </c>
      <c r="G701" t="s">
        <v>505</v>
      </c>
      <c r="H701" t="s">
        <v>1186</v>
      </c>
      <c r="I701" t="s">
        <v>57</v>
      </c>
      <c r="J701" t="s">
        <v>8097</v>
      </c>
      <c r="K701" t="s">
        <v>57</v>
      </c>
      <c r="L701" t="s">
        <v>138</v>
      </c>
      <c r="M701" t="s">
        <v>8338</v>
      </c>
      <c r="N701" t="s">
        <v>67</v>
      </c>
      <c r="O701" t="s">
        <v>68</v>
      </c>
      <c r="P701" t="s">
        <v>8339</v>
      </c>
      <c r="Q701" t="s">
        <v>8340</v>
      </c>
      <c r="R701" t="s">
        <v>8341</v>
      </c>
      <c r="S701" t="s">
        <v>8342</v>
      </c>
      <c r="T701" t="s">
        <v>8343</v>
      </c>
      <c r="U701" t="s">
        <v>74</v>
      </c>
      <c r="V701" t="s">
        <v>193</v>
      </c>
      <c r="W701">
        <v>2010</v>
      </c>
      <c r="X701" t="s">
        <v>194</v>
      </c>
      <c r="Y701" t="s">
        <v>8344</v>
      </c>
      <c r="Z701" t="s">
        <v>77</v>
      </c>
      <c r="AA701" t="s">
        <v>57</v>
      </c>
      <c r="AB701">
        <f t="shared" si="10"/>
        <v>2010</v>
      </c>
      <c r="AC701" t="s">
        <v>57</v>
      </c>
      <c r="AD701" t="s">
        <v>57</v>
      </c>
      <c r="AE701" t="s">
        <v>210</v>
      </c>
      <c r="AF701" t="s">
        <v>57</v>
      </c>
      <c r="AG701" t="s">
        <v>57</v>
      </c>
      <c r="AH701" t="s">
        <v>211</v>
      </c>
      <c r="AI701" t="s">
        <v>57</v>
      </c>
      <c r="AJ701">
        <v>7</v>
      </c>
      <c r="AK701" t="s">
        <v>575</v>
      </c>
      <c r="AL701" t="s">
        <v>79</v>
      </c>
      <c r="AM701">
        <v>270</v>
      </c>
      <c r="AN701" t="s">
        <v>99</v>
      </c>
      <c r="AO701" t="s">
        <v>115</v>
      </c>
      <c r="AP701" t="s">
        <v>57</v>
      </c>
      <c r="AQ701" t="s">
        <v>147</v>
      </c>
      <c r="AR701" t="s">
        <v>57</v>
      </c>
      <c r="AS701" t="s">
        <v>57</v>
      </c>
      <c r="AT701" t="s">
        <v>57</v>
      </c>
      <c r="AU701" t="s">
        <v>57</v>
      </c>
      <c r="AV701" t="s">
        <v>57</v>
      </c>
      <c r="AW701">
        <v>1350</v>
      </c>
      <c r="AX701">
        <v>1620</v>
      </c>
      <c r="AY701" t="s">
        <v>57</v>
      </c>
      <c r="AZ701" t="s">
        <v>57</v>
      </c>
      <c r="BA701" t="s">
        <v>57</v>
      </c>
      <c r="BB701" t="s">
        <v>57</v>
      </c>
      <c r="BC701" t="s">
        <v>57</v>
      </c>
      <c r="BD701" t="s">
        <v>57</v>
      </c>
      <c r="BE701" t="s">
        <v>57</v>
      </c>
      <c r="BF701" t="s">
        <v>8345</v>
      </c>
    </row>
    <row r="702" spans="1:58" x14ac:dyDescent="0.5">
      <c r="A702" t="s">
        <v>8346</v>
      </c>
      <c r="B702" t="s">
        <v>57</v>
      </c>
      <c r="C702" t="s">
        <v>8347</v>
      </c>
      <c r="D702" t="s">
        <v>8348</v>
      </c>
      <c r="E702" t="s">
        <v>8349</v>
      </c>
      <c r="F702" t="s">
        <v>61</v>
      </c>
      <c r="G702" t="s">
        <v>89</v>
      </c>
      <c r="H702" t="s">
        <v>671</v>
      </c>
      <c r="I702" t="s">
        <v>57</v>
      </c>
      <c r="J702" t="s">
        <v>8350</v>
      </c>
      <c r="K702" t="s">
        <v>57</v>
      </c>
      <c r="L702" t="s">
        <v>65</v>
      </c>
      <c r="M702" t="s">
        <v>57</v>
      </c>
      <c r="N702" t="s">
        <v>67</v>
      </c>
      <c r="O702" t="s">
        <v>68</v>
      </c>
      <c r="P702" t="s">
        <v>8351</v>
      </c>
      <c r="Q702" t="s">
        <v>8352</v>
      </c>
      <c r="R702" t="s">
        <v>8353</v>
      </c>
      <c r="S702" t="s">
        <v>8354</v>
      </c>
      <c r="T702" t="s">
        <v>8355</v>
      </c>
      <c r="U702" t="s">
        <v>74</v>
      </c>
      <c r="V702" t="s">
        <v>193</v>
      </c>
      <c r="W702">
        <v>2013</v>
      </c>
      <c r="X702" t="s">
        <v>1325</v>
      </c>
      <c r="Y702" t="s">
        <v>97</v>
      </c>
      <c r="Z702" t="s">
        <v>77</v>
      </c>
      <c r="AA702" t="s">
        <v>57</v>
      </c>
      <c r="AB702">
        <f t="shared" si="10"/>
        <v>2013</v>
      </c>
      <c r="AC702" t="s">
        <v>57</v>
      </c>
      <c r="AD702" t="s">
        <v>57</v>
      </c>
      <c r="AE702" t="s">
        <v>78</v>
      </c>
      <c r="AF702">
        <v>6</v>
      </c>
      <c r="AG702">
        <v>62</v>
      </c>
      <c r="AH702" t="s">
        <v>57</v>
      </c>
      <c r="AI702" t="s">
        <v>79</v>
      </c>
      <c r="AJ702">
        <v>0</v>
      </c>
      <c r="AK702" t="s">
        <v>98</v>
      </c>
      <c r="AL702" t="s">
        <v>79</v>
      </c>
      <c r="AM702">
        <v>250</v>
      </c>
      <c r="AN702" t="s">
        <v>99</v>
      </c>
      <c r="AO702" t="s">
        <v>115</v>
      </c>
      <c r="AP702" t="s">
        <v>57</v>
      </c>
      <c r="AQ702" t="s">
        <v>83</v>
      </c>
      <c r="AR702" t="s">
        <v>57</v>
      </c>
      <c r="AS702" t="s">
        <v>57</v>
      </c>
      <c r="AT702" t="s">
        <v>57</v>
      </c>
      <c r="AU702" t="s">
        <v>57</v>
      </c>
      <c r="AV702" t="s">
        <v>57</v>
      </c>
      <c r="AW702">
        <v>10</v>
      </c>
      <c r="AX702">
        <v>70</v>
      </c>
      <c r="AY702" t="s">
        <v>57</v>
      </c>
      <c r="AZ702" t="s">
        <v>57</v>
      </c>
      <c r="BA702" t="s">
        <v>57</v>
      </c>
      <c r="BB702" t="s">
        <v>57</v>
      </c>
      <c r="BC702" t="s">
        <v>57</v>
      </c>
      <c r="BD702" t="s">
        <v>57</v>
      </c>
      <c r="BE702" t="s">
        <v>57</v>
      </c>
      <c r="BF702" t="s">
        <v>8356</v>
      </c>
    </row>
    <row r="703" spans="1:58" x14ac:dyDescent="0.5">
      <c r="A703" t="s">
        <v>8357</v>
      </c>
      <c r="B703" t="s">
        <v>57</v>
      </c>
      <c r="C703" t="s">
        <v>8358</v>
      </c>
      <c r="D703" t="s">
        <v>8359</v>
      </c>
      <c r="E703" t="s">
        <v>3751</v>
      </c>
      <c r="F703" t="s">
        <v>61</v>
      </c>
      <c r="G703" t="s">
        <v>378</v>
      </c>
      <c r="H703" t="s">
        <v>379</v>
      </c>
      <c r="I703" t="s">
        <v>57</v>
      </c>
      <c r="J703" t="s">
        <v>8360</v>
      </c>
      <c r="K703" t="s">
        <v>57</v>
      </c>
      <c r="L703" t="s">
        <v>65</v>
      </c>
      <c r="M703" t="s">
        <v>8361</v>
      </c>
      <c r="N703" t="s">
        <v>186</v>
      </c>
      <c r="O703" t="s">
        <v>238</v>
      </c>
      <c r="P703" t="s">
        <v>8362</v>
      </c>
      <c r="Q703" t="s">
        <v>8363</v>
      </c>
      <c r="R703" t="s">
        <v>7463</v>
      </c>
      <c r="S703" t="s">
        <v>8364</v>
      </c>
      <c r="T703" t="s">
        <v>8365</v>
      </c>
      <c r="U703" t="s">
        <v>74</v>
      </c>
      <c r="V703" t="s">
        <v>145</v>
      </c>
      <c r="W703">
        <v>2012</v>
      </c>
      <c r="X703" t="s">
        <v>146</v>
      </c>
      <c r="Y703" t="s">
        <v>57</v>
      </c>
      <c r="Z703" t="s">
        <v>77</v>
      </c>
      <c r="AA703" t="s">
        <v>57</v>
      </c>
      <c r="AB703">
        <f t="shared" si="10"/>
        <v>2012</v>
      </c>
      <c r="AC703" t="s">
        <v>57</v>
      </c>
      <c r="AD703" t="s">
        <v>57</v>
      </c>
      <c r="AE703" t="s">
        <v>78</v>
      </c>
      <c r="AF703">
        <v>1</v>
      </c>
      <c r="AG703">
        <v>35</v>
      </c>
      <c r="AH703" t="s">
        <v>57</v>
      </c>
      <c r="AI703" t="s">
        <v>79</v>
      </c>
      <c r="AJ703">
        <v>0</v>
      </c>
      <c r="AK703" t="s">
        <v>98</v>
      </c>
      <c r="AL703" t="s">
        <v>79</v>
      </c>
      <c r="AM703">
        <v>250</v>
      </c>
      <c r="AN703" t="s">
        <v>99</v>
      </c>
      <c r="AO703" t="s">
        <v>82</v>
      </c>
      <c r="AP703" t="s">
        <v>57</v>
      </c>
      <c r="AQ703" t="s">
        <v>83</v>
      </c>
      <c r="AR703" t="s">
        <v>57</v>
      </c>
      <c r="AS703" t="s">
        <v>57</v>
      </c>
      <c r="AT703" t="s">
        <v>57</v>
      </c>
      <c r="AU703" t="s">
        <v>57</v>
      </c>
      <c r="AV703" t="s">
        <v>57</v>
      </c>
      <c r="AW703">
        <v>200</v>
      </c>
      <c r="AX703">
        <v>400</v>
      </c>
      <c r="AY703" t="s">
        <v>57</v>
      </c>
      <c r="AZ703" t="s">
        <v>57</v>
      </c>
      <c r="BA703">
        <v>200</v>
      </c>
      <c r="BB703">
        <v>400</v>
      </c>
      <c r="BC703" t="s">
        <v>57</v>
      </c>
      <c r="BD703" t="s">
        <v>57</v>
      </c>
      <c r="BE703" t="s">
        <v>57</v>
      </c>
      <c r="BF703" t="s">
        <v>8366</v>
      </c>
    </row>
    <row r="704" spans="1:58" x14ac:dyDescent="0.5">
      <c r="A704" t="s">
        <v>8367</v>
      </c>
      <c r="B704" t="s">
        <v>57</v>
      </c>
      <c r="C704" t="s">
        <v>8368</v>
      </c>
      <c r="D704" t="s">
        <v>8369</v>
      </c>
      <c r="E704" t="s">
        <v>8370</v>
      </c>
      <c r="F704" t="s">
        <v>61</v>
      </c>
      <c r="G704" t="s">
        <v>1549</v>
      </c>
      <c r="H704" t="s">
        <v>4524</v>
      </c>
      <c r="I704" t="s">
        <v>57</v>
      </c>
      <c r="J704" t="s">
        <v>8371</v>
      </c>
      <c r="K704" t="s">
        <v>57</v>
      </c>
      <c r="L704" t="s">
        <v>65</v>
      </c>
      <c r="M704" t="s">
        <v>8372</v>
      </c>
      <c r="N704" t="s">
        <v>186</v>
      </c>
      <c r="O704" t="s">
        <v>238</v>
      </c>
      <c r="P704" t="s">
        <v>8373</v>
      </c>
      <c r="Q704" t="s">
        <v>8374</v>
      </c>
      <c r="R704" t="s">
        <v>1476</v>
      </c>
      <c r="S704" t="s">
        <v>8375</v>
      </c>
      <c r="T704" t="s">
        <v>8376</v>
      </c>
      <c r="U704" t="s">
        <v>74</v>
      </c>
      <c r="V704" t="s">
        <v>114</v>
      </c>
      <c r="W704">
        <v>2008</v>
      </c>
      <c r="X704" t="s">
        <v>76</v>
      </c>
      <c r="Y704" t="s">
        <v>128</v>
      </c>
      <c r="Z704" t="s">
        <v>77</v>
      </c>
      <c r="AA704" t="s">
        <v>57</v>
      </c>
      <c r="AB704">
        <f t="shared" si="10"/>
        <v>2008</v>
      </c>
      <c r="AC704" t="s">
        <v>57</v>
      </c>
      <c r="AD704" t="s">
        <v>57</v>
      </c>
      <c r="AE704" t="s">
        <v>78</v>
      </c>
      <c r="AF704">
        <v>6</v>
      </c>
      <c r="AG704">
        <v>40</v>
      </c>
      <c r="AH704" t="s">
        <v>57</v>
      </c>
      <c r="AI704" t="s">
        <v>79</v>
      </c>
      <c r="AJ704">
        <v>0</v>
      </c>
      <c r="AK704" t="s">
        <v>98</v>
      </c>
      <c r="AL704" t="s">
        <v>77</v>
      </c>
      <c r="AM704">
        <v>40</v>
      </c>
      <c r="AN704" t="s">
        <v>99</v>
      </c>
      <c r="AO704" t="s">
        <v>4165</v>
      </c>
      <c r="AP704" t="s">
        <v>4166</v>
      </c>
      <c r="AQ704" t="s">
        <v>83</v>
      </c>
      <c r="AR704" t="s">
        <v>57</v>
      </c>
      <c r="AS704" t="s">
        <v>57</v>
      </c>
      <c r="AT704" t="s">
        <v>57</v>
      </c>
      <c r="AU704" t="s">
        <v>57</v>
      </c>
      <c r="AV704" t="s">
        <v>57</v>
      </c>
      <c r="AW704" t="s">
        <v>57</v>
      </c>
      <c r="AX704" t="s">
        <v>57</v>
      </c>
      <c r="AY704" t="s">
        <v>57</v>
      </c>
      <c r="AZ704" t="s">
        <v>57</v>
      </c>
      <c r="BA704" t="s">
        <v>57</v>
      </c>
      <c r="BB704" t="s">
        <v>57</v>
      </c>
      <c r="BC704">
        <v>25</v>
      </c>
      <c r="BD704">
        <v>10</v>
      </c>
      <c r="BE704" t="s">
        <v>8377</v>
      </c>
      <c r="BF704" t="s">
        <v>8378</v>
      </c>
    </row>
    <row r="705" spans="1:58" x14ac:dyDescent="0.5">
      <c r="A705" t="s">
        <v>8379</v>
      </c>
      <c r="B705" t="s">
        <v>57</v>
      </c>
      <c r="C705" t="s">
        <v>8380</v>
      </c>
      <c r="D705" t="s">
        <v>8381</v>
      </c>
      <c r="E705" t="s">
        <v>8382</v>
      </c>
      <c r="F705" t="s">
        <v>61</v>
      </c>
      <c r="G705" t="s">
        <v>2758</v>
      </c>
      <c r="H705" t="s">
        <v>8383</v>
      </c>
      <c r="I705" t="s">
        <v>57</v>
      </c>
      <c r="J705" t="s">
        <v>8384</v>
      </c>
      <c r="K705" t="s">
        <v>57</v>
      </c>
      <c r="L705" t="s">
        <v>65</v>
      </c>
      <c r="M705" t="s">
        <v>8385</v>
      </c>
      <c r="N705" t="s">
        <v>67</v>
      </c>
      <c r="O705" t="s">
        <v>68</v>
      </c>
      <c r="P705" t="s">
        <v>8386</v>
      </c>
      <c r="Q705" t="s">
        <v>8387</v>
      </c>
      <c r="R705" t="s">
        <v>8388</v>
      </c>
      <c r="S705" t="s">
        <v>8389</v>
      </c>
      <c r="T705" t="s">
        <v>8390</v>
      </c>
      <c r="U705" t="s">
        <v>74</v>
      </c>
      <c r="V705" t="s">
        <v>193</v>
      </c>
      <c r="W705">
        <v>2004</v>
      </c>
      <c r="X705" t="s">
        <v>2451</v>
      </c>
      <c r="Y705" t="s">
        <v>665</v>
      </c>
      <c r="Z705" t="s">
        <v>77</v>
      </c>
      <c r="AA705" t="s">
        <v>57</v>
      </c>
      <c r="AB705">
        <f t="shared" si="10"/>
        <v>2004</v>
      </c>
      <c r="AC705" t="s">
        <v>57</v>
      </c>
      <c r="AD705" t="s">
        <v>57</v>
      </c>
      <c r="AE705" t="s">
        <v>210</v>
      </c>
      <c r="AF705" t="s">
        <v>57</v>
      </c>
      <c r="AG705" t="s">
        <v>57</v>
      </c>
      <c r="AH705" t="s">
        <v>8391</v>
      </c>
      <c r="AI705" t="s">
        <v>57</v>
      </c>
      <c r="AJ705">
        <v>1095</v>
      </c>
      <c r="AK705" t="s">
        <v>575</v>
      </c>
      <c r="AL705" t="s">
        <v>77</v>
      </c>
      <c r="AM705">
        <v>1000</v>
      </c>
      <c r="AN705" t="s">
        <v>99</v>
      </c>
      <c r="AO705" t="s">
        <v>115</v>
      </c>
      <c r="AP705" t="s">
        <v>57</v>
      </c>
      <c r="AQ705" t="s">
        <v>83</v>
      </c>
      <c r="AR705" t="s">
        <v>57</v>
      </c>
      <c r="AS705" t="s">
        <v>57</v>
      </c>
      <c r="AT705" t="s">
        <v>57</v>
      </c>
      <c r="AU705" t="s">
        <v>57</v>
      </c>
      <c r="AV705" t="s">
        <v>57</v>
      </c>
      <c r="AW705">
        <v>650</v>
      </c>
      <c r="AX705">
        <v>1200</v>
      </c>
      <c r="AY705" t="s">
        <v>57</v>
      </c>
      <c r="AZ705" t="s">
        <v>57</v>
      </c>
      <c r="BA705" t="s">
        <v>57</v>
      </c>
      <c r="BB705" t="s">
        <v>57</v>
      </c>
      <c r="BC705" t="s">
        <v>57</v>
      </c>
      <c r="BD705" t="s">
        <v>57</v>
      </c>
      <c r="BE705" t="s">
        <v>8392</v>
      </c>
      <c r="BF705" t="s">
        <v>8393</v>
      </c>
    </row>
    <row r="706" spans="1:58" x14ac:dyDescent="0.5">
      <c r="A706" t="s">
        <v>8394</v>
      </c>
      <c r="B706" t="s">
        <v>57</v>
      </c>
      <c r="C706" t="s">
        <v>8395</v>
      </c>
      <c r="D706" t="s">
        <v>8396</v>
      </c>
      <c r="E706" t="s">
        <v>8397</v>
      </c>
      <c r="F706" t="s">
        <v>61</v>
      </c>
      <c r="G706" t="s">
        <v>833</v>
      </c>
      <c r="H706" t="s">
        <v>2573</v>
      </c>
      <c r="I706" t="s">
        <v>57</v>
      </c>
      <c r="J706" t="s">
        <v>8398</v>
      </c>
      <c r="K706" t="s">
        <v>57</v>
      </c>
      <c r="L706" t="s">
        <v>65</v>
      </c>
      <c r="M706" t="s">
        <v>57</v>
      </c>
      <c r="N706" t="s">
        <v>67</v>
      </c>
      <c r="O706" t="s">
        <v>68</v>
      </c>
      <c r="P706" t="s">
        <v>8399</v>
      </c>
      <c r="Q706" t="s">
        <v>8400</v>
      </c>
      <c r="R706" t="s">
        <v>3637</v>
      </c>
      <c r="S706" t="s">
        <v>8401</v>
      </c>
      <c r="T706" t="s">
        <v>8402</v>
      </c>
      <c r="U706" t="s">
        <v>74</v>
      </c>
      <c r="V706" t="s">
        <v>75</v>
      </c>
      <c r="W706">
        <v>2007</v>
      </c>
      <c r="X706" t="s">
        <v>244</v>
      </c>
      <c r="Y706" t="s">
        <v>97</v>
      </c>
      <c r="Z706" t="s">
        <v>77</v>
      </c>
      <c r="AA706" t="s">
        <v>57</v>
      </c>
      <c r="AB706">
        <f t="shared" si="10"/>
        <v>2007</v>
      </c>
      <c r="AC706" t="s">
        <v>57</v>
      </c>
      <c r="AD706" t="s">
        <v>57</v>
      </c>
      <c r="AE706" t="s">
        <v>210</v>
      </c>
      <c r="AF706" t="s">
        <v>57</v>
      </c>
      <c r="AG706" t="s">
        <v>57</v>
      </c>
      <c r="AH706" t="s">
        <v>211</v>
      </c>
      <c r="AI706" t="s">
        <v>57</v>
      </c>
      <c r="AJ706">
        <v>365</v>
      </c>
      <c r="AK706" t="s">
        <v>414</v>
      </c>
      <c r="AL706" t="s">
        <v>79</v>
      </c>
      <c r="AM706">
        <v>600</v>
      </c>
      <c r="AN706" t="s">
        <v>99</v>
      </c>
      <c r="AO706" t="s">
        <v>212</v>
      </c>
      <c r="AP706" t="s">
        <v>57</v>
      </c>
      <c r="AQ706" t="s">
        <v>83</v>
      </c>
      <c r="AR706" t="s">
        <v>57</v>
      </c>
      <c r="AS706" t="s">
        <v>57</v>
      </c>
      <c r="AT706" t="s">
        <v>57</v>
      </c>
      <c r="AU706" t="s">
        <v>57</v>
      </c>
      <c r="AV706" t="s">
        <v>57</v>
      </c>
      <c r="AW706" t="s">
        <v>57</v>
      </c>
      <c r="AX706" t="s">
        <v>57</v>
      </c>
      <c r="AY706" t="s">
        <v>57</v>
      </c>
      <c r="AZ706" t="s">
        <v>57</v>
      </c>
      <c r="BA706" t="s">
        <v>57</v>
      </c>
      <c r="BB706" t="s">
        <v>57</v>
      </c>
      <c r="BC706" t="s">
        <v>57</v>
      </c>
      <c r="BD706" t="s">
        <v>57</v>
      </c>
      <c r="BE706" t="s">
        <v>57</v>
      </c>
      <c r="BF706" t="s">
        <v>8403</v>
      </c>
    </row>
    <row r="707" spans="1:58" x14ac:dyDescent="0.5">
      <c r="A707" t="s">
        <v>8404</v>
      </c>
      <c r="B707" t="s">
        <v>57</v>
      </c>
      <c r="C707" t="s">
        <v>8405</v>
      </c>
      <c r="D707" t="s">
        <v>8406</v>
      </c>
      <c r="E707" t="s">
        <v>8407</v>
      </c>
      <c r="F707" t="s">
        <v>61</v>
      </c>
      <c r="G707" t="s">
        <v>235</v>
      </c>
      <c r="H707" t="s">
        <v>236</v>
      </c>
      <c r="I707" t="s">
        <v>57</v>
      </c>
      <c r="J707" t="s">
        <v>8408</v>
      </c>
      <c r="K707" t="s">
        <v>57</v>
      </c>
      <c r="L707" t="s">
        <v>65</v>
      </c>
      <c r="M707" t="s">
        <v>8409</v>
      </c>
      <c r="N707" t="s">
        <v>186</v>
      </c>
      <c r="O707" t="s">
        <v>238</v>
      </c>
      <c r="P707" t="s">
        <v>8410</v>
      </c>
      <c r="Q707" t="s">
        <v>8411</v>
      </c>
      <c r="R707" t="s">
        <v>8412</v>
      </c>
      <c r="S707" t="s">
        <v>8413</v>
      </c>
      <c r="T707" t="s">
        <v>8414</v>
      </c>
      <c r="U707" t="s">
        <v>74</v>
      </c>
      <c r="V707" t="s">
        <v>75</v>
      </c>
      <c r="W707">
        <v>2008</v>
      </c>
      <c r="X707" t="s">
        <v>76</v>
      </c>
      <c r="Y707" t="s">
        <v>128</v>
      </c>
      <c r="Z707" t="s">
        <v>77</v>
      </c>
      <c r="AA707" t="s">
        <v>57</v>
      </c>
      <c r="AB707">
        <f t="shared" ref="AB707:AB770" si="11">MAX(W707,AA707)</f>
        <v>2008</v>
      </c>
      <c r="AC707" t="s">
        <v>57</v>
      </c>
      <c r="AD707" t="s">
        <v>57</v>
      </c>
      <c r="AE707" t="s">
        <v>78</v>
      </c>
      <c r="AF707">
        <v>4</v>
      </c>
      <c r="AG707">
        <v>46</v>
      </c>
      <c r="AH707" t="s">
        <v>57</v>
      </c>
      <c r="AI707" t="s">
        <v>79</v>
      </c>
      <c r="AJ707">
        <v>14</v>
      </c>
      <c r="AK707" t="s">
        <v>414</v>
      </c>
      <c r="AL707" t="s">
        <v>79</v>
      </c>
      <c r="AM707">
        <v>184</v>
      </c>
      <c r="AN707" t="s">
        <v>99</v>
      </c>
      <c r="AO707" t="s">
        <v>115</v>
      </c>
      <c r="AP707" t="s">
        <v>57</v>
      </c>
      <c r="AQ707" t="s">
        <v>83</v>
      </c>
      <c r="AR707" t="s">
        <v>57</v>
      </c>
      <c r="AS707" t="s">
        <v>57</v>
      </c>
      <c r="AT707" t="s">
        <v>57</v>
      </c>
      <c r="AU707" t="s">
        <v>57</v>
      </c>
      <c r="AV707" t="s">
        <v>57</v>
      </c>
      <c r="AW707">
        <v>250</v>
      </c>
      <c r="AX707">
        <v>452</v>
      </c>
      <c r="AY707" t="s">
        <v>57</v>
      </c>
      <c r="AZ707" t="s">
        <v>57</v>
      </c>
      <c r="BA707" t="s">
        <v>57</v>
      </c>
      <c r="BB707" t="s">
        <v>57</v>
      </c>
      <c r="BC707" t="s">
        <v>57</v>
      </c>
      <c r="BD707" t="s">
        <v>57</v>
      </c>
      <c r="BE707" t="s">
        <v>57</v>
      </c>
      <c r="BF707" t="s">
        <v>8415</v>
      </c>
    </row>
    <row r="708" spans="1:58" x14ac:dyDescent="0.5">
      <c r="A708" t="s">
        <v>8416</v>
      </c>
      <c r="B708" t="s">
        <v>57</v>
      </c>
      <c r="C708" t="s">
        <v>8417</v>
      </c>
      <c r="D708" t="s">
        <v>8418</v>
      </c>
      <c r="E708" t="s">
        <v>8419</v>
      </c>
      <c r="F708" t="s">
        <v>61</v>
      </c>
      <c r="G708" t="s">
        <v>463</v>
      </c>
      <c r="H708" t="s">
        <v>999</v>
      </c>
      <c r="I708" t="s">
        <v>57</v>
      </c>
      <c r="J708" t="s">
        <v>3083</v>
      </c>
      <c r="K708" t="s">
        <v>57</v>
      </c>
      <c r="L708" t="s">
        <v>138</v>
      </c>
      <c r="M708" t="s">
        <v>8420</v>
      </c>
      <c r="N708" t="s">
        <v>67</v>
      </c>
      <c r="O708" t="s">
        <v>68</v>
      </c>
      <c r="P708" t="s">
        <v>8421</v>
      </c>
      <c r="Q708" t="s">
        <v>8422</v>
      </c>
      <c r="R708" t="s">
        <v>8423</v>
      </c>
      <c r="S708" t="s">
        <v>8424</v>
      </c>
      <c r="T708" t="s">
        <v>8425</v>
      </c>
      <c r="U708" t="s">
        <v>74</v>
      </c>
      <c r="V708" t="s">
        <v>75</v>
      </c>
      <c r="W708">
        <v>1982</v>
      </c>
      <c r="X708" t="s">
        <v>1736</v>
      </c>
      <c r="Y708" t="s">
        <v>57</v>
      </c>
      <c r="Z708" t="s">
        <v>77</v>
      </c>
      <c r="AA708" t="s">
        <v>57</v>
      </c>
      <c r="AB708">
        <f t="shared" si="11"/>
        <v>1982</v>
      </c>
      <c r="AC708" t="s">
        <v>57</v>
      </c>
      <c r="AD708" t="s">
        <v>57</v>
      </c>
      <c r="AE708" t="s">
        <v>210</v>
      </c>
      <c r="AF708" t="s">
        <v>57</v>
      </c>
      <c r="AG708" t="s">
        <v>57</v>
      </c>
      <c r="AH708" t="s">
        <v>290</v>
      </c>
      <c r="AI708" t="s">
        <v>57</v>
      </c>
      <c r="AJ708">
        <v>365</v>
      </c>
      <c r="AK708" t="s">
        <v>80</v>
      </c>
      <c r="AL708" t="s">
        <v>79</v>
      </c>
      <c r="AM708">
        <v>930</v>
      </c>
      <c r="AN708" t="s">
        <v>260</v>
      </c>
      <c r="AO708" t="s">
        <v>82</v>
      </c>
      <c r="AP708" t="s">
        <v>57</v>
      </c>
      <c r="AQ708" t="s">
        <v>164</v>
      </c>
      <c r="AR708">
        <v>5</v>
      </c>
      <c r="AS708" t="s">
        <v>57</v>
      </c>
      <c r="AT708" t="s">
        <v>57</v>
      </c>
      <c r="AU708" t="s">
        <v>57</v>
      </c>
      <c r="AV708" t="s">
        <v>57</v>
      </c>
      <c r="AW708">
        <v>0</v>
      </c>
      <c r="AX708">
        <v>0</v>
      </c>
      <c r="AY708" t="s">
        <v>57</v>
      </c>
      <c r="AZ708" t="s">
        <v>57</v>
      </c>
      <c r="BA708">
        <v>0</v>
      </c>
      <c r="BB708">
        <v>0</v>
      </c>
      <c r="BC708" t="s">
        <v>57</v>
      </c>
      <c r="BD708" t="s">
        <v>57</v>
      </c>
      <c r="BE708" t="s">
        <v>8426</v>
      </c>
      <c r="BF708" t="s">
        <v>8427</v>
      </c>
    </row>
    <row r="709" spans="1:58" x14ac:dyDescent="0.5">
      <c r="A709" t="s">
        <v>8428</v>
      </c>
      <c r="B709" t="s">
        <v>57</v>
      </c>
      <c r="C709" t="s">
        <v>8429</v>
      </c>
      <c r="D709" t="s">
        <v>8430</v>
      </c>
      <c r="E709" t="s">
        <v>8431</v>
      </c>
      <c r="F709" t="s">
        <v>61</v>
      </c>
      <c r="G709" t="s">
        <v>105</v>
      </c>
      <c r="H709" t="s">
        <v>106</v>
      </c>
      <c r="I709" t="s">
        <v>57</v>
      </c>
      <c r="J709" t="s">
        <v>1669</v>
      </c>
      <c r="K709" t="s">
        <v>57</v>
      </c>
      <c r="L709" t="s">
        <v>65</v>
      </c>
      <c r="M709" t="s">
        <v>57</v>
      </c>
      <c r="N709" t="s">
        <v>67</v>
      </c>
      <c r="O709" t="s">
        <v>68</v>
      </c>
      <c r="P709" t="s">
        <v>8432</v>
      </c>
      <c r="Q709" t="s">
        <v>8433</v>
      </c>
      <c r="R709" t="s">
        <v>8434</v>
      </c>
      <c r="S709" t="s">
        <v>8435</v>
      </c>
      <c r="T709" t="s">
        <v>8436</v>
      </c>
      <c r="U709" t="s">
        <v>74</v>
      </c>
      <c r="V709" t="s">
        <v>145</v>
      </c>
      <c r="W709">
        <v>1993</v>
      </c>
      <c r="X709" t="s">
        <v>76</v>
      </c>
      <c r="Y709" t="s">
        <v>57</v>
      </c>
      <c r="Z709" t="s">
        <v>77</v>
      </c>
      <c r="AA709" t="s">
        <v>57</v>
      </c>
      <c r="AB709">
        <f t="shared" si="11"/>
        <v>1993</v>
      </c>
      <c r="AC709" t="s">
        <v>57</v>
      </c>
      <c r="AD709" t="s">
        <v>57</v>
      </c>
      <c r="AE709" t="s">
        <v>78</v>
      </c>
      <c r="AF709">
        <v>1</v>
      </c>
      <c r="AG709">
        <v>42</v>
      </c>
      <c r="AH709" t="s">
        <v>57</v>
      </c>
      <c r="AI709" t="s">
        <v>78</v>
      </c>
      <c r="AJ709">
        <v>30</v>
      </c>
      <c r="AK709" t="s">
        <v>575</v>
      </c>
      <c r="AL709" t="s">
        <v>79</v>
      </c>
      <c r="AM709">
        <v>360</v>
      </c>
      <c r="AN709" t="s">
        <v>99</v>
      </c>
      <c r="AO709" t="s">
        <v>372</v>
      </c>
      <c r="AP709" t="s">
        <v>57</v>
      </c>
      <c r="AQ709" t="s">
        <v>83</v>
      </c>
      <c r="AR709" t="s">
        <v>57</v>
      </c>
      <c r="AS709" t="s">
        <v>57</v>
      </c>
      <c r="AT709" t="s">
        <v>57</v>
      </c>
      <c r="AU709" t="s">
        <v>57</v>
      </c>
      <c r="AV709" t="s">
        <v>57</v>
      </c>
      <c r="AW709" t="s">
        <v>57</v>
      </c>
      <c r="AX709" t="s">
        <v>57</v>
      </c>
      <c r="AY709" t="s">
        <v>57</v>
      </c>
      <c r="AZ709" t="s">
        <v>57</v>
      </c>
      <c r="BA709">
        <v>72</v>
      </c>
      <c r="BB709">
        <v>135</v>
      </c>
      <c r="BC709" t="s">
        <v>57</v>
      </c>
      <c r="BD709" t="s">
        <v>57</v>
      </c>
      <c r="BE709" t="s">
        <v>57</v>
      </c>
      <c r="BF709" t="s">
        <v>8437</v>
      </c>
    </row>
    <row r="710" spans="1:58" x14ac:dyDescent="0.5">
      <c r="A710" t="s">
        <v>8438</v>
      </c>
      <c r="B710" t="s">
        <v>57</v>
      </c>
      <c r="C710" t="s">
        <v>8439</v>
      </c>
      <c r="D710" t="s">
        <v>8440</v>
      </c>
      <c r="E710" t="s">
        <v>8441</v>
      </c>
      <c r="F710" t="s">
        <v>61</v>
      </c>
      <c r="G710" t="s">
        <v>105</v>
      </c>
      <c r="H710" t="s">
        <v>106</v>
      </c>
      <c r="I710" t="s">
        <v>57</v>
      </c>
      <c r="J710" t="s">
        <v>3439</v>
      </c>
      <c r="K710" t="s">
        <v>57</v>
      </c>
      <c r="L710" t="s">
        <v>138</v>
      </c>
      <c r="M710" t="s">
        <v>57</v>
      </c>
      <c r="N710" t="s">
        <v>67</v>
      </c>
      <c r="O710" t="s">
        <v>68</v>
      </c>
      <c r="P710" t="s">
        <v>8442</v>
      </c>
      <c r="Q710" t="s">
        <v>8443</v>
      </c>
      <c r="R710" t="s">
        <v>3275</v>
      </c>
      <c r="S710" t="s">
        <v>8444</v>
      </c>
      <c r="T710" t="s">
        <v>8445</v>
      </c>
      <c r="U710" t="s">
        <v>74</v>
      </c>
      <c r="V710" t="s">
        <v>75</v>
      </c>
      <c r="W710">
        <v>2006</v>
      </c>
      <c r="X710" t="s">
        <v>76</v>
      </c>
      <c r="Y710" t="s">
        <v>57</v>
      </c>
      <c r="Z710" t="s">
        <v>77</v>
      </c>
      <c r="AA710" t="s">
        <v>57</v>
      </c>
      <c r="AB710">
        <f t="shared" si="11"/>
        <v>2006</v>
      </c>
      <c r="AC710" t="s">
        <v>57</v>
      </c>
      <c r="AD710" t="s">
        <v>57</v>
      </c>
      <c r="AE710" t="s">
        <v>210</v>
      </c>
      <c r="AF710" t="s">
        <v>57</v>
      </c>
      <c r="AG710" t="s">
        <v>57</v>
      </c>
      <c r="AH710" t="s">
        <v>211</v>
      </c>
      <c r="AI710" t="s">
        <v>57</v>
      </c>
      <c r="AJ710">
        <v>240</v>
      </c>
      <c r="AK710" t="s">
        <v>80</v>
      </c>
      <c r="AL710" t="s">
        <v>79</v>
      </c>
      <c r="AM710">
        <v>350</v>
      </c>
      <c r="AN710" t="s">
        <v>99</v>
      </c>
      <c r="AO710" t="s">
        <v>372</v>
      </c>
      <c r="AP710" t="s">
        <v>57</v>
      </c>
      <c r="AQ710" t="s">
        <v>359</v>
      </c>
      <c r="AR710" t="s">
        <v>57</v>
      </c>
      <c r="AS710" t="s">
        <v>57</v>
      </c>
      <c r="AT710" t="s">
        <v>57</v>
      </c>
      <c r="AU710" t="s">
        <v>57</v>
      </c>
      <c r="AV710" t="s">
        <v>617</v>
      </c>
      <c r="AW710" t="s">
        <v>57</v>
      </c>
      <c r="AX710" t="s">
        <v>57</v>
      </c>
      <c r="AY710" t="s">
        <v>57</v>
      </c>
      <c r="AZ710" t="s">
        <v>57</v>
      </c>
      <c r="BA710">
        <v>51</v>
      </c>
      <c r="BB710">
        <v>320</v>
      </c>
      <c r="BC710" t="s">
        <v>57</v>
      </c>
      <c r="BD710" t="s">
        <v>57</v>
      </c>
      <c r="BE710" t="s">
        <v>57</v>
      </c>
      <c r="BF710" t="s">
        <v>8446</v>
      </c>
    </row>
    <row r="711" spans="1:58" x14ac:dyDescent="0.5">
      <c r="A711" t="s">
        <v>8447</v>
      </c>
      <c r="B711" t="s">
        <v>57</v>
      </c>
      <c r="C711" t="s">
        <v>8448</v>
      </c>
      <c r="D711" t="s">
        <v>8449</v>
      </c>
      <c r="E711" t="s">
        <v>8450</v>
      </c>
      <c r="F711" t="s">
        <v>61</v>
      </c>
      <c r="G711" t="s">
        <v>833</v>
      </c>
      <c r="H711" t="s">
        <v>1932</v>
      </c>
      <c r="I711" t="s">
        <v>57</v>
      </c>
      <c r="J711" t="s">
        <v>2214</v>
      </c>
      <c r="K711" t="s">
        <v>57</v>
      </c>
      <c r="L711" t="s">
        <v>65</v>
      </c>
      <c r="M711" t="s">
        <v>8451</v>
      </c>
      <c r="N711" t="s">
        <v>67</v>
      </c>
      <c r="O711" t="s">
        <v>68</v>
      </c>
      <c r="P711" t="s">
        <v>8452</v>
      </c>
      <c r="Q711" t="s">
        <v>8453</v>
      </c>
      <c r="R711" t="s">
        <v>8454</v>
      </c>
      <c r="S711" t="s">
        <v>8455</v>
      </c>
      <c r="T711" t="s">
        <v>8456</v>
      </c>
      <c r="U711" t="s">
        <v>74</v>
      </c>
      <c r="V711" t="s">
        <v>193</v>
      </c>
      <c r="W711">
        <v>2013</v>
      </c>
      <c r="X711" t="s">
        <v>8457</v>
      </c>
      <c r="Y711" t="s">
        <v>57</v>
      </c>
      <c r="Z711" t="s">
        <v>77</v>
      </c>
      <c r="AA711" t="s">
        <v>57</v>
      </c>
      <c r="AB711">
        <f t="shared" si="11"/>
        <v>2013</v>
      </c>
      <c r="AC711" t="s">
        <v>57</v>
      </c>
      <c r="AD711" t="s">
        <v>57</v>
      </c>
      <c r="AE711" t="s">
        <v>78</v>
      </c>
      <c r="AF711">
        <v>3</v>
      </c>
      <c r="AG711">
        <v>64</v>
      </c>
      <c r="AH711" t="s">
        <v>57</v>
      </c>
      <c r="AI711" t="s">
        <v>79</v>
      </c>
      <c r="AJ711">
        <v>0</v>
      </c>
      <c r="AK711" t="s">
        <v>98</v>
      </c>
      <c r="AL711" t="s">
        <v>79</v>
      </c>
      <c r="AM711">
        <v>500</v>
      </c>
      <c r="AN711" t="s">
        <v>276</v>
      </c>
      <c r="AO711" t="s">
        <v>115</v>
      </c>
      <c r="AP711" t="s">
        <v>57</v>
      </c>
      <c r="AQ711" t="s">
        <v>83</v>
      </c>
      <c r="AR711" t="s">
        <v>57</v>
      </c>
      <c r="AS711" t="s">
        <v>57</v>
      </c>
      <c r="AT711" t="s">
        <v>57</v>
      </c>
      <c r="AU711" t="s">
        <v>57</v>
      </c>
      <c r="AV711" t="s">
        <v>57</v>
      </c>
      <c r="AW711">
        <v>300</v>
      </c>
      <c r="AX711">
        <v>350</v>
      </c>
      <c r="AY711" t="s">
        <v>57</v>
      </c>
      <c r="AZ711" t="s">
        <v>57</v>
      </c>
      <c r="BA711" t="s">
        <v>57</v>
      </c>
      <c r="BB711" t="s">
        <v>57</v>
      </c>
      <c r="BC711" t="s">
        <v>57</v>
      </c>
      <c r="BD711" t="s">
        <v>57</v>
      </c>
      <c r="BE711" t="s">
        <v>57</v>
      </c>
      <c r="BF711" t="s">
        <v>8458</v>
      </c>
    </row>
    <row r="712" spans="1:58" x14ac:dyDescent="0.5">
      <c r="A712" t="s">
        <v>8459</v>
      </c>
      <c r="B712" t="s">
        <v>57</v>
      </c>
      <c r="C712" t="s">
        <v>8460</v>
      </c>
      <c r="D712" t="s">
        <v>8461</v>
      </c>
      <c r="E712" t="s">
        <v>8462</v>
      </c>
      <c r="F712" t="s">
        <v>61</v>
      </c>
      <c r="G712" t="s">
        <v>105</v>
      </c>
      <c r="H712" t="s">
        <v>106</v>
      </c>
      <c r="I712" t="s">
        <v>57</v>
      </c>
      <c r="J712" t="s">
        <v>106</v>
      </c>
      <c r="K712" t="s">
        <v>57</v>
      </c>
      <c r="L712" t="s">
        <v>1174</v>
      </c>
      <c r="M712" t="s">
        <v>57</v>
      </c>
      <c r="N712" t="s">
        <v>299</v>
      </c>
      <c r="O712" t="s">
        <v>299</v>
      </c>
      <c r="P712" t="s">
        <v>8463</v>
      </c>
      <c r="Q712" t="s">
        <v>8464</v>
      </c>
      <c r="R712" t="s">
        <v>8465</v>
      </c>
      <c r="S712" t="s">
        <v>8466</v>
      </c>
      <c r="T712" t="s">
        <v>8467</v>
      </c>
      <c r="U712" t="s">
        <v>74</v>
      </c>
      <c r="V712" t="s">
        <v>75</v>
      </c>
      <c r="W712">
        <v>1979</v>
      </c>
      <c r="X712" t="s">
        <v>76</v>
      </c>
      <c r="Y712" t="s">
        <v>57</v>
      </c>
      <c r="Z712" t="s">
        <v>79</v>
      </c>
      <c r="AA712">
        <v>2011</v>
      </c>
      <c r="AB712">
        <f t="shared" si="11"/>
        <v>2011</v>
      </c>
      <c r="AC712" t="s">
        <v>590</v>
      </c>
      <c r="AD712" t="s">
        <v>57</v>
      </c>
      <c r="AE712" t="s">
        <v>210</v>
      </c>
      <c r="AF712" t="s">
        <v>57</v>
      </c>
      <c r="AG712" t="s">
        <v>57</v>
      </c>
      <c r="AH712" t="s">
        <v>8468</v>
      </c>
      <c r="AI712" t="s">
        <v>57</v>
      </c>
      <c r="AJ712">
        <v>365</v>
      </c>
      <c r="AK712" t="s">
        <v>3410</v>
      </c>
      <c r="AL712" t="s">
        <v>79</v>
      </c>
      <c r="AM712">
        <v>250</v>
      </c>
      <c r="AN712" t="s">
        <v>276</v>
      </c>
      <c r="AO712" t="s">
        <v>115</v>
      </c>
      <c r="AP712" t="s">
        <v>57</v>
      </c>
      <c r="AQ712" t="s">
        <v>164</v>
      </c>
      <c r="AR712">
        <v>10</v>
      </c>
      <c r="AS712" t="s">
        <v>57</v>
      </c>
      <c r="AT712" t="s">
        <v>57</v>
      </c>
      <c r="AU712" t="s">
        <v>57</v>
      </c>
      <c r="AV712" t="s">
        <v>57</v>
      </c>
      <c r="AW712">
        <v>30</v>
      </c>
      <c r="AX712">
        <v>75</v>
      </c>
      <c r="AY712" t="s">
        <v>57</v>
      </c>
      <c r="AZ712" t="s">
        <v>57</v>
      </c>
      <c r="BA712" t="s">
        <v>57</v>
      </c>
      <c r="BB712" t="s">
        <v>57</v>
      </c>
      <c r="BC712" t="s">
        <v>57</v>
      </c>
      <c r="BD712" t="s">
        <v>57</v>
      </c>
      <c r="BE712" t="s">
        <v>57</v>
      </c>
      <c r="BF712" t="s">
        <v>8469</v>
      </c>
    </row>
    <row r="713" spans="1:58" x14ac:dyDescent="0.5">
      <c r="A713" t="s">
        <v>8470</v>
      </c>
      <c r="B713" t="s">
        <v>57</v>
      </c>
      <c r="C713" t="s">
        <v>8471</v>
      </c>
      <c r="D713" t="s">
        <v>8472</v>
      </c>
      <c r="E713" t="s">
        <v>8473</v>
      </c>
      <c r="F713" t="s">
        <v>61</v>
      </c>
      <c r="G713" t="s">
        <v>105</v>
      </c>
      <c r="H713" t="s">
        <v>106</v>
      </c>
      <c r="I713" t="s">
        <v>57</v>
      </c>
      <c r="J713" t="s">
        <v>8474</v>
      </c>
      <c r="K713" t="s">
        <v>57</v>
      </c>
      <c r="L713" t="s">
        <v>172</v>
      </c>
      <c r="M713" t="s">
        <v>57</v>
      </c>
      <c r="N713" t="s">
        <v>67</v>
      </c>
      <c r="O713" t="s">
        <v>68</v>
      </c>
      <c r="P713" t="s">
        <v>8475</v>
      </c>
      <c r="Q713" t="s">
        <v>8476</v>
      </c>
      <c r="R713" t="s">
        <v>8477</v>
      </c>
      <c r="S713" t="s">
        <v>8478</v>
      </c>
      <c r="T713" t="s">
        <v>8479</v>
      </c>
      <c r="U713" t="s">
        <v>74</v>
      </c>
      <c r="V713" t="s">
        <v>145</v>
      </c>
      <c r="W713">
        <v>1993</v>
      </c>
      <c r="X713" t="s">
        <v>76</v>
      </c>
      <c r="Y713" t="s">
        <v>57</v>
      </c>
      <c r="Z713" t="s">
        <v>77</v>
      </c>
      <c r="AA713" t="s">
        <v>57</v>
      </c>
      <c r="AB713">
        <f t="shared" si="11"/>
        <v>1993</v>
      </c>
      <c r="AC713" t="s">
        <v>57</v>
      </c>
      <c r="AD713" t="s">
        <v>57</v>
      </c>
      <c r="AE713" t="s">
        <v>78</v>
      </c>
      <c r="AF713">
        <v>4</v>
      </c>
      <c r="AG713">
        <v>35</v>
      </c>
      <c r="AH713" t="s">
        <v>57</v>
      </c>
      <c r="AI713" t="s">
        <v>79</v>
      </c>
      <c r="AJ713">
        <v>0</v>
      </c>
      <c r="AK713" t="s">
        <v>97</v>
      </c>
      <c r="AL713" t="s">
        <v>77</v>
      </c>
      <c r="AM713">
        <v>200</v>
      </c>
      <c r="AN713" t="s">
        <v>99</v>
      </c>
      <c r="AO713" t="s">
        <v>372</v>
      </c>
      <c r="AP713" t="s">
        <v>57</v>
      </c>
      <c r="AQ713" t="s">
        <v>359</v>
      </c>
      <c r="AR713" t="s">
        <v>57</v>
      </c>
      <c r="AS713" t="s">
        <v>57</v>
      </c>
      <c r="AT713" t="s">
        <v>57</v>
      </c>
      <c r="AU713" t="s">
        <v>57</v>
      </c>
      <c r="AV713" t="s">
        <v>617</v>
      </c>
      <c r="AW713" t="s">
        <v>57</v>
      </c>
      <c r="AX713" t="s">
        <v>57</v>
      </c>
      <c r="AY713" t="s">
        <v>57</v>
      </c>
      <c r="AZ713" t="s">
        <v>57</v>
      </c>
      <c r="BA713">
        <v>20</v>
      </c>
      <c r="BB713">
        <v>85</v>
      </c>
      <c r="BC713" t="s">
        <v>57</v>
      </c>
      <c r="BD713" t="s">
        <v>57</v>
      </c>
      <c r="BE713" t="s">
        <v>57</v>
      </c>
      <c r="BF713" t="s">
        <v>8480</v>
      </c>
    </row>
    <row r="714" spans="1:58" x14ac:dyDescent="0.5">
      <c r="A714" t="s">
        <v>8481</v>
      </c>
      <c r="B714" t="s">
        <v>57</v>
      </c>
      <c r="C714" t="s">
        <v>8482</v>
      </c>
      <c r="D714" t="s">
        <v>8483</v>
      </c>
      <c r="E714" t="s">
        <v>8484</v>
      </c>
      <c r="F714" t="s">
        <v>61</v>
      </c>
      <c r="G714" t="s">
        <v>235</v>
      </c>
      <c r="H714" t="s">
        <v>2496</v>
      </c>
      <c r="I714" t="s">
        <v>57</v>
      </c>
      <c r="J714" t="s">
        <v>8485</v>
      </c>
      <c r="K714" t="s">
        <v>57</v>
      </c>
      <c r="L714" t="s">
        <v>65</v>
      </c>
      <c r="M714" t="s">
        <v>8486</v>
      </c>
      <c r="N714" t="s">
        <v>67</v>
      </c>
      <c r="O714" t="s">
        <v>68</v>
      </c>
      <c r="P714" t="s">
        <v>8487</v>
      </c>
      <c r="Q714" t="s">
        <v>8488</v>
      </c>
      <c r="R714" t="s">
        <v>8489</v>
      </c>
      <c r="S714" t="s">
        <v>8490</v>
      </c>
      <c r="T714" t="s">
        <v>8491</v>
      </c>
      <c r="U714" t="s">
        <v>74</v>
      </c>
      <c r="V714" t="s">
        <v>145</v>
      </c>
      <c r="W714">
        <v>1994</v>
      </c>
      <c r="X714" t="s">
        <v>244</v>
      </c>
      <c r="Y714" t="s">
        <v>57</v>
      </c>
      <c r="Z714" t="s">
        <v>77</v>
      </c>
      <c r="AA714" t="s">
        <v>57</v>
      </c>
      <c r="AB714">
        <f t="shared" si="11"/>
        <v>1994</v>
      </c>
      <c r="AC714" t="s">
        <v>57</v>
      </c>
      <c r="AD714" t="s">
        <v>57</v>
      </c>
      <c r="AE714" t="s">
        <v>210</v>
      </c>
      <c r="AF714" t="s">
        <v>57</v>
      </c>
      <c r="AG714" t="s">
        <v>57</v>
      </c>
      <c r="AH714" t="s">
        <v>211</v>
      </c>
      <c r="AI714" t="s">
        <v>57</v>
      </c>
      <c r="AJ714">
        <v>365</v>
      </c>
      <c r="AK714" t="s">
        <v>414</v>
      </c>
      <c r="AL714" t="s">
        <v>79</v>
      </c>
      <c r="AM714">
        <v>500</v>
      </c>
      <c r="AN714" t="s">
        <v>99</v>
      </c>
      <c r="AO714" t="s">
        <v>212</v>
      </c>
      <c r="AP714" t="s">
        <v>57</v>
      </c>
      <c r="AQ714" t="s">
        <v>83</v>
      </c>
      <c r="AR714" t="s">
        <v>57</v>
      </c>
      <c r="AS714" t="s">
        <v>57</v>
      </c>
      <c r="AT714" t="s">
        <v>57</v>
      </c>
      <c r="AU714" t="s">
        <v>57</v>
      </c>
      <c r="AV714" t="s">
        <v>57</v>
      </c>
      <c r="AW714" t="s">
        <v>57</v>
      </c>
      <c r="AX714" t="s">
        <v>57</v>
      </c>
      <c r="AY714" t="s">
        <v>57</v>
      </c>
      <c r="AZ714" t="s">
        <v>57</v>
      </c>
      <c r="BA714" t="s">
        <v>57</v>
      </c>
      <c r="BB714" t="s">
        <v>57</v>
      </c>
      <c r="BC714" t="s">
        <v>57</v>
      </c>
      <c r="BD714" t="s">
        <v>57</v>
      </c>
      <c r="BE714" t="s">
        <v>57</v>
      </c>
      <c r="BF714" t="s">
        <v>8492</v>
      </c>
    </row>
    <row r="715" spans="1:58" x14ac:dyDescent="0.5">
      <c r="A715" t="s">
        <v>8493</v>
      </c>
      <c r="B715" t="s">
        <v>57</v>
      </c>
      <c r="C715" t="s">
        <v>8494</v>
      </c>
      <c r="D715" t="s">
        <v>8495</v>
      </c>
      <c r="E715" t="s">
        <v>8496</v>
      </c>
      <c r="F715" t="s">
        <v>61</v>
      </c>
      <c r="G715" t="s">
        <v>62</v>
      </c>
      <c r="H715" t="s">
        <v>63</v>
      </c>
      <c r="I715" t="s">
        <v>57</v>
      </c>
      <c r="J715" t="s">
        <v>8497</v>
      </c>
      <c r="K715" t="s">
        <v>57</v>
      </c>
      <c r="L715" t="s">
        <v>65</v>
      </c>
      <c r="M715" t="s">
        <v>8498</v>
      </c>
      <c r="N715" t="s">
        <v>67</v>
      </c>
      <c r="O715" t="s">
        <v>68</v>
      </c>
      <c r="P715" t="s">
        <v>8499</v>
      </c>
      <c r="Q715" t="s">
        <v>8500</v>
      </c>
      <c r="R715" t="s">
        <v>8501</v>
      </c>
      <c r="S715" t="s">
        <v>8502</v>
      </c>
      <c r="T715" t="s">
        <v>8503</v>
      </c>
      <c r="U715" t="s">
        <v>74</v>
      </c>
      <c r="V715" t="s">
        <v>75</v>
      </c>
      <c r="W715">
        <v>1983</v>
      </c>
      <c r="X715" t="s">
        <v>76</v>
      </c>
      <c r="Y715" t="s">
        <v>76</v>
      </c>
      <c r="Z715" t="s">
        <v>77</v>
      </c>
      <c r="AA715" t="s">
        <v>57</v>
      </c>
      <c r="AB715">
        <f t="shared" si="11"/>
        <v>1983</v>
      </c>
      <c r="AC715" t="s">
        <v>57</v>
      </c>
      <c r="AD715" t="s">
        <v>57</v>
      </c>
      <c r="AE715" t="s">
        <v>78</v>
      </c>
      <c r="AF715">
        <v>3</v>
      </c>
      <c r="AG715">
        <v>33</v>
      </c>
      <c r="AH715" t="s">
        <v>57</v>
      </c>
      <c r="AI715" t="s">
        <v>79</v>
      </c>
      <c r="AJ715">
        <v>14</v>
      </c>
      <c r="AK715" t="s">
        <v>80</v>
      </c>
      <c r="AL715" t="s">
        <v>79</v>
      </c>
      <c r="AM715">
        <v>31</v>
      </c>
      <c r="AN715" t="s">
        <v>99</v>
      </c>
      <c r="AO715" t="s">
        <v>82</v>
      </c>
      <c r="AP715" t="s">
        <v>57</v>
      </c>
      <c r="AQ715" t="s">
        <v>359</v>
      </c>
      <c r="AR715" t="s">
        <v>57</v>
      </c>
      <c r="AS715" t="s">
        <v>57</v>
      </c>
      <c r="AT715" t="s">
        <v>57</v>
      </c>
      <c r="AU715" t="s">
        <v>57</v>
      </c>
      <c r="AV715" t="s">
        <v>7542</v>
      </c>
      <c r="AW715">
        <v>15</v>
      </c>
      <c r="AX715">
        <v>70</v>
      </c>
      <c r="AY715" t="s">
        <v>57</v>
      </c>
      <c r="AZ715" t="s">
        <v>57</v>
      </c>
      <c r="BA715">
        <v>10</v>
      </c>
      <c r="BB715">
        <v>50</v>
      </c>
      <c r="BC715" t="s">
        <v>57</v>
      </c>
      <c r="BD715" t="s">
        <v>57</v>
      </c>
      <c r="BE715" t="s">
        <v>57</v>
      </c>
      <c r="BF715" t="s">
        <v>8504</v>
      </c>
    </row>
    <row r="716" spans="1:58" x14ac:dyDescent="0.5">
      <c r="A716" t="s">
        <v>8505</v>
      </c>
      <c r="B716" t="s">
        <v>57</v>
      </c>
      <c r="C716" t="s">
        <v>8506</v>
      </c>
      <c r="D716" t="s">
        <v>8507</v>
      </c>
      <c r="E716" t="s">
        <v>8508</v>
      </c>
      <c r="F716" t="s">
        <v>61</v>
      </c>
      <c r="G716" t="s">
        <v>105</v>
      </c>
      <c r="H716" t="s">
        <v>449</v>
      </c>
      <c r="I716" t="s">
        <v>57</v>
      </c>
      <c r="J716" t="s">
        <v>1524</v>
      </c>
      <c r="K716" t="s">
        <v>57</v>
      </c>
      <c r="L716" t="s">
        <v>138</v>
      </c>
      <c r="M716" t="s">
        <v>57</v>
      </c>
      <c r="N716" t="s">
        <v>67</v>
      </c>
      <c r="O716" t="s">
        <v>68</v>
      </c>
      <c r="P716" t="s">
        <v>8509</v>
      </c>
      <c r="Q716" t="s">
        <v>8510</v>
      </c>
      <c r="R716" t="s">
        <v>4186</v>
      </c>
      <c r="S716" t="s">
        <v>8511</v>
      </c>
      <c r="T716" t="s">
        <v>8512</v>
      </c>
      <c r="U716" t="s">
        <v>74</v>
      </c>
      <c r="V716" t="s">
        <v>145</v>
      </c>
      <c r="W716">
        <v>1993</v>
      </c>
      <c r="X716" t="s">
        <v>76</v>
      </c>
      <c r="Y716" t="s">
        <v>692</v>
      </c>
      <c r="Z716" t="s">
        <v>79</v>
      </c>
      <c r="AA716">
        <v>2014</v>
      </c>
      <c r="AB716">
        <f t="shared" si="11"/>
        <v>2014</v>
      </c>
      <c r="AC716" t="s">
        <v>693</v>
      </c>
      <c r="AD716" t="s">
        <v>57</v>
      </c>
      <c r="AE716" t="s">
        <v>78</v>
      </c>
      <c r="AF716">
        <v>3</v>
      </c>
      <c r="AG716">
        <v>67</v>
      </c>
      <c r="AH716" t="s">
        <v>57</v>
      </c>
      <c r="AI716" t="s">
        <v>79</v>
      </c>
      <c r="AJ716">
        <v>365</v>
      </c>
      <c r="AK716" t="s">
        <v>318</v>
      </c>
      <c r="AL716" t="s">
        <v>79</v>
      </c>
      <c r="AM716">
        <v>1000</v>
      </c>
      <c r="AN716" t="s">
        <v>276</v>
      </c>
      <c r="AO716" t="s">
        <v>115</v>
      </c>
      <c r="AP716" t="s">
        <v>57</v>
      </c>
      <c r="AQ716" t="s">
        <v>164</v>
      </c>
      <c r="AR716">
        <v>5</v>
      </c>
      <c r="AS716" t="s">
        <v>57</v>
      </c>
      <c r="AT716" t="s">
        <v>57</v>
      </c>
      <c r="AU716" t="s">
        <v>57</v>
      </c>
      <c r="AV716" t="s">
        <v>57</v>
      </c>
      <c r="AW716">
        <v>40</v>
      </c>
      <c r="AX716">
        <v>70</v>
      </c>
      <c r="AY716" t="s">
        <v>57</v>
      </c>
      <c r="AZ716" t="s">
        <v>57</v>
      </c>
      <c r="BA716" t="s">
        <v>57</v>
      </c>
      <c r="BB716" t="s">
        <v>57</v>
      </c>
      <c r="BC716" t="s">
        <v>57</v>
      </c>
      <c r="BD716" t="s">
        <v>57</v>
      </c>
      <c r="BE716" t="s">
        <v>57</v>
      </c>
      <c r="BF716" t="s">
        <v>8513</v>
      </c>
    </row>
    <row r="717" spans="1:58" x14ac:dyDescent="0.5">
      <c r="A717" t="s">
        <v>8514</v>
      </c>
      <c r="B717" t="s">
        <v>57</v>
      </c>
      <c r="C717" t="s">
        <v>8515</v>
      </c>
      <c r="D717" t="s">
        <v>8516</v>
      </c>
      <c r="E717" t="s">
        <v>8517</v>
      </c>
      <c r="F717" t="s">
        <v>61</v>
      </c>
      <c r="G717" t="s">
        <v>218</v>
      </c>
      <c r="H717" t="s">
        <v>1511</v>
      </c>
      <c r="I717" t="s">
        <v>57</v>
      </c>
      <c r="J717" t="s">
        <v>8518</v>
      </c>
      <c r="K717" t="s">
        <v>57</v>
      </c>
      <c r="L717" t="s">
        <v>138</v>
      </c>
      <c r="M717" t="s">
        <v>57</v>
      </c>
      <c r="N717" t="s">
        <v>67</v>
      </c>
      <c r="O717" t="s">
        <v>68</v>
      </c>
      <c r="P717" t="s">
        <v>8519</v>
      </c>
      <c r="Q717" t="s">
        <v>8520</v>
      </c>
      <c r="R717" t="s">
        <v>2613</v>
      </c>
      <c r="S717" t="s">
        <v>8521</v>
      </c>
      <c r="T717" t="s">
        <v>8522</v>
      </c>
      <c r="U717" t="s">
        <v>113</v>
      </c>
      <c r="V717" t="s">
        <v>114</v>
      </c>
      <c r="W717">
        <v>2007</v>
      </c>
      <c r="X717" t="s">
        <v>146</v>
      </c>
      <c r="Y717" t="s">
        <v>8523</v>
      </c>
      <c r="Z717" t="s">
        <v>77</v>
      </c>
      <c r="AA717" t="s">
        <v>57</v>
      </c>
      <c r="AB717">
        <f t="shared" si="11"/>
        <v>2007</v>
      </c>
      <c r="AC717" t="s">
        <v>57</v>
      </c>
      <c r="AD717" t="s">
        <v>57</v>
      </c>
      <c r="AE717" t="s">
        <v>210</v>
      </c>
      <c r="AF717" t="s">
        <v>57</v>
      </c>
      <c r="AG717" t="s">
        <v>57</v>
      </c>
      <c r="AH717" t="s">
        <v>211</v>
      </c>
      <c r="AI717" t="s">
        <v>57</v>
      </c>
      <c r="AJ717">
        <v>365</v>
      </c>
      <c r="AK717" t="s">
        <v>80</v>
      </c>
      <c r="AL717" t="s">
        <v>79</v>
      </c>
      <c r="AM717">
        <v>290</v>
      </c>
      <c r="AN717" t="s">
        <v>260</v>
      </c>
      <c r="AO717" t="s">
        <v>82</v>
      </c>
      <c r="AP717" t="s">
        <v>57</v>
      </c>
      <c r="AQ717" t="s">
        <v>83</v>
      </c>
      <c r="AR717" t="s">
        <v>57</v>
      </c>
      <c r="AS717" t="s">
        <v>57</v>
      </c>
      <c r="AT717" t="s">
        <v>57</v>
      </c>
      <c r="AU717" t="s">
        <v>57</v>
      </c>
      <c r="AV717" t="s">
        <v>57</v>
      </c>
      <c r="AW717">
        <v>18</v>
      </c>
      <c r="AX717">
        <v>32</v>
      </c>
      <c r="AY717" t="s">
        <v>57</v>
      </c>
      <c r="AZ717" t="s">
        <v>57</v>
      </c>
      <c r="BA717">
        <v>11</v>
      </c>
      <c r="BB717">
        <v>25</v>
      </c>
      <c r="BC717" t="s">
        <v>57</v>
      </c>
      <c r="BD717" t="s">
        <v>57</v>
      </c>
      <c r="BE717" t="s">
        <v>57</v>
      </c>
      <c r="BF717" t="s">
        <v>8524</v>
      </c>
    </row>
    <row r="718" spans="1:58" x14ac:dyDescent="0.5">
      <c r="A718" t="s">
        <v>8525</v>
      </c>
      <c r="B718" t="s">
        <v>57</v>
      </c>
      <c r="C718" t="s">
        <v>8526</v>
      </c>
      <c r="D718" t="s">
        <v>8527</v>
      </c>
      <c r="E718" t="s">
        <v>8528</v>
      </c>
      <c r="F718" t="s">
        <v>61</v>
      </c>
      <c r="G718" t="s">
        <v>463</v>
      </c>
      <c r="H718" t="s">
        <v>464</v>
      </c>
      <c r="I718" t="s">
        <v>57</v>
      </c>
      <c r="J718" t="s">
        <v>8529</v>
      </c>
      <c r="K718" t="s">
        <v>57</v>
      </c>
      <c r="L718" t="s">
        <v>138</v>
      </c>
      <c r="M718" t="s">
        <v>57</v>
      </c>
      <c r="N718" t="s">
        <v>67</v>
      </c>
      <c r="O718" t="s">
        <v>68</v>
      </c>
      <c r="P718" t="s">
        <v>8530</v>
      </c>
      <c r="Q718" t="s">
        <v>8531</v>
      </c>
      <c r="R718" t="s">
        <v>8532</v>
      </c>
      <c r="S718" t="s">
        <v>8533</v>
      </c>
      <c r="T718" t="s">
        <v>8534</v>
      </c>
      <c r="U718" t="s">
        <v>8535</v>
      </c>
      <c r="V718" t="s">
        <v>114</v>
      </c>
      <c r="W718">
        <v>2006</v>
      </c>
      <c r="X718" t="s">
        <v>244</v>
      </c>
      <c r="Y718" t="s">
        <v>57</v>
      </c>
      <c r="Z718" t="s">
        <v>77</v>
      </c>
      <c r="AA718" t="s">
        <v>57</v>
      </c>
      <c r="AB718">
        <f t="shared" si="11"/>
        <v>2006</v>
      </c>
      <c r="AC718" t="s">
        <v>57</v>
      </c>
      <c r="AD718" t="s">
        <v>57</v>
      </c>
      <c r="AE718" t="s">
        <v>210</v>
      </c>
      <c r="AF718" t="s">
        <v>57</v>
      </c>
      <c r="AG718" t="s">
        <v>57</v>
      </c>
      <c r="AH718" t="s">
        <v>471</v>
      </c>
      <c r="AI718" t="s">
        <v>57</v>
      </c>
      <c r="AJ718">
        <v>360</v>
      </c>
      <c r="AK718" t="s">
        <v>98</v>
      </c>
      <c r="AL718" t="s">
        <v>79</v>
      </c>
      <c r="AM718">
        <v>112</v>
      </c>
      <c r="AN718" t="s">
        <v>99</v>
      </c>
      <c r="AO718" t="s">
        <v>115</v>
      </c>
      <c r="AP718" t="s">
        <v>57</v>
      </c>
      <c r="AQ718" t="s">
        <v>164</v>
      </c>
      <c r="AR718">
        <v>2.5</v>
      </c>
      <c r="AS718" t="s">
        <v>57</v>
      </c>
      <c r="AT718" t="s">
        <v>57</v>
      </c>
      <c r="AU718" t="s">
        <v>57</v>
      </c>
      <c r="AV718" t="s">
        <v>57</v>
      </c>
      <c r="AW718">
        <v>0</v>
      </c>
      <c r="AX718">
        <v>19</v>
      </c>
      <c r="AY718" t="s">
        <v>57</v>
      </c>
      <c r="AZ718" t="s">
        <v>57</v>
      </c>
      <c r="BA718" t="s">
        <v>57</v>
      </c>
      <c r="BB718" t="s">
        <v>57</v>
      </c>
      <c r="BC718" t="s">
        <v>57</v>
      </c>
      <c r="BD718" t="s">
        <v>57</v>
      </c>
      <c r="BE718" t="s">
        <v>57</v>
      </c>
      <c r="BF718" t="s">
        <v>8536</v>
      </c>
    </row>
    <row r="719" spans="1:58" x14ac:dyDescent="0.5">
      <c r="A719" t="s">
        <v>8537</v>
      </c>
      <c r="B719" t="s">
        <v>57</v>
      </c>
      <c r="C719" t="s">
        <v>8538</v>
      </c>
      <c r="D719" t="s">
        <v>8539</v>
      </c>
      <c r="E719" t="s">
        <v>8540</v>
      </c>
      <c r="F719" t="s">
        <v>61</v>
      </c>
      <c r="G719" t="s">
        <v>338</v>
      </c>
      <c r="H719" t="s">
        <v>436</v>
      </c>
      <c r="I719" t="s">
        <v>57</v>
      </c>
      <c r="J719" t="s">
        <v>8541</v>
      </c>
      <c r="K719" t="s">
        <v>57</v>
      </c>
      <c r="L719" t="s">
        <v>138</v>
      </c>
      <c r="M719" t="s">
        <v>57</v>
      </c>
      <c r="N719" t="s">
        <v>67</v>
      </c>
      <c r="O719" t="s">
        <v>68</v>
      </c>
      <c r="P719" t="s">
        <v>8542</v>
      </c>
      <c r="Q719" t="s">
        <v>8543</v>
      </c>
      <c r="R719" t="s">
        <v>8544</v>
      </c>
      <c r="S719" t="s">
        <v>8545</v>
      </c>
      <c r="T719" t="s">
        <v>8546</v>
      </c>
      <c r="U719" t="s">
        <v>74</v>
      </c>
      <c r="V719" t="s">
        <v>75</v>
      </c>
      <c r="W719">
        <v>2013</v>
      </c>
      <c r="X719" t="s">
        <v>146</v>
      </c>
      <c r="Y719" t="s">
        <v>8547</v>
      </c>
      <c r="Z719" t="s">
        <v>79</v>
      </c>
      <c r="AA719">
        <v>2014</v>
      </c>
      <c r="AB719">
        <f t="shared" si="11"/>
        <v>2014</v>
      </c>
      <c r="AC719" t="s">
        <v>693</v>
      </c>
      <c r="AD719" t="s">
        <v>8548</v>
      </c>
      <c r="AE719" t="s">
        <v>78</v>
      </c>
      <c r="AF719">
        <v>2</v>
      </c>
      <c r="AG719">
        <v>65</v>
      </c>
      <c r="AH719" t="s">
        <v>57</v>
      </c>
      <c r="AI719" t="s">
        <v>79</v>
      </c>
      <c r="AJ719">
        <v>90</v>
      </c>
      <c r="AK719" t="s">
        <v>8549</v>
      </c>
      <c r="AL719" t="s">
        <v>79</v>
      </c>
      <c r="AM719">
        <v>350</v>
      </c>
      <c r="AN719" t="s">
        <v>99</v>
      </c>
      <c r="AO719" t="s">
        <v>372</v>
      </c>
      <c r="AP719" t="s">
        <v>57</v>
      </c>
      <c r="AQ719" t="s">
        <v>83</v>
      </c>
      <c r="AR719" t="s">
        <v>57</v>
      </c>
      <c r="AS719" t="s">
        <v>57</v>
      </c>
      <c r="AT719" t="s">
        <v>57</v>
      </c>
      <c r="AU719" t="s">
        <v>57</v>
      </c>
      <c r="AV719" t="s">
        <v>57</v>
      </c>
      <c r="AW719" t="s">
        <v>57</v>
      </c>
      <c r="AX719" t="s">
        <v>57</v>
      </c>
      <c r="AY719" t="s">
        <v>57</v>
      </c>
      <c r="AZ719" t="s">
        <v>57</v>
      </c>
      <c r="BA719">
        <v>10</v>
      </c>
      <c r="BB719">
        <v>400</v>
      </c>
      <c r="BC719" t="s">
        <v>57</v>
      </c>
      <c r="BD719" t="s">
        <v>57</v>
      </c>
      <c r="BE719" t="s">
        <v>57</v>
      </c>
      <c r="BF719" t="s">
        <v>8550</v>
      </c>
    </row>
    <row r="720" spans="1:58" x14ac:dyDescent="0.5">
      <c r="A720" t="s">
        <v>8551</v>
      </c>
      <c r="B720" t="s">
        <v>57</v>
      </c>
      <c r="C720" t="s">
        <v>8552</v>
      </c>
      <c r="D720" t="s">
        <v>8553</v>
      </c>
      <c r="E720" t="s">
        <v>8554</v>
      </c>
      <c r="F720" t="s">
        <v>61</v>
      </c>
      <c r="G720" t="s">
        <v>505</v>
      </c>
      <c r="H720" t="s">
        <v>2110</v>
      </c>
      <c r="I720" t="s">
        <v>57</v>
      </c>
      <c r="J720" t="s">
        <v>8555</v>
      </c>
      <c r="K720" t="s">
        <v>57</v>
      </c>
      <c r="L720" t="s">
        <v>65</v>
      </c>
      <c r="M720" t="s">
        <v>8556</v>
      </c>
      <c r="N720" t="s">
        <v>754</v>
      </c>
      <c r="O720" t="s">
        <v>754</v>
      </c>
      <c r="P720" t="s">
        <v>8557</v>
      </c>
      <c r="Q720" t="s">
        <v>8558</v>
      </c>
      <c r="R720" t="s">
        <v>1274</v>
      </c>
      <c r="S720" t="s">
        <v>8559</v>
      </c>
      <c r="T720" t="s">
        <v>8560</v>
      </c>
      <c r="U720" t="s">
        <v>74</v>
      </c>
      <c r="V720" t="s">
        <v>75</v>
      </c>
      <c r="W720">
        <v>1994</v>
      </c>
      <c r="X720" t="s">
        <v>146</v>
      </c>
      <c r="Y720" t="s">
        <v>8561</v>
      </c>
      <c r="Z720" t="s">
        <v>77</v>
      </c>
      <c r="AA720" t="s">
        <v>57</v>
      </c>
      <c r="AB720">
        <f t="shared" si="11"/>
        <v>1994</v>
      </c>
      <c r="AC720" t="s">
        <v>57</v>
      </c>
      <c r="AD720" t="s">
        <v>57</v>
      </c>
      <c r="AE720" t="s">
        <v>78</v>
      </c>
      <c r="AF720">
        <v>8</v>
      </c>
      <c r="AG720">
        <v>51</v>
      </c>
      <c r="AH720" t="s">
        <v>57</v>
      </c>
      <c r="AI720" t="s">
        <v>79</v>
      </c>
      <c r="AJ720">
        <v>0</v>
      </c>
      <c r="AK720" t="s">
        <v>98</v>
      </c>
      <c r="AL720" t="s">
        <v>77</v>
      </c>
      <c r="AM720">
        <v>340</v>
      </c>
      <c r="AN720" t="s">
        <v>260</v>
      </c>
      <c r="AO720" t="s">
        <v>82</v>
      </c>
      <c r="AP720" t="s">
        <v>57</v>
      </c>
      <c r="AQ720" t="s">
        <v>83</v>
      </c>
      <c r="AR720" t="s">
        <v>57</v>
      </c>
      <c r="AS720" t="s">
        <v>57</v>
      </c>
      <c r="AT720" t="s">
        <v>57</v>
      </c>
      <c r="AU720" t="s">
        <v>57</v>
      </c>
      <c r="AV720" t="s">
        <v>57</v>
      </c>
      <c r="AW720">
        <v>40</v>
      </c>
      <c r="AX720">
        <v>80</v>
      </c>
      <c r="AY720" t="s">
        <v>57</v>
      </c>
      <c r="AZ720" t="s">
        <v>57</v>
      </c>
      <c r="BA720">
        <v>20</v>
      </c>
      <c r="BB720">
        <v>40</v>
      </c>
      <c r="BC720" t="s">
        <v>57</v>
      </c>
      <c r="BD720" t="s">
        <v>57</v>
      </c>
      <c r="BE720" t="s">
        <v>57</v>
      </c>
      <c r="BF720" t="s">
        <v>8562</v>
      </c>
    </row>
    <row r="721" spans="1:58" x14ac:dyDescent="0.5">
      <c r="A721" t="s">
        <v>8563</v>
      </c>
      <c r="B721" t="s">
        <v>57</v>
      </c>
      <c r="C721" t="s">
        <v>8564</v>
      </c>
      <c r="D721" t="s">
        <v>8565</v>
      </c>
      <c r="E721" t="s">
        <v>8566</v>
      </c>
      <c r="F721" t="s">
        <v>61</v>
      </c>
      <c r="G721" t="s">
        <v>1013</v>
      </c>
      <c r="H721" t="s">
        <v>1014</v>
      </c>
      <c r="I721" t="s">
        <v>57</v>
      </c>
      <c r="J721" t="s">
        <v>8567</v>
      </c>
      <c r="K721" t="s">
        <v>57</v>
      </c>
      <c r="L721" t="s">
        <v>172</v>
      </c>
      <c r="M721" t="s">
        <v>57</v>
      </c>
      <c r="N721" t="s">
        <v>222</v>
      </c>
      <c r="O721" t="s">
        <v>222</v>
      </c>
      <c r="P721" t="s">
        <v>8568</v>
      </c>
      <c r="Q721" t="s">
        <v>8569</v>
      </c>
      <c r="R721" t="s">
        <v>8570</v>
      </c>
      <c r="S721" t="s">
        <v>8571</v>
      </c>
      <c r="T721" t="s">
        <v>8572</v>
      </c>
      <c r="U721" t="s">
        <v>74</v>
      </c>
      <c r="V721" t="s">
        <v>193</v>
      </c>
      <c r="W721">
        <v>2012</v>
      </c>
      <c r="X721" t="s">
        <v>194</v>
      </c>
      <c r="Y721" t="s">
        <v>1022</v>
      </c>
      <c r="Z721" t="s">
        <v>77</v>
      </c>
      <c r="AA721" t="s">
        <v>57</v>
      </c>
      <c r="AB721">
        <f t="shared" si="11"/>
        <v>2012</v>
      </c>
      <c r="AC721" t="s">
        <v>57</v>
      </c>
      <c r="AD721" t="s">
        <v>57</v>
      </c>
      <c r="AE721" t="s">
        <v>78</v>
      </c>
      <c r="AF721">
        <v>3</v>
      </c>
      <c r="AG721">
        <v>40</v>
      </c>
      <c r="AH721" t="s">
        <v>57</v>
      </c>
      <c r="AI721" t="s">
        <v>79</v>
      </c>
      <c r="AJ721">
        <v>7</v>
      </c>
      <c r="AK721" t="s">
        <v>575</v>
      </c>
      <c r="AL721" t="s">
        <v>77</v>
      </c>
      <c r="AM721">
        <v>200</v>
      </c>
      <c r="AN721" t="s">
        <v>260</v>
      </c>
      <c r="AO721" t="s">
        <v>82</v>
      </c>
      <c r="AP721" t="s">
        <v>57</v>
      </c>
      <c r="AQ721" t="s">
        <v>83</v>
      </c>
      <c r="AR721" t="s">
        <v>57</v>
      </c>
      <c r="AS721" t="s">
        <v>57</v>
      </c>
      <c r="AT721" t="s">
        <v>57</v>
      </c>
      <c r="AU721" t="s">
        <v>57</v>
      </c>
      <c r="AV721" t="s">
        <v>57</v>
      </c>
      <c r="AW721">
        <v>20</v>
      </c>
      <c r="AX721">
        <v>0</v>
      </c>
      <c r="AY721" t="s">
        <v>57</v>
      </c>
      <c r="AZ721" t="s">
        <v>57</v>
      </c>
      <c r="BA721">
        <v>30</v>
      </c>
      <c r="BB721">
        <v>0</v>
      </c>
      <c r="BC721" t="s">
        <v>57</v>
      </c>
      <c r="BD721" t="s">
        <v>57</v>
      </c>
      <c r="BE721" t="s">
        <v>8573</v>
      </c>
      <c r="BF721" t="s">
        <v>8574</v>
      </c>
    </row>
    <row r="722" spans="1:58" x14ac:dyDescent="0.5">
      <c r="A722" t="s">
        <v>8575</v>
      </c>
      <c r="B722" t="s">
        <v>57</v>
      </c>
      <c r="C722" t="s">
        <v>8576</v>
      </c>
      <c r="D722" t="s">
        <v>8577</v>
      </c>
      <c r="E722" t="s">
        <v>8578</v>
      </c>
      <c r="F722" t="s">
        <v>61</v>
      </c>
      <c r="G722" t="s">
        <v>183</v>
      </c>
      <c r="H722" t="s">
        <v>407</v>
      </c>
      <c r="I722" t="s">
        <v>57</v>
      </c>
      <c r="J722" t="s">
        <v>8579</v>
      </c>
      <c r="K722" t="s">
        <v>57</v>
      </c>
      <c r="L722" t="s">
        <v>65</v>
      </c>
      <c r="M722" t="s">
        <v>57</v>
      </c>
      <c r="N722" t="s">
        <v>67</v>
      </c>
      <c r="O722" t="s">
        <v>68</v>
      </c>
      <c r="P722" t="s">
        <v>8580</v>
      </c>
      <c r="Q722" t="s">
        <v>8581</v>
      </c>
      <c r="R722" t="s">
        <v>2950</v>
      </c>
      <c r="S722" t="s">
        <v>8582</v>
      </c>
      <c r="T722" t="s">
        <v>8583</v>
      </c>
      <c r="U722" t="s">
        <v>74</v>
      </c>
      <c r="V722" t="s">
        <v>114</v>
      </c>
      <c r="W722">
        <v>2002</v>
      </c>
      <c r="X722" t="s">
        <v>146</v>
      </c>
      <c r="Y722" t="s">
        <v>57</v>
      </c>
      <c r="Z722" t="s">
        <v>77</v>
      </c>
      <c r="AA722" t="s">
        <v>57</v>
      </c>
      <c r="AB722">
        <f t="shared" si="11"/>
        <v>2002</v>
      </c>
      <c r="AC722" t="s">
        <v>57</v>
      </c>
      <c r="AD722" t="s">
        <v>57</v>
      </c>
      <c r="AE722" t="s">
        <v>78</v>
      </c>
      <c r="AF722">
        <v>1</v>
      </c>
      <c r="AG722">
        <v>35</v>
      </c>
      <c r="AH722" t="s">
        <v>57</v>
      </c>
      <c r="AI722" t="s">
        <v>79</v>
      </c>
      <c r="AJ722">
        <v>0</v>
      </c>
      <c r="AK722" t="s">
        <v>98</v>
      </c>
      <c r="AL722" t="s">
        <v>79</v>
      </c>
      <c r="AM722">
        <v>500</v>
      </c>
      <c r="AN722" t="s">
        <v>99</v>
      </c>
      <c r="AO722" t="s">
        <v>115</v>
      </c>
      <c r="AP722" t="s">
        <v>57</v>
      </c>
      <c r="AQ722" t="s">
        <v>83</v>
      </c>
      <c r="AR722" t="s">
        <v>57</v>
      </c>
      <c r="AS722" t="s">
        <v>57</v>
      </c>
      <c r="AT722" t="s">
        <v>57</v>
      </c>
      <c r="AU722" t="s">
        <v>57</v>
      </c>
      <c r="AV722" t="s">
        <v>57</v>
      </c>
      <c r="AW722">
        <v>70</v>
      </c>
      <c r="AX722">
        <v>180</v>
      </c>
      <c r="AY722" t="s">
        <v>57</v>
      </c>
      <c r="AZ722" t="s">
        <v>57</v>
      </c>
      <c r="BA722" t="s">
        <v>57</v>
      </c>
      <c r="BB722" t="s">
        <v>57</v>
      </c>
      <c r="BC722" t="s">
        <v>57</v>
      </c>
      <c r="BD722" t="s">
        <v>57</v>
      </c>
      <c r="BE722" t="s">
        <v>57</v>
      </c>
      <c r="BF722" t="s">
        <v>8584</v>
      </c>
    </row>
    <row r="723" spans="1:58" x14ac:dyDescent="0.5">
      <c r="A723" t="s">
        <v>8585</v>
      </c>
      <c r="B723" t="s">
        <v>57</v>
      </c>
      <c r="C723" t="s">
        <v>8586</v>
      </c>
      <c r="D723" t="s">
        <v>8587</v>
      </c>
      <c r="E723" t="s">
        <v>8517</v>
      </c>
      <c r="F723" t="s">
        <v>61</v>
      </c>
      <c r="G723" t="s">
        <v>62</v>
      </c>
      <c r="H723" t="s">
        <v>2134</v>
      </c>
      <c r="I723" t="s">
        <v>57</v>
      </c>
      <c r="J723" t="s">
        <v>8588</v>
      </c>
      <c r="K723" t="s">
        <v>57</v>
      </c>
      <c r="L723" t="s">
        <v>65</v>
      </c>
      <c r="M723" t="s">
        <v>8589</v>
      </c>
      <c r="N723" t="s">
        <v>67</v>
      </c>
      <c r="O723" t="s">
        <v>68</v>
      </c>
      <c r="P723" t="s">
        <v>8590</v>
      </c>
      <c r="Q723" t="s">
        <v>8591</v>
      </c>
      <c r="R723" t="s">
        <v>8592</v>
      </c>
      <c r="S723" t="s">
        <v>8593</v>
      </c>
      <c r="T723" t="s">
        <v>8594</v>
      </c>
      <c r="U723" t="s">
        <v>74</v>
      </c>
      <c r="V723" t="s">
        <v>193</v>
      </c>
      <c r="W723">
        <v>2010</v>
      </c>
      <c r="X723" t="s">
        <v>8595</v>
      </c>
      <c r="Y723" t="s">
        <v>8596</v>
      </c>
      <c r="Z723" t="s">
        <v>77</v>
      </c>
      <c r="AA723" t="s">
        <v>57</v>
      </c>
      <c r="AB723">
        <f t="shared" si="11"/>
        <v>2010</v>
      </c>
      <c r="AC723" t="s">
        <v>57</v>
      </c>
      <c r="AD723" t="s">
        <v>57</v>
      </c>
      <c r="AE723" t="s">
        <v>78</v>
      </c>
      <c r="AF723">
        <v>6</v>
      </c>
      <c r="AG723">
        <v>56</v>
      </c>
      <c r="AH723" t="s">
        <v>57</v>
      </c>
      <c r="AI723" t="s">
        <v>77</v>
      </c>
      <c r="AJ723">
        <v>0</v>
      </c>
      <c r="AK723" t="s">
        <v>98</v>
      </c>
      <c r="AL723" t="s">
        <v>79</v>
      </c>
      <c r="AM723">
        <v>150</v>
      </c>
      <c r="AN723" t="s">
        <v>163</v>
      </c>
      <c r="AO723" t="s">
        <v>82</v>
      </c>
      <c r="AP723" t="s">
        <v>57</v>
      </c>
      <c r="AQ723" t="s">
        <v>164</v>
      </c>
      <c r="AR723">
        <v>10</v>
      </c>
      <c r="AS723" t="s">
        <v>57</v>
      </c>
      <c r="AT723" t="s">
        <v>57</v>
      </c>
      <c r="AU723" t="s">
        <v>57</v>
      </c>
      <c r="AV723" t="s">
        <v>57</v>
      </c>
      <c r="AW723">
        <v>8</v>
      </c>
      <c r="AX723">
        <v>30</v>
      </c>
      <c r="AY723" t="s">
        <v>57</v>
      </c>
      <c r="AZ723" t="s">
        <v>57</v>
      </c>
      <c r="BA723">
        <v>9</v>
      </c>
      <c r="BB723">
        <v>25</v>
      </c>
      <c r="BC723" t="s">
        <v>57</v>
      </c>
      <c r="BD723" t="s">
        <v>57</v>
      </c>
      <c r="BE723" t="s">
        <v>57</v>
      </c>
      <c r="BF723" t="s">
        <v>8597</v>
      </c>
    </row>
    <row r="724" spans="1:58" x14ac:dyDescent="0.5">
      <c r="A724" t="s">
        <v>8598</v>
      </c>
      <c r="B724" t="s">
        <v>57</v>
      </c>
      <c r="C724" t="s">
        <v>8599</v>
      </c>
      <c r="D724" t="s">
        <v>8600</v>
      </c>
      <c r="E724" t="s">
        <v>8601</v>
      </c>
      <c r="F724" t="s">
        <v>61</v>
      </c>
      <c r="G724" t="s">
        <v>505</v>
      </c>
      <c r="H724" t="s">
        <v>2110</v>
      </c>
      <c r="I724" t="s">
        <v>57</v>
      </c>
      <c r="J724" t="s">
        <v>8602</v>
      </c>
      <c r="K724" t="s">
        <v>57</v>
      </c>
      <c r="L724" t="s">
        <v>65</v>
      </c>
      <c r="M724" t="s">
        <v>8603</v>
      </c>
      <c r="N724" t="s">
        <v>186</v>
      </c>
      <c r="O724" t="s">
        <v>238</v>
      </c>
      <c r="P724" t="s">
        <v>8604</v>
      </c>
      <c r="Q724" t="s">
        <v>8605</v>
      </c>
      <c r="R724" t="s">
        <v>8606</v>
      </c>
      <c r="S724" t="s">
        <v>8607</v>
      </c>
      <c r="T724" t="s">
        <v>8608</v>
      </c>
      <c r="U724" t="s">
        <v>113</v>
      </c>
      <c r="V724" t="s">
        <v>114</v>
      </c>
      <c r="W724">
        <v>2006</v>
      </c>
      <c r="X724" t="s">
        <v>679</v>
      </c>
      <c r="Y724" t="s">
        <v>5630</v>
      </c>
      <c r="Z724" t="s">
        <v>77</v>
      </c>
      <c r="AA724" t="s">
        <v>57</v>
      </c>
      <c r="AB724">
        <f t="shared" si="11"/>
        <v>2006</v>
      </c>
      <c r="AC724" t="s">
        <v>57</v>
      </c>
      <c r="AD724" t="s">
        <v>57</v>
      </c>
      <c r="AE724" t="s">
        <v>210</v>
      </c>
      <c r="AF724" t="s">
        <v>57</v>
      </c>
      <c r="AG724" t="s">
        <v>57</v>
      </c>
      <c r="AH724" t="s">
        <v>471</v>
      </c>
      <c r="AI724" t="s">
        <v>57</v>
      </c>
      <c r="AJ724">
        <v>360</v>
      </c>
      <c r="AK724" t="s">
        <v>57</v>
      </c>
      <c r="AL724" t="s">
        <v>77</v>
      </c>
      <c r="AM724">
        <v>0</v>
      </c>
      <c r="AN724" t="s">
        <v>163</v>
      </c>
      <c r="AO724" t="s">
        <v>212</v>
      </c>
      <c r="AP724" t="s">
        <v>57</v>
      </c>
      <c r="AQ724" t="s">
        <v>147</v>
      </c>
      <c r="AR724" t="s">
        <v>57</v>
      </c>
      <c r="AS724" t="s">
        <v>57</v>
      </c>
      <c r="AT724" t="s">
        <v>57</v>
      </c>
      <c r="AU724" t="s">
        <v>57</v>
      </c>
      <c r="AV724" t="s">
        <v>57</v>
      </c>
      <c r="AW724" t="s">
        <v>57</v>
      </c>
      <c r="AX724" t="s">
        <v>57</v>
      </c>
      <c r="AY724" t="s">
        <v>57</v>
      </c>
      <c r="AZ724" t="s">
        <v>57</v>
      </c>
      <c r="BA724" t="s">
        <v>57</v>
      </c>
      <c r="BB724" t="s">
        <v>57</v>
      </c>
      <c r="BC724" t="s">
        <v>57</v>
      </c>
      <c r="BD724" t="s">
        <v>57</v>
      </c>
      <c r="BE724" t="s">
        <v>57</v>
      </c>
      <c r="BF724" t="s">
        <v>8609</v>
      </c>
    </row>
    <row r="725" spans="1:58" x14ac:dyDescent="0.5">
      <c r="A725" t="s">
        <v>8610</v>
      </c>
      <c r="B725" t="s">
        <v>57</v>
      </c>
      <c r="C725" t="s">
        <v>8611</v>
      </c>
      <c r="D725" t="s">
        <v>8612</v>
      </c>
      <c r="E725" t="s">
        <v>4873</v>
      </c>
      <c r="F725" t="s">
        <v>61</v>
      </c>
      <c r="G725" t="s">
        <v>183</v>
      </c>
      <c r="H725" t="s">
        <v>1447</v>
      </c>
      <c r="I725" t="s">
        <v>57</v>
      </c>
      <c r="J725" t="s">
        <v>8613</v>
      </c>
      <c r="K725" t="s">
        <v>57</v>
      </c>
      <c r="L725" t="s">
        <v>65</v>
      </c>
      <c r="M725" t="s">
        <v>57</v>
      </c>
      <c r="N725" t="s">
        <v>67</v>
      </c>
      <c r="O725" t="s">
        <v>68</v>
      </c>
      <c r="P725" t="s">
        <v>8614</v>
      </c>
      <c r="Q725" t="s">
        <v>8615</v>
      </c>
      <c r="R725" t="s">
        <v>8616</v>
      </c>
      <c r="S725" t="s">
        <v>8617</v>
      </c>
      <c r="T725" t="s">
        <v>8618</v>
      </c>
      <c r="U725" t="s">
        <v>74</v>
      </c>
      <c r="V725" t="s">
        <v>193</v>
      </c>
      <c r="W725">
        <v>2013</v>
      </c>
      <c r="X725" t="s">
        <v>8619</v>
      </c>
      <c r="Y725" t="s">
        <v>57</v>
      </c>
      <c r="Z725" t="s">
        <v>77</v>
      </c>
      <c r="AA725" t="s">
        <v>57</v>
      </c>
      <c r="AB725">
        <f t="shared" si="11"/>
        <v>2013</v>
      </c>
      <c r="AC725" t="s">
        <v>57</v>
      </c>
      <c r="AD725" t="s">
        <v>57</v>
      </c>
      <c r="AE725" t="s">
        <v>78</v>
      </c>
      <c r="AF725">
        <v>1</v>
      </c>
      <c r="AG725">
        <v>68</v>
      </c>
      <c r="AH725" t="s">
        <v>57</v>
      </c>
      <c r="AI725" t="s">
        <v>79</v>
      </c>
      <c r="AJ725">
        <v>60</v>
      </c>
      <c r="AK725" t="s">
        <v>318</v>
      </c>
      <c r="AL725" t="s">
        <v>79</v>
      </c>
      <c r="AM725">
        <v>40</v>
      </c>
      <c r="AN725" t="s">
        <v>99</v>
      </c>
      <c r="AO725" t="s">
        <v>115</v>
      </c>
      <c r="AP725" t="s">
        <v>57</v>
      </c>
      <c r="AQ725" t="s">
        <v>83</v>
      </c>
      <c r="AR725" t="s">
        <v>57</v>
      </c>
      <c r="AS725" t="s">
        <v>57</v>
      </c>
      <c r="AT725" t="s">
        <v>57</v>
      </c>
      <c r="AU725" t="s">
        <v>57</v>
      </c>
      <c r="AV725" t="s">
        <v>57</v>
      </c>
      <c r="AW725">
        <v>5</v>
      </c>
      <c r="AX725">
        <v>30</v>
      </c>
      <c r="AY725" t="s">
        <v>57</v>
      </c>
      <c r="AZ725" t="s">
        <v>57</v>
      </c>
      <c r="BA725" t="s">
        <v>57</v>
      </c>
      <c r="BB725" t="s">
        <v>57</v>
      </c>
      <c r="BC725" t="s">
        <v>57</v>
      </c>
      <c r="BD725" t="s">
        <v>57</v>
      </c>
      <c r="BE725" t="s">
        <v>57</v>
      </c>
      <c r="BF725" t="s">
        <v>8620</v>
      </c>
    </row>
    <row r="726" spans="1:58" x14ac:dyDescent="0.5">
      <c r="A726" t="s">
        <v>8621</v>
      </c>
      <c r="B726" t="s">
        <v>57</v>
      </c>
      <c r="C726" t="s">
        <v>8622</v>
      </c>
      <c r="D726" t="s">
        <v>8623</v>
      </c>
      <c r="E726" t="s">
        <v>8624</v>
      </c>
      <c r="F726" t="s">
        <v>61</v>
      </c>
      <c r="G726" t="s">
        <v>183</v>
      </c>
      <c r="H726" t="s">
        <v>353</v>
      </c>
      <c r="I726" t="s">
        <v>57</v>
      </c>
      <c r="J726" t="s">
        <v>2051</v>
      </c>
      <c r="K726" t="s">
        <v>57</v>
      </c>
      <c r="L726" t="s">
        <v>252</v>
      </c>
      <c r="M726" t="s">
        <v>57</v>
      </c>
      <c r="N726" t="s">
        <v>67</v>
      </c>
      <c r="O726" t="s">
        <v>68</v>
      </c>
      <c r="P726" t="s">
        <v>8625</v>
      </c>
      <c r="Q726" t="s">
        <v>8626</v>
      </c>
      <c r="R726" t="s">
        <v>8627</v>
      </c>
      <c r="S726" t="s">
        <v>8628</v>
      </c>
      <c r="T726" t="s">
        <v>8629</v>
      </c>
      <c r="U726" t="s">
        <v>74</v>
      </c>
      <c r="V726" t="s">
        <v>145</v>
      </c>
      <c r="W726">
        <v>2014</v>
      </c>
      <c r="X726" t="s">
        <v>146</v>
      </c>
      <c r="Y726" t="s">
        <v>57</v>
      </c>
      <c r="Z726" t="s">
        <v>77</v>
      </c>
      <c r="AA726" t="s">
        <v>57</v>
      </c>
      <c r="AB726">
        <f t="shared" si="11"/>
        <v>2014</v>
      </c>
      <c r="AC726" t="s">
        <v>57</v>
      </c>
      <c r="AD726" t="s">
        <v>57</v>
      </c>
      <c r="AE726" t="s">
        <v>78</v>
      </c>
      <c r="AF726">
        <v>2</v>
      </c>
      <c r="AG726">
        <v>39</v>
      </c>
      <c r="AH726" t="s">
        <v>57</v>
      </c>
      <c r="AI726" t="s">
        <v>79</v>
      </c>
      <c r="AJ726">
        <v>0</v>
      </c>
      <c r="AK726" t="s">
        <v>98</v>
      </c>
      <c r="AL726" t="s">
        <v>79</v>
      </c>
      <c r="AM726">
        <v>60</v>
      </c>
      <c r="AN726" t="s">
        <v>99</v>
      </c>
      <c r="AO726" t="s">
        <v>115</v>
      </c>
      <c r="AP726" t="s">
        <v>57</v>
      </c>
      <c r="AQ726" t="s">
        <v>359</v>
      </c>
      <c r="AR726" t="s">
        <v>57</v>
      </c>
      <c r="AS726" t="s">
        <v>57</v>
      </c>
      <c r="AT726" t="s">
        <v>57</v>
      </c>
      <c r="AU726" t="s">
        <v>57</v>
      </c>
      <c r="AV726" t="s">
        <v>2415</v>
      </c>
      <c r="AW726">
        <v>50</v>
      </c>
      <c r="AX726">
        <v>55</v>
      </c>
      <c r="AY726" t="s">
        <v>57</v>
      </c>
      <c r="AZ726" t="s">
        <v>57</v>
      </c>
      <c r="BA726" t="s">
        <v>57</v>
      </c>
      <c r="BB726" t="s">
        <v>57</v>
      </c>
      <c r="BC726" t="s">
        <v>57</v>
      </c>
      <c r="BD726" t="s">
        <v>57</v>
      </c>
      <c r="BE726" t="s">
        <v>8630</v>
      </c>
      <c r="BF726" t="s">
        <v>8631</v>
      </c>
    </row>
    <row r="727" spans="1:58" x14ac:dyDescent="0.5">
      <c r="A727" t="s">
        <v>8632</v>
      </c>
      <c r="B727" t="s">
        <v>57</v>
      </c>
      <c r="C727" t="s">
        <v>8633</v>
      </c>
      <c r="D727" t="s">
        <v>8634</v>
      </c>
      <c r="E727" t="s">
        <v>8635</v>
      </c>
      <c r="F727" t="s">
        <v>61</v>
      </c>
      <c r="G727" t="s">
        <v>4290</v>
      </c>
      <c r="H727" t="s">
        <v>4291</v>
      </c>
      <c r="I727" t="s">
        <v>57</v>
      </c>
      <c r="J727" t="s">
        <v>8636</v>
      </c>
      <c r="K727" t="s">
        <v>57</v>
      </c>
      <c r="L727" t="s">
        <v>65</v>
      </c>
      <c r="M727" t="s">
        <v>8637</v>
      </c>
      <c r="N727" t="s">
        <v>67</v>
      </c>
      <c r="O727" t="s">
        <v>68</v>
      </c>
      <c r="P727" t="s">
        <v>8638</v>
      </c>
      <c r="Q727" t="s">
        <v>8639</v>
      </c>
      <c r="R727" t="s">
        <v>6124</v>
      </c>
      <c r="S727" t="s">
        <v>8640</v>
      </c>
      <c r="T727" t="s">
        <v>8641</v>
      </c>
      <c r="U727" t="s">
        <v>113</v>
      </c>
      <c r="V727" t="s">
        <v>8642</v>
      </c>
      <c r="W727">
        <v>1996</v>
      </c>
      <c r="X727" t="s">
        <v>8643</v>
      </c>
      <c r="Y727" t="s">
        <v>57</v>
      </c>
      <c r="Z727" t="s">
        <v>79</v>
      </c>
      <c r="AA727">
        <v>2014</v>
      </c>
      <c r="AB727">
        <f t="shared" si="11"/>
        <v>2014</v>
      </c>
      <c r="AC727" t="s">
        <v>590</v>
      </c>
      <c r="AD727" t="s">
        <v>57</v>
      </c>
      <c r="AE727" t="s">
        <v>78</v>
      </c>
      <c r="AF727">
        <v>0</v>
      </c>
      <c r="AG727" t="s">
        <v>57</v>
      </c>
      <c r="AH727" t="s">
        <v>57</v>
      </c>
      <c r="AI727" t="s">
        <v>77</v>
      </c>
      <c r="AJ727">
        <v>183</v>
      </c>
      <c r="AK727" t="s">
        <v>414</v>
      </c>
      <c r="AL727" t="s">
        <v>79</v>
      </c>
      <c r="AM727">
        <v>150</v>
      </c>
      <c r="AN727" t="s">
        <v>99</v>
      </c>
      <c r="AO727" t="s">
        <v>129</v>
      </c>
      <c r="AP727" t="s">
        <v>57</v>
      </c>
      <c r="AQ727" t="s">
        <v>83</v>
      </c>
      <c r="AR727" t="s">
        <v>57</v>
      </c>
      <c r="AS727" t="s">
        <v>57</v>
      </c>
      <c r="AT727" t="s">
        <v>57</v>
      </c>
      <c r="AU727" t="s">
        <v>57</v>
      </c>
      <c r="AV727" t="s">
        <v>57</v>
      </c>
      <c r="AW727">
        <v>12</v>
      </c>
      <c r="AX727">
        <v>32</v>
      </c>
      <c r="AY727">
        <v>15</v>
      </c>
      <c r="AZ727">
        <v>27</v>
      </c>
      <c r="BA727">
        <v>10</v>
      </c>
      <c r="BB727">
        <v>22</v>
      </c>
      <c r="BC727" t="s">
        <v>57</v>
      </c>
      <c r="BD727" t="s">
        <v>57</v>
      </c>
      <c r="BE727" t="s">
        <v>8644</v>
      </c>
      <c r="BF727" t="s">
        <v>8645</v>
      </c>
    </row>
    <row r="728" spans="1:58" x14ac:dyDescent="0.5">
      <c r="A728" t="s">
        <v>8646</v>
      </c>
      <c r="B728" t="s">
        <v>57</v>
      </c>
      <c r="C728" t="s">
        <v>8647</v>
      </c>
      <c r="D728" t="s">
        <v>8648</v>
      </c>
      <c r="E728" t="s">
        <v>1281</v>
      </c>
      <c r="F728" t="s">
        <v>61</v>
      </c>
      <c r="G728" t="s">
        <v>1549</v>
      </c>
      <c r="H728" t="s">
        <v>1550</v>
      </c>
      <c r="I728" t="s">
        <v>57</v>
      </c>
      <c r="J728" t="s">
        <v>8649</v>
      </c>
      <c r="K728" t="s">
        <v>57</v>
      </c>
      <c r="L728" t="s">
        <v>252</v>
      </c>
      <c r="M728" t="s">
        <v>8650</v>
      </c>
      <c r="N728" t="s">
        <v>186</v>
      </c>
      <c r="O728" t="s">
        <v>238</v>
      </c>
      <c r="P728" t="s">
        <v>8651</v>
      </c>
      <c r="Q728" t="s">
        <v>8652</v>
      </c>
      <c r="R728" t="s">
        <v>8653</v>
      </c>
      <c r="S728" t="s">
        <v>8654</v>
      </c>
      <c r="T728" t="s">
        <v>8655</v>
      </c>
      <c r="U728" t="s">
        <v>74</v>
      </c>
      <c r="V728" t="s">
        <v>114</v>
      </c>
      <c r="W728">
        <v>20043</v>
      </c>
      <c r="X728" t="s">
        <v>244</v>
      </c>
      <c r="Y728" t="s">
        <v>57</v>
      </c>
      <c r="Z728" t="s">
        <v>77</v>
      </c>
      <c r="AA728" t="s">
        <v>57</v>
      </c>
      <c r="AB728">
        <f t="shared" si="11"/>
        <v>20043</v>
      </c>
      <c r="AC728" t="s">
        <v>57</v>
      </c>
      <c r="AD728" t="s">
        <v>57</v>
      </c>
      <c r="AE728" t="s">
        <v>210</v>
      </c>
      <c r="AF728" t="s">
        <v>57</v>
      </c>
      <c r="AG728" t="s">
        <v>57</v>
      </c>
      <c r="AH728" t="s">
        <v>290</v>
      </c>
      <c r="AI728" t="s">
        <v>57</v>
      </c>
      <c r="AJ728">
        <v>365</v>
      </c>
      <c r="AK728" t="s">
        <v>80</v>
      </c>
      <c r="AL728" t="s">
        <v>79</v>
      </c>
      <c r="AM728">
        <v>1472</v>
      </c>
      <c r="AN728" t="s">
        <v>99</v>
      </c>
      <c r="AO728" t="s">
        <v>2452</v>
      </c>
      <c r="AP728" t="s">
        <v>57</v>
      </c>
      <c r="AQ728" t="s">
        <v>83</v>
      </c>
      <c r="AR728" t="s">
        <v>57</v>
      </c>
      <c r="AS728" t="s">
        <v>57</v>
      </c>
      <c r="AT728" t="s">
        <v>57</v>
      </c>
      <c r="AU728" t="s">
        <v>57</v>
      </c>
      <c r="AV728" t="s">
        <v>57</v>
      </c>
      <c r="AW728">
        <v>2944</v>
      </c>
      <c r="AX728">
        <v>1472</v>
      </c>
      <c r="AY728">
        <v>2944</v>
      </c>
      <c r="AZ728">
        <v>1962</v>
      </c>
      <c r="BA728" t="s">
        <v>57</v>
      </c>
      <c r="BB728" t="s">
        <v>57</v>
      </c>
      <c r="BC728" t="s">
        <v>57</v>
      </c>
      <c r="BD728" t="s">
        <v>57</v>
      </c>
      <c r="BE728" t="s">
        <v>8656</v>
      </c>
      <c r="BF728" t="s">
        <v>8657</v>
      </c>
    </row>
    <row r="729" spans="1:58" x14ac:dyDescent="0.5">
      <c r="A729" t="s">
        <v>8658</v>
      </c>
      <c r="B729" t="s">
        <v>57</v>
      </c>
      <c r="C729" t="s">
        <v>8659</v>
      </c>
      <c r="D729" t="s">
        <v>8660</v>
      </c>
      <c r="E729" t="s">
        <v>8661</v>
      </c>
      <c r="F729" t="s">
        <v>61</v>
      </c>
      <c r="G729" t="s">
        <v>135</v>
      </c>
      <c r="H729" t="s">
        <v>267</v>
      </c>
      <c r="I729" t="s">
        <v>57</v>
      </c>
      <c r="J729" t="s">
        <v>267</v>
      </c>
      <c r="K729" t="s">
        <v>57</v>
      </c>
      <c r="L729" t="s">
        <v>65</v>
      </c>
      <c r="M729" t="s">
        <v>8662</v>
      </c>
      <c r="N729" t="s">
        <v>67</v>
      </c>
      <c r="O729" t="s">
        <v>1259</v>
      </c>
      <c r="P729" t="s">
        <v>8663</v>
      </c>
      <c r="Q729" t="s">
        <v>8664</v>
      </c>
      <c r="R729" t="s">
        <v>8665</v>
      </c>
      <c r="S729" t="s">
        <v>8666</v>
      </c>
      <c r="T729" t="s">
        <v>8667</v>
      </c>
      <c r="U729" t="s">
        <v>74</v>
      </c>
      <c r="V729" t="s">
        <v>193</v>
      </c>
      <c r="W729">
        <v>2008</v>
      </c>
      <c r="X729" t="s">
        <v>679</v>
      </c>
      <c r="Y729" t="s">
        <v>57</v>
      </c>
      <c r="Z729" t="s">
        <v>77</v>
      </c>
      <c r="AA729" t="s">
        <v>57</v>
      </c>
      <c r="AB729">
        <f t="shared" si="11"/>
        <v>2008</v>
      </c>
      <c r="AC729" t="s">
        <v>57</v>
      </c>
      <c r="AD729" t="s">
        <v>57</v>
      </c>
      <c r="AE729" t="s">
        <v>210</v>
      </c>
      <c r="AF729" t="s">
        <v>57</v>
      </c>
      <c r="AG729" t="s">
        <v>57</v>
      </c>
      <c r="AH729" t="s">
        <v>8668</v>
      </c>
      <c r="AI729" t="s">
        <v>57</v>
      </c>
      <c r="AJ729">
        <v>0</v>
      </c>
      <c r="AK729" t="s">
        <v>98</v>
      </c>
      <c r="AL729" t="s">
        <v>79</v>
      </c>
      <c r="AM729">
        <v>271</v>
      </c>
      <c r="AN729" t="s">
        <v>99</v>
      </c>
      <c r="AO729" t="s">
        <v>212</v>
      </c>
      <c r="AP729" t="s">
        <v>57</v>
      </c>
      <c r="AQ729" t="s">
        <v>359</v>
      </c>
      <c r="AR729" t="s">
        <v>57</v>
      </c>
      <c r="AS729" t="s">
        <v>57</v>
      </c>
      <c r="AT729" t="s">
        <v>57</v>
      </c>
      <c r="AU729" t="s">
        <v>57</v>
      </c>
      <c r="AV729" t="s">
        <v>401</v>
      </c>
      <c r="AW729" t="s">
        <v>57</v>
      </c>
      <c r="AX729" t="s">
        <v>57</v>
      </c>
      <c r="AY729" t="s">
        <v>57</v>
      </c>
      <c r="AZ729" t="s">
        <v>57</v>
      </c>
      <c r="BA729" t="s">
        <v>57</v>
      </c>
      <c r="BB729" t="s">
        <v>57</v>
      </c>
      <c r="BC729" t="s">
        <v>57</v>
      </c>
      <c r="BD729" t="s">
        <v>57</v>
      </c>
      <c r="BE729" t="s">
        <v>4578</v>
      </c>
      <c r="BF729" t="s">
        <v>8669</v>
      </c>
    </row>
    <row r="730" spans="1:58" x14ac:dyDescent="0.5">
      <c r="A730" t="s">
        <v>8670</v>
      </c>
      <c r="B730" t="s">
        <v>57</v>
      </c>
      <c r="C730" t="s">
        <v>8671</v>
      </c>
      <c r="D730" t="s">
        <v>8672</v>
      </c>
      <c r="E730" t="s">
        <v>7699</v>
      </c>
      <c r="F730" t="s">
        <v>61</v>
      </c>
      <c r="G730" t="s">
        <v>1549</v>
      </c>
      <c r="H730" t="s">
        <v>2186</v>
      </c>
      <c r="I730" t="s">
        <v>57</v>
      </c>
      <c r="J730" t="s">
        <v>8673</v>
      </c>
      <c r="K730" t="s">
        <v>57</v>
      </c>
      <c r="L730" t="s">
        <v>65</v>
      </c>
      <c r="M730" t="s">
        <v>8674</v>
      </c>
      <c r="N730" t="s">
        <v>67</v>
      </c>
      <c r="O730" t="s">
        <v>68</v>
      </c>
      <c r="P730" t="s">
        <v>8675</v>
      </c>
      <c r="Q730" t="s">
        <v>8676</v>
      </c>
      <c r="R730" t="s">
        <v>8653</v>
      </c>
      <c r="S730" t="s">
        <v>8677</v>
      </c>
      <c r="T730" t="s">
        <v>8678</v>
      </c>
      <c r="U730" t="s">
        <v>74</v>
      </c>
      <c r="V730" t="s">
        <v>145</v>
      </c>
      <c r="W730">
        <v>2013</v>
      </c>
      <c r="X730" t="s">
        <v>146</v>
      </c>
      <c r="Y730" t="s">
        <v>8679</v>
      </c>
      <c r="Z730" t="s">
        <v>77</v>
      </c>
      <c r="AA730" t="s">
        <v>57</v>
      </c>
      <c r="AB730">
        <f t="shared" si="11"/>
        <v>2013</v>
      </c>
      <c r="AC730" t="s">
        <v>57</v>
      </c>
      <c r="AD730" t="s">
        <v>57</v>
      </c>
      <c r="AE730" t="s">
        <v>78</v>
      </c>
      <c r="AF730">
        <v>4</v>
      </c>
      <c r="AG730">
        <v>90</v>
      </c>
      <c r="AH730" t="s">
        <v>57</v>
      </c>
      <c r="AI730" t="s">
        <v>79</v>
      </c>
      <c r="AJ730">
        <v>0</v>
      </c>
      <c r="AK730" t="s">
        <v>98</v>
      </c>
      <c r="AL730" t="s">
        <v>77</v>
      </c>
      <c r="AM730">
        <v>300</v>
      </c>
      <c r="AN730" t="s">
        <v>99</v>
      </c>
      <c r="AO730" t="s">
        <v>372</v>
      </c>
      <c r="AP730" t="s">
        <v>57</v>
      </c>
      <c r="AQ730" t="s">
        <v>359</v>
      </c>
      <c r="AR730" t="s">
        <v>57</v>
      </c>
      <c r="AS730" t="s">
        <v>57</v>
      </c>
      <c r="AT730" t="s">
        <v>57</v>
      </c>
      <c r="AU730" t="s">
        <v>57</v>
      </c>
      <c r="AV730" t="s">
        <v>401</v>
      </c>
      <c r="AW730" t="s">
        <v>57</v>
      </c>
      <c r="AX730" t="s">
        <v>57</v>
      </c>
      <c r="AY730" t="s">
        <v>57</v>
      </c>
      <c r="AZ730" t="s">
        <v>57</v>
      </c>
      <c r="BA730">
        <v>3</v>
      </c>
      <c r="BB730">
        <v>3</v>
      </c>
      <c r="BC730" t="s">
        <v>57</v>
      </c>
      <c r="BD730" t="s">
        <v>57</v>
      </c>
      <c r="BE730" t="s">
        <v>8680</v>
      </c>
      <c r="BF730" t="s">
        <v>8681</v>
      </c>
    </row>
    <row r="731" spans="1:58" x14ac:dyDescent="0.5">
      <c r="A731" t="s">
        <v>8682</v>
      </c>
      <c r="B731" t="s">
        <v>57</v>
      </c>
      <c r="C731" t="s">
        <v>8683</v>
      </c>
      <c r="D731" t="s">
        <v>8684</v>
      </c>
      <c r="E731" t="s">
        <v>5049</v>
      </c>
      <c r="F731" t="s">
        <v>61</v>
      </c>
      <c r="G731" t="s">
        <v>235</v>
      </c>
      <c r="H731" t="s">
        <v>236</v>
      </c>
      <c r="I731" t="s">
        <v>57</v>
      </c>
      <c r="J731" t="s">
        <v>8685</v>
      </c>
      <c r="K731" t="s">
        <v>57</v>
      </c>
      <c r="L731" t="s">
        <v>65</v>
      </c>
      <c r="M731" t="s">
        <v>8686</v>
      </c>
      <c r="N731" t="s">
        <v>186</v>
      </c>
      <c r="O731" t="s">
        <v>238</v>
      </c>
      <c r="P731" t="s">
        <v>8687</v>
      </c>
      <c r="Q731" t="s">
        <v>8688</v>
      </c>
      <c r="R731" t="s">
        <v>1661</v>
      </c>
      <c r="S731" t="s">
        <v>8689</v>
      </c>
      <c r="T731" t="s">
        <v>8690</v>
      </c>
      <c r="U731" t="s">
        <v>74</v>
      </c>
      <c r="V731" t="s">
        <v>75</v>
      </c>
      <c r="W731">
        <v>2006</v>
      </c>
      <c r="X731" t="s">
        <v>76</v>
      </c>
      <c r="Y731" t="s">
        <v>692</v>
      </c>
      <c r="Z731" t="s">
        <v>77</v>
      </c>
      <c r="AA731" t="s">
        <v>57</v>
      </c>
      <c r="AB731">
        <f t="shared" si="11"/>
        <v>2006</v>
      </c>
      <c r="AC731" t="s">
        <v>57</v>
      </c>
      <c r="AD731" t="s">
        <v>57</v>
      </c>
      <c r="AE731" t="s">
        <v>78</v>
      </c>
      <c r="AF731">
        <v>4</v>
      </c>
      <c r="AG731">
        <v>35</v>
      </c>
      <c r="AH731" t="s">
        <v>57</v>
      </c>
      <c r="AI731" t="s">
        <v>79</v>
      </c>
      <c r="AJ731">
        <v>20</v>
      </c>
      <c r="AK731" t="s">
        <v>414</v>
      </c>
      <c r="AL731" t="s">
        <v>79</v>
      </c>
      <c r="AM731">
        <v>300</v>
      </c>
      <c r="AN731" t="s">
        <v>81</v>
      </c>
      <c r="AO731" t="s">
        <v>115</v>
      </c>
      <c r="AP731" t="s">
        <v>57</v>
      </c>
      <c r="AQ731" t="s">
        <v>83</v>
      </c>
      <c r="AR731" t="s">
        <v>57</v>
      </c>
      <c r="AS731" t="s">
        <v>57</v>
      </c>
      <c r="AT731" t="s">
        <v>57</v>
      </c>
      <c r="AU731" t="s">
        <v>57</v>
      </c>
      <c r="AV731" t="s">
        <v>57</v>
      </c>
      <c r="AW731">
        <v>600</v>
      </c>
      <c r="AX731">
        <v>900</v>
      </c>
      <c r="AY731" t="s">
        <v>57</v>
      </c>
      <c r="AZ731" t="s">
        <v>57</v>
      </c>
      <c r="BA731" t="s">
        <v>57</v>
      </c>
      <c r="BB731" t="s">
        <v>57</v>
      </c>
      <c r="BC731" t="s">
        <v>57</v>
      </c>
      <c r="BD731" t="s">
        <v>57</v>
      </c>
      <c r="BE731" t="s">
        <v>57</v>
      </c>
      <c r="BF731" t="s">
        <v>8691</v>
      </c>
    </row>
    <row r="732" spans="1:58" x14ac:dyDescent="0.5">
      <c r="A732" t="s">
        <v>8692</v>
      </c>
      <c r="B732" t="s">
        <v>57</v>
      </c>
      <c r="C732" t="s">
        <v>8693</v>
      </c>
      <c r="D732" t="s">
        <v>8694</v>
      </c>
      <c r="E732" t="s">
        <v>6891</v>
      </c>
      <c r="F732" t="s">
        <v>61</v>
      </c>
      <c r="G732" t="s">
        <v>338</v>
      </c>
      <c r="H732" t="s">
        <v>4896</v>
      </c>
      <c r="I732" t="s">
        <v>57</v>
      </c>
      <c r="J732" t="s">
        <v>2913</v>
      </c>
      <c r="K732" t="s">
        <v>57</v>
      </c>
      <c r="L732" t="s">
        <v>65</v>
      </c>
      <c r="M732" t="s">
        <v>57</v>
      </c>
      <c r="N732" t="s">
        <v>67</v>
      </c>
      <c r="O732" t="s">
        <v>68</v>
      </c>
      <c r="P732" t="s">
        <v>8695</v>
      </c>
      <c r="Q732" t="s">
        <v>8696</v>
      </c>
      <c r="R732" t="s">
        <v>511</v>
      </c>
      <c r="S732" t="s">
        <v>8697</v>
      </c>
      <c r="T732" t="s">
        <v>8698</v>
      </c>
      <c r="U732" t="s">
        <v>74</v>
      </c>
      <c r="V732" t="s">
        <v>75</v>
      </c>
      <c r="W732">
        <v>2007</v>
      </c>
      <c r="X732" t="s">
        <v>194</v>
      </c>
      <c r="Y732" t="s">
        <v>1195</v>
      </c>
      <c r="Z732" t="s">
        <v>77</v>
      </c>
      <c r="AA732" t="s">
        <v>57</v>
      </c>
      <c r="AB732">
        <f t="shared" si="11"/>
        <v>2007</v>
      </c>
      <c r="AC732" t="s">
        <v>57</v>
      </c>
      <c r="AD732" t="s">
        <v>57</v>
      </c>
      <c r="AE732" t="s">
        <v>78</v>
      </c>
      <c r="AF732">
        <v>7</v>
      </c>
      <c r="AG732">
        <v>64</v>
      </c>
      <c r="AH732" t="s">
        <v>57</v>
      </c>
      <c r="AI732" t="s">
        <v>77</v>
      </c>
      <c r="AJ732">
        <v>5</v>
      </c>
      <c r="AK732" t="s">
        <v>318</v>
      </c>
      <c r="AL732" t="s">
        <v>79</v>
      </c>
      <c r="AM732">
        <v>300</v>
      </c>
      <c r="AN732" t="s">
        <v>99</v>
      </c>
      <c r="AO732" t="s">
        <v>372</v>
      </c>
      <c r="AP732" t="s">
        <v>57</v>
      </c>
      <c r="AQ732" t="s">
        <v>319</v>
      </c>
      <c r="AR732" t="s">
        <v>57</v>
      </c>
      <c r="AS732" t="s">
        <v>57</v>
      </c>
      <c r="AT732">
        <v>10</v>
      </c>
      <c r="AU732" t="s">
        <v>57</v>
      </c>
      <c r="AV732" t="s">
        <v>57</v>
      </c>
      <c r="AW732" t="s">
        <v>57</v>
      </c>
      <c r="AX732" t="s">
        <v>57</v>
      </c>
      <c r="AY732" t="s">
        <v>57</v>
      </c>
      <c r="AZ732" t="s">
        <v>57</v>
      </c>
      <c r="BA732">
        <v>8</v>
      </c>
      <c r="BB732">
        <v>100</v>
      </c>
      <c r="BC732" t="s">
        <v>57</v>
      </c>
      <c r="BD732" t="s">
        <v>57</v>
      </c>
      <c r="BE732" t="s">
        <v>57</v>
      </c>
      <c r="BF732" t="s">
        <v>8699</v>
      </c>
    </row>
    <row r="733" spans="1:58" x14ac:dyDescent="0.5">
      <c r="A733" t="s">
        <v>8700</v>
      </c>
      <c r="B733" t="s">
        <v>57</v>
      </c>
      <c r="C733" t="s">
        <v>8701</v>
      </c>
      <c r="D733" t="s">
        <v>8702</v>
      </c>
      <c r="E733" t="s">
        <v>8703</v>
      </c>
      <c r="F733" t="s">
        <v>61</v>
      </c>
      <c r="G733" t="s">
        <v>89</v>
      </c>
      <c r="H733" t="s">
        <v>671</v>
      </c>
      <c r="I733" t="s">
        <v>57</v>
      </c>
      <c r="J733" t="s">
        <v>8704</v>
      </c>
      <c r="K733" t="s">
        <v>57</v>
      </c>
      <c r="L733" t="s">
        <v>65</v>
      </c>
      <c r="M733" t="s">
        <v>57</v>
      </c>
      <c r="N733" t="s">
        <v>67</v>
      </c>
      <c r="O733" t="s">
        <v>68</v>
      </c>
      <c r="P733" t="s">
        <v>8705</v>
      </c>
      <c r="Q733" t="s">
        <v>8706</v>
      </c>
      <c r="R733" t="s">
        <v>8707</v>
      </c>
      <c r="S733" t="s">
        <v>8708</v>
      </c>
      <c r="T733" t="s">
        <v>8709</v>
      </c>
      <c r="U733" t="s">
        <v>74</v>
      </c>
      <c r="V733" t="s">
        <v>75</v>
      </c>
      <c r="W733">
        <v>2012</v>
      </c>
      <c r="X733" t="s">
        <v>8710</v>
      </c>
      <c r="Y733" t="s">
        <v>97</v>
      </c>
      <c r="Z733" t="s">
        <v>77</v>
      </c>
      <c r="AA733" t="s">
        <v>57</v>
      </c>
      <c r="AB733">
        <f t="shared" si="11"/>
        <v>2012</v>
      </c>
      <c r="AC733" t="s">
        <v>57</v>
      </c>
      <c r="AD733" t="s">
        <v>57</v>
      </c>
      <c r="AE733" t="s">
        <v>78</v>
      </c>
      <c r="AF733">
        <v>14</v>
      </c>
      <c r="AG733">
        <v>30</v>
      </c>
      <c r="AH733" t="s">
        <v>57</v>
      </c>
      <c r="AI733" t="s">
        <v>79</v>
      </c>
      <c r="AJ733">
        <v>0</v>
      </c>
      <c r="AK733" t="s">
        <v>98</v>
      </c>
      <c r="AL733" t="s">
        <v>79</v>
      </c>
      <c r="AM733">
        <v>300</v>
      </c>
      <c r="AN733" t="s">
        <v>81</v>
      </c>
      <c r="AO733" t="s">
        <v>82</v>
      </c>
      <c r="AP733" t="s">
        <v>57</v>
      </c>
      <c r="AQ733" t="s">
        <v>83</v>
      </c>
      <c r="AR733" t="s">
        <v>57</v>
      </c>
      <c r="AS733" t="s">
        <v>57</v>
      </c>
      <c r="AT733" t="s">
        <v>57</v>
      </c>
      <c r="AU733" t="s">
        <v>57</v>
      </c>
      <c r="AV733" t="s">
        <v>57</v>
      </c>
      <c r="AW733">
        <v>20</v>
      </c>
      <c r="AX733">
        <v>35</v>
      </c>
      <c r="AY733" t="s">
        <v>57</v>
      </c>
      <c r="AZ733" t="s">
        <v>57</v>
      </c>
      <c r="BA733">
        <v>30</v>
      </c>
      <c r="BB733">
        <v>60</v>
      </c>
      <c r="BC733" t="s">
        <v>57</v>
      </c>
      <c r="BD733" t="s">
        <v>57</v>
      </c>
      <c r="BE733" t="s">
        <v>1606</v>
      </c>
      <c r="BF733" t="s">
        <v>8711</v>
      </c>
    </row>
    <row r="734" spans="1:58" x14ac:dyDescent="0.5">
      <c r="A734" t="s">
        <v>8712</v>
      </c>
      <c r="B734" t="s">
        <v>57</v>
      </c>
      <c r="C734" t="s">
        <v>8713</v>
      </c>
      <c r="D734" t="s">
        <v>8714</v>
      </c>
      <c r="E734" t="s">
        <v>8715</v>
      </c>
      <c r="F734" t="s">
        <v>61</v>
      </c>
      <c r="G734" t="s">
        <v>505</v>
      </c>
      <c r="H734" t="s">
        <v>1186</v>
      </c>
      <c r="I734" t="s">
        <v>57</v>
      </c>
      <c r="J734" t="s">
        <v>8716</v>
      </c>
      <c r="K734" t="s">
        <v>57</v>
      </c>
      <c r="L734" t="s">
        <v>65</v>
      </c>
      <c r="M734" t="s">
        <v>8717</v>
      </c>
      <c r="N734" t="s">
        <v>67</v>
      </c>
      <c r="O734" t="s">
        <v>68</v>
      </c>
      <c r="P734" t="s">
        <v>8718</v>
      </c>
      <c r="Q734" t="s">
        <v>8719</v>
      </c>
      <c r="R734" t="s">
        <v>4924</v>
      </c>
      <c r="S734" t="s">
        <v>8720</v>
      </c>
      <c r="T734" t="s">
        <v>8721</v>
      </c>
      <c r="U734" t="s">
        <v>74</v>
      </c>
      <c r="V734" t="s">
        <v>145</v>
      </c>
      <c r="W734">
        <v>1994</v>
      </c>
      <c r="X734" t="s">
        <v>146</v>
      </c>
      <c r="Y734" t="s">
        <v>57</v>
      </c>
      <c r="Z734" t="s">
        <v>77</v>
      </c>
      <c r="AA734" t="s">
        <v>57</v>
      </c>
      <c r="AB734">
        <f t="shared" si="11"/>
        <v>1994</v>
      </c>
      <c r="AC734" t="s">
        <v>57</v>
      </c>
      <c r="AD734" t="s">
        <v>57</v>
      </c>
      <c r="AE734" t="s">
        <v>78</v>
      </c>
      <c r="AF734">
        <v>4</v>
      </c>
      <c r="AG734">
        <v>125</v>
      </c>
      <c r="AH734" t="s">
        <v>57</v>
      </c>
      <c r="AI734" t="s">
        <v>79</v>
      </c>
      <c r="AJ734">
        <v>0</v>
      </c>
      <c r="AK734" t="s">
        <v>98</v>
      </c>
      <c r="AL734" t="s">
        <v>79</v>
      </c>
      <c r="AM734">
        <v>500</v>
      </c>
      <c r="AN734" t="s">
        <v>99</v>
      </c>
      <c r="AO734" t="s">
        <v>115</v>
      </c>
      <c r="AP734" t="s">
        <v>57</v>
      </c>
      <c r="AQ734" t="s">
        <v>164</v>
      </c>
      <c r="AR734">
        <v>10</v>
      </c>
      <c r="AS734" t="s">
        <v>57</v>
      </c>
      <c r="AT734" t="s">
        <v>57</v>
      </c>
      <c r="AU734" t="s">
        <v>57</v>
      </c>
      <c r="AV734" t="s">
        <v>57</v>
      </c>
      <c r="AW734">
        <v>2500</v>
      </c>
      <c r="AX734">
        <v>3000</v>
      </c>
      <c r="AY734" t="s">
        <v>57</v>
      </c>
      <c r="AZ734" t="s">
        <v>57</v>
      </c>
      <c r="BA734" t="s">
        <v>57</v>
      </c>
      <c r="BB734" t="s">
        <v>57</v>
      </c>
      <c r="BC734" t="s">
        <v>57</v>
      </c>
      <c r="BD734" t="s">
        <v>57</v>
      </c>
      <c r="BE734" t="s">
        <v>57</v>
      </c>
      <c r="BF734" t="s">
        <v>8722</v>
      </c>
    </row>
    <row r="735" spans="1:58" x14ac:dyDescent="0.5">
      <c r="A735" t="s">
        <v>8723</v>
      </c>
      <c r="B735" t="s">
        <v>57</v>
      </c>
      <c r="C735" t="s">
        <v>8724</v>
      </c>
      <c r="D735" t="s">
        <v>8725</v>
      </c>
      <c r="E735" t="s">
        <v>1564</v>
      </c>
      <c r="F735" t="s">
        <v>61</v>
      </c>
      <c r="G735" t="s">
        <v>89</v>
      </c>
      <c r="H735" t="s">
        <v>90</v>
      </c>
      <c r="I735" t="s">
        <v>57</v>
      </c>
      <c r="J735" t="s">
        <v>8726</v>
      </c>
      <c r="K735" t="s">
        <v>57</v>
      </c>
      <c r="L735" t="s">
        <v>65</v>
      </c>
      <c r="M735" t="s">
        <v>57</v>
      </c>
      <c r="N735" t="s">
        <v>67</v>
      </c>
      <c r="O735" t="s">
        <v>68</v>
      </c>
      <c r="P735" t="s">
        <v>8727</v>
      </c>
      <c r="Q735" t="s">
        <v>8728</v>
      </c>
      <c r="R735" t="s">
        <v>8729</v>
      </c>
      <c r="S735" t="s">
        <v>8730</v>
      </c>
      <c r="T735" t="s">
        <v>8731</v>
      </c>
      <c r="U735" t="s">
        <v>74</v>
      </c>
      <c r="V735" t="s">
        <v>75</v>
      </c>
      <c r="W735">
        <v>2010</v>
      </c>
      <c r="X735" t="s">
        <v>76</v>
      </c>
      <c r="Y735" t="s">
        <v>97</v>
      </c>
      <c r="Z735" t="s">
        <v>77</v>
      </c>
      <c r="AA735" t="s">
        <v>57</v>
      </c>
      <c r="AB735">
        <f t="shared" si="11"/>
        <v>2010</v>
      </c>
      <c r="AC735" t="s">
        <v>57</v>
      </c>
      <c r="AD735" t="s">
        <v>57</v>
      </c>
      <c r="AE735" t="s">
        <v>78</v>
      </c>
      <c r="AF735">
        <v>1</v>
      </c>
      <c r="AG735">
        <v>60</v>
      </c>
      <c r="AH735" t="s">
        <v>57</v>
      </c>
      <c r="AI735" t="s">
        <v>79</v>
      </c>
      <c r="AJ735">
        <v>0</v>
      </c>
      <c r="AK735" t="s">
        <v>98</v>
      </c>
      <c r="AL735" t="s">
        <v>79</v>
      </c>
      <c r="AM735">
        <v>90</v>
      </c>
      <c r="AN735" t="s">
        <v>99</v>
      </c>
      <c r="AO735" t="s">
        <v>82</v>
      </c>
      <c r="AP735" t="s">
        <v>57</v>
      </c>
      <c r="AQ735" t="s">
        <v>359</v>
      </c>
      <c r="AR735" t="s">
        <v>57</v>
      </c>
      <c r="AS735" t="s">
        <v>57</v>
      </c>
      <c r="AT735" t="s">
        <v>57</v>
      </c>
      <c r="AU735" t="s">
        <v>57</v>
      </c>
      <c r="AV735" t="s">
        <v>401</v>
      </c>
      <c r="AW735">
        <v>15</v>
      </c>
      <c r="AX735">
        <v>30</v>
      </c>
      <c r="AY735" t="s">
        <v>57</v>
      </c>
      <c r="AZ735" t="s">
        <v>57</v>
      </c>
      <c r="BA735">
        <v>15</v>
      </c>
      <c r="BB735">
        <v>45</v>
      </c>
      <c r="BC735" t="s">
        <v>57</v>
      </c>
      <c r="BD735" t="s">
        <v>57</v>
      </c>
      <c r="BE735" t="s">
        <v>57</v>
      </c>
      <c r="BF735" t="s">
        <v>8732</v>
      </c>
    </row>
    <row r="736" spans="1:58" x14ac:dyDescent="0.5">
      <c r="A736" t="s">
        <v>8733</v>
      </c>
      <c r="B736" t="s">
        <v>57</v>
      </c>
      <c r="C736" t="s">
        <v>8734</v>
      </c>
      <c r="D736" t="s">
        <v>8735</v>
      </c>
      <c r="E736" t="s">
        <v>8736</v>
      </c>
      <c r="F736" t="s">
        <v>61</v>
      </c>
      <c r="G736" t="s">
        <v>135</v>
      </c>
      <c r="H736" t="s">
        <v>267</v>
      </c>
      <c r="I736" t="s">
        <v>57</v>
      </c>
      <c r="J736" t="s">
        <v>4145</v>
      </c>
      <c r="K736" t="s">
        <v>57</v>
      </c>
      <c r="L736" t="s">
        <v>138</v>
      </c>
      <c r="M736" t="s">
        <v>8737</v>
      </c>
      <c r="N736" t="s">
        <v>67</v>
      </c>
      <c r="O736" t="s">
        <v>68</v>
      </c>
      <c r="P736" t="s">
        <v>8738</v>
      </c>
      <c r="Q736" t="s">
        <v>8739</v>
      </c>
      <c r="R736" t="s">
        <v>8740</v>
      </c>
      <c r="S736" t="s">
        <v>8741</v>
      </c>
      <c r="T736" t="s">
        <v>8742</v>
      </c>
      <c r="U736" t="s">
        <v>113</v>
      </c>
      <c r="V736" t="s">
        <v>114</v>
      </c>
      <c r="W736">
        <v>2010</v>
      </c>
      <c r="X736" t="s">
        <v>146</v>
      </c>
      <c r="Y736" t="s">
        <v>57</v>
      </c>
      <c r="Z736" t="s">
        <v>77</v>
      </c>
      <c r="AA736" t="s">
        <v>57</v>
      </c>
      <c r="AB736">
        <f t="shared" si="11"/>
        <v>2010</v>
      </c>
      <c r="AC736" t="s">
        <v>57</v>
      </c>
      <c r="AD736" t="s">
        <v>57</v>
      </c>
      <c r="AE736" t="s">
        <v>78</v>
      </c>
      <c r="AF736">
        <v>3</v>
      </c>
      <c r="AG736">
        <v>38</v>
      </c>
      <c r="AH736" t="s">
        <v>57</v>
      </c>
      <c r="AI736" t="s">
        <v>79</v>
      </c>
      <c r="AJ736">
        <v>0</v>
      </c>
      <c r="AK736" t="s">
        <v>98</v>
      </c>
      <c r="AL736" t="s">
        <v>79</v>
      </c>
      <c r="AM736">
        <v>161</v>
      </c>
      <c r="AN736" t="s">
        <v>99</v>
      </c>
      <c r="AO736" t="s">
        <v>82</v>
      </c>
      <c r="AP736" t="s">
        <v>57</v>
      </c>
      <c r="AQ736" t="s">
        <v>359</v>
      </c>
      <c r="AR736" t="s">
        <v>57</v>
      </c>
      <c r="AS736" t="s">
        <v>57</v>
      </c>
      <c r="AT736" t="s">
        <v>57</v>
      </c>
      <c r="AU736" t="s">
        <v>57</v>
      </c>
      <c r="AV736" t="s">
        <v>1129</v>
      </c>
      <c r="AW736">
        <v>50</v>
      </c>
      <c r="AX736">
        <v>120</v>
      </c>
      <c r="AY736" t="s">
        <v>57</v>
      </c>
      <c r="AZ736" t="s">
        <v>57</v>
      </c>
      <c r="BA736">
        <v>30</v>
      </c>
      <c r="BB736">
        <v>65</v>
      </c>
      <c r="BC736" t="s">
        <v>57</v>
      </c>
      <c r="BD736" t="s">
        <v>57</v>
      </c>
      <c r="BE736" t="s">
        <v>57</v>
      </c>
      <c r="BF736" t="s">
        <v>8743</v>
      </c>
    </row>
    <row r="737" spans="1:58" x14ac:dyDescent="0.5">
      <c r="A737" t="s">
        <v>8744</v>
      </c>
      <c r="B737" t="s">
        <v>57</v>
      </c>
      <c r="C737" t="s">
        <v>8745</v>
      </c>
      <c r="D737" t="s">
        <v>8746</v>
      </c>
      <c r="E737" t="s">
        <v>8747</v>
      </c>
      <c r="F737" t="s">
        <v>61</v>
      </c>
      <c r="G737" t="s">
        <v>135</v>
      </c>
      <c r="H737" t="s">
        <v>1160</v>
      </c>
      <c r="I737" t="s">
        <v>57</v>
      </c>
      <c r="J737" t="s">
        <v>8748</v>
      </c>
      <c r="K737" t="s">
        <v>57</v>
      </c>
      <c r="L737" t="s">
        <v>65</v>
      </c>
      <c r="M737" t="s">
        <v>8749</v>
      </c>
      <c r="N737" t="s">
        <v>67</v>
      </c>
      <c r="O737" t="s">
        <v>68</v>
      </c>
      <c r="P737" t="s">
        <v>8750</v>
      </c>
      <c r="Q737" t="s">
        <v>8751</v>
      </c>
      <c r="R737" t="s">
        <v>8752</v>
      </c>
      <c r="S737" t="s">
        <v>8753</v>
      </c>
      <c r="T737" t="s">
        <v>8754</v>
      </c>
      <c r="U737" t="s">
        <v>74</v>
      </c>
      <c r="V737" t="s">
        <v>145</v>
      </c>
      <c r="W737">
        <v>1995</v>
      </c>
      <c r="X737" t="s">
        <v>146</v>
      </c>
      <c r="Y737" t="s">
        <v>57</v>
      </c>
      <c r="Z737" t="s">
        <v>77</v>
      </c>
      <c r="AA737" t="s">
        <v>57</v>
      </c>
      <c r="AB737">
        <f t="shared" si="11"/>
        <v>1995</v>
      </c>
      <c r="AC737" t="s">
        <v>57</v>
      </c>
      <c r="AD737" t="s">
        <v>57</v>
      </c>
      <c r="AE737" t="s">
        <v>78</v>
      </c>
      <c r="AF737">
        <v>25</v>
      </c>
      <c r="AG737">
        <v>318</v>
      </c>
      <c r="AH737" t="s">
        <v>57</v>
      </c>
      <c r="AI737" t="s">
        <v>79</v>
      </c>
      <c r="AJ737">
        <v>182</v>
      </c>
      <c r="AK737" t="s">
        <v>414</v>
      </c>
      <c r="AL737" t="s">
        <v>79</v>
      </c>
      <c r="AM737">
        <v>476</v>
      </c>
      <c r="AN737" t="s">
        <v>260</v>
      </c>
      <c r="AO737" t="s">
        <v>82</v>
      </c>
      <c r="AP737" t="s">
        <v>57</v>
      </c>
      <c r="AQ737" t="s">
        <v>147</v>
      </c>
      <c r="AR737" t="s">
        <v>57</v>
      </c>
      <c r="AS737" t="s">
        <v>57</v>
      </c>
      <c r="AT737" t="s">
        <v>57</v>
      </c>
      <c r="AU737" t="s">
        <v>57</v>
      </c>
      <c r="AV737" t="s">
        <v>57</v>
      </c>
      <c r="AW737">
        <v>15</v>
      </c>
      <c r="AX737">
        <v>18</v>
      </c>
      <c r="AY737" t="s">
        <v>57</v>
      </c>
      <c r="AZ737" t="s">
        <v>57</v>
      </c>
      <c r="BA737">
        <v>15</v>
      </c>
      <c r="BB737">
        <v>18</v>
      </c>
      <c r="BC737" t="s">
        <v>57</v>
      </c>
      <c r="BD737" t="s">
        <v>57</v>
      </c>
      <c r="BE737" t="s">
        <v>8755</v>
      </c>
      <c r="BF737" t="s">
        <v>8756</v>
      </c>
    </row>
    <row r="738" spans="1:58" x14ac:dyDescent="0.5">
      <c r="A738" t="s">
        <v>8757</v>
      </c>
      <c r="B738" t="s">
        <v>57</v>
      </c>
      <c r="C738" t="s">
        <v>8758</v>
      </c>
      <c r="D738" t="s">
        <v>8759</v>
      </c>
      <c r="E738" t="s">
        <v>8760</v>
      </c>
      <c r="F738" t="s">
        <v>61</v>
      </c>
      <c r="G738" t="s">
        <v>463</v>
      </c>
      <c r="H738" t="s">
        <v>1433</v>
      </c>
      <c r="I738" t="s">
        <v>57</v>
      </c>
      <c r="J738" t="s">
        <v>2561</v>
      </c>
      <c r="K738" t="s">
        <v>57</v>
      </c>
      <c r="L738" t="s">
        <v>65</v>
      </c>
      <c r="M738" t="s">
        <v>57</v>
      </c>
      <c r="N738" t="s">
        <v>67</v>
      </c>
      <c r="O738" t="s">
        <v>68</v>
      </c>
      <c r="P738" t="s">
        <v>8761</v>
      </c>
      <c r="Q738" t="s">
        <v>8762</v>
      </c>
      <c r="R738" t="s">
        <v>8763</v>
      </c>
      <c r="S738" t="s">
        <v>8764</v>
      </c>
      <c r="T738" t="s">
        <v>8765</v>
      </c>
      <c r="U738" t="s">
        <v>74</v>
      </c>
      <c r="V738" t="s">
        <v>145</v>
      </c>
      <c r="W738">
        <v>1994</v>
      </c>
      <c r="X738" t="s">
        <v>1785</v>
      </c>
      <c r="Y738" t="s">
        <v>1786</v>
      </c>
      <c r="Z738" t="s">
        <v>77</v>
      </c>
      <c r="AA738" t="s">
        <v>57</v>
      </c>
      <c r="AB738">
        <f t="shared" si="11"/>
        <v>1994</v>
      </c>
      <c r="AC738" t="s">
        <v>57</v>
      </c>
      <c r="AD738" t="s">
        <v>57</v>
      </c>
      <c r="AE738" t="s">
        <v>78</v>
      </c>
      <c r="AF738">
        <v>8</v>
      </c>
      <c r="AG738">
        <v>85</v>
      </c>
      <c r="AH738" t="s">
        <v>57</v>
      </c>
      <c r="AI738" t="s">
        <v>77</v>
      </c>
      <c r="AJ738">
        <v>0</v>
      </c>
      <c r="AK738" t="s">
        <v>98</v>
      </c>
      <c r="AL738" t="s">
        <v>79</v>
      </c>
      <c r="AM738">
        <v>348</v>
      </c>
      <c r="AN738" t="s">
        <v>99</v>
      </c>
      <c r="AO738" t="s">
        <v>115</v>
      </c>
      <c r="AP738" t="s">
        <v>57</v>
      </c>
      <c r="AQ738" t="s">
        <v>164</v>
      </c>
      <c r="AR738">
        <v>10</v>
      </c>
      <c r="AS738" t="s">
        <v>57</v>
      </c>
      <c r="AT738" t="s">
        <v>57</v>
      </c>
      <c r="AU738" t="s">
        <v>57</v>
      </c>
      <c r="AV738" t="s">
        <v>57</v>
      </c>
      <c r="AW738">
        <v>116</v>
      </c>
      <c r="AX738">
        <v>232</v>
      </c>
      <c r="AY738" t="s">
        <v>57</v>
      </c>
      <c r="AZ738" t="s">
        <v>57</v>
      </c>
      <c r="BA738" t="s">
        <v>57</v>
      </c>
      <c r="BB738" t="s">
        <v>57</v>
      </c>
      <c r="BC738" t="s">
        <v>57</v>
      </c>
      <c r="BD738" t="s">
        <v>57</v>
      </c>
      <c r="BE738" t="s">
        <v>57</v>
      </c>
      <c r="BF738" t="s">
        <v>8766</v>
      </c>
    </row>
    <row r="739" spans="1:58" x14ac:dyDescent="0.5">
      <c r="A739" t="s">
        <v>8767</v>
      </c>
      <c r="B739" t="s">
        <v>57</v>
      </c>
      <c r="C739" t="s">
        <v>8768</v>
      </c>
      <c r="D739" t="s">
        <v>8769</v>
      </c>
      <c r="E739" t="s">
        <v>8770</v>
      </c>
      <c r="F739" t="s">
        <v>61</v>
      </c>
      <c r="G739" t="s">
        <v>135</v>
      </c>
      <c r="H739" t="s">
        <v>136</v>
      </c>
      <c r="I739" t="s">
        <v>57</v>
      </c>
      <c r="J739" t="s">
        <v>297</v>
      </c>
      <c r="K739" t="s">
        <v>57</v>
      </c>
      <c r="L739" t="s">
        <v>1188</v>
      </c>
      <c r="M739" t="s">
        <v>57</v>
      </c>
      <c r="N739" t="s">
        <v>299</v>
      </c>
      <c r="O739" t="s">
        <v>299</v>
      </c>
      <c r="P739" t="s">
        <v>8771</v>
      </c>
      <c r="Q739" t="s">
        <v>8772</v>
      </c>
      <c r="R739" t="s">
        <v>8773</v>
      </c>
      <c r="S739" t="s">
        <v>8774</v>
      </c>
      <c r="T739" t="s">
        <v>8775</v>
      </c>
      <c r="U739" t="s">
        <v>74</v>
      </c>
      <c r="V739" t="s">
        <v>75</v>
      </c>
      <c r="W739">
        <v>1995</v>
      </c>
      <c r="X739" t="s">
        <v>146</v>
      </c>
      <c r="Y739" t="s">
        <v>57</v>
      </c>
      <c r="Z739" t="s">
        <v>79</v>
      </c>
      <c r="AA739">
        <v>2009</v>
      </c>
      <c r="AB739">
        <f t="shared" si="11"/>
        <v>2009</v>
      </c>
      <c r="AC739" t="s">
        <v>3327</v>
      </c>
      <c r="AD739" t="s">
        <v>1195</v>
      </c>
      <c r="AE739" t="s">
        <v>78</v>
      </c>
      <c r="AF739">
        <v>4</v>
      </c>
      <c r="AG739">
        <v>89</v>
      </c>
      <c r="AH739" t="s">
        <v>57</v>
      </c>
      <c r="AI739" t="s">
        <v>79</v>
      </c>
      <c r="AJ739">
        <v>0</v>
      </c>
      <c r="AK739" t="s">
        <v>98</v>
      </c>
      <c r="AL739" t="s">
        <v>79</v>
      </c>
      <c r="AM739">
        <v>800</v>
      </c>
      <c r="AN739" t="s">
        <v>260</v>
      </c>
      <c r="AO739" t="s">
        <v>82</v>
      </c>
      <c r="AP739" t="s">
        <v>57</v>
      </c>
      <c r="AQ739" t="s">
        <v>164</v>
      </c>
      <c r="AR739">
        <v>10</v>
      </c>
      <c r="AS739" t="s">
        <v>57</v>
      </c>
      <c r="AT739" t="s">
        <v>57</v>
      </c>
      <c r="AU739" t="s">
        <v>57</v>
      </c>
      <c r="AV739" t="s">
        <v>57</v>
      </c>
      <c r="AW739">
        <v>12</v>
      </c>
      <c r="AX739">
        <v>18</v>
      </c>
      <c r="AY739" t="s">
        <v>57</v>
      </c>
      <c r="AZ739" t="s">
        <v>57</v>
      </c>
      <c r="BA739">
        <v>9</v>
      </c>
      <c r="BB739">
        <v>12</v>
      </c>
      <c r="BC739" t="s">
        <v>57</v>
      </c>
      <c r="BD739" t="s">
        <v>57</v>
      </c>
      <c r="BE739" t="s">
        <v>57</v>
      </c>
      <c r="BF739" t="s">
        <v>8776</v>
      </c>
    </row>
    <row r="740" spans="1:58" x14ac:dyDescent="0.5">
      <c r="A740" t="s">
        <v>8777</v>
      </c>
      <c r="B740" t="s">
        <v>57</v>
      </c>
      <c r="C740" t="s">
        <v>8778</v>
      </c>
      <c r="D740" t="s">
        <v>8779</v>
      </c>
      <c r="E740" t="s">
        <v>8780</v>
      </c>
      <c r="F740" t="s">
        <v>61</v>
      </c>
      <c r="G740" t="s">
        <v>183</v>
      </c>
      <c r="H740" t="s">
        <v>1447</v>
      </c>
      <c r="I740" t="s">
        <v>57</v>
      </c>
      <c r="J740" t="s">
        <v>5273</v>
      </c>
      <c r="K740" t="s">
        <v>57</v>
      </c>
      <c r="L740" t="s">
        <v>65</v>
      </c>
      <c r="M740" t="s">
        <v>57</v>
      </c>
      <c r="N740" t="s">
        <v>67</v>
      </c>
      <c r="O740" t="s">
        <v>68</v>
      </c>
      <c r="P740" t="s">
        <v>8781</v>
      </c>
      <c r="Q740" t="s">
        <v>8782</v>
      </c>
      <c r="R740" t="s">
        <v>8783</v>
      </c>
      <c r="S740" t="s">
        <v>8784</v>
      </c>
      <c r="T740" t="s">
        <v>8785</v>
      </c>
      <c r="U740" t="s">
        <v>74</v>
      </c>
      <c r="V740" t="s">
        <v>193</v>
      </c>
      <c r="W740">
        <v>2014</v>
      </c>
      <c r="X740" t="s">
        <v>208</v>
      </c>
      <c r="Y740" t="s">
        <v>57</v>
      </c>
      <c r="Z740" t="s">
        <v>77</v>
      </c>
      <c r="AA740" t="s">
        <v>57</v>
      </c>
      <c r="AB740">
        <f t="shared" si="11"/>
        <v>2014</v>
      </c>
      <c r="AC740" t="s">
        <v>57</v>
      </c>
      <c r="AD740" t="s">
        <v>57</v>
      </c>
      <c r="AE740" t="s">
        <v>78</v>
      </c>
      <c r="AF740">
        <v>18</v>
      </c>
      <c r="AG740">
        <v>65</v>
      </c>
      <c r="AH740" t="s">
        <v>57</v>
      </c>
      <c r="AI740" t="s">
        <v>77</v>
      </c>
      <c r="AJ740">
        <v>0</v>
      </c>
      <c r="AK740" t="s">
        <v>5662</v>
      </c>
      <c r="AL740" t="s">
        <v>77</v>
      </c>
      <c r="AM740">
        <v>500</v>
      </c>
      <c r="AN740" t="s">
        <v>260</v>
      </c>
      <c r="AO740" t="s">
        <v>115</v>
      </c>
      <c r="AP740" t="s">
        <v>57</v>
      </c>
      <c r="AQ740" t="s">
        <v>83</v>
      </c>
      <c r="AR740" t="s">
        <v>57</v>
      </c>
      <c r="AS740" t="s">
        <v>57</v>
      </c>
      <c r="AT740" t="s">
        <v>57</v>
      </c>
      <c r="AU740" t="s">
        <v>57</v>
      </c>
      <c r="AV740" t="s">
        <v>57</v>
      </c>
      <c r="AW740">
        <v>200</v>
      </c>
      <c r="AX740">
        <v>350</v>
      </c>
      <c r="AY740" t="s">
        <v>57</v>
      </c>
      <c r="AZ740" t="s">
        <v>57</v>
      </c>
      <c r="BA740" t="s">
        <v>57</v>
      </c>
      <c r="BB740" t="s">
        <v>57</v>
      </c>
      <c r="BC740" t="s">
        <v>57</v>
      </c>
      <c r="BD740" t="s">
        <v>57</v>
      </c>
      <c r="BE740" t="s">
        <v>57</v>
      </c>
      <c r="BF740" t="s">
        <v>8786</v>
      </c>
    </row>
    <row r="741" spans="1:58" x14ac:dyDescent="0.5">
      <c r="A741" t="s">
        <v>8787</v>
      </c>
      <c r="B741" t="s">
        <v>57</v>
      </c>
      <c r="C741" t="s">
        <v>8788</v>
      </c>
      <c r="D741" t="s">
        <v>8789</v>
      </c>
      <c r="E741" t="s">
        <v>1099</v>
      </c>
      <c r="F741" t="s">
        <v>61</v>
      </c>
      <c r="G741" t="s">
        <v>235</v>
      </c>
      <c r="H741" t="s">
        <v>1146</v>
      </c>
      <c r="I741" t="s">
        <v>57</v>
      </c>
      <c r="J741" t="s">
        <v>8790</v>
      </c>
      <c r="K741" t="s">
        <v>57</v>
      </c>
      <c r="L741" t="s">
        <v>65</v>
      </c>
      <c r="M741" t="s">
        <v>8791</v>
      </c>
      <c r="N741" t="s">
        <v>754</v>
      </c>
      <c r="O741" t="s">
        <v>754</v>
      </c>
      <c r="P741" t="s">
        <v>8792</v>
      </c>
      <c r="Q741" t="s">
        <v>8793</v>
      </c>
      <c r="R741" t="s">
        <v>5788</v>
      </c>
      <c r="S741" t="s">
        <v>8794</v>
      </c>
      <c r="T741" t="s">
        <v>8795</v>
      </c>
      <c r="U741" t="s">
        <v>74</v>
      </c>
      <c r="V741" t="s">
        <v>145</v>
      </c>
      <c r="W741">
        <v>1995</v>
      </c>
      <c r="X741" t="s">
        <v>1785</v>
      </c>
      <c r="Y741" t="s">
        <v>1056</v>
      </c>
      <c r="Z741" t="s">
        <v>77</v>
      </c>
      <c r="AA741" t="s">
        <v>57</v>
      </c>
      <c r="AB741">
        <f t="shared" si="11"/>
        <v>1995</v>
      </c>
      <c r="AC741" t="s">
        <v>57</v>
      </c>
      <c r="AD741" t="s">
        <v>57</v>
      </c>
      <c r="AE741" t="s">
        <v>210</v>
      </c>
      <c r="AF741" t="s">
        <v>57</v>
      </c>
      <c r="AG741" t="s">
        <v>57</v>
      </c>
      <c r="AH741" t="s">
        <v>211</v>
      </c>
      <c r="AI741" t="s">
        <v>57</v>
      </c>
      <c r="AJ741">
        <v>365</v>
      </c>
      <c r="AK741" t="s">
        <v>80</v>
      </c>
      <c r="AL741" t="s">
        <v>79</v>
      </c>
      <c r="AM741">
        <v>207</v>
      </c>
      <c r="AN741" t="s">
        <v>99</v>
      </c>
      <c r="AO741" t="s">
        <v>212</v>
      </c>
      <c r="AP741" t="s">
        <v>57</v>
      </c>
      <c r="AQ741" t="s">
        <v>83</v>
      </c>
      <c r="AR741" t="s">
        <v>57</v>
      </c>
      <c r="AS741" t="s">
        <v>57</v>
      </c>
      <c r="AT741" t="s">
        <v>57</v>
      </c>
      <c r="AU741" t="s">
        <v>57</v>
      </c>
      <c r="AV741" t="s">
        <v>57</v>
      </c>
      <c r="AW741" t="s">
        <v>57</v>
      </c>
      <c r="AX741" t="s">
        <v>57</v>
      </c>
      <c r="AY741" t="s">
        <v>57</v>
      </c>
      <c r="AZ741" t="s">
        <v>57</v>
      </c>
      <c r="BA741" t="s">
        <v>57</v>
      </c>
      <c r="BB741" t="s">
        <v>57</v>
      </c>
      <c r="BC741" t="s">
        <v>57</v>
      </c>
      <c r="BD741" t="s">
        <v>57</v>
      </c>
      <c r="BE741" t="s">
        <v>57</v>
      </c>
      <c r="BF741" t="s">
        <v>8796</v>
      </c>
    </row>
    <row r="742" spans="1:58" x14ac:dyDescent="0.5">
      <c r="A742" t="s">
        <v>8797</v>
      </c>
      <c r="B742" t="s">
        <v>57</v>
      </c>
      <c r="C742" t="s">
        <v>8798</v>
      </c>
      <c r="D742" t="s">
        <v>8799</v>
      </c>
      <c r="E742" t="s">
        <v>8800</v>
      </c>
      <c r="F742" t="s">
        <v>61</v>
      </c>
      <c r="G742" t="s">
        <v>1549</v>
      </c>
      <c r="H742" t="s">
        <v>2186</v>
      </c>
      <c r="I742" t="s">
        <v>57</v>
      </c>
      <c r="J742" t="s">
        <v>8801</v>
      </c>
      <c r="K742" t="s">
        <v>57</v>
      </c>
      <c r="L742" t="s">
        <v>65</v>
      </c>
      <c r="M742" t="s">
        <v>8802</v>
      </c>
      <c r="N742" t="s">
        <v>67</v>
      </c>
      <c r="O742" t="s">
        <v>68</v>
      </c>
      <c r="P742" t="s">
        <v>8803</v>
      </c>
      <c r="Q742" t="s">
        <v>8804</v>
      </c>
      <c r="R742" t="s">
        <v>8805</v>
      </c>
      <c r="S742" t="s">
        <v>8806</v>
      </c>
      <c r="T742" t="s">
        <v>8807</v>
      </c>
      <c r="U742" t="s">
        <v>74</v>
      </c>
      <c r="V742" t="s">
        <v>114</v>
      </c>
      <c r="W742">
        <v>2007</v>
      </c>
      <c r="X742" t="s">
        <v>76</v>
      </c>
      <c r="Y742" t="s">
        <v>1519</v>
      </c>
      <c r="Z742" t="s">
        <v>77</v>
      </c>
      <c r="AA742" t="s">
        <v>57</v>
      </c>
      <c r="AB742">
        <f t="shared" si="11"/>
        <v>2007</v>
      </c>
      <c r="AC742" t="s">
        <v>57</v>
      </c>
      <c r="AD742" t="s">
        <v>57</v>
      </c>
      <c r="AE742" t="s">
        <v>78</v>
      </c>
      <c r="AF742">
        <v>7</v>
      </c>
      <c r="AG742">
        <v>45</v>
      </c>
      <c r="AH742" t="s">
        <v>57</v>
      </c>
      <c r="AI742" t="s">
        <v>79</v>
      </c>
      <c r="AJ742">
        <v>1</v>
      </c>
      <c r="AK742" t="s">
        <v>318</v>
      </c>
      <c r="AL742" t="s">
        <v>79</v>
      </c>
      <c r="AM742">
        <v>162</v>
      </c>
      <c r="AN742" t="s">
        <v>99</v>
      </c>
      <c r="AO742" t="s">
        <v>82</v>
      </c>
      <c r="AP742" t="s">
        <v>57</v>
      </c>
      <c r="AQ742" t="s">
        <v>359</v>
      </c>
      <c r="AR742" t="s">
        <v>57</v>
      </c>
      <c r="AS742" t="s">
        <v>57</v>
      </c>
      <c r="AT742" t="s">
        <v>57</v>
      </c>
      <c r="AU742" t="s">
        <v>57</v>
      </c>
      <c r="AV742" t="s">
        <v>3301</v>
      </c>
      <c r="AW742">
        <v>20</v>
      </c>
      <c r="AX742">
        <v>100</v>
      </c>
      <c r="AY742" t="s">
        <v>57</v>
      </c>
      <c r="AZ742" t="s">
        <v>57</v>
      </c>
      <c r="BA742">
        <v>23</v>
      </c>
      <c r="BB742">
        <v>100</v>
      </c>
      <c r="BC742" t="s">
        <v>57</v>
      </c>
      <c r="BD742" t="s">
        <v>57</v>
      </c>
      <c r="BE742" t="s">
        <v>8808</v>
      </c>
      <c r="BF742" t="s">
        <v>8809</v>
      </c>
    </row>
    <row r="743" spans="1:58" x14ac:dyDescent="0.5">
      <c r="A743" t="s">
        <v>8810</v>
      </c>
      <c r="B743" t="s">
        <v>57</v>
      </c>
      <c r="C743" t="s">
        <v>8811</v>
      </c>
      <c r="D743" t="s">
        <v>8812</v>
      </c>
      <c r="E743" t="s">
        <v>1012</v>
      </c>
      <c r="F743" t="s">
        <v>61</v>
      </c>
      <c r="G743" t="s">
        <v>183</v>
      </c>
      <c r="H743" t="s">
        <v>353</v>
      </c>
      <c r="I743" t="s">
        <v>57</v>
      </c>
      <c r="J743" t="s">
        <v>2051</v>
      </c>
      <c r="K743" t="s">
        <v>57</v>
      </c>
      <c r="L743" t="s">
        <v>65</v>
      </c>
      <c r="M743" t="s">
        <v>57</v>
      </c>
      <c r="N743" t="s">
        <v>1462</v>
      </c>
      <c r="O743" t="s">
        <v>1259</v>
      </c>
      <c r="P743" t="s">
        <v>8813</v>
      </c>
      <c r="Q743" t="s">
        <v>8814</v>
      </c>
      <c r="R743" t="s">
        <v>8815</v>
      </c>
      <c r="S743" t="s">
        <v>8816</v>
      </c>
      <c r="T743" t="s">
        <v>8817</v>
      </c>
      <c r="U743" t="s">
        <v>74</v>
      </c>
      <c r="V743" t="s">
        <v>193</v>
      </c>
      <c r="W743">
        <v>2014</v>
      </c>
      <c r="X743" t="s">
        <v>146</v>
      </c>
      <c r="Y743" t="s">
        <v>57</v>
      </c>
      <c r="Z743" t="s">
        <v>77</v>
      </c>
      <c r="AA743" t="s">
        <v>57</v>
      </c>
      <c r="AB743">
        <f t="shared" si="11"/>
        <v>2014</v>
      </c>
      <c r="AC743" t="s">
        <v>57</v>
      </c>
      <c r="AD743" t="s">
        <v>57</v>
      </c>
      <c r="AE743" t="s">
        <v>78</v>
      </c>
      <c r="AF743">
        <v>2</v>
      </c>
      <c r="AG743">
        <v>50</v>
      </c>
      <c r="AH743" t="s">
        <v>57</v>
      </c>
      <c r="AI743" t="s">
        <v>79</v>
      </c>
      <c r="AJ743">
        <v>0</v>
      </c>
      <c r="AK743" t="s">
        <v>98</v>
      </c>
      <c r="AL743" t="s">
        <v>79</v>
      </c>
      <c r="AM743">
        <v>300</v>
      </c>
      <c r="AN743" t="s">
        <v>99</v>
      </c>
      <c r="AO743" t="s">
        <v>82</v>
      </c>
      <c r="AP743" t="s">
        <v>57</v>
      </c>
      <c r="AQ743" t="s">
        <v>83</v>
      </c>
      <c r="AR743" t="s">
        <v>57</v>
      </c>
      <c r="AS743" t="s">
        <v>57</v>
      </c>
      <c r="AT743" t="s">
        <v>57</v>
      </c>
      <c r="AU743" t="s">
        <v>57</v>
      </c>
      <c r="AV743" t="s">
        <v>57</v>
      </c>
      <c r="AW743">
        <v>25</v>
      </c>
      <c r="AX743">
        <v>55</v>
      </c>
      <c r="AY743" t="s">
        <v>57</v>
      </c>
      <c r="AZ743" t="s">
        <v>57</v>
      </c>
      <c r="BA743">
        <v>15</v>
      </c>
      <c r="BB743">
        <v>20</v>
      </c>
      <c r="BC743" t="s">
        <v>57</v>
      </c>
      <c r="BD743" t="s">
        <v>57</v>
      </c>
      <c r="BE743" t="s">
        <v>57</v>
      </c>
      <c r="BF743" t="s">
        <v>8818</v>
      </c>
    </row>
    <row r="744" spans="1:58" x14ac:dyDescent="0.5">
      <c r="A744" t="s">
        <v>8819</v>
      </c>
      <c r="B744" t="s">
        <v>57</v>
      </c>
      <c r="C744" t="s">
        <v>8820</v>
      </c>
      <c r="D744" t="s">
        <v>8821</v>
      </c>
      <c r="E744" t="s">
        <v>8822</v>
      </c>
      <c r="F744" t="s">
        <v>61</v>
      </c>
      <c r="G744" t="s">
        <v>183</v>
      </c>
      <c r="H744" t="s">
        <v>1331</v>
      </c>
      <c r="I744" t="s">
        <v>57</v>
      </c>
      <c r="J744" t="s">
        <v>8823</v>
      </c>
      <c r="K744" t="s">
        <v>57</v>
      </c>
      <c r="L744" t="s">
        <v>65</v>
      </c>
      <c r="M744" t="s">
        <v>57</v>
      </c>
      <c r="N744" t="s">
        <v>67</v>
      </c>
      <c r="O744" t="s">
        <v>68</v>
      </c>
      <c r="P744" t="s">
        <v>8824</v>
      </c>
      <c r="Q744" t="s">
        <v>8825</v>
      </c>
      <c r="R744" t="s">
        <v>3215</v>
      </c>
      <c r="S744" t="s">
        <v>8826</v>
      </c>
      <c r="T744" t="s">
        <v>8827</v>
      </c>
      <c r="U744" t="s">
        <v>74</v>
      </c>
      <c r="V744" t="s">
        <v>145</v>
      </c>
      <c r="W744">
        <v>1993</v>
      </c>
      <c r="X744" t="s">
        <v>146</v>
      </c>
      <c r="Y744" t="s">
        <v>57</v>
      </c>
      <c r="Z744" t="s">
        <v>77</v>
      </c>
      <c r="AA744" t="s">
        <v>57</v>
      </c>
      <c r="AB744">
        <f t="shared" si="11"/>
        <v>1993</v>
      </c>
      <c r="AC744" t="s">
        <v>57</v>
      </c>
      <c r="AD744" t="s">
        <v>57</v>
      </c>
      <c r="AE744" t="s">
        <v>78</v>
      </c>
      <c r="AF744">
        <v>6</v>
      </c>
      <c r="AG744">
        <v>83</v>
      </c>
      <c r="AH744" t="s">
        <v>57</v>
      </c>
      <c r="AI744" t="s">
        <v>77</v>
      </c>
      <c r="AJ744">
        <v>0</v>
      </c>
      <c r="AK744" t="s">
        <v>8828</v>
      </c>
      <c r="AL744" t="s">
        <v>79</v>
      </c>
      <c r="AM744">
        <v>300</v>
      </c>
      <c r="AN744" t="s">
        <v>260</v>
      </c>
      <c r="AO744" t="s">
        <v>115</v>
      </c>
      <c r="AP744" t="s">
        <v>57</v>
      </c>
      <c r="AQ744" t="s">
        <v>359</v>
      </c>
      <c r="AR744" t="s">
        <v>57</v>
      </c>
      <c r="AS744" t="s">
        <v>57</v>
      </c>
      <c r="AT744" t="s">
        <v>57</v>
      </c>
      <c r="AU744" t="s">
        <v>57</v>
      </c>
      <c r="AV744" t="s">
        <v>401</v>
      </c>
      <c r="AW744">
        <v>50</v>
      </c>
      <c r="AX744">
        <v>150</v>
      </c>
      <c r="AY744" t="s">
        <v>57</v>
      </c>
      <c r="AZ744" t="s">
        <v>57</v>
      </c>
      <c r="BA744" t="s">
        <v>57</v>
      </c>
      <c r="BB744" t="s">
        <v>57</v>
      </c>
      <c r="BC744" t="s">
        <v>57</v>
      </c>
      <c r="BD744" t="s">
        <v>57</v>
      </c>
      <c r="BE744" t="s">
        <v>57</v>
      </c>
      <c r="BF744" t="s">
        <v>8829</v>
      </c>
    </row>
    <row r="745" spans="1:58" x14ac:dyDescent="0.5">
      <c r="A745" t="s">
        <v>8830</v>
      </c>
      <c r="B745" t="s">
        <v>57</v>
      </c>
      <c r="C745" t="s">
        <v>8831</v>
      </c>
      <c r="D745" t="s">
        <v>8832</v>
      </c>
      <c r="E745" t="s">
        <v>8833</v>
      </c>
      <c r="F745" t="s">
        <v>61</v>
      </c>
      <c r="G745" t="s">
        <v>505</v>
      </c>
      <c r="H745" t="s">
        <v>506</v>
      </c>
      <c r="I745" t="s">
        <v>57</v>
      </c>
      <c r="J745" t="s">
        <v>8834</v>
      </c>
      <c r="K745" t="s">
        <v>57</v>
      </c>
      <c r="L745" t="s">
        <v>138</v>
      </c>
      <c r="M745" t="s">
        <v>8835</v>
      </c>
      <c r="N745" t="s">
        <v>754</v>
      </c>
      <c r="O745" t="s">
        <v>754</v>
      </c>
      <c r="P745" t="s">
        <v>8836</v>
      </c>
      <c r="Q745" t="s">
        <v>8837</v>
      </c>
      <c r="R745" t="s">
        <v>8838</v>
      </c>
      <c r="S745" t="s">
        <v>8839</v>
      </c>
      <c r="T745" t="s">
        <v>8840</v>
      </c>
      <c r="U745" t="s">
        <v>74</v>
      </c>
      <c r="V745" t="s">
        <v>114</v>
      </c>
      <c r="W745">
        <v>2002</v>
      </c>
      <c r="X745" t="s">
        <v>76</v>
      </c>
      <c r="Y745" t="s">
        <v>128</v>
      </c>
      <c r="Z745" t="s">
        <v>79</v>
      </c>
      <c r="AA745">
        <v>2008</v>
      </c>
      <c r="AB745">
        <f t="shared" si="11"/>
        <v>2008</v>
      </c>
      <c r="AC745" t="s">
        <v>8841</v>
      </c>
      <c r="AD745" t="s">
        <v>1195</v>
      </c>
      <c r="AE745" t="s">
        <v>78</v>
      </c>
      <c r="AF745">
        <v>1</v>
      </c>
      <c r="AG745">
        <v>98</v>
      </c>
      <c r="AH745" t="s">
        <v>57</v>
      </c>
      <c r="AI745" t="s">
        <v>79</v>
      </c>
      <c r="AJ745">
        <v>0</v>
      </c>
      <c r="AK745" t="s">
        <v>98</v>
      </c>
      <c r="AL745" t="s">
        <v>77</v>
      </c>
      <c r="AM745">
        <v>200</v>
      </c>
      <c r="AN745" t="s">
        <v>81</v>
      </c>
      <c r="AO745" t="s">
        <v>115</v>
      </c>
      <c r="AP745" t="s">
        <v>57</v>
      </c>
      <c r="AQ745" t="s">
        <v>164</v>
      </c>
      <c r="AR745">
        <v>5</v>
      </c>
      <c r="AS745" t="s">
        <v>57</v>
      </c>
      <c r="AT745" t="s">
        <v>57</v>
      </c>
      <c r="AU745" t="s">
        <v>57</v>
      </c>
      <c r="AV745" t="s">
        <v>57</v>
      </c>
      <c r="AW745">
        <v>10</v>
      </c>
      <c r="AX745">
        <v>40</v>
      </c>
      <c r="AY745" t="s">
        <v>57</v>
      </c>
      <c r="AZ745" t="s">
        <v>57</v>
      </c>
      <c r="BA745" t="s">
        <v>57</v>
      </c>
      <c r="BB745" t="s">
        <v>57</v>
      </c>
      <c r="BC745" t="s">
        <v>57</v>
      </c>
      <c r="BD745" t="s">
        <v>57</v>
      </c>
      <c r="BE745" t="s">
        <v>8842</v>
      </c>
      <c r="BF745" t="s">
        <v>8843</v>
      </c>
    </row>
    <row r="746" spans="1:58" x14ac:dyDescent="0.5">
      <c r="A746" t="s">
        <v>8844</v>
      </c>
      <c r="B746" t="s">
        <v>57</v>
      </c>
      <c r="C746" t="s">
        <v>8845</v>
      </c>
      <c r="D746" t="s">
        <v>8846</v>
      </c>
      <c r="E746" t="s">
        <v>8847</v>
      </c>
      <c r="F746" t="s">
        <v>61</v>
      </c>
      <c r="G746" t="s">
        <v>378</v>
      </c>
      <c r="H746" t="s">
        <v>1703</v>
      </c>
      <c r="I746" t="s">
        <v>57</v>
      </c>
      <c r="J746" t="s">
        <v>7288</v>
      </c>
      <c r="K746" t="s">
        <v>57</v>
      </c>
      <c r="L746" t="s">
        <v>138</v>
      </c>
      <c r="M746" t="s">
        <v>57</v>
      </c>
      <c r="N746" t="s">
        <v>186</v>
      </c>
      <c r="O746" t="s">
        <v>238</v>
      </c>
      <c r="P746" t="s">
        <v>8848</v>
      </c>
      <c r="Q746" t="s">
        <v>8849</v>
      </c>
      <c r="R746" t="s">
        <v>8707</v>
      </c>
      <c r="S746" t="s">
        <v>8850</v>
      </c>
      <c r="T746" t="s">
        <v>8851</v>
      </c>
      <c r="U746" t="s">
        <v>74</v>
      </c>
      <c r="V746" t="s">
        <v>193</v>
      </c>
      <c r="W746">
        <v>1993</v>
      </c>
      <c r="X746" t="s">
        <v>208</v>
      </c>
      <c r="Y746" t="s">
        <v>57</v>
      </c>
      <c r="Z746" t="s">
        <v>77</v>
      </c>
      <c r="AA746" t="s">
        <v>57</v>
      </c>
      <c r="AB746">
        <f t="shared" si="11"/>
        <v>1993</v>
      </c>
      <c r="AC746" t="s">
        <v>57</v>
      </c>
      <c r="AD746" t="s">
        <v>57</v>
      </c>
      <c r="AE746" t="s">
        <v>210</v>
      </c>
      <c r="AF746" t="s">
        <v>57</v>
      </c>
      <c r="AG746" t="s">
        <v>57</v>
      </c>
      <c r="AH746" t="s">
        <v>8852</v>
      </c>
      <c r="AI746" t="s">
        <v>57</v>
      </c>
      <c r="AJ746">
        <v>2555</v>
      </c>
      <c r="AK746" t="s">
        <v>8853</v>
      </c>
      <c r="AL746" t="s">
        <v>77</v>
      </c>
      <c r="AM746">
        <v>0</v>
      </c>
      <c r="AN746" t="s">
        <v>99</v>
      </c>
      <c r="AO746" t="s">
        <v>212</v>
      </c>
      <c r="AP746" t="s">
        <v>57</v>
      </c>
      <c r="AQ746" t="s">
        <v>83</v>
      </c>
      <c r="AR746" t="s">
        <v>57</v>
      </c>
      <c r="AS746" t="s">
        <v>57</v>
      </c>
      <c r="AT746" t="s">
        <v>57</v>
      </c>
      <c r="AU746" t="s">
        <v>57</v>
      </c>
      <c r="AV746" t="s">
        <v>57</v>
      </c>
      <c r="AW746" t="s">
        <v>57</v>
      </c>
      <c r="AX746" t="s">
        <v>57</v>
      </c>
      <c r="AY746" t="s">
        <v>57</v>
      </c>
      <c r="AZ746" t="s">
        <v>57</v>
      </c>
      <c r="BA746" t="s">
        <v>57</v>
      </c>
      <c r="BB746" t="s">
        <v>57</v>
      </c>
      <c r="BC746" t="s">
        <v>57</v>
      </c>
      <c r="BD746" t="s">
        <v>57</v>
      </c>
      <c r="BE746" t="s">
        <v>8854</v>
      </c>
      <c r="BF746" t="s">
        <v>8855</v>
      </c>
    </row>
    <row r="747" spans="1:58" x14ac:dyDescent="0.5">
      <c r="A747" t="s">
        <v>8856</v>
      </c>
      <c r="B747" t="s">
        <v>57</v>
      </c>
      <c r="C747" t="s">
        <v>8857</v>
      </c>
      <c r="D747" t="s">
        <v>8858</v>
      </c>
      <c r="E747" t="s">
        <v>8859</v>
      </c>
      <c r="F747" t="s">
        <v>61</v>
      </c>
      <c r="G747" t="s">
        <v>463</v>
      </c>
      <c r="H747" t="s">
        <v>464</v>
      </c>
      <c r="I747" t="s">
        <v>57</v>
      </c>
      <c r="J747" t="s">
        <v>8860</v>
      </c>
      <c r="K747" t="s">
        <v>57</v>
      </c>
      <c r="L747" t="s">
        <v>172</v>
      </c>
      <c r="M747" t="s">
        <v>57</v>
      </c>
      <c r="N747" t="s">
        <v>67</v>
      </c>
      <c r="O747" t="s">
        <v>68</v>
      </c>
      <c r="P747" t="s">
        <v>8861</v>
      </c>
      <c r="Q747" t="s">
        <v>8862</v>
      </c>
      <c r="R747" t="s">
        <v>8863</v>
      </c>
      <c r="S747" t="s">
        <v>8864</v>
      </c>
      <c r="T747" t="s">
        <v>8865</v>
      </c>
      <c r="U747" t="s">
        <v>74</v>
      </c>
      <c r="V747" t="s">
        <v>145</v>
      </c>
      <c r="W747">
        <v>1994</v>
      </c>
      <c r="X747" t="s">
        <v>244</v>
      </c>
      <c r="Y747" t="s">
        <v>57</v>
      </c>
      <c r="Z747" t="s">
        <v>77</v>
      </c>
      <c r="AA747" t="s">
        <v>57</v>
      </c>
      <c r="AB747">
        <f t="shared" si="11"/>
        <v>1994</v>
      </c>
      <c r="AC747" t="s">
        <v>57</v>
      </c>
      <c r="AD747" t="s">
        <v>57</v>
      </c>
      <c r="AE747" t="s">
        <v>78</v>
      </c>
      <c r="AF747">
        <v>2</v>
      </c>
      <c r="AG747">
        <v>72</v>
      </c>
      <c r="AH747" t="s">
        <v>57</v>
      </c>
      <c r="AI747" t="s">
        <v>79</v>
      </c>
      <c r="AJ747">
        <v>360</v>
      </c>
      <c r="AK747" t="s">
        <v>98</v>
      </c>
      <c r="AL747" t="s">
        <v>79</v>
      </c>
      <c r="AM747">
        <v>500</v>
      </c>
      <c r="AN747" t="s">
        <v>99</v>
      </c>
      <c r="AO747" t="s">
        <v>115</v>
      </c>
      <c r="AP747" t="s">
        <v>57</v>
      </c>
      <c r="AQ747" t="s">
        <v>164</v>
      </c>
      <c r="AR747">
        <v>5</v>
      </c>
      <c r="AS747" t="s">
        <v>57</v>
      </c>
      <c r="AT747" t="s">
        <v>57</v>
      </c>
      <c r="AU747" t="s">
        <v>57</v>
      </c>
      <c r="AV747" t="s">
        <v>57</v>
      </c>
      <c r="AW747">
        <v>56</v>
      </c>
      <c r="AX747">
        <v>462</v>
      </c>
      <c r="AY747" t="s">
        <v>57</v>
      </c>
      <c r="AZ747" t="s">
        <v>57</v>
      </c>
      <c r="BA747" t="s">
        <v>57</v>
      </c>
      <c r="BB747" t="s">
        <v>57</v>
      </c>
      <c r="BC747" t="s">
        <v>57</v>
      </c>
      <c r="BD747" t="s">
        <v>57</v>
      </c>
      <c r="BE747" t="s">
        <v>57</v>
      </c>
      <c r="BF747" t="s">
        <v>8866</v>
      </c>
    </row>
    <row r="748" spans="1:58" x14ac:dyDescent="0.5">
      <c r="A748" t="s">
        <v>8867</v>
      </c>
      <c r="B748" t="s">
        <v>57</v>
      </c>
      <c r="C748" t="s">
        <v>8868</v>
      </c>
      <c r="D748" t="s">
        <v>8869</v>
      </c>
      <c r="E748" t="s">
        <v>3096</v>
      </c>
      <c r="F748" t="s">
        <v>61</v>
      </c>
      <c r="G748" t="s">
        <v>183</v>
      </c>
      <c r="H748" t="s">
        <v>184</v>
      </c>
      <c r="I748" t="s">
        <v>57</v>
      </c>
      <c r="J748" t="s">
        <v>8870</v>
      </c>
      <c r="K748" t="s">
        <v>57</v>
      </c>
      <c r="L748" t="s">
        <v>138</v>
      </c>
      <c r="M748" t="s">
        <v>57</v>
      </c>
      <c r="N748" t="s">
        <v>67</v>
      </c>
      <c r="O748" t="s">
        <v>68</v>
      </c>
      <c r="P748" t="s">
        <v>8871</v>
      </c>
      <c r="Q748" t="s">
        <v>8872</v>
      </c>
      <c r="R748" t="s">
        <v>5409</v>
      </c>
      <c r="S748" t="s">
        <v>8873</v>
      </c>
      <c r="T748" t="s">
        <v>8874</v>
      </c>
      <c r="U748" t="s">
        <v>74</v>
      </c>
      <c r="V748" t="s">
        <v>75</v>
      </c>
      <c r="W748">
        <v>2005</v>
      </c>
      <c r="X748" t="s">
        <v>679</v>
      </c>
      <c r="Y748" t="s">
        <v>57</v>
      </c>
      <c r="Z748" t="s">
        <v>77</v>
      </c>
      <c r="AA748" t="s">
        <v>57</v>
      </c>
      <c r="AB748">
        <f t="shared" si="11"/>
        <v>2005</v>
      </c>
      <c r="AC748" t="s">
        <v>57</v>
      </c>
      <c r="AD748" t="s">
        <v>57</v>
      </c>
      <c r="AE748" t="s">
        <v>78</v>
      </c>
      <c r="AF748">
        <v>2</v>
      </c>
      <c r="AG748">
        <v>40</v>
      </c>
      <c r="AH748" t="s">
        <v>57</v>
      </c>
      <c r="AI748" t="s">
        <v>79</v>
      </c>
      <c r="AJ748">
        <v>3</v>
      </c>
      <c r="AK748" t="s">
        <v>575</v>
      </c>
      <c r="AL748" t="s">
        <v>79</v>
      </c>
      <c r="AM748">
        <v>600</v>
      </c>
      <c r="AN748" t="s">
        <v>99</v>
      </c>
      <c r="AO748" t="s">
        <v>82</v>
      </c>
      <c r="AP748" t="s">
        <v>57</v>
      </c>
      <c r="AQ748" t="s">
        <v>319</v>
      </c>
      <c r="AR748" t="s">
        <v>57</v>
      </c>
      <c r="AS748" t="s">
        <v>57</v>
      </c>
      <c r="AT748">
        <v>20</v>
      </c>
      <c r="AU748" t="s">
        <v>57</v>
      </c>
      <c r="AV748" t="s">
        <v>57</v>
      </c>
      <c r="AW748" t="s">
        <v>57</v>
      </c>
      <c r="AX748" t="s">
        <v>57</v>
      </c>
      <c r="AY748" t="s">
        <v>57</v>
      </c>
      <c r="AZ748" t="s">
        <v>57</v>
      </c>
      <c r="BA748" t="s">
        <v>57</v>
      </c>
      <c r="BB748" t="s">
        <v>57</v>
      </c>
      <c r="BC748" t="s">
        <v>57</v>
      </c>
      <c r="BD748" t="s">
        <v>57</v>
      </c>
      <c r="BE748" t="s">
        <v>57</v>
      </c>
      <c r="BF748" t="s">
        <v>8875</v>
      </c>
    </row>
    <row r="749" spans="1:58" x14ac:dyDescent="0.5">
      <c r="A749" t="s">
        <v>8876</v>
      </c>
      <c r="B749" t="s">
        <v>57</v>
      </c>
      <c r="C749" t="s">
        <v>8877</v>
      </c>
      <c r="D749" t="s">
        <v>8878</v>
      </c>
      <c r="E749" t="s">
        <v>8879</v>
      </c>
      <c r="F749" t="s">
        <v>61</v>
      </c>
      <c r="G749" t="s">
        <v>463</v>
      </c>
      <c r="H749" t="s">
        <v>999</v>
      </c>
      <c r="I749" t="s">
        <v>57</v>
      </c>
      <c r="J749" t="s">
        <v>999</v>
      </c>
      <c r="K749" t="s">
        <v>57</v>
      </c>
      <c r="L749" t="s">
        <v>65</v>
      </c>
      <c r="M749" t="s">
        <v>8880</v>
      </c>
      <c r="N749" t="s">
        <v>1987</v>
      </c>
      <c r="O749" t="s">
        <v>1987</v>
      </c>
      <c r="P749" t="s">
        <v>8881</v>
      </c>
      <c r="Q749" t="s">
        <v>8882</v>
      </c>
      <c r="R749" t="s">
        <v>8883</v>
      </c>
      <c r="S749" t="s">
        <v>8884</v>
      </c>
      <c r="T749" t="s">
        <v>8885</v>
      </c>
      <c r="U749" t="s">
        <v>74</v>
      </c>
      <c r="V749" t="s">
        <v>75</v>
      </c>
      <c r="W749">
        <v>2012</v>
      </c>
      <c r="X749" t="s">
        <v>146</v>
      </c>
      <c r="Y749" t="s">
        <v>57</v>
      </c>
      <c r="Z749" t="s">
        <v>77</v>
      </c>
      <c r="AA749" t="s">
        <v>57</v>
      </c>
      <c r="AB749">
        <f t="shared" si="11"/>
        <v>2012</v>
      </c>
      <c r="AC749" t="s">
        <v>57</v>
      </c>
      <c r="AD749" t="s">
        <v>57</v>
      </c>
      <c r="AE749" t="s">
        <v>78</v>
      </c>
      <c r="AF749">
        <v>32</v>
      </c>
      <c r="AG749">
        <v>146</v>
      </c>
      <c r="AH749" t="s">
        <v>57</v>
      </c>
      <c r="AI749" t="s">
        <v>77</v>
      </c>
      <c r="AJ749">
        <v>0</v>
      </c>
      <c r="AK749" t="s">
        <v>98</v>
      </c>
      <c r="AL749" t="s">
        <v>79</v>
      </c>
      <c r="AM749">
        <v>50</v>
      </c>
      <c r="AN749" t="s">
        <v>99</v>
      </c>
      <c r="AO749" t="s">
        <v>115</v>
      </c>
      <c r="AP749" t="s">
        <v>57</v>
      </c>
      <c r="AQ749" t="s">
        <v>83</v>
      </c>
      <c r="AR749" t="s">
        <v>57</v>
      </c>
      <c r="AS749" t="s">
        <v>57</v>
      </c>
      <c r="AT749" t="s">
        <v>57</v>
      </c>
      <c r="AU749" t="s">
        <v>57</v>
      </c>
      <c r="AV749" t="s">
        <v>57</v>
      </c>
      <c r="AW749">
        <v>5</v>
      </c>
      <c r="AX749">
        <v>10</v>
      </c>
      <c r="AY749" t="s">
        <v>57</v>
      </c>
      <c r="AZ749" t="s">
        <v>57</v>
      </c>
      <c r="BA749" t="s">
        <v>57</v>
      </c>
      <c r="BB749" t="s">
        <v>57</v>
      </c>
      <c r="BC749" t="s">
        <v>57</v>
      </c>
      <c r="BD749" t="s">
        <v>57</v>
      </c>
      <c r="BE749" t="s">
        <v>8886</v>
      </c>
      <c r="BF749" t="s">
        <v>8887</v>
      </c>
    </row>
    <row r="750" spans="1:58" x14ac:dyDescent="0.5">
      <c r="A750" t="s">
        <v>8888</v>
      </c>
      <c r="B750" t="s">
        <v>57</v>
      </c>
      <c r="C750" t="s">
        <v>8889</v>
      </c>
      <c r="D750" t="s">
        <v>8890</v>
      </c>
      <c r="E750" t="s">
        <v>8891</v>
      </c>
      <c r="F750" t="s">
        <v>61</v>
      </c>
      <c r="G750" t="s">
        <v>62</v>
      </c>
      <c r="H750" t="s">
        <v>121</v>
      </c>
      <c r="I750" t="s">
        <v>57</v>
      </c>
      <c r="J750" t="s">
        <v>8892</v>
      </c>
      <c r="K750" t="s">
        <v>57</v>
      </c>
      <c r="L750" t="s">
        <v>65</v>
      </c>
      <c r="M750" t="s">
        <v>8893</v>
      </c>
      <c r="N750" t="s">
        <v>67</v>
      </c>
      <c r="O750" t="s">
        <v>68</v>
      </c>
      <c r="P750" t="s">
        <v>8894</v>
      </c>
      <c r="Q750" t="s">
        <v>8895</v>
      </c>
      <c r="R750" t="s">
        <v>8896</v>
      </c>
      <c r="S750" t="s">
        <v>8897</v>
      </c>
      <c r="T750" t="s">
        <v>8898</v>
      </c>
      <c r="U750" t="s">
        <v>74</v>
      </c>
      <c r="V750" t="s">
        <v>145</v>
      </c>
      <c r="W750">
        <v>2013</v>
      </c>
      <c r="X750" t="s">
        <v>146</v>
      </c>
      <c r="Y750" t="s">
        <v>8899</v>
      </c>
      <c r="Z750" t="s">
        <v>77</v>
      </c>
      <c r="AA750" t="s">
        <v>57</v>
      </c>
      <c r="AB750">
        <f t="shared" si="11"/>
        <v>2013</v>
      </c>
      <c r="AC750" t="s">
        <v>57</v>
      </c>
      <c r="AD750" t="s">
        <v>57</v>
      </c>
      <c r="AE750" t="s">
        <v>78</v>
      </c>
      <c r="AF750">
        <v>1</v>
      </c>
      <c r="AG750">
        <v>57</v>
      </c>
      <c r="AH750" t="s">
        <v>57</v>
      </c>
      <c r="AI750" t="s">
        <v>79</v>
      </c>
      <c r="AJ750">
        <v>0</v>
      </c>
      <c r="AK750" t="s">
        <v>98</v>
      </c>
      <c r="AL750" t="s">
        <v>79</v>
      </c>
      <c r="AM750">
        <v>368</v>
      </c>
      <c r="AN750" t="s">
        <v>99</v>
      </c>
      <c r="AO750" t="s">
        <v>129</v>
      </c>
      <c r="AP750" t="s">
        <v>57</v>
      </c>
      <c r="AQ750" t="s">
        <v>83</v>
      </c>
      <c r="AR750" t="s">
        <v>57</v>
      </c>
      <c r="AS750" t="s">
        <v>57</v>
      </c>
      <c r="AT750" t="s">
        <v>57</v>
      </c>
      <c r="AU750" t="s">
        <v>57</v>
      </c>
      <c r="AV750" t="s">
        <v>57</v>
      </c>
      <c r="AW750">
        <v>68</v>
      </c>
      <c r="AX750">
        <v>124</v>
      </c>
      <c r="AY750">
        <v>35</v>
      </c>
      <c r="AZ750">
        <v>93</v>
      </c>
      <c r="BA750">
        <v>76</v>
      </c>
      <c r="BB750">
        <v>248</v>
      </c>
      <c r="BC750" t="s">
        <v>57</v>
      </c>
      <c r="BD750" t="s">
        <v>57</v>
      </c>
      <c r="BE750" t="s">
        <v>57</v>
      </c>
      <c r="BF750" t="s">
        <v>8900</v>
      </c>
    </row>
    <row r="751" spans="1:58" x14ac:dyDescent="0.5">
      <c r="A751" t="s">
        <v>8901</v>
      </c>
      <c r="B751" t="s">
        <v>57</v>
      </c>
      <c r="C751" t="s">
        <v>8902</v>
      </c>
      <c r="D751" t="s">
        <v>8903</v>
      </c>
      <c r="E751" t="s">
        <v>8904</v>
      </c>
      <c r="F751" t="s">
        <v>61</v>
      </c>
      <c r="G751" t="s">
        <v>105</v>
      </c>
      <c r="H751" t="s">
        <v>449</v>
      </c>
      <c r="I751" t="s">
        <v>57</v>
      </c>
      <c r="J751" t="s">
        <v>8905</v>
      </c>
      <c r="K751" t="s">
        <v>57</v>
      </c>
      <c r="L751" t="s">
        <v>1307</v>
      </c>
      <c r="M751" t="s">
        <v>8906</v>
      </c>
      <c r="N751" t="s">
        <v>67</v>
      </c>
      <c r="O751" t="s">
        <v>68</v>
      </c>
      <c r="P751" t="s">
        <v>8907</v>
      </c>
      <c r="Q751" t="s">
        <v>8908</v>
      </c>
      <c r="R751" t="s">
        <v>1830</v>
      </c>
      <c r="S751" t="s">
        <v>8909</v>
      </c>
      <c r="T751" t="s">
        <v>8910</v>
      </c>
      <c r="U751" t="s">
        <v>74</v>
      </c>
      <c r="V751" t="s">
        <v>145</v>
      </c>
      <c r="W751">
        <v>1993</v>
      </c>
      <c r="X751" t="s">
        <v>244</v>
      </c>
      <c r="Y751" t="s">
        <v>57</v>
      </c>
      <c r="Z751" t="s">
        <v>77</v>
      </c>
      <c r="AA751" t="s">
        <v>57</v>
      </c>
      <c r="AB751">
        <f t="shared" si="11"/>
        <v>1993</v>
      </c>
      <c r="AC751" t="s">
        <v>57</v>
      </c>
      <c r="AD751" t="s">
        <v>57</v>
      </c>
      <c r="AE751" t="s">
        <v>210</v>
      </c>
      <c r="AF751" t="s">
        <v>57</v>
      </c>
      <c r="AG751" t="s">
        <v>57</v>
      </c>
      <c r="AH751" t="s">
        <v>211</v>
      </c>
      <c r="AI751" t="s">
        <v>57</v>
      </c>
      <c r="AJ751">
        <v>0</v>
      </c>
      <c r="AK751" t="s">
        <v>98</v>
      </c>
      <c r="AL751" t="s">
        <v>77</v>
      </c>
      <c r="AM751">
        <v>0</v>
      </c>
      <c r="AN751" t="s">
        <v>163</v>
      </c>
      <c r="AO751" t="s">
        <v>212</v>
      </c>
      <c r="AP751" t="s">
        <v>57</v>
      </c>
      <c r="AQ751" t="s">
        <v>83</v>
      </c>
      <c r="AR751" t="s">
        <v>57</v>
      </c>
      <c r="AS751" t="s">
        <v>57</v>
      </c>
      <c r="AT751" t="s">
        <v>57</v>
      </c>
      <c r="AU751" t="s">
        <v>57</v>
      </c>
      <c r="AV751" t="s">
        <v>57</v>
      </c>
      <c r="AW751" t="s">
        <v>57</v>
      </c>
      <c r="AX751" t="s">
        <v>57</v>
      </c>
      <c r="AY751" t="s">
        <v>57</v>
      </c>
      <c r="AZ751" t="s">
        <v>57</v>
      </c>
      <c r="BA751" t="s">
        <v>57</v>
      </c>
      <c r="BB751" t="s">
        <v>57</v>
      </c>
      <c r="BC751" t="s">
        <v>57</v>
      </c>
      <c r="BD751" t="s">
        <v>57</v>
      </c>
      <c r="BE751" t="s">
        <v>8911</v>
      </c>
      <c r="BF751" t="s">
        <v>8912</v>
      </c>
    </row>
    <row r="752" spans="1:58" x14ac:dyDescent="0.5">
      <c r="A752" t="s">
        <v>8913</v>
      </c>
      <c r="B752" t="s">
        <v>57</v>
      </c>
      <c r="C752" t="s">
        <v>8914</v>
      </c>
      <c r="D752" t="s">
        <v>8915</v>
      </c>
      <c r="E752" t="s">
        <v>8916</v>
      </c>
      <c r="F752" t="s">
        <v>61</v>
      </c>
      <c r="G752" t="s">
        <v>89</v>
      </c>
      <c r="H752" t="s">
        <v>2795</v>
      </c>
      <c r="I752" t="s">
        <v>57</v>
      </c>
      <c r="J752" t="s">
        <v>8917</v>
      </c>
      <c r="K752" t="s">
        <v>57</v>
      </c>
      <c r="L752" t="s">
        <v>138</v>
      </c>
      <c r="M752" t="s">
        <v>57</v>
      </c>
      <c r="N752" t="s">
        <v>67</v>
      </c>
      <c r="O752" t="s">
        <v>68</v>
      </c>
      <c r="P752" t="s">
        <v>8918</v>
      </c>
      <c r="Q752" t="s">
        <v>8919</v>
      </c>
      <c r="R752" t="s">
        <v>8920</v>
      </c>
      <c r="S752" t="s">
        <v>8921</v>
      </c>
      <c r="T752" t="s">
        <v>8922</v>
      </c>
      <c r="U752" t="s">
        <v>74</v>
      </c>
      <c r="V752" t="s">
        <v>114</v>
      </c>
      <c r="W752">
        <v>1995</v>
      </c>
      <c r="X752" t="s">
        <v>146</v>
      </c>
      <c r="Y752" t="s">
        <v>97</v>
      </c>
      <c r="Z752" t="s">
        <v>77</v>
      </c>
      <c r="AA752" t="s">
        <v>57</v>
      </c>
      <c r="AB752">
        <f t="shared" si="11"/>
        <v>1995</v>
      </c>
      <c r="AC752" t="s">
        <v>57</v>
      </c>
      <c r="AD752" t="s">
        <v>57</v>
      </c>
      <c r="AE752" t="s">
        <v>78</v>
      </c>
      <c r="AF752">
        <v>2</v>
      </c>
      <c r="AG752">
        <v>70</v>
      </c>
      <c r="AH752" t="s">
        <v>57</v>
      </c>
      <c r="AI752" t="s">
        <v>79</v>
      </c>
      <c r="AJ752">
        <v>14</v>
      </c>
      <c r="AK752" t="s">
        <v>575</v>
      </c>
      <c r="AL752" t="s">
        <v>79</v>
      </c>
      <c r="AM752">
        <v>1200</v>
      </c>
      <c r="AN752" t="s">
        <v>99</v>
      </c>
      <c r="AO752" t="s">
        <v>82</v>
      </c>
      <c r="AP752" t="s">
        <v>57</v>
      </c>
      <c r="AQ752" t="s">
        <v>83</v>
      </c>
      <c r="AR752" t="s">
        <v>57</v>
      </c>
      <c r="AS752" t="s">
        <v>57</v>
      </c>
      <c r="AT752" t="s">
        <v>57</v>
      </c>
      <c r="AU752" t="s">
        <v>57</v>
      </c>
      <c r="AV752" t="s">
        <v>57</v>
      </c>
      <c r="AW752">
        <v>150</v>
      </c>
      <c r="AX752">
        <v>320</v>
      </c>
      <c r="AY752" t="s">
        <v>57</v>
      </c>
      <c r="AZ752" t="s">
        <v>57</v>
      </c>
      <c r="BA752">
        <v>80</v>
      </c>
      <c r="BB752">
        <v>140</v>
      </c>
      <c r="BC752" t="s">
        <v>57</v>
      </c>
      <c r="BD752" t="s">
        <v>57</v>
      </c>
      <c r="BE752" t="s">
        <v>8923</v>
      </c>
      <c r="BF752" t="s">
        <v>8924</v>
      </c>
    </row>
    <row r="753" spans="1:58" x14ac:dyDescent="0.5">
      <c r="A753" t="s">
        <v>8925</v>
      </c>
      <c r="B753" t="s">
        <v>57</v>
      </c>
      <c r="C753" t="s">
        <v>8926</v>
      </c>
      <c r="D753" t="s">
        <v>8927</v>
      </c>
      <c r="E753" t="s">
        <v>8928</v>
      </c>
      <c r="F753" t="s">
        <v>61</v>
      </c>
      <c r="G753" t="s">
        <v>378</v>
      </c>
      <c r="H753" t="s">
        <v>379</v>
      </c>
      <c r="I753" t="s">
        <v>57</v>
      </c>
      <c r="J753" t="s">
        <v>623</v>
      </c>
      <c r="K753" t="s">
        <v>57</v>
      </c>
      <c r="L753" t="s">
        <v>8929</v>
      </c>
      <c r="M753" t="s">
        <v>57</v>
      </c>
      <c r="N753" t="s">
        <v>186</v>
      </c>
      <c r="O753" t="s">
        <v>238</v>
      </c>
      <c r="P753" t="s">
        <v>8930</v>
      </c>
      <c r="Q753" t="s">
        <v>8931</v>
      </c>
      <c r="R753" t="s">
        <v>5844</v>
      </c>
      <c r="S753" t="s">
        <v>8932</v>
      </c>
      <c r="T753" t="s">
        <v>8933</v>
      </c>
      <c r="U753" t="s">
        <v>113</v>
      </c>
      <c r="V753" t="s">
        <v>114</v>
      </c>
      <c r="W753">
        <v>2006</v>
      </c>
      <c r="X753" t="s">
        <v>194</v>
      </c>
      <c r="Y753" t="s">
        <v>57</v>
      </c>
      <c r="Z753" t="s">
        <v>79</v>
      </c>
      <c r="AA753">
        <v>2011</v>
      </c>
      <c r="AB753">
        <f t="shared" si="11"/>
        <v>2011</v>
      </c>
      <c r="AC753" t="s">
        <v>194</v>
      </c>
      <c r="AD753" t="s">
        <v>57</v>
      </c>
      <c r="AE753" t="s">
        <v>78</v>
      </c>
      <c r="AF753">
        <v>27</v>
      </c>
      <c r="AG753">
        <v>78</v>
      </c>
      <c r="AH753" t="s">
        <v>57</v>
      </c>
      <c r="AI753" t="s">
        <v>77</v>
      </c>
      <c r="AJ753">
        <v>0</v>
      </c>
      <c r="AK753" t="s">
        <v>98</v>
      </c>
      <c r="AL753" t="s">
        <v>79</v>
      </c>
      <c r="AM753">
        <v>560</v>
      </c>
      <c r="AN753" t="s">
        <v>99</v>
      </c>
      <c r="AO753" t="s">
        <v>82</v>
      </c>
      <c r="AP753" t="s">
        <v>57</v>
      </c>
      <c r="AQ753" t="s">
        <v>83</v>
      </c>
      <c r="AR753" t="s">
        <v>57</v>
      </c>
      <c r="AS753" t="s">
        <v>57</v>
      </c>
      <c r="AT753" t="s">
        <v>57</v>
      </c>
      <c r="AU753" t="s">
        <v>57</v>
      </c>
      <c r="AV753" t="s">
        <v>57</v>
      </c>
      <c r="AW753">
        <v>1200</v>
      </c>
      <c r="AX753">
        <v>1600</v>
      </c>
      <c r="AY753" t="s">
        <v>57</v>
      </c>
      <c r="AZ753" t="s">
        <v>57</v>
      </c>
      <c r="BA753">
        <v>1080</v>
      </c>
      <c r="BB753">
        <v>1440</v>
      </c>
      <c r="BC753" t="s">
        <v>57</v>
      </c>
      <c r="BD753" t="s">
        <v>57</v>
      </c>
      <c r="BE753" t="s">
        <v>57</v>
      </c>
      <c r="BF753" t="s">
        <v>8934</v>
      </c>
    </row>
    <row r="754" spans="1:58" x14ac:dyDescent="0.5">
      <c r="A754" t="s">
        <v>8935</v>
      </c>
      <c r="B754" t="s">
        <v>57</v>
      </c>
      <c r="C754" t="s">
        <v>8936</v>
      </c>
      <c r="D754" t="s">
        <v>8937</v>
      </c>
      <c r="E754" t="s">
        <v>1804</v>
      </c>
      <c r="F754" t="s">
        <v>61</v>
      </c>
      <c r="G754" t="s">
        <v>463</v>
      </c>
      <c r="H754" t="s">
        <v>1728</v>
      </c>
      <c r="I754" t="s">
        <v>57</v>
      </c>
      <c r="J754" t="s">
        <v>8938</v>
      </c>
      <c r="K754" t="s">
        <v>57</v>
      </c>
      <c r="L754" t="s">
        <v>138</v>
      </c>
      <c r="M754" t="s">
        <v>8939</v>
      </c>
      <c r="N754" t="s">
        <v>754</v>
      </c>
      <c r="O754" t="s">
        <v>754</v>
      </c>
      <c r="P754" t="s">
        <v>8940</v>
      </c>
      <c r="Q754" t="s">
        <v>8941</v>
      </c>
      <c r="R754" t="s">
        <v>286</v>
      </c>
      <c r="S754" t="s">
        <v>8942</v>
      </c>
      <c r="T754" t="s">
        <v>8943</v>
      </c>
      <c r="U754" t="s">
        <v>74</v>
      </c>
      <c r="V754" t="s">
        <v>75</v>
      </c>
      <c r="W754">
        <v>1982</v>
      </c>
      <c r="X754" t="s">
        <v>1736</v>
      </c>
      <c r="Y754" t="s">
        <v>57</v>
      </c>
      <c r="Z754" t="s">
        <v>79</v>
      </c>
      <c r="AA754">
        <v>2011</v>
      </c>
      <c r="AB754">
        <f t="shared" si="11"/>
        <v>2011</v>
      </c>
      <c r="AC754" t="s">
        <v>4358</v>
      </c>
      <c r="AD754" t="s">
        <v>57</v>
      </c>
      <c r="AE754" t="s">
        <v>78</v>
      </c>
      <c r="AF754">
        <v>12</v>
      </c>
      <c r="AG754">
        <v>131</v>
      </c>
      <c r="AH754" t="s">
        <v>57</v>
      </c>
      <c r="AI754" t="s">
        <v>77</v>
      </c>
      <c r="AJ754">
        <v>0</v>
      </c>
      <c r="AK754" t="s">
        <v>98</v>
      </c>
      <c r="AL754" t="s">
        <v>79</v>
      </c>
      <c r="AM754">
        <v>223</v>
      </c>
      <c r="AN754" t="s">
        <v>260</v>
      </c>
      <c r="AO754" t="s">
        <v>82</v>
      </c>
      <c r="AP754" t="s">
        <v>57</v>
      </c>
      <c r="AQ754" t="s">
        <v>147</v>
      </c>
      <c r="AR754" t="s">
        <v>57</v>
      </c>
      <c r="AS754" t="s">
        <v>57</v>
      </c>
      <c r="AT754" t="s">
        <v>57</v>
      </c>
      <c r="AU754" t="s">
        <v>57</v>
      </c>
      <c r="AV754" t="s">
        <v>57</v>
      </c>
      <c r="AW754">
        <v>15</v>
      </c>
      <c r="AX754">
        <v>45</v>
      </c>
      <c r="AY754" t="s">
        <v>57</v>
      </c>
      <c r="AZ754" t="s">
        <v>57</v>
      </c>
      <c r="BA754">
        <v>5</v>
      </c>
      <c r="BB754">
        <v>85</v>
      </c>
      <c r="BC754" t="s">
        <v>57</v>
      </c>
      <c r="BD754" t="s">
        <v>57</v>
      </c>
      <c r="BE754" t="s">
        <v>8944</v>
      </c>
      <c r="BF754" t="s">
        <v>8945</v>
      </c>
    </row>
    <row r="755" spans="1:58" x14ac:dyDescent="0.5">
      <c r="A755" t="s">
        <v>8946</v>
      </c>
      <c r="B755" t="s">
        <v>57</v>
      </c>
      <c r="C755" t="s">
        <v>8947</v>
      </c>
      <c r="D755" t="s">
        <v>8948</v>
      </c>
      <c r="E755" t="s">
        <v>6900</v>
      </c>
      <c r="F755" t="s">
        <v>61</v>
      </c>
      <c r="G755" t="s">
        <v>218</v>
      </c>
      <c r="H755" t="s">
        <v>766</v>
      </c>
      <c r="I755" t="s">
        <v>57</v>
      </c>
      <c r="J755" t="s">
        <v>767</v>
      </c>
      <c r="K755" t="s">
        <v>57</v>
      </c>
      <c r="L755" t="s">
        <v>172</v>
      </c>
      <c r="M755" t="s">
        <v>8949</v>
      </c>
      <c r="N755" t="s">
        <v>67</v>
      </c>
      <c r="O755" t="s">
        <v>68</v>
      </c>
      <c r="P755" t="s">
        <v>8950</v>
      </c>
      <c r="Q755" t="s">
        <v>8951</v>
      </c>
      <c r="R755" t="s">
        <v>8952</v>
      </c>
      <c r="S755" t="s">
        <v>8953</v>
      </c>
      <c r="T755" t="s">
        <v>8954</v>
      </c>
      <c r="U755" t="s">
        <v>74</v>
      </c>
      <c r="V755" t="s">
        <v>75</v>
      </c>
      <c r="W755">
        <v>2000</v>
      </c>
      <c r="X755" t="s">
        <v>8955</v>
      </c>
      <c r="Y755" t="s">
        <v>8956</v>
      </c>
      <c r="Z755" t="s">
        <v>77</v>
      </c>
      <c r="AA755" t="s">
        <v>57</v>
      </c>
      <c r="AB755">
        <f t="shared" si="11"/>
        <v>2000</v>
      </c>
      <c r="AC755" t="s">
        <v>57</v>
      </c>
      <c r="AD755" t="s">
        <v>57</v>
      </c>
      <c r="AE755" t="s">
        <v>210</v>
      </c>
      <c r="AF755" t="s">
        <v>57</v>
      </c>
      <c r="AG755" t="s">
        <v>57</v>
      </c>
      <c r="AH755" t="s">
        <v>211</v>
      </c>
      <c r="AI755" t="s">
        <v>57</v>
      </c>
      <c r="AJ755">
        <v>360</v>
      </c>
      <c r="AK755" t="s">
        <v>80</v>
      </c>
      <c r="AL755" t="s">
        <v>79</v>
      </c>
      <c r="AM755">
        <v>427</v>
      </c>
      <c r="AN755" t="s">
        <v>99</v>
      </c>
      <c r="AO755" t="s">
        <v>115</v>
      </c>
      <c r="AP755" t="s">
        <v>57</v>
      </c>
      <c r="AQ755" t="s">
        <v>164</v>
      </c>
      <c r="AR755">
        <v>5</v>
      </c>
      <c r="AS755" t="s">
        <v>57</v>
      </c>
      <c r="AT755" t="s">
        <v>57</v>
      </c>
      <c r="AU755" t="s">
        <v>57</v>
      </c>
      <c r="AV755" t="s">
        <v>57</v>
      </c>
      <c r="AW755">
        <v>3000</v>
      </c>
      <c r="AX755">
        <v>1400</v>
      </c>
      <c r="AY755" t="s">
        <v>57</v>
      </c>
      <c r="AZ755" t="s">
        <v>57</v>
      </c>
      <c r="BA755" t="s">
        <v>57</v>
      </c>
      <c r="BB755" t="s">
        <v>57</v>
      </c>
      <c r="BC755" t="s">
        <v>57</v>
      </c>
      <c r="BD755" t="s">
        <v>57</v>
      </c>
      <c r="BE755" t="s">
        <v>8957</v>
      </c>
      <c r="BF755" t="s">
        <v>8958</v>
      </c>
    </row>
    <row r="756" spans="1:58" x14ac:dyDescent="0.5">
      <c r="A756" t="s">
        <v>8959</v>
      </c>
      <c r="B756" t="s">
        <v>57</v>
      </c>
      <c r="C756" t="s">
        <v>8960</v>
      </c>
      <c r="D756" t="s">
        <v>8961</v>
      </c>
      <c r="E756" t="s">
        <v>217</v>
      </c>
      <c r="F756" t="s">
        <v>61</v>
      </c>
      <c r="G756" t="s">
        <v>218</v>
      </c>
      <c r="H756" t="s">
        <v>1511</v>
      </c>
      <c r="I756" t="s">
        <v>57</v>
      </c>
      <c r="J756" t="s">
        <v>8962</v>
      </c>
      <c r="K756" t="s">
        <v>57</v>
      </c>
      <c r="L756" t="s">
        <v>138</v>
      </c>
      <c r="M756" t="s">
        <v>57</v>
      </c>
      <c r="N756" t="s">
        <v>67</v>
      </c>
      <c r="O756" t="s">
        <v>68</v>
      </c>
      <c r="P756" t="s">
        <v>8963</v>
      </c>
      <c r="Q756" t="s">
        <v>8964</v>
      </c>
      <c r="R756" t="s">
        <v>1797</v>
      </c>
      <c r="S756" t="s">
        <v>8965</v>
      </c>
      <c r="T756" t="s">
        <v>8966</v>
      </c>
      <c r="U756" t="s">
        <v>74</v>
      </c>
      <c r="V756" t="s">
        <v>75</v>
      </c>
      <c r="W756">
        <v>2009</v>
      </c>
      <c r="X756" t="s">
        <v>8967</v>
      </c>
      <c r="Y756" t="s">
        <v>8968</v>
      </c>
      <c r="Z756" t="s">
        <v>77</v>
      </c>
      <c r="AA756" t="s">
        <v>57</v>
      </c>
      <c r="AB756">
        <f t="shared" si="11"/>
        <v>2009</v>
      </c>
      <c r="AC756" t="s">
        <v>57</v>
      </c>
      <c r="AD756" t="s">
        <v>57</v>
      </c>
      <c r="AE756" t="s">
        <v>78</v>
      </c>
      <c r="AF756">
        <v>10</v>
      </c>
      <c r="AG756">
        <v>80</v>
      </c>
      <c r="AH756" t="s">
        <v>57</v>
      </c>
      <c r="AI756" t="s">
        <v>77</v>
      </c>
      <c r="AJ756">
        <v>7</v>
      </c>
      <c r="AK756" t="s">
        <v>318</v>
      </c>
      <c r="AL756" t="s">
        <v>79</v>
      </c>
      <c r="AM756">
        <v>613</v>
      </c>
      <c r="AN756" t="s">
        <v>99</v>
      </c>
      <c r="AO756" t="s">
        <v>372</v>
      </c>
      <c r="AP756" t="s">
        <v>57</v>
      </c>
      <c r="AQ756" t="s">
        <v>83</v>
      </c>
      <c r="AR756" t="s">
        <v>57</v>
      </c>
      <c r="AS756" t="s">
        <v>57</v>
      </c>
      <c r="AT756" t="s">
        <v>57</v>
      </c>
      <c r="AU756" t="s">
        <v>57</v>
      </c>
      <c r="AV756" t="s">
        <v>57</v>
      </c>
      <c r="AW756" t="s">
        <v>57</v>
      </c>
      <c r="AX756" t="s">
        <v>57</v>
      </c>
      <c r="AY756" t="s">
        <v>57</v>
      </c>
      <c r="AZ756" t="s">
        <v>57</v>
      </c>
      <c r="BA756">
        <v>40</v>
      </c>
      <c r="BB756">
        <v>200</v>
      </c>
      <c r="BC756" t="s">
        <v>57</v>
      </c>
      <c r="BD756" t="s">
        <v>57</v>
      </c>
      <c r="BE756" t="s">
        <v>8969</v>
      </c>
      <c r="BF756" t="s">
        <v>8970</v>
      </c>
    </row>
    <row r="757" spans="1:58" x14ac:dyDescent="0.5">
      <c r="A757" t="s">
        <v>8971</v>
      </c>
      <c r="B757" t="s">
        <v>57</v>
      </c>
      <c r="C757" t="s">
        <v>8972</v>
      </c>
      <c r="D757" t="s">
        <v>8973</v>
      </c>
      <c r="E757" t="s">
        <v>8044</v>
      </c>
      <c r="F757" t="s">
        <v>61</v>
      </c>
      <c r="G757" t="s">
        <v>235</v>
      </c>
      <c r="H757" t="s">
        <v>394</v>
      </c>
      <c r="I757" t="s">
        <v>57</v>
      </c>
      <c r="J757" t="s">
        <v>5544</v>
      </c>
      <c r="K757" t="s">
        <v>57</v>
      </c>
      <c r="L757" t="s">
        <v>172</v>
      </c>
      <c r="M757" t="s">
        <v>57</v>
      </c>
      <c r="N757" t="s">
        <v>67</v>
      </c>
      <c r="O757" t="s">
        <v>68</v>
      </c>
      <c r="P757" t="s">
        <v>8974</v>
      </c>
      <c r="Q757" t="s">
        <v>8975</v>
      </c>
      <c r="R757" t="s">
        <v>8976</v>
      </c>
      <c r="S757" t="s">
        <v>8977</v>
      </c>
      <c r="T757" t="s">
        <v>8978</v>
      </c>
      <c r="U757" t="s">
        <v>74</v>
      </c>
      <c r="V757" t="s">
        <v>193</v>
      </c>
      <c r="W757">
        <v>2011</v>
      </c>
      <c r="X757" t="s">
        <v>244</v>
      </c>
      <c r="Y757" t="s">
        <v>57</v>
      </c>
      <c r="Z757" t="s">
        <v>77</v>
      </c>
      <c r="AA757" t="s">
        <v>57</v>
      </c>
      <c r="AB757">
        <f t="shared" si="11"/>
        <v>2011</v>
      </c>
      <c r="AC757" t="s">
        <v>57</v>
      </c>
      <c r="AD757" t="s">
        <v>57</v>
      </c>
      <c r="AE757" t="s">
        <v>78</v>
      </c>
      <c r="AF757">
        <v>3</v>
      </c>
      <c r="AG757">
        <v>38</v>
      </c>
      <c r="AH757" t="s">
        <v>57</v>
      </c>
      <c r="AI757" t="s">
        <v>79</v>
      </c>
      <c r="AJ757">
        <v>0</v>
      </c>
      <c r="AK757" t="s">
        <v>98</v>
      </c>
      <c r="AL757" t="s">
        <v>79</v>
      </c>
      <c r="AM757">
        <v>400</v>
      </c>
      <c r="AN757" t="s">
        <v>99</v>
      </c>
      <c r="AO757" t="s">
        <v>115</v>
      </c>
      <c r="AP757" t="s">
        <v>57</v>
      </c>
      <c r="AQ757" t="s">
        <v>164</v>
      </c>
      <c r="AR757">
        <v>10</v>
      </c>
      <c r="AS757" t="s">
        <v>57</v>
      </c>
      <c r="AT757" t="s">
        <v>57</v>
      </c>
      <c r="AU757" t="s">
        <v>57</v>
      </c>
      <c r="AV757" t="s">
        <v>57</v>
      </c>
      <c r="AW757">
        <v>800</v>
      </c>
      <c r="AX757">
        <v>1100</v>
      </c>
      <c r="AY757" t="s">
        <v>57</v>
      </c>
      <c r="AZ757" t="s">
        <v>57</v>
      </c>
      <c r="BA757" t="s">
        <v>57</v>
      </c>
      <c r="BB757" t="s">
        <v>57</v>
      </c>
      <c r="BC757" t="s">
        <v>57</v>
      </c>
      <c r="BD757" t="s">
        <v>57</v>
      </c>
      <c r="BE757" t="s">
        <v>57</v>
      </c>
      <c r="BF757" t="s">
        <v>8979</v>
      </c>
    </row>
    <row r="758" spans="1:58" x14ac:dyDescent="0.5">
      <c r="A758" t="s">
        <v>8980</v>
      </c>
      <c r="B758" t="s">
        <v>57</v>
      </c>
      <c r="C758" t="s">
        <v>8981</v>
      </c>
      <c r="D758" t="s">
        <v>8982</v>
      </c>
      <c r="E758" t="s">
        <v>8983</v>
      </c>
      <c r="F758" t="s">
        <v>61</v>
      </c>
      <c r="G758" t="s">
        <v>1085</v>
      </c>
      <c r="H758" t="s">
        <v>7337</v>
      </c>
      <c r="I758" t="s">
        <v>57</v>
      </c>
      <c r="J758" t="s">
        <v>8984</v>
      </c>
      <c r="K758" t="s">
        <v>57</v>
      </c>
      <c r="L758" t="s">
        <v>65</v>
      </c>
      <c r="M758" t="s">
        <v>8985</v>
      </c>
      <c r="N758" t="s">
        <v>67</v>
      </c>
      <c r="O758" t="s">
        <v>68</v>
      </c>
      <c r="P758" t="s">
        <v>8986</v>
      </c>
      <c r="Q758" t="s">
        <v>8987</v>
      </c>
      <c r="R758" t="s">
        <v>8988</v>
      </c>
      <c r="S758" t="s">
        <v>8989</v>
      </c>
      <c r="T758" t="s">
        <v>8990</v>
      </c>
      <c r="U758" t="s">
        <v>74</v>
      </c>
      <c r="V758" t="s">
        <v>145</v>
      </c>
      <c r="W758">
        <v>1996</v>
      </c>
      <c r="X758" t="s">
        <v>76</v>
      </c>
      <c r="Y758" t="s">
        <v>8991</v>
      </c>
      <c r="Z758" t="s">
        <v>77</v>
      </c>
      <c r="AA758" t="s">
        <v>57</v>
      </c>
      <c r="AB758">
        <f t="shared" si="11"/>
        <v>1996</v>
      </c>
      <c r="AC758" t="s">
        <v>57</v>
      </c>
      <c r="AD758" t="s">
        <v>57</v>
      </c>
      <c r="AE758" t="s">
        <v>210</v>
      </c>
      <c r="AF758" t="s">
        <v>57</v>
      </c>
      <c r="AG758" t="s">
        <v>57</v>
      </c>
      <c r="AH758" t="s">
        <v>211</v>
      </c>
      <c r="AI758" t="s">
        <v>57</v>
      </c>
      <c r="AJ758">
        <v>0</v>
      </c>
      <c r="AK758" t="s">
        <v>98</v>
      </c>
      <c r="AL758" t="s">
        <v>79</v>
      </c>
      <c r="AM758">
        <v>485</v>
      </c>
      <c r="AN758" t="s">
        <v>260</v>
      </c>
      <c r="AO758" t="s">
        <v>115</v>
      </c>
      <c r="AP758" t="s">
        <v>57</v>
      </c>
      <c r="AQ758" t="s">
        <v>164</v>
      </c>
      <c r="AR758">
        <v>5</v>
      </c>
      <c r="AS758" t="s">
        <v>57</v>
      </c>
      <c r="AT758" t="s">
        <v>57</v>
      </c>
      <c r="AU758" t="s">
        <v>57</v>
      </c>
      <c r="AV758" t="s">
        <v>57</v>
      </c>
      <c r="AW758">
        <v>10</v>
      </c>
      <c r="AX758">
        <v>50</v>
      </c>
      <c r="AY758" t="s">
        <v>57</v>
      </c>
      <c r="AZ758" t="s">
        <v>57</v>
      </c>
      <c r="BA758" t="s">
        <v>57</v>
      </c>
      <c r="BB758" t="s">
        <v>57</v>
      </c>
      <c r="BC758" t="s">
        <v>57</v>
      </c>
      <c r="BD758" t="s">
        <v>57</v>
      </c>
      <c r="BE758" t="s">
        <v>57</v>
      </c>
      <c r="BF758" t="s">
        <v>8992</v>
      </c>
    </row>
    <row r="759" spans="1:58" x14ac:dyDescent="0.5">
      <c r="A759" t="s">
        <v>8993</v>
      </c>
      <c r="B759" t="s">
        <v>57</v>
      </c>
      <c r="C759" t="s">
        <v>8994</v>
      </c>
      <c r="D759" t="s">
        <v>8995</v>
      </c>
      <c r="E759" t="s">
        <v>8996</v>
      </c>
      <c r="F759" t="s">
        <v>61</v>
      </c>
      <c r="G759" t="s">
        <v>153</v>
      </c>
      <c r="H759" t="s">
        <v>1680</v>
      </c>
      <c r="I759" t="s">
        <v>57</v>
      </c>
      <c r="J759" t="s">
        <v>8997</v>
      </c>
      <c r="K759" t="s">
        <v>57</v>
      </c>
      <c r="L759" t="s">
        <v>65</v>
      </c>
      <c r="M759" t="s">
        <v>8998</v>
      </c>
      <c r="N759" t="s">
        <v>67</v>
      </c>
      <c r="O759" t="s">
        <v>68</v>
      </c>
      <c r="P759" t="s">
        <v>8999</v>
      </c>
      <c r="Q759" t="s">
        <v>9000</v>
      </c>
      <c r="R759" t="s">
        <v>9001</v>
      </c>
      <c r="S759" t="s">
        <v>9002</v>
      </c>
      <c r="T759" t="s">
        <v>9003</v>
      </c>
      <c r="U759" t="s">
        <v>74</v>
      </c>
      <c r="V759" t="s">
        <v>114</v>
      </c>
      <c r="W759">
        <v>2009</v>
      </c>
      <c r="X759" t="s">
        <v>146</v>
      </c>
      <c r="Y759" t="s">
        <v>97</v>
      </c>
      <c r="Z759" t="s">
        <v>77</v>
      </c>
      <c r="AA759" t="s">
        <v>57</v>
      </c>
      <c r="AB759">
        <f t="shared" si="11"/>
        <v>2009</v>
      </c>
      <c r="AC759" t="s">
        <v>57</v>
      </c>
      <c r="AD759" t="s">
        <v>57</v>
      </c>
      <c r="AE759" t="s">
        <v>78</v>
      </c>
      <c r="AF759">
        <v>7</v>
      </c>
      <c r="AG759">
        <v>47</v>
      </c>
      <c r="AH759" t="s">
        <v>57</v>
      </c>
      <c r="AI759" t="s">
        <v>77</v>
      </c>
      <c r="AJ759">
        <v>0</v>
      </c>
      <c r="AK759" t="s">
        <v>98</v>
      </c>
      <c r="AL759" t="s">
        <v>77</v>
      </c>
      <c r="AM759">
        <v>200</v>
      </c>
      <c r="AN759" t="s">
        <v>163</v>
      </c>
      <c r="AO759" t="s">
        <v>2452</v>
      </c>
      <c r="AP759" t="s">
        <v>57</v>
      </c>
      <c r="AQ759" t="s">
        <v>83</v>
      </c>
      <c r="AR759" t="s">
        <v>57</v>
      </c>
      <c r="AS759" t="s">
        <v>57</v>
      </c>
      <c r="AT759" t="s">
        <v>57</v>
      </c>
      <c r="AU759" t="s">
        <v>57</v>
      </c>
      <c r="AV759" t="s">
        <v>57</v>
      </c>
      <c r="AW759">
        <v>5</v>
      </c>
      <c r="AX759">
        <v>60</v>
      </c>
      <c r="AY759">
        <v>10</v>
      </c>
      <c r="AZ759">
        <v>30</v>
      </c>
      <c r="BA759" t="s">
        <v>57</v>
      </c>
      <c r="BB759" t="s">
        <v>57</v>
      </c>
      <c r="BC759" t="s">
        <v>57</v>
      </c>
      <c r="BD759" t="s">
        <v>57</v>
      </c>
      <c r="BE759" t="s">
        <v>57</v>
      </c>
      <c r="BF759" t="s">
        <v>9004</v>
      </c>
    </row>
    <row r="760" spans="1:58" x14ac:dyDescent="0.5">
      <c r="A760" t="s">
        <v>9005</v>
      </c>
      <c r="B760" t="s">
        <v>57</v>
      </c>
      <c r="C760" t="s">
        <v>9006</v>
      </c>
      <c r="D760" t="s">
        <v>9007</v>
      </c>
      <c r="E760" t="s">
        <v>7710</v>
      </c>
      <c r="F760" t="s">
        <v>61</v>
      </c>
      <c r="G760" t="s">
        <v>89</v>
      </c>
      <c r="H760" t="s">
        <v>90</v>
      </c>
      <c r="I760" t="s">
        <v>57</v>
      </c>
      <c r="J760" t="s">
        <v>9008</v>
      </c>
      <c r="K760" t="s">
        <v>57</v>
      </c>
      <c r="L760" t="s">
        <v>65</v>
      </c>
      <c r="M760" t="s">
        <v>9009</v>
      </c>
      <c r="N760" t="s">
        <v>67</v>
      </c>
      <c r="O760" t="s">
        <v>68</v>
      </c>
      <c r="P760" t="s">
        <v>9010</v>
      </c>
      <c r="Q760" t="s">
        <v>9011</v>
      </c>
      <c r="R760" t="s">
        <v>5879</v>
      </c>
      <c r="S760" t="s">
        <v>9012</v>
      </c>
      <c r="T760" t="s">
        <v>9013</v>
      </c>
      <c r="U760" t="s">
        <v>74</v>
      </c>
      <c r="V760" t="s">
        <v>145</v>
      </c>
      <c r="W760">
        <v>1995</v>
      </c>
      <c r="X760" t="s">
        <v>146</v>
      </c>
      <c r="Y760" t="s">
        <v>97</v>
      </c>
      <c r="Z760" t="s">
        <v>77</v>
      </c>
      <c r="AA760" t="s">
        <v>57</v>
      </c>
      <c r="AB760">
        <f t="shared" si="11"/>
        <v>1995</v>
      </c>
      <c r="AC760" t="s">
        <v>57</v>
      </c>
      <c r="AD760" t="s">
        <v>57</v>
      </c>
      <c r="AE760" t="s">
        <v>78</v>
      </c>
      <c r="AF760">
        <v>4</v>
      </c>
      <c r="AG760">
        <v>60</v>
      </c>
      <c r="AH760" t="s">
        <v>57</v>
      </c>
      <c r="AI760" t="s">
        <v>79</v>
      </c>
      <c r="AJ760">
        <v>0</v>
      </c>
      <c r="AK760" t="s">
        <v>98</v>
      </c>
      <c r="AL760" t="s">
        <v>79</v>
      </c>
      <c r="AM760">
        <v>315</v>
      </c>
      <c r="AN760" t="s">
        <v>99</v>
      </c>
      <c r="AO760" t="s">
        <v>82</v>
      </c>
      <c r="AP760" t="s">
        <v>57</v>
      </c>
      <c r="AQ760" t="s">
        <v>147</v>
      </c>
      <c r="AR760" t="s">
        <v>57</v>
      </c>
      <c r="AS760" t="s">
        <v>57</v>
      </c>
      <c r="AT760" t="s">
        <v>57</v>
      </c>
      <c r="AU760" t="s">
        <v>57</v>
      </c>
      <c r="AV760" t="s">
        <v>57</v>
      </c>
      <c r="AW760">
        <v>15</v>
      </c>
      <c r="AX760">
        <v>25</v>
      </c>
      <c r="AY760" t="s">
        <v>57</v>
      </c>
      <c r="AZ760" t="s">
        <v>57</v>
      </c>
      <c r="BA760">
        <v>15</v>
      </c>
      <c r="BB760">
        <v>60</v>
      </c>
      <c r="BC760" t="s">
        <v>57</v>
      </c>
      <c r="BD760" t="s">
        <v>57</v>
      </c>
      <c r="BE760" t="s">
        <v>57</v>
      </c>
      <c r="BF760" t="s">
        <v>9014</v>
      </c>
    </row>
    <row r="761" spans="1:58" x14ac:dyDescent="0.5">
      <c r="A761" t="s">
        <v>9015</v>
      </c>
      <c r="B761" t="s">
        <v>57</v>
      </c>
      <c r="C761" t="s">
        <v>9016</v>
      </c>
      <c r="D761" t="s">
        <v>9017</v>
      </c>
      <c r="E761" t="s">
        <v>9018</v>
      </c>
      <c r="F761" t="s">
        <v>61</v>
      </c>
      <c r="G761" t="s">
        <v>183</v>
      </c>
      <c r="H761" t="s">
        <v>1447</v>
      </c>
      <c r="I761" t="s">
        <v>57</v>
      </c>
      <c r="J761" t="s">
        <v>2409</v>
      </c>
      <c r="K761" t="s">
        <v>57</v>
      </c>
      <c r="L761" t="s">
        <v>65</v>
      </c>
      <c r="M761" t="s">
        <v>57</v>
      </c>
      <c r="N761" t="s">
        <v>67</v>
      </c>
      <c r="O761" t="s">
        <v>68</v>
      </c>
      <c r="P761" t="s">
        <v>9019</v>
      </c>
      <c r="Q761" t="s">
        <v>9020</v>
      </c>
      <c r="R761" t="s">
        <v>5592</v>
      </c>
      <c r="S761" t="s">
        <v>9021</v>
      </c>
      <c r="T761" t="s">
        <v>9022</v>
      </c>
      <c r="U761" t="s">
        <v>74</v>
      </c>
      <c r="V761" t="s">
        <v>75</v>
      </c>
      <c r="W761">
        <v>1982</v>
      </c>
      <c r="X761" t="s">
        <v>244</v>
      </c>
      <c r="Y761" t="s">
        <v>57</v>
      </c>
      <c r="Z761" t="s">
        <v>77</v>
      </c>
      <c r="AA761" t="s">
        <v>57</v>
      </c>
      <c r="AB761">
        <f t="shared" si="11"/>
        <v>1982</v>
      </c>
      <c r="AC761" t="s">
        <v>57</v>
      </c>
      <c r="AD761" t="s">
        <v>57</v>
      </c>
      <c r="AE761" t="s">
        <v>78</v>
      </c>
      <c r="AF761">
        <v>2</v>
      </c>
      <c r="AG761">
        <v>32</v>
      </c>
      <c r="AH761" t="s">
        <v>57</v>
      </c>
      <c r="AI761" t="s">
        <v>79</v>
      </c>
      <c r="AJ761">
        <v>7</v>
      </c>
      <c r="AK761" t="s">
        <v>575</v>
      </c>
      <c r="AL761" t="s">
        <v>79</v>
      </c>
      <c r="AM761">
        <v>800</v>
      </c>
      <c r="AN761" t="s">
        <v>260</v>
      </c>
      <c r="AO761" t="s">
        <v>372</v>
      </c>
      <c r="AP761" t="s">
        <v>57</v>
      </c>
      <c r="AQ761" t="s">
        <v>83</v>
      </c>
      <c r="AR761" t="s">
        <v>57</v>
      </c>
      <c r="AS761" t="s">
        <v>57</v>
      </c>
      <c r="AT761" t="s">
        <v>57</v>
      </c>
      <c r="AU761" t="s">
        <v>57</v>
      </c>
      <c r="AV761" t="s">
        <v>57</v>
      </c>
      <c r="AW761" t="s">
        <v>57</v>
      </c>
      <c r="AX761" t="s">
        <v>57</v>
      </c>
      <c r="AY761" t="s">
        <v>57</v>
      </c>
      <c r="AZ761" t="s">
        <v>57</v>
      </c>
      <c r="BA761">
        <v>250</v>
      </c>
      <c r="BB761">
        <v>300</v>
      </c>
      <c r="BC761" t="s">
        <v>57</v>
      </c>
      <c r="BD761" t="s">
        <v>57</v>
      </c>
      <c r="BE761" t="s">
        <v>57</v>
      </c>
      <c r="BF761" t="s">
        <v>9023</v>
      </c>
    </row>
    <row r="762" spans="1:58" x14ac:dyDescent="0.5">
      <c r="A762" t="s">
        <v>9024</v>
      </c>
      <c r="B762" t="s">
        <v>57</v>
      </c>
      <c r="C762" t="s">
        <v>9025</v>
      </c>
      <c r="D762" t="s">
        <v>9026</v>
      </c>
      <c r="E762" t="s">
        <v>6404</v>
      </c>
      <c r="F762" t="s">
        <v>61</v>
      </c>
      <c r="G762" t="s">
        <v>89</v>
      </c>
      <c r="H762" t="s">
        <v>310</v>
      </c>
      <c r="I762" t="s">
        <v>57</v>
      </c>
      <c r="J762" t="s">
        <v>9027</v>
      </c>
      <c r="K762" t="s">
        <v>57</v>
      </c>
      <c r="L762" t="s">
        <v>138</v>
      </c>
      <c r="M762" t="s">
        <v>57</v>
      </c>
      <c r="N762" t="s">
        <v>67</v>
      </c>
      <c r="O762" t="s">
        <v>68</v>
      </c>
      <c r="P762" t="s">
        <v>9028</v>
      </c>
      <c r="Q762" t="s">
        <v>9029</v>
      </c>
      <c r="R762" t="s">
        <v>9030</v>
      </c>
      <c r="S762" t="s">
        <v>9031</v>
      </c>
      <c r="T762" t="s">
        <v>9032</v>
      </c>
      <c r="U762" t="s">
        <v>74</v>
      </c>
      <c r="V762" t="s">
        <v>145</v>
      </c>
      <c r="W762">
        <v>1995</v>
      </c>
      <c r="X762" t="s">
        <v>146</v>
      </c>
      <c r="Y762" t="s">
        <v>97</v>
      </c>
      <c r="Z762" t="s">
        <v>77</v>
      </c>
      <c r="AA762" t="s">
        <v>57</v>
      </c>
      <c r="AB762">
        <f t="shared" si="11"/>
        <v>1995</v>
      </c>
      <c r="AC762" t="s">
        <v>57</v>
      </c>
      <c r="AD762" t="s">
        <v>57</v>
      </c>
      <c r="AE762" t="s">
        <v>78</v>
      </c>
      <c r="AF762">
        <v>4</v>
      </c>
      <c r="AG762">
        <v>70</v>
      </c>
      <c r="AH762" t="s">
        <v>57</v>
      </c>
      <c r="AI762" t="s">
        <v>79</v>
      </c>
      <c r="AJ762">
        <v>0</v>
      </c>
      <c r="AK762" t="s">
        <v>98</v>
      </c>
      <c r="AL762" t="s">
        <v>79</v>
      </c>
      <c r="AM762">
        <v>500</v>
      </c>
      <c r="AN762" t="s">
        <v>276</v>
      </c>
      <c r="AO762" t="s">
        <v>82</v>
      </c>
      <c r="AP762" t="s">
        <v>57</v>
      </c>
      <c r="AQ762" t="s">
        <v>164</v>
      </c>
      <c r="AR762">
        <v>0.25</v>
      </c>
      <c r="AS762" t="s">
        <v>57</v>
      </c>
      <c r="AT762" t="s">
        <v>57</v>
      </c>
      <c r="AU762" t="s">
        <v>57</v>
      </c>
      <c r="AV762" t="s">
        <v>57</v>
      </c>
      <c r="AW762">
        <v>17</v>
      </c>
      <c r="AX762">
        <v>20</v>
      </c>
      <c r="AY762" t="s">
        <v>57</v>
      </c>
      <c r="AZ762" t="s">
        <v>57</v>
      </c>
      <c r="BA762">
        <v>21</v>
      </c>
      <c r="BB762">
        <v>35</v>
      </c>
      <c r="BC762" t="s">
        <v>57</v>
      </c>
      <c r="BD762" t="s">
        <v>57</v>
      </c>
      <c r="BE762" t="s">
        <v>9033</v>
      </c>
      <c r="BF762" t="s">
        <v>9034</v>
      </c>
    </row>
    <row r="763" spans="1:58" x14ac:dyDescent="0.5">
      <c r="A763" t="s">
        <v>9035</v>
      </c>
      <c r="B763" t="s">
        <v>57</v>
      </c>
      <c r="C763" t="s">
        <v>9036</v>
      </c>
      <c r="D763" t="s">
        <v>9037</v>
      </c>
      <c r="E763" t="s">
        <v>9038</v>
      </c>
      <c r="F763" t="s">
        <v>61</v>
      </c>
      <c r="G763" t="s">
        <v>89</v>
      </c>
      <c r="H763" t="s">
        <v>297</v>
      </c>
      <c r="I763" t="s">
        <v>57</v>
      </c>
      <c r="J763" t="s">
        <v>9039</v>
      </c>
      <c r="K763" t="s">
        <v>57</v>
      </c>
      <c r="L763" t="s">
        <v>65</v>
      </c>
      <c r="M763" t="s">
        <v>57</v>
      </c>
      <c r="N763" t="s">
        <v>186</v>
      </c>
      <c r="O763" t="s">
        <v>238</v>
      </c>
      <c r="P763" t="s">
        <v>9040</v>
      </c>
      <c r="Q763" t="s">
        <v>9041</v>
      </c>
      <c r="R763" t="s">
        <v>8434</v>
      </c>
      <c r="S763" t="s">
        <v>9042</v>
      </c>
      <c r="T763" t="s">
        <v>9043</v>
      </c>
      <c r="U763" t="s">
        <v>74</v>
      </c>
      <c r="V763" t="s">
        <v>114</v>
      </c>
      <c r="W763">
        <v>2008</v>
      </c>
      <c r="X763" t="s">
        <v>146</v>
      </c>
      <c r="Y763" t="s">
        <v>97</v>
      </c>
      <c r="Z763" t="s">
        <v>77</v>
      </c>
      <c r="AA763" t="s">
        <v>57</v>
      </c>
      <c r="AB763">
        <f t="shared" si="11"/>
        <v>2008</v>
      </c>
      <c r="AC763" t="s">
        <v>57</v>
      </c>
      <c r="AD763" t="s">
        <v>57</v>
      </c>
      <c r="AE763" t="s">
        <v>78</v>
      </c>
      <c r="AF763">
        <v>2</v>
      </c>
      <c r="AG763">
        <v>48</v>
      </c>
      <c r="AH763" t="s">
        <v>57</v>
      </c>
      <c r="AI763" t="s">
        <v>79</v>
      </c>
      <c r="AJ763">
        <v>30</v>
      </c>
      <c r="AK763" t="s">
        <v>575</v>
      </c>
      <c r="AL763" t="s">
        <v>79</v>
      </c>
      <c r="AM763">
        <v>200</v>
      </c>
      <c r="AN763" t="s">
        <v>99</v>
      </c>
      <c r="AO763" t="s">
        <v>82</v>
      </c>
      <c r="AP763" t="s">
        <v>57</v>
      </c>
      <c r="AQ763" t="s">
        <v>83</v>
      </c>
      <c r="AR763" t="s">
        <v>57</v>
      </c>
      <c r="AS763" t="s">
        <v>57</v>
      </c>
      <c r="AT763" t="s">
        <v>57</v>
      </c>
      <c r="AU763" t="s">
        <v>57</v>
      </c>
      <c r="AV763" t="s">
        <v>57</v>
      </c>
      <c r="AW763">
        <v>12</v>
      </c>
      <c r="AX763">
        <v>20</v>
      </c>
      <c r="AY763" t="s">
        <v>57</v>
      </c>
      <c r="AZ763" t="s">
        <v>57</v>
      </c>
      <c r="BA763">
        <v>5</v>
      </c>
      <c r="BB763">
        <v>15</v>
      </c>
      <c r="BC763" t="s">
        <v>57</v>
      </c>
      <c r="BD763" t="s">
        <v>57</v>
      </c>
      <c r="BE763" t="s">
        <v>57</v>
      </c>
      <c r="BF763" t="s">
        <v>9044</v>
      </c>
    </row>
    <row r="764" spans="1:58" x14ac:dyDescent="0.5">
      <c r="A764" t="s">
        <v>9045</v>
      </c>
      <c r="B764" t="s">
        <v>57</v>
      </c>
      <c r="C764" t="s">
        <v>9046</v>
      </c>
      <c r="D764" t="s">
        <v>9047</v>
      </c>
      <c r="E764" t="s">
        <v>4495</v>
      </c>
      <c r="F764" t="s">
        <v>61</v>
      </c>
      <c r="G764" t="s">
        <v>135</v>
      </c>
      <c r="H764" t="s">
        <v>136</v>
      </c>
      <c r="I764" t="s">
        <v>57</v>
      </c>
      <c r="J764" t="s">
        <v>9048</v>
      </c>
      <c r="K764" t="s">
        <v>57</v>
      </c>
      <c r="L764" t="s">
        <v>252</v>
      </c>
      <c r="M764" t="s">
        <v>57</v>
      </c>
      <c r="N764" t="s">
        <v>67</v>
      </c>
      <c r="O764" t="s">
        <v>68</v>
      </c>
      <c r="P764" t="s">
        <v>9049</v>
      </c>
      <c r="Q764" t="s">
        <v>9050</v>
      </c>
      <c r="R764" t="s">
        <v>5965</v>
      </c>
      <c r="S764" t="s">
        <v>9051</v>
      </c>
      <c r="T764" t="s">
        <v>9052</v>
      </c>
      <c r="U764" t="s">
        <v>74</v>
      </c>
      <c r="V764" t="s">
        <v>114</v>
      </c>
      <c r="W764">
        <v>2003</v>
      </c>
      <c r="X764" t="s">
        <v>679</v>
      </c>
      <c r="Y764" t="s">
        <v>57</v>
      </c>
      <c r="Z764" t="s">
        <v>77</v>
      </c>
      <c r="AA764" t="s">
        <v>57</v>
      </c>
      <c r="AB764">
        <f t="shared" si="11"/>
        <v>2003</v>
      </c>
      <c r="AC764" t="s">
        <v>57</v>
      </c>
      <c r="AD764" t="s">
        <v>57</v>
      </c>
      <c r="AE764" t="s">
        <v>78</v>
      </c>
      <c r="AF764">
        <v>4</v>
      </c>
      <c r="AG764">
        <v>38</v>
      </c>
      <c r="AH764" t="s">
        <v>57</v>
      </c>
      <c r="AI764" t="s">
        <v>79</v>
      </c>
      <c r="AJ764">
        <v>0</v>
      </c>
      <c r="AK764" t="s">
        <v>98</v>
      </c>
      <c r="AL764" t="s">
        <v>79</v>
      </c>
      <c r="AM764">
        <v>291</v>
      </c>
      <c r="AN764" t="s">
        <v>99</v>
      </c>
      <c r="AO764" t="s">
        <v>82</v>
      </c>
      <c r="AP764" t="s">
        <v>57</v>
      </c>
      <c r="AQ764" t="s">
        <v>359</v>
      </c>
      <c r="AR764" t="s">
        <v>57</v>
      </c>
      <c r="AS764" t="s">
        <v>57</v>
      </c>
      <c r="AT764" t="s">
        <v>57</v>
      </c>
      <c r="AU764" t="s">
        <v>57</v>
      </c>
      <c r="AV764" t="s">
        <v>9053</v>
      </c>
      <c r="AW764" t="s">
        <v>57</v>
      </c>
      <c r="AX764" t="s">
        <v>57</v>
      </c>
      <c r="AY764" t="s">
        <v>57</v>
      </c>
      <c r="AZ764" t="s">
        <v>57</v>
      </c>
      <c r="BA764" t="s">
        <v>57</v>
      </c>
      <c r="BB764" t="s">
        <v>57</v>
      </c>
      <c r="BC764" t="s">
        <v>57</v>
      </c>
      <c r="BD764" t="s">
        <v>57</v>
      </c>
      <c r="BE764" t="s">
        <v>57</v>
      </c>
      <c r="BF764" t="s">
        <v>9054</v>
      </c>
    </row>
    <row r="765" spans="1:58" x14ac:dyDescent="0.5">
      <c r="A765" t="s">
        <v>9055</v>
      </c>
      <c r="B765" t="s">
        <v>57</v>
      </c>
      <c r="C765" t="s">
        <v>9056</v>
      </c>
      <c r="D765" t="s">
        <v>9057</v>
      </c>
      <c r="E765" t="s">
        <v>9058</v>
      </c>
      <c r="F765" t="s">
        <v>61</v>
      </c>
      <c r="G765" t="s">
        <v>1549</v>
      </c>
      <c r="H765" t="s">
        <v>2186</v>
      </c>
      <c r="I765" t="s">
        <v>57</v>
      </c>
      <c r="J765" t="s">
        <v>9059</v>
      </c>
      <c r="K765" t="s">
        <v>57</v>
      </c>
      <c r="L765" t="s">
        <v>65</v>
      </c>
      <c r="M765" t="s">
        <v>9060</v>
      </c>
      <c r="N765" t="s">
        <v>67</v>
      </c>
      <c r="O765" t="s">
        <v>68</v>
      </c>
      <c r="P765" t="s">
        <v>9061</v>
      </c>
      <c r="Q765" t="s">
        <v>9062</v>
      </c>
      <c r="R765" t="s">
        <v>9063</v>
      </c>
      <c r="S765" t="s">
        <v>9064</v>
      </c>
      <c r="T765" t="s">
        <v>9065</v>
      </c>
      <c r="U765" t="s">
        <v>74</v>
      </c>
      <c r="V765" t="s">
        <v>75</v>
      </c>
      <c r="W765">
        <v>2008</v>
      </c>
      <c r="X765" t="s">
        <v>76</v>
      </c>
      <c r="Y765" t="s">
        <v>692</v>
      </c>
      <c r="Z765" t="s">
        <v>79</v>
      </c>
      <c r="AA765">
        <v>2013</v>
      </c>
      <c r="AB765">
        <f t="shared" si="11"/>
        <v>2013</v>
      </c>
      <c r="AC765" t="s">
        <v>693</v>
      </c>
      <c r="AD765" t="s">
        <v>9066</v>
      </c>
      <c r="AE765" t="s">
        <v>78</v>
      </c>
      <c r="AF765">
        <v>1</v>
      </c>
      <c r="AG765">
        <v>51</v>
      </c>
      <c r="AH765" t="s">
        <v>57</v>
      </c>
      <c r="AI765" t="s">
        <v>79</v>
      </c>
      <c r="AJ765">
        <v>5</v>
      </c>
      <c r="AK765" t="s">
        <v>575</v>
      </c>
      <c r="AL765" t="s">
        <v>79</v>
      </c>
      <c r="AM765">
        <v>251</v>
      </c>
      <c r="AN765" t="s">
        <v>99</v>
      </c>
      <c r="AO765" t="s">
        <v>82</v>
      </c>
      <c r="AP765" t="s">
        <v>57</v>
      </c>
      <c r="AQ765" t="s">
        <v>359</v>
      </c>
      <c r="AR765" t="s">
        <v>57</v>
      </c>
      <c r="AS765" t="s">
        <v>57</v>
      </c>
      <c r="AT765" t="s">
        <v>57</v>
      </c>
      <c r="AU765" t="s">
        <v>57</v>
      </c>
      <c r="AV765" t="s">
        <v>617</v>
      </c>
      <c r="AW765">
        <v>100</v>
      </c>
      <c r="AX765">
        <v>500</v>
      </c>
      <c r="AY765" t="s">
        <v>57</v>
      </c>
      <c r="AZ765" t="s">
        <v>57</v>
      </c>
      <c r="BA765">
        <v>80</v>
      </c>
      <c r="BB765">
        <v>400</v>
      </c>
      <c r="BC765" t="s">
        <v>57</v>
      </c>
      <c r="BD765" t="s">
        <v>57</v>
      </c>
      <c r="BE765" t="s">
        <v>9067</v>
      </c>
      <c r="BF765" t="s">
        <v>9068</v>
      </c>
    </row>
    <row r="766" spans="1:58" x14ac:dyDescent="0.5">
      <c r="A766" t="s">
        <v>9069</v>
      </c>
      <c r="B766" t="s">
        <v>57</v>
      </c>
      <c r="C766" t="s">
        <v>9070</v>
      </c>
      <c r="D766" t="s">
        <v>9071</v>
      </c>
      <c r="E766" t="s">
        <v>9072</v>
      </c>
      <c r="F766" t="s">
        <v>61</v>
      </c>
      <c r="G766" t="s">
        <v>62</v>
      </c>
      <c r="H766" t="s">
        <v>121</v>
      </c>
      <c r="I766" t="s">
        <v>57</v>
      </c>
      <c r="J766" t="s">
        <v>3004</v>
      </c>
      <c r="K766" t="s">
        <v>57</v>
      </c>
      <c r="L766" t="s">
        <v>65</v>
      </c>
      <c r="M766" t="s">
        <v>57</v>
      </c>
      <c r="N766" t="s">
        <v>67</v>
      </c>
      <c r="O766" t="s">
        <v>68</v>
      </c>
      <c r="P766" t="s">
        <v>9073</v>
      </c>
      <c r="Q766" t="s">
        <v>9074</v>
      </c>
      <c r="R766" t="s">
        <v>9075</v>
      </c>
      <c r="S766" t="s">
        <v>9076</v>
      </c>
      <c r="T766" t="s">
        <v>9077</v>
      </c>
      <c r="U766" t="s">
        <v>74</v>
      </c>
      <c r="V766" t="s">
        <v>75</v>
      </c>
      <c r="W766">
        <v>1982</v>
      </c>
      <c r="X766" t="s">
        <v>76</v>
      </c>
      <c r="Y766" t="s">
        <v>128</v>
      </c>
      <c r="Z766" t="s">
        <v>77</v>
      </c>
      <c r="AA766" t="s">
        <v>57</v>
      </c>
      <c r="AB766">
        <f t="shared" si="11"/>
        <v>1982</v>
      </c>
      <c r="AC766" t="s">
        <v>57</v>
      </c>
      <c r="AD766" t="s">
        <v>57</v>
      </c>
      <c r="AE766" t="s">
        <v>210</v>
      </c>
      <c r="AF766" t="s">
        <v>57</v>
      </c>
      <c r="AG766" t="s">
        <v>57</v>
      </c>
      <c r="AH766" t="s">
        <v>97</v>
      </c>
      <c r="AI766" t="s">
        <v>57</v>
      </c>
      <c r="AJ766">
        <v>365</v>
      </c>
      <c r="AK766" t="s">
        <v>80</v>
      </c>
      <c r="AL766" t="s">
        <v>79</v>
      </c>
      <c r="AM766">
        <v>500</v>
      </c>
      <c r="AN766" t="s">
        <v>260</v>
      </c>
      <c r="AO766" t="s">
        <v>82</v>
      </c>
      <c r="AP766" t="s">
        <v>57</v>
      </c>
      <c r="AQ766" t="s">
        <v>83</v>
      </c>
      <c r="AR766" t="s">
        <v>57</v>
      </c>
      <c r="AS766" t="s">
        <v>57</v>
      </c>
      <c r="AT766" t="s">
        <v>57</v>
      </c>
      <c r="AU766" t="s">
        <v>57</v>
      </c>
      <c r="AV766" t="s">
        <v>57</v>
      </c>
      <c r="AW766" t="s">
        <v>57</v>
      </c>
      <c r="AX766" t="s">
        <v>57</v>
      </c>
      <c r="AY766" t="s">
        <v>57</v>
      </c>
      <c r="AZ766" t="s">
        <v>57</v>
      </c>
      <c r="BA766" t="s">
        <v>57</v>
      </c>
      <c r="BB766" t="s">
        <v>57</v>
      </c>
      <c r="BC766" t="s">
        <v>57</v>
      </c>
      <c r="BD766" t="s">
        <v>57</v>
      </c>
      <c r="BE766" t="s">
        <v>57</v>
      </c>
      <c r="BF766" t="s">
        <v>9078</v>
      </c>
    </row>
    <row r="767" spans="1:58" x14ac:dyDescent="0.5">
      <c r="A767" t="s">
        <v>9079</v>
      </c>
      <c r="B767" t="s">
        <v>57</v>
      </c>
      <c r="C767" t="s">
        <v>9080</v>
      </c>
      <c r="D767" t="s">
        <v>9081</v>
      </c>
      <c r="E767" t="s">
        <v>9082</v>
      </c>
      <c r="F767" t="s">
        <v>61</v>
      </c>
      <c r="G767" t="s">
        <v>218</v>
      </c>
      <c r="H767" t="s">
        <v>1511</v>
      </c>
      <c r="I767" t="s">
        <v>57</v>
      </c>
      <c r="J767" t="s">
        <v>2329</v>
      </c>
      <c r="K767" t="s">
        <v>57</v>
      </c>
      <c r="L767" t="s">
        <v>65</v>
      </c>
      <c r="M767" t="s">
        <v>57</v>
      </c>
      <c r="N767" t="s">
        <v>67</v>
      </c>
      <c r="O767" t="s">
        <v>68</v>
      </c>
      <c r="P767" t="s">
        <v>9083</v>
      </c>
      <c r="Q767" t="s">
        <v>9084</v>
      </c>
      <c r="R767" t="s">
        <v>9085</v>
      </c>
      <c r="S767" t="s">
        <v>9086</v>
      </c>
      <c r="T767" t="s">
        <v>9087</v>
      </c>
      <c r="U767" t="s">
        <v>113</v>
      </c>
      <c r="V767" t="s">
        <v>114</v>
      </c>
      <c r="W767">
        <v>2008</v>
      </c>
      <c r="X767" t="s">
        <v>57</v>
      </c>
      <c r="Y767" t="s">
        <v>1519</v>
      </c>
      <c r="Z767" t="s">
        <v>77</v>
      </c>
      <c r="AA767" t="s">
        <v>57</v>
      </c>
      <c r="AB767">
        <f t="shared" si="11"/>
        <v>2008</v>
      </c>
      <c r="AC767" t="s">
        <v>57</v>
      </c>
      <c r="AD767" t="s">
        <v>57</v>
      </c>
      <c r="AE767" t="s">
        <v>78</v>
      </c>
      <c r="AF767">
        <v>5</v>
      </c>
      <c r="AG767">
        <v>30</v>
      </c>
      <c r="AH767" t="s">
        <v>57</v>
      </c>
      <c r="AI767" t="s">
        <v>79</v>
      </c>
      <c r="AJ767">
        <v>0</v>
      </c>
      <c r="AK767" t="s">
        <v>98</v>
      </c>
      <c r="AL767" t="s">
        <v>79</v>
      </c>
      <c r="AM767">
        <v>60</v>
      </c>
      <c r="AN767" t="s">
        <v>99</v>
      </c>
      <c r="AO767" t="s">
        <v>372</v>
      </c>
      <c r="AP767" t="s">
        <v>57</v>
      </c>
      <c r="AQ767" t="s">
        <v>83</v>
      </c>
      <c r="AR767" t="s">
        <v>57</v>
      </c>
      <c r="AS767" t="s">
        <v>57</v>
      </c>
      <c r="AT767" t="s">
        <v>57</v>
      </c>
      <c r="AU767" t="s">
        <v>57</v>
      </c>
      <c r="AV767" t="s">
        <v>57</v>
      </c>
      <c r="AW767" t="s">
        <v>57</v>
      </c>
      <c r="AX767" t="s">
        <v>57</v>
      </c>
      <c r="AY767" t="s">
        <v>57</v>
      </c>
      <c r="AZ767" t="s">
        <v>57</v>
      </c>
      <c r="BA767">
        <v>15</v>
      </c>
      <c r="BB767">
        <v>35</v>
      </c>
      <c r="BC767" t="s">
        <v>57</v>
      </c>
      <c r="BD767" t="s">
        <v>57</v>
      </c>
      <c r="BE767" t="s">
        <v>9088</v>
      </c>
      <c r="BF767" t="s">
        <v>9089</v>
      </c>
    </row>
    <row r="768" spans="1:58" x14ac:dyDescent="0.5">
      <c r="A768" t="s">
        <v>9090</v>
      </c>
      <c r="B768" t="s">
        <v>57</v>
      </c>
      <c r="C768" t="s">
        <v>9091</v>
      </c>
      <c r="D768" t="s">
        <v>9092</v>
      </c>
      <c r="E768" t="s">
        <v>9093</v>
      </c>
      <c r="F768" t="s">
        <v>61</v>
      </c>
      <c r="G768" t="s">
        <v>105</v>
      </c>
      <c r="H768" t="s">
        <v>449</v>
      </c>
      <c r="I768" t="s">
        <v>57</v>
      </c>
      <c r="J768" t="s">
        <v>5384</v>
      </c>
      <c r="K768" t="s">
        <v>57</v>
      </c>
      <c r="L768" t="s">
        <v>252</v>
      </c>
      <c r="M768" t="s">
        <v>57</v>
      </c>
      <c r="N768" t="s">
        <v>67</v>
      </c>
      <c r="O768" t="s">
        <v>68</v>
      </c>
      <c r="P768" t="s">
        <v>9094</v>
      </c>
      <c r="Q768" t="s">
        <v>9095</v>
      </c>
      <c r="R768" t="s">
        <v>9096</v>
      </c>
      <c r="S768" t="s">
        <v>9097</v>
      </c>
      <c r="T768" t="s">
        <v>9098</v>
      </c>
      <c r="U768" t="s">
        <v>74</v>
      </c>
      <c r="V768" t="s">
        <v>75</v>
      </c>
      <c r="W768">
        <v>1981</v>
      </c>
      <c r="X768" t="s">
        <v>76</v>
      </c>
      <c r="Y768" t="s">
        <v>57</v>
      </c>
      <c r="Z768" t="s">
        <v>79</v>
      </c>
      <c r="AA768">
        <v>2013</v>
      </c>
      <c r="AB768">
        <f t="shared" si="11"/>
        <v>2013</v>
      </c>
      <c r="AC768" t="s">
        <v>590</v>
      </c>
      <c r="AD768" t="s">
        <v>57</v>
      </c>
      <c r="AE768" t="s">
        <v>78</v>
      </c>
      <c r="AF768">
        <v>2</v>
      </c>
      <c r="AG768">
        <v>32</v>
      </c>
      <c r="AH768" t="s">
        <v>57</v>
      </c>
      <c r="AI768" t="s">
        <v>79</v>
      </c>
      <c r="AJ768">
        <v>21</v>
      </c>
      <c r="AK768" t="s">
        <v>3410</v>
      </c>
      <c r="AL768" t="s">
        <v>79</v>
      </c>
      <c r="AM768">
        <v>60</v>
      </c>
      <c r="AN768" t="s">
        <v>99</v>
      </c>
      <c r="AO768" t="s">
        <v>372</v>
      </c>
      <c r="AP768" t="s">
        <v>57</v>
      </c>
      <c r="AQ768" t="s">
        <v>319</v>
      </c>
      <c r="AR768" t="s">
        <v>57</v>
      </c>
      <c r="AS768" t="s">
        <v>57</v>
      </c>
      <c r="AT768">
        <v>10</v>
      </c>
      <c r="AU768" t="s">
        <v>57</v>
      </c>
      <c r="AV768" t="s">
        <v>57</v>
      </c>
      <c r="AW768" t="s">
        <v>57</v>
      </c>
      <c r="AX768" t="s">
        <v>57</v>
      </c>
      <c r="AY768" t="s">
        <v>57</v>
      </c>
      <c r="AZ768" t="s">
        <v>57</v>
      </c>
      <c r="BA768">
        <v>15</v>
      </c>
      <c r="BB768">
        <v>40</v>
      </c>
      <c r="BC768" t="s">
        <v>57</v>
      </c>
      <c r="BD768" t="s">
        <v>57</v>
      </c>
      <c r="BE768" t="s">
        <v>57</v>
      </c>
      <c r="BF768" t="s">
        <v>9099</v>
      </c>
    </row>
    <row r="769" spans="1:58" x14ac:dyDescent="0.5">
      <c r="A769" t="s">
        <v>9100</v>
      </c>
      <c r="B769" t="s">
        <v>57</v>
      </c>
      <c r="C769" t="s">
        <v>9101</v>
      </c>
      <c r="D769" t="s">
        <v>9102</v>
      </c>
      <c r="E769" t="s">
        <v>9103</v>
      </c>
      <c r="F769" t="s">
        <v>61</v>
      </c>
      <c r="G769" t="s">
        <v>463</v>
      </c>
      <c r="H769" t="s">
        <v>1728</v>
      </c>
      <c r="I769" t="s">
        <v>57</v>
      </c>
      <c r="J769" t="s">
        <v>9104</v>
      </c>
      <c r="K769" t="s">
        <v>57</v>
      </c>
      <c r="L769" t="s">
        <v>172</v>
      </c>
      <c r="M769" t="s">
        <v>9105</v>
      </c>
      <c r="N769" t="s">
        <v>754</v>
      </c>
      <c r="O769" t="s">
        <v>754</v>
      </c>
      <c r="P769" t="s">
        <v>9106</v>
      </c>
      <c r="Q769" t="s">
        <v>9107</v>
      </c>
      <c r="R769" t="s">
        <v>991</v>
      </c>
      <c r="S769" t="s">
        <v>9108</v>
      </c>
      <c r="T769" t="s">
        <v>9109</v>
      </c>
      <c r="U769" t="s">
        <v>74</v>
      </c>
      <c r="V769" t="s">
        <v>145</v>
      </c>
      <c r="W769">
        <v>1993</v>
      </c>
      <c r="X769" t="s">
        <v>1785</v>
      </c>
      <c r="Y769" t="s">
        <v>1786</v>
      </c>
      <c r="Z769" t="s">
        <v>77</v>
      </c>
      <c r="AA769" t="s">
        <v>57</v>
      </c>
      <c r="AB769">
        <f t="shared" si="11"/>
        <v>1993</v>
      </c>
      <c r="AC769" t="s">
        <v>57</v>
      </c>
      <c r="AD769" t="s">
        <v>57</v>
      </c>
      <c r="AE769" t="s">
        <v>78</v>
      </c>
      <c r="AF769" t="s">
        <v>57</v>
      </c>
      <c r="AG769" t="s">
        <v>57</v>
      </c>
      <c r="AH769" t="s">
        <v>97</v>
      </c>
      <c r="AI769" t="s">
        <v>57</v>
      </c>
      <c r="AJ769">
        <v>365</v>
      </c>
      <c r="AK769" t="s">
        <v>80</v>
      </c>
      <c r="AL769" t="s">
        <v>79</v>
      </c>
      <c r="AM769">
        <v>510</v>
      </c>
      <c r="AN769" t="s">
        <v>99</v>
      </c>
      <c r="AO769" t="s">
        <v>82</v>
      </c>
      <c r="AP769" t="s">
        <v>57</v>
      </c>
      <c r="AQ769" t="s">
        <v>164</v>
      </c>
      <c r="AR769">
        <v>5</v>
      </c>
      <c r="AS769" t="s">
        <v>57</v>
      </c>
      <c r="AT769" t="s">
        <v>57</v>
      </c>
      <c r="AU769" t="s">
        <v>57</v>
      </c>
      <c r="AV769" t="s">
        <v>57</v>
      </c>
      <c r="AW769">
        <v>16</v>
      </c>
      <c r="AX769">
        <v>79</v>
      </c>
      <c r="AY769" t="s">
        <v>57</v>
      </c>
      <c r="AZ769" t="s">
        <v>57</v>
      </c>
      <c r="BA769">
        <v>5</v>
      </c>
      <c r="BB769">
        <v>147</v>
      </c>
      <c r="BC769" t="s">
        <v>57</v>
      </c>
      <c r="BD769" t="s">
        <v>57</v>
      </c>
      <c r="BE769" t="s">
        <v>9110</v>
      </c>
      <c r="BF769" t="s">
        <v>9111</v>
      </c>
    </row>
    <row r="770" spans="1:58" x14ac:dyDescent="0.5">
      <c r="A770" t="s">
        <v>9112</v>
      </c>
      <c r="B770" t="s">
        <v>57</v>
      </c>
      <c r="C770" t="s">
        <v>9113</v>
      </c>
      <c r="D770" t="s">
        <v>9114</v>
      </c>
      <c r="E770" t="s">
        <v>9115</v>
      </c>
      <c r="F770" t="s">
        <v>61</v>
      </c>
      <c r="G770" t="s">
        <v>135</v>
      </c>
      <c r="H770" t="s">
        <v>267</v>
      </c>
      <c r="I770" t="s">
        <v>57</v>
      </c>
      <c r="J770" t="s">
        <v>268</v>
      </c>
      <c r="K770" t="s">
        <v>57</v>
      </c>
      <c r="L770" t="s">
        <v>252</v>
      </c>
      <c r="M770" t="s">
        <v>57</v>
      </c>
      <c r="N770" t="s">
        <v>299</v>
      </c>
      <c r="O770" t="s">
        <v>299</v>
      </c>
      <c r="P770" t="s">
        <v>9116</v>
      </c>
      <c r="Q770" t="s">
        <v>9117</v>
      </c>
      <c r="R770" t="s">
        <v>9118</v>
      </c>
      <c r="S770" t="s">
        <v>9119</v>
      </c>
      <c r="T770" t="s">
        <v>9120</v>
      </c>
      <c r="U770" t="s">
        <v>74</v>
      </c>
      <c r="V770" t="s">
        <v>193</v>
      </c>
      <c r="W770">
        <v>2007</v>
      </c>
      <c r="X770" t="s">
        <v>679</v>
      </c>
      <c r="Y770" t="s">
        <v>57</v>
      </c>
      <c r="Z770" t="s">
        <v>77</v>
      </c>
      <c r="AA770" t="s">
        <v>57</v>
      </c>
      <c r="AB770">
        <f t="shared" si="11"/>
        <v>2007</v>
      </c>
      <c r="AC770" t="s">
        <v>57</v>
      </c>
      <c r="AD770" t="s">
        <v>57</v>
      </c>
      <c r="AE770" t="s">
        <v>78</v>
      </c>
      <c r="AF770">
        <v>2</v>
      </c>
      <c r="AG770">
        <v>40</v>
      </c>
      <c r="AH770" t="s">
        <v>57</v>
      </c>
      <c r="AI770" t="s">
        <v>79</v>
      </c>
      <c r="AJ770">
        <v>0</v>
      </c>
      <c r="AK770" t="s">
        <v>98</v>
      </c>
      <c r="AL770" t="s">
        <v>79</v>
      </c>
      <c r="AM770">
        <v>40</v>
      </c>
      <c r="AN770" t="s">
        <v>99</v>
      </c>
      <c r="AO770" t="s">
        <v>9121</v>
      </c>
      <c r="AP770" t="s">
        <v>57</v>
      </c>
      <c r="AQ770" t="s">
        <v>83</v>
      </c>
      <c r="AR770" t="s">
        <v>57</v>
      </c>
      <c r="AS770" t="s">
        <v>57</v>
      </c>
      <c r="AT770" t="s">
        <v>57</v>
      </c>
      <c r="AU770" t="s">
        <v>57</v>
      </c>
      <c r="AV770" t="s">
        <v>57</v>
      </c>
      <c r="AW770">
        <v>20</v>
      </c>
      <c r="AX770">
        <v>60</v>
      </c>
      <c r="AY770" t="s">
        <v>57</v>
      </c>
      <c r="AZ770" t="s">
        <v>57</v>
      </c>
      <c r="BA770" t="s">
        <v>57</v>
      </c>
      <c r="BB770" t="s">
        <v>57</v>
      </c>
      <c r="BC770">
        <v>35</v>
      </c>
      <c r="BD770">
        <v>50</v>
      </c>
      <c r="BE770" t="s">
        <v>9122</v>
      </c>
      <c r="BF770" t="s">
        <v>9123</v>
      </c>
    </row>
    <row r="771" spans="1:58" x14ac:dyDescent="0.5">
      <c r="A771" t="s">
        <v>9124</v>
      </c>
      <c r="B771" t="s">
        <v>57</v>
      </c>
      <c r="C771" t="s">
        <v>9125</v>
      </c>
      <c r="D771" t="s">
        <v>9126</v>
      </c>
      <c r="E771" t="s">
        <v>819</v>
      </c>
      <c r="F771" t="s">
        <v>61</v>
      </c>
      <c r="G771" t="s">
        <v>463</v>
      </c>
      <c r="H771" t="s">
        <v>464</v>
      </c>
      <c r="I771" t="s">
        <v>57</v>
      </c>
      <c r="J771" t="s">
        <v>9127</v>
      </c>
      <c r="K771" t="s">
        <v>57</v>
      </c>
      <c r="L771" t="s">
        <v>65</v>
      </c>
      <c r="M771" t="s">
        <v>9128</v>
      </c>
      <c r="N771" t="s">
        <v>67</v>
      </c>
      <c r="O771" t="s">
        <v>68</v>
      </c>
      <c r="P771" t="s">
        <v>9129</v>
      </c>
      <c r="Q771" t="s">
        <v>9130</v>
      </c>
      <c r="R771" t="s">
        <v>5463</v>
      </c>
      <c r="S771" t="s">
        <v>9131</v>
      </c>
      <c r="T771" t="s">
        <v>9132</v>
      </c>
      <c r="U771" t="s">
        <v>74</v>
      </c>
      <c r="V771" t="s">
        <v>145</v>
      </c>
      <c r="W771">
        <v>1996</v>
      </c>
      <c r="X771" t="s">
        <v>244</v>
      </c>
      <c r="Y771" t="s">
        <v>9133</v>
      </c>
      <c r="Z771" t="s">
        <v>77</v>
      </c>
      <c r="AA771" t="s">
        <v>57</v>
      </c>
      <c r="AB771">
        <f t="shared" ref="AB771:AB834" si="12">MAX(W771,AA771)</f>
        <v>1996</v>
      </c>
      <c r="AC771" t="s">
        <v>57</v>
      </c>
      <c r="AD771" t="s">
        <v>57</v>
      </c>
      <c r="AE771" t="s">
        <v>78</v>
      </c>
      <c r="AF771">
        <v>6</v>
      </c>
      <c r="AG771">
        <v>70</v>
      </c>
      <c r="AH771" t="s">
        <v>57</v>
      </c>
      <c r="AI771" t="s">
        <v>79</v>
      </c>
      <c r="AJ771">
        <v>0</v>
      </c>
      <c r="AK771" t="s">
        <v>98</v>
      </c>
      <c r="AL771" t="s">
        <v>79</v>
      </c>
      <c r="AM771">
        <v>50</v>
      </c>
      <c r="AN771" t="s">
        <v>99</v>
      </c>
      <c r="AO771" t="s">
        <v>115</v>
      </c>
      <c r="AP771" t="s">
        <v>57</v>
      </c>
      <c r="AQ771" t="s">
        <v>83</v>
      </c>
      <c r="AR771" t="s">
        <v>57</v>
      </c>
      <c r="AS771" t="s">
        <v>57</v>
      </c>
      <c r="AT771" t="s">
        <v>57</v>
      </c>
      <c r="AU771" t="s">
        <v>57</v>
      </c>
      <c r="AV771" t="s">
        <v>57</v>
      </c>
      <c r="AW771">
        <v>12</v>
      </c>
      <c r="AX771">
        <v>42</v>
      </c>
      <c r="AY771" t="s">
        <v>57</v>
      </c>
      <c r="AZ771" t="s">
        <v>57</v>
      </c>
      <c r="BA771" t="s">
        <v>57</v>
      </c>
      <c r="BB771" t="s">
        <v>57</v>
      </c>
      <c r="BC771" t="s">
        <v>57</v>
      </c>
      <c r="BD771" t="s">
        <v>57</v>
      </c>
      <c r="BE771" t="s">
        <v>57</v>
      </c>
      <c r="BF771" t="s">
        <v>9134</v>
      </c>
    </row>
    <row r="772" spans="1:58" x14ac:dyDescent="0.5">
      <c r="A772" t="s">
        <v>9135</v>
      </c>
      <c r="B772" t="s">
        <v>57</v>
      </c>
      <c r="C772" t="s">
        <v>9136</v>
      </c>
      <c r="D772" t="s">
        <v>9137</v>
      </c>
      <c r="E772" t="s">
        <v>9138</v>
      </c>
      <c r="F772" t="s">
        <v>61</v>
      </c>
      <c r="G772" t="s">
        <v>218</v>
      </c>
      <c r="H772" t="s">
        <v>2608</v>
      </c>
      <c r="I772" t="s">
        <v>57</v>
      </c>
      <c r="J772" t="s">
        <v>9139</v>
      </c>
      <c r="K772" t="s">
        <v>57</v>
      </c>
      <c r="L772" t="s">
        <v>65</v>
      </c>
      <c r="M772" t="s">
        <v>57</v>
      </c>
      <c r="N772" t="s">
        <v>67</v>
      </c>
      <c r="O772" t="s">
        <v>68</v>
      </c>
      <c r="P772" t="s">
        <v>9140</v>
      </c>
      <c r="Q772" t="s">
        <v>9141</v>
      </c>
      <c r="R772" t="s">
        <v>9142</v>
      </c>
      <c r="S772" t="s">
        <v>9143</v>
      </c>
      <c r="T772" t="s">
        <v>9144</v>
      </c>
      <c r="U772" t="s">
        <v>74</v>
      </c>
      <c r="V772" t="s">
        <v>193</v>
      </c>
      <c r="W772">
        <v>2012</v>
      </c>
      <c r="X772" t="s">
        <v>2297</v>
      </c>
      <c r="Y772" t="s">
        <v>57</v>
      </c>
      <c r="Z772" t="s">
        <v>77</v>
      </c>
      <c r="AA772" t="s">
        <v>57</v>
      </c>
      <c r="AB772">
        <f t="shared" si="12"/>
        <v>2012</v>
      </c>
      <c r="AC772" t="s">
        <v>57</v>
      </c>
      <c r="AD772" t="s">
        <v>57</v>
      </c>
      <c r="AE772" t="s">
        <v>78</v>
      </c>
      <c r="AF772">
        <v>1</v>
      </c>
      <c r="AG772">
        <v>33</v>
      </c>
      <c r="AH772" t="s">
        <v>57</v>
      </c>
      <c r="AI772" t="s">
        <v>79</v>
      </c>
      <c r="AJ772">
        <v>0</v>
      </c>
      <c r="AK772" t="s">
        <v>98</v>
      </c>
      <c r="AL772" t="s">
        <v>77</v>
      </c>
      <c r="AM772">
        <v>0</v>
      </c>
      <c r="AN772" t="s">
        <v>99</v>
      </c>
      <c r="AO772" t="s">
        <v>212</v>
      </c>
      <c r="AP772" t="s">
        <v>57</v>
      </c>
      <c r="AQ772" t="s">
        <v>83</v>
      </c>
      <c r="AR772" t="s">
        <v>57</v>
      </c>
      <c r="AS772" t="s">
        <v>57</v>
      </c>
      <c r="AT772" t="s">
        <v>57</v>
      </c>
      <c r="AU772" t="s">
        <v>57</v>
      </c>
      <c r="AV772" t="s">
        <v>57</v>
      </c>
      <c r="AW772" t="s">
        <v>57</v>
      </c>
      <c r="AX772" t="s">
        <v>57</v>
      </c>
      <c r="AY772" t="s">
        <v>57</v>
      </c>
      <c r="AZ772" t="s">
        <v>57</v>
      </c>
      <c r="BA772" t="s">
        <v>57</v>
      </c>
      <c r="BB772" t="s">
        <v>57</v>
      </c>
      <c r="BC772" t="s">
        <v>57</v>
      </c>
      <c r="BD772" t="s">
        <v>57</v>
      </c>
      <c r="BE772" t="s">
        <v>9145</v>
      </c>
      <c r="BF772" t="s">
        <v>9146</v>
      </c>
    </row>
    <row r="773" spans="1:58" x14ac:dyDescent="0.5">
      <c r="A773" t="s">
        <v>9147</v>
      </c>
      <c r="B773" t="s">
        <v>57</v>
      </c>
      <c r="C773" t="s">
        <v>9148</v>
      </c>
      <c r="D773" t="s">
        <v>9149</v>
      </c>
      <c r="E773" t="s">
        <v>4013</v>
      </c>
      <c r="F773" t="s">
        <v>61</v>
      </c>
      <c r="G773" t="s">
        <v>463</v>
      </c>
      <c r="H773" t="s">
        <v>1886</v>
      </c>
      <c r="I773" t="s">
        <v>57</v>
      </c>
      <c r="J773" t="s">
        <v>9150</v>
      </c>
      <c r="K773" t="s">
        <v>57</v>
      </c>
      <c r="L773" t="s">
        <v>65</v>
      </c>
      <c r="M773" t="s">
        <v>9151</v>
      </c>
      <c r="N773" t="s">
        <v>67</v>
      </c>
      <c r="O773" t="s">
        <v>68</v>
      </c>
      <c r="P773" t="s">
        <v>9152</v>
      </c>
      <c r="Q773" t="s">
        <v>9153</v>
      </c>
      <c r="R773" t="s">
        <v>9154</v>
      </c>
      <c r="S773" t="s">
        <v>9155</v>
      </c>
      <c r="T773" t="s">
        <v>9156</v>
      </c>
      <c r="U773" t="s">
        <v>74</v>
      </c>
      <c r="V773" t="s">
        <v>145</v>
      </c>
      <c r="W773">
        <v>1994</v>
      </c>
      <c r="X773" t="s">
        <v>1785</v>
      </c>
      <c r="Y773" t="s">
        <v>1786</v>
      </c>
      <c r="Z773" t="s">
        <v>77</v>
      </c>
      <c r="AA773" t="s">
        <v>57</v>
      </c>
      <c r="AB773">
        <f t="shared" si="12"/>
        <v>1994</v>
      </c>
      <c r="AC773" t="s">
        <v>57</v>
      </c>
      <c r="AD773" t="s">
        <v>57</v>
      </c>
      <c r="AE773" t="s">
        <v>78</v>
      </c>
      <c r="AF773">
        <v>2</v>
      </c>
      <c r="AG773">
        <v>71</v>
      </c>
      <c r="AH773" t="s">
        <v>57</v>
      </c>
      <c r="AI773" t="s">
        <v>79</v>
      </c>
      <c r="AJ773">
        <v>0</v>
      </c>
      <c r="AK773" t="s">
        <v>98</v>
      </c>
      <c r="AL773" t="s">
        <v>79</v>
      </c>
      <c r="AM773">
        <v>539</v>
      </c>
      <c r="AN773" t="s">
        <v>99</v>
      </c>
      <c r="AO773" t="s">
        <v>82</v>
      </c>
      <c r="AP773" t="s">
        <v>57</v>
      </c>
      <c r="AQ773" t="s">
        <v>164</v>
      </c>
      <c r="AR773">
        <v>5</v>
      </c>
      <c r="AS773" t="s">
        <v>57</v>
      </c>
      <c r="AT773" t="s">
        <v>57</v>
      </c>
      <c r="AU773" t="s">
        <v>57</v>
      </c>
      <c r="AV773" t="s">
        <v>57</v>
      </c>
      <c r="AW773">
        <v>81</v>
      </c>
      <c r="AX773">
        <v>163</v>
      </c>
      <c r="AY773" t="s">
        <v>57</v>
      </c>
      <c r="AZ773" t="s">
        <v>57</v>
      </c>
      <c r="BA773">
        <v>163</v>
      </c>
      <c r="BB773">
        <v>325</v>
      </c>
      <c r="BC773" t="s">
        <v>57</v>
      </c>
      <c r="BD773" t="s">
        <v>57</v>
      </c>
      <c r="BE773" t="s">
        <v>57</v>
      </c>
      <c r="BF773" t="s">
        <v>9157</v>
      </c>
    </row>
    <row r="774" spans="1:58" x14ac:dyDescent="0.5">
      <c r="A774" t="s">
        <v>9158</v>
      </c>
      <c r="B774" t="s">
        <v>57</v>
      </c>
      <c r="C774" t="s">
        <v>9159</v>
      </c>
      <c r="D774" t="s">
        <v>9160</v>
      </c>
      <c r="E774" t="s">
        <v>7195</v>
      </c>
      <c r="F774" t="s">
        <v>61</v>
      </c>
      <c r="G774" t="s">
        <v>183</v>
      </c>
      <c r="H774" t="s">
        <v>407</v>
      </c>
      <c r="I774" t="s">
        <v>57</v>
      </c>
      <c r="J774" t="s">
        <v>9161</v>
      </c>
      <c r="K774" t="s">
        <v>57</v>
      </c>
      <c r="L774" t="s">
        <v>65</v>
      </c>
      <c r="M774" t="s">
        <v>57</v>
      </c>
      <c r="N774" t="s">
        <v>67</v>
      </c>
      <c r="O774" t="s">
        <v>68</v>
      </c>
      <c r="P774" t="s">
        <v>9162</v>
      </c>
      <c r="Q774" t="s">
        <v>9163</v>
      </c>
      <c r="R774" t="s">
        <v>9164</v>
      </c>
      <c r="S774" t="s">
        <v>9165</v>
      </c>
      <c r="T774" t="s">
        <v>9166</v>
      </c>
      <c r="U774" t="s">
        <v>113</v>
      </c>
      <c r="V774" t="s">
        <v>114</v>
      </c>
      <c r="W774">
        <v>2002</v>
      </c>
      <c r="X774" t="s">
        <v>244</v>
      </c>
      <c r="Y774" t="s">
        <v>57</v>
      </c>
      <c r="Z774" t="s">
        <v>77</v>
      </c>
      <c r="AA774" t="s">
        <v>57</v>
      </c>
      <c r="AB774">
        <f t="shared" si="12"/>
        <v>2002</v>
      </c>
      <c r="AC774" t="s">
        <v>57</v>
      </c>
      <c r="AD774" t="s">
        <v>57</v>
      </c>
      <c r="AE774" t="s">
        <v>78</v>
      </c>
      <c r="AF774">
        <v>3</v>
      </c>
      <c r="AG774">
        <v>29</v>
      </c>
      <c r="AH774" t="s">
        <v>57</v>
      </c>
      <c r="AI774" t="s">
        <v>79</v>
      </c>
      <c r="AJ774">
        <v>0</v>
      </c>
      <c r="AK774" t="s">
        <v>98</v>
      </c>
      <c r="AL774" t="s">
        <v>79</v>
      </c>
      <c r="AM774">
        <v>120</v>
      </c>
      <c r="AN774" t="s">
        <v>99</v>
      </c>
      <c r="AO774" t="s">
        <v>115</v>
      </c>
      <c r="AP774" t="s">
        <v>57</v>
      </c>
      <c r="AQ774" t="s">
        <v>83</v>
      </c>
      <c r="AR774" t="s">
        <v>57</v>
      </c>
      <c r="AS774" t="s">
        <v>57</v>
      </c>
      <c r="AT774" t="s">
        <v>57</v>
      </c>
      <c r="AU774" t="s">
        <v>57</v>
      </c>
      <c r="AV774" t="s">
        <v>57</v>
      </c>
      <c r="AW774">
        <v>12</v>
      </c>
      <c r="AX774">
        <v>75</v>
      </c>
      <c r="AY774" t="s">
        <v>57</v>
      </c>
      <c r="AZ774" t="s">
        <v>57</v>
      </c>
      <c r="BA774" t="s">
        <v>57</v>
      </c>
      <c r="BB774" t="s">
        <v>57</v>
      </c>
      <c r="BC774" t="s">
        <v>57</v>
      </c>
      <c r="BD774" t="s">
        <v>57</v>
      </c>
      <c r="BE774" t="s">
        <v>57</v>
      </c>
      <c r="BF774" t="s">
        <v>9167</v>
      </c>
    </row>
    <row r="775" spans="1:58" x14ac:dyDescent="0.5">
      <c r="A775" t="s">
        <v>9168</v>
      </c>
      <c r="B775" t="s">
        <v>57</v>
      </c>
      <c r="C775" t="s">
        <v>9169</v>
      </c>
      <c r="D775" t="s">
        <v>9170</v>
      </c>
      <c r="E775" t="s">
        <v>9171</v>
      </c>
      <c r="F775" t="s">
        <v>61</v>
      </c>
      <c r="G775" t="s">
        <v>89</v>
      </c>
      <c r="H775" t="s">
        <v>310</v>
      </c>
      <c r="I775" t="s">
        <v>57</v>
      </c>
      <c r="J775" t="s">
        <v>3097</v>
      </c>
      <c r="K775" t="s">
        <v>57</v>
      </c>
      <c r="L775" t="s">
        <v>138</v>
      </c>
      <c r="M775" t="s">
        <v>57</v>
      </c>
      <c r="N775" t="s">
        <v>67</v>
      </c>
      <c r="O775" t="s">
        <v>68</v>
      </c>
      <c r="P775" t="s">
        <v>9172</v>
      </c>
      <c r="Q775" t="s">
        <v>9173</v>
      </c>
      <c r="R775" t="s">
        <v>7939</v>
      </c>
      <c r="S775" t="s">
        <v>9174</v>
      </c>
      <c r="T775" t="s">
        <v>9175</v>
      </c>
      <c r="U775" t="s">
        <v>74</v>
      </c>
      <c r="V775" t="s">
        <v>193</v>
      </c>
      <c r="W775">
        <v>1996</v>
      </c>
      <c r="X775" t="s">
        <v>146</v>
      </c>
      <c r="Y775" t="s">
        <v>97</v>
      </c>
      <c r="Z775" t="s">
        <v>79</v>
      </c>
      <c r="AA775">
        <v>2013</v>
      </c>
      <c r="AB775">
        <f t="shared" si="12"/>
        <v>2013</v>
      </c>
      <c r="AC775" t="s">
        <v>679</v>
      </c>
      <c r="AD775" t="s">
        <v>97</v>
      </c>
      <c r="AE775" t="s">
        <v>78</v>
      </c>
      <c r="AF775">
        <v>4</v>
      </c>
      <c r="AG775">
        <v>60</v>
      </c>
      <c r="AH775" t="s">
        <v>57</v>
      </c>
      <c r="AI775" t="s">
        <v>79</v>
      </c>
      <c r="AJ775">
        <v>120</v>
      </c>
      <c r="AK775" t="s">
        <v>80</v>
      </c>
      <c r="AL775" t="s">
        <v>79</v>
      </c>
      <c r="AM775">
        <v>300</v>
      </c>
      <c r="AN775" t="s">
        <v>276</v>
      </c>
      <c r="AO775" t="s">
        <v>82</v>
      </c>
      <c r="AP775" t="s">
        <v>57</v>
      </c>
      <c r="AQ775" t="s">
        <v>83</v>
      </c>
      <c r="AR775" t="s">
        <v>57</v>
      </c>
      <c r="AS775" t="s">
        <v>57</v>
      </c>
      <c r="AT775" t="s">
        <v>57</v>
      </c>
      <c r="AU775" t="s">
        <v>57</v>
      </c>
      <c r="AV775" t="s">
        <v>57</v>
      </c>
      <c r="AW775">
        <v>60</v>
      </c>
      <c r="AX775">
        <v>90</v>
      </c>
      <c r="AY775" t="s">
        <v>57</v>
      </c>
      <c r="AZ775" t="s">
        <v>57</v>
      </c>
      <c r="BA775">
        <v>60</v>
      </c>
      <c r="BB775">
        <v>85</v>
      </c>
      <c r="BC775" t="s">
        <v>57</v>
      </c>
      <c r="BD775" t="s">
        <v>57</v>
      </c>
      <c r="BE775" t="s">
        <v>57</v>
      </c>
      <c r="BF775" t="s">
        <v>9176</v>
      </c>
    </row>
    <row r="776" spans="1:58" x14ac:dyDescent="0.5">
      <c r="A776" t="s">
        <v>9177</v>
      </c>
      <c r="B776" t="s">
        <v>57</v>
      </c>
      <c r="C776" t="s">
        <v>9178</v>
      </c>
      <c r="D776" t="s">
        <v>9179</v>
      </c>
      <c r="E776" t="s">
        <v>9180</v>
      </c>
      <c r="F776" t="s">
        <v>61</v>
      </c>
      <c r="G776" t="s">
        <v>183</v>
      </c>
      <c r="H776" t="s">
        <v>1331</v>
      </c>
      <c r="I776" t="s">
        <v>57</v>
      </c>
      <c r="J776" t="s">
        <v>4745</v>
      </c>
      <c r="K776" t="s">
        <v>57</v>
      </c>
      <c r="L776" t="s">
        <v>65</v>
      </c>
      <c r="M776" t="s">
        <v>57</v>
      </c>
      <c r="N776" t="s">
        <v>1462</v>
      </c>
      <c r="O776" t="s">
        <v>222</v>
      </c>
      <c r="P776" t="s">
        <v>9181</v>
      </c>
      <c r="Q776" t="s">
        <v>9182</v>
      </c>
      <c r="R776" t="s">
        <v>7087</v>
      </c>
      <c r="S776" t="s">
        <v>9183</v>
      </c>
      <c r="T776" t="s">
        <v>9184</v>
      </c>
      <c r="U776" t="s">
        <v>74</v>
      </c>
      <c r="V776" t="s">
        <v>193</v>
      </c>
      <c r="W776">
        <v>2012</v>
      </c>
      <c r="X776" t="s">
        <v>146</v>
      </c>
      <c r="Y776" t="s">
        <v>57</v>
      </c>
      <c r="Z776" t="s">
        <v>77</v>
      </c>
      <c r="AA776" t="s">
        <v>57</v>
      </c>
      <c r="AB776">
        <f t="shared" si="12"/>
        <v>2012</v>
      </c>
      <c r="AC776" t="s">
        <v>57</v>
      </c>
      <c r="AD776" t="s">
        <v>57</v>
      </c>
      <c r="AE776" t="s">
        <v>210</v>
      </c>
      <c r="AF776" t="s">
        <v>57</v>
      </c>
      <c r="AG776" t="s">
        <v>57</v>
      </c>
      <c r="AH776" t="s">
        <v>97</v>
      </c>
      <c r="AI776" t="s">
        <v>57</v>
      </c>
      <c r="AJ776">
        <v>365</v>
      </c>
      <c r="AK776" t="s">
        <v>97</v>
      </c>
      <c r="AL776" t="s">
        <v>77</v>
      </c>
      <c r="AM776">
        <v>400</v>
      </c>
      <c r="AN776" t="s">
        <v>99</v>
      </c>
      <c r="AO776" t="s">
        <v>115</v>
      </c>
      <c r="AP776" t="s">
        <v>57</v>
      </c>
      <c r="AQ776" t="s">
        <v>83</v>
      </c>
      <c r="AR776" t="s">
        <v>57</v>
      </c>
      <c r="AS776" t="s">
        <v>57</v>
      </c>
      <c r="AT776" t="s">
        <v>57</v>
      </c>
      <c r="AU776" t="s">
        <v>57</v>
      </c>
      <c r="AV776" t="s">
        <v>57</v>
      </c>
      <c r="AW776">
        <v>0</v>
      </c>
      <c r="AX776">
        <v>0</v>
      </c>
      <c r="AY776" t="s">
        <v>57</v>
      </c>
      <c r="AZ776" t="s">
        <v>57</v>
      </c>
      <c r="BA776" t="s">
        <v>57</v>
      </c>
      <c r="BB776" t="s">
        <v>57</v>
      </c>
      <c r="BC776" t="s">
        <v>57</v>
      </c>
      <c r="BD776" t="s">
        <v>57</v>
      </c>
      <c r="BE776" t="s">
        <v>9185</v>
      </c>
      <c r="BF776" t="s">
        <v>9186</v>
      </c>
    </row>
    <row r="777" spans="1:58" x14ac:dyDescent="0.5">
      <c r="A777" t="s">
        <v>9187</v>
      </c>
      <c r="B777" t="s">
        <v>57</v>
      </c>
      <c r="C777" t="s">
        <v>9188</v>
      </c>
      <c r="D777" t="s">
        <v>9189</v>
      </c>
      <c r="E777" t="s">
        <v>9190</v>
      </c>
      <c r="F777" t="s">
        <v>61</v>
      </c>
      <c r="G777" t="s">
        <v>2758</v>
      </c>
      <c r="H777" t="s">
        <v>4932</v>
      </c>
      <c r="I777" t="s">
        <v>57</v>
      </c>
      <c r="J777" t="s">
        <v>6329</v>
      </c>
      <c r="K777" t="s">
        <v>57</v>
      </c>
      <c r="L777" t="s">
        <v>172</v>
      </c>
      <c r="M777" t="s">
        <v>57</v>
      </c>
      <c r="N777" t="s">
        <v>67</v>
      </c>
      <c r="O777" t="s">
        <v>68</v>
      </c>
      <c r="P777" t="s">
        <v>9191</v>
      </c>
      <c r="Q777" t="s">
        <v>9192</v>
      </c>
      <c r="R777" t="s">
        <v>9193</v>
      </c>
      <c r="S777" t="s">
        <v>9194</v>
      </c>
      <c r="T777" t="s">
        <v>9195</v>
      </c>
      <c r="U777" t="s">
        <v>74</v>
      </c>
      <c r="V777" t="s">
        <v>75</v>
      </c>
      <c r="W777">
        <v>1984</v>
      </c>
      <c r="X777" t="s">
        <v>3340</v>
      </c>
      <c r="Y777" t="s">
        <v>57</v>
      </c>
      <c r="Z777" t="s">
        <v>77</v>
      </c>
      <c r="AA777" t="s">
        <v>57</v>
      </c>
      <c r="AB777">
        <f t="shared" si="12"/>
        <v>1984</v>
      </c>
      <c r="AC777" t="s">
        <v>57</v>
      </c>
      <c r="AD777" t="s">
        <v>57</v>
      </c>
      <c r="AE777" t="s">
        <v>210</v>
      </c>
      <c r="AF777" t="s">
        <v>57</v>
      </c>
      <c r="AG777" t="s">
        <v>57</v>
      </c>
      <c r="AH777" t="s">
        <v>97</v>
      </c>
      <c r="AI777" t="s">
        <v>57</v>
      </c>
      <c r="AJ777">
        <v>9490</v>
      </c>
      <c r="AK777" t="s">
        <v>97</v>
      </c>
      <c r="AL777" t="s">
        <v>77</v>
      </c>
      <c r="AM777">
        <v>108</v>
      </c>
      <c r="AN777" t="s">
        <v>99</v>
      </c>
      <c r="AO777" t="s">
        <v>115</v>
      </c>
      <c r="AP777" t="s">
        <v>57</v>
      </c>
      <c r="AQ777" t="s">
        <v>83</v>
      </c>
      <c r="AR777" t="s">
        <v>57</v>
      </c>
      <c r="AS777" t="s">
        <v>57</v>
      </c>
      <c r="AT777" t="s">
        <v>57</v>
      </c>
      <c r="AU777" t="s">
        <v>57</v>
      </c>
      <c r="AV777" t="s">
        <v>57</v>
      </c>
      <c r="AW777">
        <v>0</v>
      </c>
      <c r="AX777">
        <v>0</v>
      </c>
      <c r="AY777" t="s">
        <v>57</v>
      </c>
      <c r="AZ777" t="s">
        <v>57</v>
      </c>
      <c r="BA777" t="s">
        <v>57</v>
      </c>
      <c r="BB777" t="s">
        <v>57</v>
      </c>
      <c r="BC777" t="s">
        <v>57</v>
      </c>
      <c r="BD777" t="s">
        <v>57</v>
      </c>
      <c r="BE777" t="s">
        <v>57</v>
      </c>
      <c r="BF777" t="s">
        <v>9196</v>
      </c>
    </row>
    <row r="778" spans="1:58" x14ac:dyDescent="0.5">
      <c r="A778" t="s">
        <v>9197</v>
      </c>
      <c r="B778" t="s">
        <v>57</v>
      </c>
      <c r="C778" t="s">
        <v>9198</v>
      </c>
      <c r="D778" t="s">
        <v>9199</v>
      </c>
      <c r="E778" t="s">
        <v>9200</v>
      </c>
      <c r="F778" t="s">
        <v>61</v>
      </c>
      <c r="G778" t="s">
        <v>1013</v>
      </c>
      <c r="H778" t="s">
        <v>3820</v>
      </c>
      <c r="I778" t="s">
        <v>57</v>
      </c>
      <c r="J778" t="s">
        <v>9201</v>
      </c>
      <c r="K778" t="s">
        <v>57</v>
      </c>
      <c r="L778" t="s">
        <v>65</v>
      </c>
      <c r="M778" t="s">
        <v>57</v>
      </c>
      <c r="N778" t="s">
        <v>186</v>
      </c>
      <c r="O778" t="s">
        <v>1016</v>
      </c>
      <c r="P778" t="s">
        <v>9202</v>
      </c>
      <c r="Q778" t="s">
        <v>9203</v>
      </c>
      <c r="R778" t="s">
        <v>9204</v>
      </c>
      <c r="S778" t="s">
        <v>9205</v>
      </c>
      <c r="T778" t="s">
        <v>9206</v>
      </c>
      <c r="U778" t="s">
        <v>74</v>
      </c>
      <c r="V778" t="s">
        <v>193</v>
      </c>
      <c r="W778">
        <v>2014</v>
      </c>
      <c r="X778" t="s">
        <v>194</v>
      </c>
      <c r="Y778" t="s">
        <v>9207</v>
      </c>
      <c r="Z778" t="s">
        <v>77</v>
      </c>
      <c r="AA778" t="s">
        <v>57</v>
      </c>
      <c r="AB778">
        <f t="shared" si="12"/>
        <v>2014</v>
      </c>
      <c r="AC778" t="s">
        <v>57</v>
      </c>
      <c r="AD778" t="s">
        <v>57</v>
      </c>
      <c r="AE778" t="s">
        <v>78</v>
      </c>
      <c r="AF778">
        <v>2</v>
      </c>
      <c r="AG778">
        <v>38</v>
      </c>
      <c r="AH778" t="s">
        <v>57</v>
      </c>
      <c r="AI778" t="s">
        <v>79</v>
      </c>
      <c r="AJ778">
        <v>31</v>
      </c>
      <c r="AK778" t="s">
        <v>575</v>
      </c>
      <c r="AL778" t="s">
        <v>79</v>
      </c>
      <c r="AM778">
        <v>200</v>
      </c>
      <c r="AN778" t="s">
        <v>260</v>
      </c>
      <c r="AO778" t="s">
        <v>129</v>
      </c>
      <c r="AP778" t="s">
        <v>57</v>
      </c>
      <c r="AQ778" t="s">
        <v>83</v>
      </c>
      <c r="AR778" t="s">
        <v>57</v>
      </c>
      <c r="AS778" t="s">
        <v>57</v>
      </c>
      <c r="AT778" t="s">
        <v>57</v>
      </c>
      <c r="AU778" t="s">
        <v>57</v>
      </c>
      <c r="AV778" t="s">
        <v>57</v>
      </c>
      <c r="AW778">
        <v>30</v>
      </c>
      <c r="AX778">
        <v>40</v>
      </c>
      <c r="AY778">
        <v>15</v>
      </c>
      <c r="AZ778">
        <v>25</v>
      </c>
      <c r="BA778">
        <v>30</v>
      </c>
      <c r="BB778">
        <v>40</v>
      </c>
      <c r="BC778" t="s">
        <v>57</v>
      </c>
      <c r="BD778" t="s">
        <v>57</v>
      </c>
      <c r="BE778" t="s">
        <v>57</v>
      </c>
      <c r="BF778" t="s">
        <v>9208</v>
      </c>
    </row>
    <row r="779" spans="1:58" x14ac:dyDescent="0.5">
      <c r="A779" t="s">
        <v>9209</v>
      </c>
      <c r="B779" t="s">
        <v>57</v>
      </c>
      <c r="C779" t="s">
        <v>9210</v>
      </c>
      <c r="D779" t="s">
        <v>9211</v>
      </c>
      <c r="E779" t="s">
        <v>9212</v>
      </c>
      <c r="F779" t="s">
        <v>61</v>
      </c>
      <c r="G779" t="s">
        <v>135</v>
      </c>
      <c r="H779" t="s">
        <v>136</v>
      </c>
      <c r="I779" t="s">
        <v>57</v>
      </c>
      <c r="J779" t="s">
        <v>9213</v>
      </c>
      <c r="K779" t="s">
        <v>57</v>
      </c>
      <c r="L779" t="s">
        <v>65</v>
      </c>
      <c r="M779" t="s">
        <v>57</v>
      </c>
      <c r="N779" t="s">
        <v>67</v>
      </c>
      <c r="O779" t="s">
        <v>68</v>
      </c>
      <c r="P779" t="s">
        <v>9214</v>
      </c>
      <c r="Q779" t="s">
        <v>9215</v>
      </c>
      <c r="R779" t="s">
        <v>6884</v>
      </c>
      <c r="S779" t="s">
        <v>9216</v>
      </c>
      <c r="T779" t="s">
        <v>9217</v>
      </c>
      <c r="U779" t="s">
        <v>74</v>
      </c>
      <c r="V779" t="s">
        <v>145</v>
      </c>
      <c r="W779">
        <v>1993</v>
      </c>
      <c r="X779" t="s">
        <v>679</v>
      </c>
      <c r="Y779" t="s">
        <v>57</v>
      </c>
      <c r="Z779" t="s">
        <v>77</v>
      </c>
      <c r="AA779" t="s">
        <v>57</v>
      </c>
      <c r="AB779">
        <f t="shared" si="12"/>
        <v>1993</v>
      </c>
      <c r="AC779" t="s">
        <v>57</v>
      </c>
      <c r="AD779" t="s">
        <v>57</v>
      </c>
      <c r="AE779" t="s">
        <v>210</v>
      </c>
      <c r="AF779" t="s">
        <v>57</v>
      </c>
      <c r="AG779" t="s">
        <v>57</v>
      </c>
      <c r="AH779" t="s">
        <v>211</v>
      </c>
      <c r="AI779" t="s">
        <v>57</v>
      </c>
      <c r="AJ779">
        <v>365</v>
      </c>
      <c r="AK779" t="s">
        <v>9218</v>
      </c>
      <c r="AL779" t="s">
        <v>79</v>
      </c>
      <c r="AM779">
        <v>261</v>
      </c>
      <c r="AN779" t="s">
        <v>260</v>
      </c>
      <c r="AO779" t="s">
        <v>82</v>
      </c>
      <c r="AP779" t="s">
        <v>57</v>
      </c>
      <c r="AQ779" t="s">
        <v>83</v>
      </c>
      <c r="AR779" t="s">
        <v>57</v>
      </c>
      <c r="AS779" t="s">
        <v>57</v>
      </c>
      <c r="AT779" t="s">
        <v>57</v>
      </c>
      <c r="AU779" t="s">
        <v>57</v>
      </c>
      <c r="AV779" t="s">
        <v>57</v>
      </c>
      <c r="AW779">
        <v>5</v>
      </c>
      <c r="AX779">
        <v>7</v>
      </c>
      <c r="AY779" t="s">
        <v>57</v>
      </c>
      <c r="AZ779" t="s">
        <v>57</v>
      </c>
      <c r="BA779">
        <v>5</v>
      </c>
      <c r="BB779">
        <v>6</v>
      </c>
      <c r="BC779" t="s">
        <v>57</v>
      </c>
      <c r="BD779" t="s">
        <v>57</v>
      </c>
      <c r="BE779" t="s">
        <v>57</v>
      </c>
      <c r="BF779" t="s">
        <v>9219</v>
      </c>
    </row>
    <row r="780" spans="1:58" x14ac:dyDescent="0.5">
      <c r="A780" t="s">
        <v>9220</v>
      </c>
      <c r="B780" t="s">
        <v>57</v>
      </c>
      <c r="C780" t="s">
        <v>9221</v>
      </c>
      <c r="D780" t="s">
        <v>9222</v>
      </c>
      <c r="E780" t="s">
        <v>9223</v>
      </c>
      <c r="F780" t="s">
        <v>61</v>
      </c>
      <c r="G780" t="s">
        <v>463</v>
      </c>
      <c r="H780" t="s">
        <v>1886</v>
      </c>
      <c r="I780" t="s">
        <v>57</v>
      </c>
      <c r="J780" t="s">
        <v>1886</v>
      </c>
      <c r="K780" t="s">
        <v>57</v>
      </c>
      <c r="L780" t="s">
        <v>172</v>
      </c>
      <c r="M780" t="s">
        <v>97</v>
      </c>
      <c r="N780" t="s">
        <v>754</v>
      </c>
      <c r="O780" t="s">
        <v>754</v>
      </c>
      <c r="P780" t="s">
        <v>9224</v>
      </c>
      <c r="Q780" t="s">
        <v>9225</v>
      </c>
      <c r="R780" t="s">
        <v>8665</v>
      </c>
      <c r="S780" t="s">
        <v>9226</v>
      </c>
      <c r="T780" t="s">
        <v>9227</v>
      </c>
      <c r="U780" t="s">
        <v>74</v>
      </c>
      <c r="V780" t="s">
        <v>75</v>
      </c>
      <c r="W780">
        <v>2012</v>
      </c>
      <c r="X780" t="s">
        <v>76</v>
      </c>
      <c r="Y780" t="s">
        <v>1894</v>
      </c>
      <c r="Z780" t="s">
        <v>77</v>
      </c>
      <c r="AA780" t="s">
        <v>57</v>
      </c>
      <c r="AB780">
        <f t="shared" si="12"/>
        <v>2012</v>
      </c>
      <c r="AC780" t="s">
        <v>57</v>
      </c>
      <c r="AD780" t="s">
        <v>57</v>
      </c>
      <c r="AE780" t="s">
        <v>78</v>
      </c>
      <c r="AF780">
        <v>1</v>
      </c>
      <c r="AG780">
        <v>110</v>
      </c>
      <c r="AH780" t="s">
        <v>57</v>
      </c>
      <c r="AI780" t="s">
        <v>79</v>
      </c>
      <c r="AJ780">
        <v>0</v>
      </c>
      <c r="AK780" t="s">
        <v>98</v>
      </c>
      <c r="AL780" t="s">
        <v>79</v>
      </c>
      <c r="AM780">
        <v>461</v>
      </c>
      <c r="AN780" t="s">
        <v>260</v>
      </c>
      <c r="AO780" t="s">
        <v>82</v>
      </c>
      <c r="AP780" t="s">
        <v>57</v>
      </c>
      <c r="AQ780" t="s">
        <v>164</v>
      </c>
      <c r="AR780">
        <v>10</v>
      </c>
      <c r="AS780" t="s">
        <v>57</v>
      </c>
      <c r="AT780" t="s">
        <v>57</v>
      </c>
      <c r="AU780" t="s">
        <v>57</v>
      </c>
      <c r="AV780" t="s">
        <v>57</v>
      </c>
      <c r="AW780">
        <v>51</v>
      </c>
      <c r="AX780">
        <v>102</v>
      </c>
      <c r="AY780" t="s">
        <v>57</v>
      </c>
      <c r="AZ780" t="s">
        <v>57</v>
      </c>
      <c r="BA780">
        <v>102</v>
      </c>
      <c r="BB780">
        <v>206</v>
      </c>
      <c r="BC780" t="s">
        <v>57</v>
      </c>
      <c r="BD780" t="s">
        <v>57</v>
      </c>
      <c r="BE780" t="s">
        <v>57</v>
      </c>
      <c r="BF780" t="s">
        <v>9228</v>
      </c>
    </row>
    <row r="781" spans="1:58" x14ac:dyDescent="0.5">
      <c r="A781" t="s">
        <v>9229</v>
      </c>
      <c r="B781" t="s">
        <v>57</v>
      </c>
      <c r="C781" t="s">
        <v>9230</v>
      </c>
      <c r="D781" t="s">
        <v>9231</v>
      </c>
      <c r="E781" t="s">
        <v>9232</v>
      </c>
      <c r="F781" t="s">
        <v>61</v>
      </c>
      <c r="G781" t="s">
        <v>89</v>
      </c>
      <c r="H781" t="s">
        <v>90</v>
      </c>
      <c r="I781" t="s">
        <v>57</v>
      </c>
      <c r="J781" t="s">
        <v>9233</v>
      </c>
      <c r="K781" t="s">
        <v>57</v>
      </c>
      <c r="L781" t="s">
        <v>65</v>
      </c>
      <c r="M781" t="s">
        <v>57</v>
      </c>
      <c r="N781" t="s">
        <v>67</v>
      </c>
      <c r="O781" t="s">
        <v>68</v>
      </c>
      <c r="P781" t="s">
        <v>9234</v>
      </c>
      <c r="Q781" t="s">
        <v>9235</v>
      </c>
      <c r="R781" t="s">
        <v>9236</v>
      </c>
      <c r="S781" t="s">
        <v>9237</v>
      </c>
      <c r="T781" t="s">
        <v>9238</v>
      </c>
      <c r="U781" t="s">
        <v>113</v>
      </c>
      <c r="V781" t="s">
        <v>114</v>
      </c>
      <c r="W781">
        <v>2002</v>
      </c>
      <c r="X781" t="s">
        <v>9239</v>
      </c>
      <c r="Y781" t="s">
        <v>97</v>
      </c>
      <c r="Z781" t="s">
        <v>77</v>
      </c>
      <c r="AA781" t="s">
        <v>57</v>
      </c>
      <c r="AB781">
        <f t="shared" si="12"/>
        <v>2002</v>
      </c>
      <c r="AC781" t="s">
        <v>57</v>
      </c>
      <c r="AD781" t="s">
        <v>57</v>
      </c>
      <c r="AE781" t="s">
        <v>78</v>
      </c>
      <c r="AF781">
        <v>9</v>
      </c>
      <c r="AG781">
        <v>33</v>
      </c>
      <c r="AH781" t="s">
        <v>57</v>
      </c>
      <c r="AI781" t="s">
        <v>79</v>
      </c>
      <c r="AJ781">
        <v>0</v>
      </c>
      <c r="AK781" t="s">
        <v>98</v>
      </c>
      <c r="AL781" t="s">
        <v>79</v>
      </c>
      <c r="AM781">
        <v>250</v>
      </c>
      <c r="AN781" t="s">
        <v>99</v>
      </c>
      <c r="AO781" t="s">
        <v>372</v>
      </c>
      <c r="AP781" t="s">
        <v>57</v>
      </c>
      <c r="AQ781" t="s">
        <v>319</v>
      </c>
      <c r="AR781" t="s">
        <v>57</v>
      </c>
      <c r="AS781" t="s">
        <v>57</v>
      </c>
      <c r="AT781">
        <v>10</v>
      </c>
      <c r="AU781" t="s">
        <v>57</v>
      </c>
      <c r="AV781" t="s">
        <v>57</v>
      </c>
      <c r="AW781" t="s">
        <v>57</v>
      </c>
      <c r="AX781" t="s">
        <v>57</v>
      </c>
      <c r="AY781" t="s">
        <v>57</v>
      </c>
      <c r="AZ781" t="s">
        <v>57</v>
      </c>
      <c r="BA781">
        <v>20</v>
      </c>
      <c r="BB781">
        <v>60</v>
      </c>
      <c r="BC781" t="s">
        <v>57</v>
      </c>
      <c r="BD781" t="s">
        <v>57</v>
      </c>
      <c r="BE781" t="s">
        <v>57</v>
      </c>
      <c r="BF781" t="s">
        <v>9240</v>
      </c>
    </row>
    <row r="782" spans="1:58" x14ac:dyDescent="0.5">
      <c r="A782" t="s">
        <v>9241</v>
      </c>
      <c r="B782" t="s">
        <v>57</v>
      </c>
      <c r="C782" t="s">
        <v>9242</v>
      </c>
      <c r="D782" t="s">
        <v>9243</v>
      </c>
      <c r="E782" t="s">
        <v>7300</v>
      </c>
      <c r="F782" t="s">
        <v>61</v>
      </c>
      <c r="G782" t="s">
        <v>235</v>
      </c>
      <c r="H782" t="s">
        <v>1146</v>
      </c>
      <c r="I782" t="s">
        <v>57</v>
      </c>
      <c r="J782" t="s">
        <v>1146</v>
      </c>
      <c r="K782" t="s">
        <v>57</v>
      </c>
      <c r="L782" t="s">
        <v>1174</v>
      </c>
      <c r="M782" t="s">
        <v>9244</v>
      </c>
      <c r="N782" t="s">
        <v>340</v>
      </c>
      <c r="O782" t="s">
        <v>68</v>
      </c>
      <c r="P782" t="s">
        <v>9245</v>
      </c>
      <c r="Q782" t="s">
        <v>9246</v>
      </c>
      <c r="R782" t="s">
        <v>9247</v>
      </c>
      <c r="S782" t="s">
        <v>9248</v>
      </c>
      <c r="T782" t="s">
        <v>9249</v>
      </c>
      <c r="U782" t="s">
        <v>74</v>
      </c>
      <c r="V782" t="s">
        <v>145</v>
      </c>
      <c r="W782">
        <v>1993</v>
      </c>
      <c r="X782" t="s">
        <v>244</v>
      </c>
      <c r="Y782" t="s">
        <v>57</v>
      </c>
      <c r="Z782" t="s">
        <v>77</v>
      </c>
      <c r="AA782" t="s">
        <v>57</v>
      </c>
      <c r="AB782">
        <f t="shared" si="12"/>
        <v>1993</v>
      </c>
      <c r="AC782" t="s">
        <v>57</v>
      </c>
      <c r="AD782" t="s">
        <v>57</v>
      </c>
      <c r="AE782" t="s">
        <v>78</v>
      </c>
      <c r="AF782">
        <v>2</v>
      </c>
      <c r="AG782">
        <v>43</v>
      </c>
      <c r="AH782" t="s">
        <v>57</v>
      </c>
      <c r="AI782" t="s">
        <v>79</v>
      </c>
      <c r="AJ782">
        <v>0</v>
      </c>
      <c r="AK782" t="s">
        <v>98</v>
      </c>
      <c r="AL782" t="s">
        <v>79</v>
      </c>
      <c r="AM782">
        <v>21</v>
      </c>
      <c r="AN782" t="s">
        <v>99</v>
      </c>
      <c r="AO782" t="s">
        <v>115</v>
      </c>
      <c r="AP782" t="s">
        <v>57</v>
      </c>
      <c r="AQ782" t="s">
        <v>83</v>
      </c>
      <c r="AR782" t="s">
        <v>57</v>
      </c>
      <c r="AS782" t="s">
        <v>57</v>
      </c>
      <c r="AT782" t="s">
        <v>57</v>
      </c>
      <c r="AU782" t="s">
        <v>57</v>
      </c>
      <c r="AV782" t="s">
        <v>57</v>
      </c>
      <c r="AW782">
        <v>32</v>
      </c>
      <c r="AX782">
        <v>63</v>
      </c>
      <c r="AY782" t="s">
        <v>57</v>
      </c>
      <c r="AZ782" t="s">
        <v>57</v>
      </c>
      <c r="BA782" t="s">
        <v>57</v>
      </c>
      <c r="BB782" t="s">
        <v>57</v>
      </c>
      <c r="BC782" t="s">
        <v>57</v>
      </c>
      <c r="BD782" t="s">
        <v>57</v>
      </c>
      <c r="BE782" t="s">
        <v>57</v>
      </c>
      <c r="BF782" t="s">
        <v>9250</v>
      </c>
    </row>
    <row r="783" spans="1:58" x14ac:dyDescent="0.5">
      <c r="A783" t="s">
        <v>9251</v>
      </c>
      <c r="B783" t="s">
        <v>57</v>
      </c>
      <c r="C783" t="s">
        <v>9252</v>
      </c>
      <c r="D783" t="s">
        <v>9253</v>
      </c>
      <c r="E783" t="s">
        <v>9254</v>
      </c>
      <c r="F783" t="s">
        <v>61</v>
      </c>
      <c r="G783" t="s">
        <v>1013</v>
      </c>
      <c r="H783" t="s">
        <v>3820</v>
      </c>
      <c r="I783" t="s">
        <v>57</v>
      </c>
      <c r="J783" t="s">
        <v>3821</v>
      </c>
      <c r="K783" t="s">
        <v>57</v>
      </c>
      <c r="L783" t="s">
        <v>65</v>
      </c>
      <c r="M783" t="s">
        <v>9255</v>
      </c>
      <c r="N783" t="s">
        <v>67</v>
      </c>
      <c r="O783" t="s">
        <v>68</v>
      </c>
      <c r="P783" t="s">
        <v>9256</v>
      </c>
      <c r="Q783" t="s">
        <v>9257</v>
      </c>
      <c r="R783" t="s">
        <v>3475</v>
      </c>
      <c r="S783" t="s">
        <v>9258</v>
      </c>
      <c r="T783" t="s">
        <v>9259</v>
      </c>
      <c r="U783" t="s">
        <v>74</v>
      </c>
      <c r="V783" t="s">
        <v>145</v>
      </c>
      <c r="W783">
        <v>1993</v>
      </c>
      <c r="X783" t="s">
        <v>76</v>
      </c>
      <c r="Y783" t="s">
        <v>9260</v>
      </c>
      <c r="Z783" t="s">
        <v>79</v>
      </c>
      <c r="AA783">
        <v>2012</v>
      </c>
      <c r="AB783">
        <f t="shared" si="12"/>
        <v>2012</v>
      </c>
      <c r="AC783" t="s">
        <v>146</v>
      </c>
      <c r="AD783" t="s">
        <v>57</v>
      </c>
      <c r="AE783" t="s">
        <v>78</v>
      </c>
      <c r="AF783">
        <v>3</v>
      </c>
      <c r="AG783">
        <v>30</v>
      </c>
      <c r="AH783" t="s">
        <v>57</v>
      </c>
      <c r="AI783" t="s">
        <v>79</v>
      </c>
      <c r="AJ783">
        <v>60</v>
      </c>
      <c r="AK783" t="s">
        <v>80</v>
      </c>
      <c r="AL783" t="s">
        <v>79</v>
      </c>
      <c r="AM783">
        <v>950</v>
      </c>
      <c r="AN783" t="s">
        <v>260</v>
      </c>
      <c r="AO783" t="s">
        <v>129</v>
      </c>
      <c r="AP783" t="s">
        <v>57</v>
      </c>
      <c r="AQ783" t="s">
        <v>359</v>
      </c>
      <c r="AR783" t="s">
        <v>57</v>
      </c>
      <c r="AS783" t="s">
        <v>57</v>
      </c>
      <c r="AT783" t="s">
        <v>57</v>
      </c>
      <c r="AU783" t="s">
        <v>57</v>
      </c>
      <c r="AV783" t="s">
        <v>3829</v>
      </c>
      <c r="AW783">
        <v>50</v>
      </c>
      <c r="AX783">
        <v>65</v>
      </c>
      <c r="AY783">
        <v>40</v>
      </c>
      <c r="AZ783">
        <v>50</v>
      </c>
      <c r="BA783">
        <v>45</v>
      </c>
      <c r="BB783">
        <v>50</v>
      </c>
      <c r="BC783" t="s">
        <v>57</v>
      </c>
      <c r="BD783" t="s">
        <v>57</v>
      </c>
      <c r="BE783" t="s">
        <v>57</v>
      </c>
      <c r="BF783" t="s">
        <v>9261</v>
      </c>
    </row>
    <row r="784" spans="1:58" x14ac:dyDescent="0.5">
      <c r="A784" t="s">
        <v>9262</v>
      </c>
      <c r="B784" t="s">
        <v>57</v>
      </c>
      <c r="C784" t="s">
        <v>9263</v>
      </c>
      <c r="D784" t="s">
        <v>9264</v>
      </c>
      <c r="E784" t="s">
        <v>9265</v>
      </c>
      <c r="F784" t="s">
        <v>61</v>
      </c>
      <c r="G784" t="s">
        <v>89</v>
      </c>
      <c r="H784" t="s">
        <v>2795</v>
      </c>
      <c r="I784" t="s">
        <v>57</v>
      </c>
      <c r="J784" t="s">
        <v>9266</v>
      </c>
      <c r="K784" t="s">
        <v>57</v>
      </c>
      <c r="L784" t="s">
        <v>65</v>
      </c>
      <c r="M784" t="s">
        <v>57</v>
      </c>
      <c r="N784" t="s">
        <v>67</v>
      </c>
      <c r="O784" t="s">
        <v>68</v>
      </c>
      <c r="P784" t="s">
        <v>9267</v>
      </c>
      <c r="Q784" t="s">
        <v>9268</v>
      </c>
      <c r="R784" t="s">
        <v>2927</v>
      </c>
      <c r="S784" t="s">
        <v>9269</v>
      </c>
      <c r="T784" t="s">
        <v>9270</v>
      </c>
      <c r="U784" t="s">
        <v>74</v>
      </c>
      <c r="V784" t="s">
        <v>193</v>
      </c>
      <c r="W784">
        <v>2013</v>
      </c>
      <c r="X784" t="s">
        <v>146</v>
      </c>
      <c r="Y784" t="s">
        <v>97</v>
      </c>
      <c r="Z784" t="s">
        <v>77</v>
      </c>
      <c r="AA784" t="s">
        <v>57</v>
      </c>
      <c r="AB784">
        <f t="shared" si="12"/>
        <v>2013</v>
      </c>
      <c r="AC784" t="s">
        <v>57</v>
      </c>
      <c r="AD784" t="s">
        <v>57</v>
      </c>
      <c r="AE784" t="s">
        <v>78</v>
      </c>
      <c r="AF784">
        <v>2</v>
      </c>
      <c r="AG784">
        <v>50</v>
      </c>
      <c r="AH784" t="s">
        <v>57</v>
      </c>
      <c r="AI784" t="s">
        <v>79</v>
      </c>
      <c r="AJ784">
        <v>0</v>
      </c>
      <c r="AK784" t="s">
        <v>98</v>
      </c>
      <c r="AL784" t="s">
        <v>79</v>
      </c>
      <c r="AM784">
        <v>250</v>
      </c>
      <c r="AN784" t="s">
        <v>99</v>
      </c>
      <c r="AO784" t="s">
        <v>82</v>
      </c>
      <c r="AP784" t="s">
        <v>57</v>
      </c>
      <c r="AQ784" t="s">
        <v>83</v>
      </c>
      <c r="AR784" t="s">
        <v>57</v>
      </c>
      <c r="AS784" t="s">
        <v>57</v>
      </c>
      <c r="AT784" t="s">
        <v>57</v>
      </c>
      <c r="AU784" t="s">
        <v>57</v>
      </c>
      <c r="AV784" t="s">
        <v>57</v>
      </c>
      <c r="AW784">
        <v>15</v>
      </c>
      <c r="AX784">
        <v>50</v>
      </c>
      <c r="AY784" t="s">
        <v>57</v>
      </c>
      <c r="AZ784" t="s">
        <v>57</v>
      </c>
      <c r="BA784">
        <v>10</v>
      </c>
      <c r="BB784">
        <v>40</v>
      </c>
      <c r="BC784" t="s">
        <v>57</v>
      </c>
      <c r="BD784" t="s">
        <v>57</v>
      </c>
      <c r="BE784" t="s">
        <v>9271</v>
      </c>
      <c r="BF784" t="s">
        <v>9272</v>
      </c>
    </row>
    <row r="785" spans="1:58" x14ac:dyDescent="0.5">
      <c r="A785" t="s">
        <v>9273</v>
      </c>
      <c r="B785" t="s">
        <v>57</v>
      </c>
      <c r="C785" t="s">
        <v>9274</v>
      </c>
      <c r="D785" t="s">
        <v>9275</v>
      </c>
      <c r="E785" t="s">
        <v>9276</v>
      </c>
      <c r="F785" t="s">
        <v>61</v>
      </c>
      <c r="G785" t="s">
        <v>378</v>
      </c>
      <c r="H785" t="s">
        <v>949</v>
      </c>
      <c r="I785" t="s">
        <v>57</v>
      </c>
      <c r="J785" t="s">
        <v>9277</v>
      </c>
      <c r="K785" t="s">
        <v>57</v>
      </c>
      <c r="L785" t="s">
        <v>65</v>
      </c>
      <c r="M785" t="s">
        <v>57</v>
      </c>
      <c r="N785" t="s">
        <v>67</v>
      </c>
      <c r="O785" t="s">
        <v>68</v>
      </c>
      <c r="P785" t="s">
        <v>9278</v>
      </c>
      <c r="Q785" t="s">
        <v>9279</v>
      </c>
      <c r="R785" t="s">
        <v>9280</v>
      </c>
      <c r="S785" t="s">
        <v>9281</v>
      </c>
      <c r="T785" t="s">
        <v>9282</v>
      </c>
      <c r="U785" t="s">
        <v>74</v>
      </c>
      <c r="V785" t="s">
        <v>193</v>
      </c>
      <c r="W785">
        <v>2009</v>
      </c>
      <c r="X785" t="s">
        <v>146</v>
      </c>
      <c r="Y785" t="s">
        <v>388</v>
      </c>
      <c r="Z785" t="s">
        <v>77</v>
      </c>
      <c r="AA785" t="s">
        <v>57</v>
      </c>
      <c r="AB785">
        <f t="shared" si="12"/>
        <v>2009</v>
      </c>
      <c r="AC785" t="s">
        <v>57</v>
      </c>
      <c r="AD785" t="s">
        <v>57</v>
      </c>
      <c r="AE785" t="s">
        <v>210</v>
      </c>
      <c r="AF785" t="s">
        <v>57</v>
      </c>
      <c r="AG785" t="s">
        <v>57</v>
      </c>
      <c r="AH785" t="s">
        <v>97</v>
      </c>
      <c r="AI785" t="s">
        <v>57</v>
      </c>
      <c r="AJ785">
        <v>365</v>
      </c>
      <c r="AK785" t="s">
        <v>97</v>
      </c>
      <c r="AL785" t="s">
        <v>77</v>
      </c>
      <c r="AM785">
        <v>275</v>
      </c>
      <c r="AN785" t="s">
        <v>99</v>
      </c>
      <c r="AO785" t="s">
        <v>82</v>
      </c>
      <c r="AP785" t="s">
        <v>57</v>
      </c>
      <c r="AQ785" t="s">
        <v>83</v>
      </c>
      <c r="AR785" t="s">
        <v>57</v>
      </c>
      <c r="AS785" t="s">
        <v>57</v>
      </c>
      <c r="AT785" t="s">
        <v>57</v>
      </c>
      <c r="AU785" t="s">
        <v>57</v>
      </c>
      <c r="AV785" t="s">
        <v>57</v>
      </c>
      <c r="AW785">
        <v>400</v>
      </c>
      <c r="AX785">
        <v>600</v>
      </c>
      <c r="AY785" t="s">
        <v>57</v>
      </c>
      <c r="AZ785" t="s">
        <v>57</v>
      </c>
      <c r="BA785">
        <v>150</v>
      </c>
      <c r="BB785">
        <v>450</v>
      </c>
      <c r="BC785" t="s">
        <v>57</v>
      </c>
      <c r="BD785" t="s">
        <v>57</v>
      </c>
      <c r="BE785" t="s">
        <v>57</v>
      </c>
      <c r="BF785" t="s">
        <v>9283</v>
      </c>
    </row>
    <row r="786" spans="1:58" x14ac:dyDescent="0.5">
      <c r="A786" t="s">
        <v>9284</v>
      </c>
      <c r="B786" t="s">
        <v>57</v>
      </c>
      <c r="C786" t="s">
        <v>9285</v>
      </c>
      <c r="D786" t="s">
        <v>9286</v>
      </c>
      <c r="E786" t="s">
        <v>9287</v>
      </c>
      <c r="F786" t="s">
        <v>61</v>
      </c>
      <c r="G786" t="s">
        <v>105</v>
      </c>
      <c r="H786" t="s">
        <v>449</v>
      </c>
      <c r="I786" t="s">
        <v>57</v>
      </c>
      <c r="J786" t="s">
        <v>9288</v>
      </c>
      <c r="K786" t="s">
        <v>57</v>
      </c>
      <c r="L786" t="s">
        <v>65</v>
      </c>
      <c r="M786" t="s">
        <v>57</v>
      </c>
      <c r="N786" t="s">
        <v>754</v>
      </c>
      <c r="O786" t="s">
        <v>754</v>
      </c>
      <c r="P786" t="s">
        <v>9289</v>
      </c>
      <c r="Q786" t="s">
        <v>9290</v>
      </c>
      <c r="R786" t="s">
        <v>9291</v>
      </c>
      <c r="S786" t="s">
        <v>9292</v>
      </c>
      <c r="T786" t="s">
        <v>9293</v>
      </c>
      <c r="U786" t="s">
        <v>74</v>
      </c>
      <c r="V786" t="s">
        <v>75</v>
      </c>
      <c r="W786">
        <v>2010</v>
      </c>
      <c r="X786" t="s">
        <v>244</v>
      </c>
      <c r="Y786" t="s">
        <v>57</v>
      </c>
      <c r="Z786" t="s">
        <v>79</v>
      </c>
      <c r="AA786">
        <v>2013</v>
      </c>
      <c r="AB786">
        <f t="shared" si="12"/>
        <v>2013</v>
      </c>
      <c r="AC786" t="s">
        <v>693</v>
      </c>
      <c r="AD786" t="s">
        <v>57</v>
      </c>
      <c r="AE786" t="s">
        <v>78</v>
      </c>
      <c r="AF786">
        <v>2</v>
      </c>
      <c r="AG786">
        <v>57</v>
      </c>
      <c r="AH786" t="s">
        <v>57</v>
      </c>
      <c r="AI786" t="s">
        <v>79</v>
      </c>
      <c r="AJ786">
        <v>1</v>
      </c>
      <c r="AK786" t="s">
        <v>97</v>
      </c>
      <c r="AL786" t="s">
        <v>79</v>
      </c>
      <c r="AM786">
        <v>1000</v>
      </c>
      <c r="AN786" t="s">
        <v>276</v>
      </c>
      <c r="AO786" t="s">
        <v>372</v>
      </c>
      <c r="AP786" t="s">
        <v>57</v>
      </c>
      <c r="AQ786" t="s">
        <v>359</v>
      </c>
      <c r="AR786" t="s">
        <v>57</v>
      </c>
      <c r="AS786" t="s">
        <v>57</v>
      </c>
      <c r="AT786" t="s">
        <v>57</v>
      </c>
      <c r="AU786" t="s">
        <v>57</v>
      </c>
      <c r="AV786" t="s">
        <v>617</v>
      </c>
      <c r="AW786" t="s">
        <v>57</v>
      </c>
      <c r="AX786" t="s">
        <v>57</v>
      </c>
      <c r="AY786" t="s">
        <v>57</v>
      </c>
      <c r="AZ786" t="s">
        <v>57</v>
      </c>
      <c r="BA786">
        <v>80</v>
      </c>
      <c r="BB786">
        <v>120</v>
      </c>
      <c r="BC786" t="s">
        <v>57</v>
      </c>
      <c r="BD786" t="s">
        <v>57</v>
      </c>
      <c r="BE786" t="s">
        <v>9294</v>
      </c>
      <c r="BF786" t="s">
        <v>9295</v>
      </c>
    </row>
    <row r="787" spans="1:58" x14ac:dyDescent="0.5">
      <c r="A787" t="s">
        <v>9296</v>
      </c>
      <c r="B787" t="s">
        <v>57</v>
      </c>
      <c r="C787" t="s">
        <v>9297</v>
      </c>
      <c r="D787" t="s">
        <v>9298</v>
      </c>
      <c r="E787" t="s">
        <v>9299</v>
      </c>
      <c r="F787" t="s">
        <v>61</v>
      </c>
      <c r="G787" t="s">
        <v>505</v>
      </c>
      <c r="H787" t="s">
        <v>1186</v>
      </c>
      <c r="I787" t="s">
        <v>57</v>
      </c>
      <c r="J787" t="s">
        <v>1187</v>
      </c>
      <c r="K787" t="s">
        <v>57</v>
      </c>
      <c r="L787" t="s">
        <v>1307</v>
      </c>
      <c r="M787" t="s">
        <v>9300</v>
      </c>
      <c r="N787" t="s">
        <v>299</v>
      </c>
      <c r="O787" t="s">
        <v>299</v>
      </c>
      <c r="P787" t="s">
        <v>9301</v>
      </c>
      <c r="Q787" t="s">
        <v>9302</v>
      </c>
      <c r="R787" t="s">
        <v>9303</v>
      </c>
      <c r="S787" t="s">
        <v>9304</v>
      </c>
      <c r="T787" t="s">
        <v>9305</v>
      </c>
      <c r="U787" t="s">
        <v>74</v>
      </c>
      <c r="V787" t="s">
        <v>145</v>
      </c>
      <c r="W787">
        <v>1994</v>
      </c>
      <c r="X787" t="s">
        <v>679</v>
      </c>
      <c r="Y787" t="s">
        <v>57</v>
      </c>
      <c r="Z787" t="s">
        <v>77</v>
      </c>
      <c r="AA787" t="s">
        <v>57</v>
      </c>
      <c r="AB787">
        <f t="shared" si="12"/>
        <v>1994</v>
      </c>
      <c r="AC787" t="s">
        <v>57</v>
      </c>
      <c r="AD787" t="s">
        <v>57</v>
      </c>
      <c r="AE787" t="s">
        <v>78</v>
      </c>
      <c r="AF787">
        <v>3</v>
      </c>
      <c r="AG787">
        <v>50</v>
      </c>
      <c r="AH787" t="s">
        <v>57</v>
      </c>
      <c r="AI787" t="s">
        <v>79</v>
      </c>
      <c r="AJ787">
        <v>21</v>
      </c>
      <c r="AK787" t="s">
        <v>575</v>
      </c>
      <c r="AL787" t="s">
        <v>79</v>
      </c>
      <c r="AM787">
        <v>375</v>
      </c>
      <c r="AN787" t="s">
        <v>260</v>
      </c>
      <c r="AO787" t="s">
        <v>115</v>
      </c>
      <c r="AP787" t="s">
        <v>57</v>
      </c>
      <c r="AQ787" t="s">
        <v>164</v>
      </c>
      <c r="AR787">
        <v>5</v>
      </c>
      <c r="AS787" t="s">
        <v>57</v>
      </c>
      <c r="AT787" t="s">
        <v>57</v>
      </c>
      <c r="AU787" t="s">
        <v>57</v>
      </c>
      <c r="AV787" t="s">
        <v>57</v>
      </c>
      <c r="AW787">
        <v>1875</v>
      </c>
      <c r="AX787">
        <v>2250</v>
      </c>
      <c r="AY787" t="s">
        <v>57</v>
      </c>
      <c r="AZ787" t="s">
        <v>57</v>
      </c>
      <c r="BA787" t="s">
        <v>57</v>
      </c>
      <c r="BB787" t="s">
        <v>57</v>
      </c>
      <c r="BC787" t="s">
        <v>57</v>
      </c>
      <c r="BD787" t="s">
        <v>57</v>
      </c>
      <c r="BE787" t="s">
        <v>57</v>
      </c>
      <c r="BF787" t="s">
        <v>9306</v>
      </c>
    </row>
    <row r="788" spans="1:58" x14ac:dyDescent="0.5">
      <c r="A788" t="s">
        <v>9307</v>
      </c>
      <c r="B788" t="s">
        <v>57</v>
      </c>
      <c r="C788" t="s">
        <v>9308</v>
      </c>
      <c r="D788" t="s">
        <v>9309</v>
      </c>
      <c r="E788" t="s">
        <v>9310</v>
      </c>
      <c r="F788" t="s">
        <v>61</v>
      </c>
      <c r="G788" t="s">
        <v>89</v>
      </c>
      <c r="H788" t="s">
        <v>740</v>
      </c>
      <c r="I788" t="s">
        <v>57</v>
      </c>
      <c r="J788" t="s">
        <v>9311</v>
      </c>
      <c r="K788" t="s">
        <v>57</v>
      </c>
      <c r="L788" t="s">
        <v>65</v>
      </c>
      <c r="M788" t="s">
        <v>57</v>
      </c>
      <c r="N788" t="s">
        <v>186</v>
      </c>
      <c r="O788" t="s">
        <v>238</v>
      </c>
      <c r="P788" t="s">
        <v>9312</v>
      </c>
      <c r="Q788" t="s">
        <v>9313</v>
      </c>
      <c r="R788" t="s">
        <v>9314</v>
      </c>
      <c r="S788" t="s">
        <v>9315</v>
      </c>
      <c r="T788" t="s">
        <v>9316</v>
      </c>
      <c r="U788" t="s">
        <v>74</v>
      </c>
      <c r="V788" t="s">
        <v>114</v>
      </c>
      <c r="W788">
        <v>2009</v>
      </c>
      <c r="X788" t="s">
        <v>76</v>
      </c>
      <c r="Y788" t="s">
        <v>97</v>
      </c>
      <c r="Z788" t="s">
        <v>77</v>
      </c>
      <c r="AA788" t="s">
        <v>57</v>
      </c>
      <c r="AB788">
        <f t="shared" si="12"/>
        <v>2009</v>
      </c>
      <c r="AC788" t="s">
        <v>57</v>
      </c>
      <c r="AD788" t="s">
        <v>57</v>
      </c>
      <c r="AE788" t="s">
        <v>78</v>
      </c>
      <c r="AF788">
        <v>8</v>
      </c>
      <c r="AG788">
        <v>38</v>
      </c>
      <c r="AH788" t="s">
        <v>57</v>
      </c>
      <c r="AI788" t="s">
        <v>77</v>
      </c>
      <c r="AJ788">
        <v>0</v>
      </c>
      <c r="AK788" t="s">
        <v>98</v>
      </c>
      <c r="AL788" t="s">
        <v>79</v>
      </c>
      <c r="AM788">
        <v>300</v>
      </c>
      <c r="AN788" t="s">
        <v>99</v>
      </c>
      <c r="AO788" t="s">
        <v>82</v>
      </c>
      <c r="AP788" t="s">
        <v>57</v>
      </c>
      <c r="AQ788" t="s">
        <v>83</v>
      </c>
      <c r="AR788" t="s">
        <v>57</v>
      </c>
      <c r="AS788" t="s">
        <v>57</v>
      </c>
      <c r="AT788" t="s">
        <v>57</v>
      </c>
      <c r="AU788" t="s">
        <v>57</v>
      </c>
      <c r="AV788" t="s">
        <v>57</v>
      </c>
      <c r="AW788">
        <v>20</v>
      </c>
      <c r="AX788">
        <v>60</v>
      </c>
      <c r="AY788" t="s">
        <v>57</v>
      </c>
      <c r="AZ788" t="s">
        <v>57</v>
      </c>
      <c r="BA788">
        <v>10</v>
      </c>
      <c r="BB788">
        <v>30</v>
      </c>
      <c r="BC788" t="s">
        <v>57</v>
      </c>
      <c r="BD788" t="s">
        <v>57</v>
      </c>
      <c r="BE788" t="s">
        <v>9317</v>
      </c>
      <c r="BF788" t="s">
        <v>9318</v>
      </c>
    </row>
    <row r="789" spans="1:58" x14ac:dyDescent="0.5">
      <c r="A789" t="s">
        <v>9319</v>
      </c>
      <c r="B789" t="s">
        <v>57</v>
      </c>
      <c r="C789" t="s">
        <v>9320</v>
      </c>
      <c r="D789" t="s">
        <v>9321</v>
      </c>
      <c r="E789" t="s">
        <v>9322</v>
      </c>
      <c r="F789" t="s">
        <v>61</v>
      </c>
      <c r="G789" t="s">
        <v>1013</v>
      </c>
      <c r="H789" t="s">
        <v>2064</v>
      </c>
      <c r="I789" t="s">
        <v>57</v>
      </c>
      <c r="J789" t="s">
        <v>9323</v>
      </c>
      <c r="K789" t="s">
        <v>57</v>
      </c>
      <c r="L789" t="s">
        <v>65</v>
      </c>
      <c r="M789" t="s">
        <v>57</v>
      </c>
      <c r="N789" t="s">
        <v>186</v>
      </c>
      <c r="O789" t="s">
        <v>1016</v>
      </c>
      <c r="P789" t="s">
        <v>9324</v>
      </c>
      <c r="Q789" t="s">
        <v>9325</v>
      </c>
      <c r="R789" t="s">
        <v>9326</v>
      </c>
      <c r="S789" t="s">
        <v>9327</v>
      </c>
      <c r="T789" t="s">
        <v>9328</v>
      </c>
      <c r="U789" t="s">
        <v>74</v>
      </c>
      <c r="V789" t="s">
        <v>193</v>
      </c>
      <c r="W789">
        <v>2012</v>
      </c>
      <c r="X789" t="s">
        <v>57</v>
      </c>
      <c r="Y789" t="s">
        <v>57</v>
      </c>
      <c r="Z789" t="s">
        <v>77</v>
      </c>
      <c r="AA789" t="s">
        <v>57</v>
      </c>
      <c r="AB789">
        <f t="shared" si="12"/>
        <v>2012</v>
      </c>
      <c r="AC789" t="s">
        <v>57</v>
      </c>
      <c r="AD789" t="s">
        <v>57</v>
      </c>
      <c r="AE789" t="s">
        <v>210</v>
      </c>
      <c r="AF789" t="s">
        <v>57</v>
      </c>
      <c r="AG789" t="s">
        <v>57</v>
      </c>
      <c r="AH789" t="s">
        <v>211</v>
      </c>
      <c r="AI789" t="s">
        <v>57</v>
      </c>
      <c r="AJ789">
        <v>1000</v>
      </c>
      <c r="AK789" t="s">
        <v>80</v>
      </c>
      <c r="AL789" t="s">
        <v>79</v>
      </c>
      <c r="AM789">
        <v>500</v>
      </c>
      <c r="AN789" t="s">
        <v>260</v>
      </c>
      <c r="AO789" t="s">
        <v>115</v>
      </c>
      <c r="AP789" t="s">
        <v>57</v>
      </c>
      <c r="AQ789" t="s">
        <v>83</v>
      </c>
      <c r="AR789" t="s">
        <v>57</v>
      </c>
      <c r="AS789" t="s">
        <v>57</v>
      </c>
      <c r="AT789" t="s">
        <v>57</v>
      </c>
      <c r="AU789" t="s">
        <v>57</v>
      </c>
      <c r="AV789" t="s">
        <v>57</v>
      </c>
      <c r="AW789">
        <v>200</v>
      </c>
      <c r="AX789">
        <v>500</v>
      </c>
      <c r="AY789" t="s">
        <v>57</v>
      </c>
      <c r="AZ789" t="s">
        <v>57</v>
      </c>
      <c r="BA789" t="s">
        <v>57</v>
      </c>
      <c r="BB789" t="s">
        <v>57</v>
      </c>
      <c r="BC789" t="s">
        <v>57</v>
      </c>
      <c r="BD789" t="s">
        <v>57</v>
      </c>
      <c r="BE789" t="s">
        <v>57</v>
      </c>
      <c r="BF789" t="s">
        <v>9329</v>
      </c>
    </row>
    <row r="790" spans="1:58" x14ac:dyDescent="0.5">
      <c r="A790" t="s">
        <v>9330</v>
      </c>
      <c r="B790" t="s">
        <v>57</v>
      </c>
      <c r="C790" t="s">
        <v>9331</v>
      </c>
      <c r="D790" t="s">
        <v>9332</v>
      </c>
      <c r="E790" t="s">
        <v>1510</v>
      </c>
      <c r="F790" t="s">
        <v>61</v>
      </c>
      <c r="G790" t="s">
        <v>89</v>
      </c>
      <c r="H790" t="s">
        <v>2795</v>
      </c>
      <c r="I790" t="s">
        <v>57</v>
      </c>
      <c r="J790" t="s">
        <v>861</v>
      </c>
      <c r="K790" t="s">
        <v>57</v>
      </c>
      <c r="L790" t="s">
        <v>65</v>
      </c>
      <c r="M790" t="s">
        <v>57</v>
      </c>
      <c r="N790" t="s">
        <v>67</v>
      </c>
      <c r="O790" t="s">
        <v>68</v>
      </c>
      <c r="P790" t="s">
        <v>9333</v>
      </c>
      <c r="Q790" t="s">
        <v>9334</v>
      </c>
      <c r="R790" t="s">
        <v>9335</v>
      </c>
      <c r="S790" t="s">
        <v>9336</v>
      </c>
      <c r="T790" t="s">
        <v>9337</v>
      </c>
      <c r="U790" t="s">
        <v>74</v>
      </c>
      <c r="V790" t="s">
        <v>114</v>
      </c>
      <c r="W790">
        <v>1993</v>
      </c>
      <c r="X790" t="s">
        <v>146</v>
      </c>
      <c r="Y790" t="s">
        <v>97</v>
      </c>
      <c r="Z790" t="s">
        <v>77</v>
      </c>
      <c r="AA790" t="s">
        <v>57</v>
      </c>
      <c r="AB790">
        <f t="shared" si="12"/>
        <v>1993</v>
      </c>
      <c r="AC790" t="s">
        <v>57</v>
      </c>
      <c r="AD790" t="s">
        <v>57</v>
      </c>
      <c r="AE790" t="s">
        <v>78</v>
      </c>
      <c r="AF790">
        <v>3</v>
      </c>
      <c r="AG790">
        <v>40</v>
      </c>
      <c r="AH790" t="s">
        <v>57</v>
      </c>
      <c r="AI790" t="s">
        <v>79</v>
      </c>
      <c r="AJ790">
        <v>14</v>
      </c>
      <c r="AK790" t="s">
        <v>80</v>
      </c>
      <c r="AL790" t="s">
        <v>79</v>
      </c>
      <c r="AM790">
        <v>400</v>
      </c>
      <c r="AN790" t="s">
        <v>99</v>
      </c>
      <c r="AO790" t="s">
        <v>82</v>
      </c>
      <c r="AP790" t="s">
        <v>57</v>
      </c>
      <c r="AQ790" t="s">
        <v>83</v>
      </c>
      <c r="AR790" t="s">
        <v>57</v>
      </c>
      <c r="AS790" t="s">
        <v>57</v>
      </c>
      <c r="AT790" t="s">
        <v>57</v>
      </c>
      <c r="AU790" t="s">
        <v>57</v>
      </c>
      <c r="AV790" t="s">
        <v>57</v>
      </c>
      <c r="AW790" t="s">
        <v>57</v>
      </c>
      <c r="AX790" t="s">
        <v>57</v>
      </c>
      <c r="AY790" t="s">
        <v>57</v>
      </c>
      <c r="AZ790" t="s">
        <v>57</v>
      </c>
      <c r="BA790" t="s">
        <v>57</v>
      </c>
      <c r="BB790" t="s">
        <v>57</v>
      </c>
      <c r="BC790" t="s">
        <v>57</v>
      </c>
      <c r="BD790" t="s">
        <v>57</v>
      </c>
      <c r="BE790" t="s">
        <v>57</v>
      </c>
      <c r="BF790" t="s">
        <v>9338</v>
      </c>
    </row>
    <row r="791" spans="1:58" x14ac:dyDescent="0.5">
      <c r="A791" t="s">
        <v>9339</v>
      </c>
      <c r="B791" t="s">
        <v>57</v>
      </c>
      <c r="C791" t="s">
        <v>9340</v>
      </c>
      <c r="D791" t="s">
        <v>9341</v>
      </c>
      <c r="E791" t="s">
        <v>9342</v>
      </c>
      <c r="F791" t="s">
        <v>61</v>
      </c>
      <c r="G791" t="s">
        <v>153</v>
      </c>
      <c r="H791" t="s">
        <v>1680</v>
      </c>
      <c r="I791" t="s">
        <v>57</v>
      </c>
      <c r="J791" t="s">
        <v>9343</v>
      </c>
      <c r="K791" t="s">
        <v>57</v>
      </c>
      <c r="L791" t="s">
        <v>65</v>
      </c>
      <c r="M791" t="s">
        <v>9344</v>
      </c>
      <c r="N791" t="s">
        <v>67</v>
      </c>
      <c r="O791" t="s">
        <v>68</v>
      </c>
      <c r="P791" t="s">
        <v>9345</v>
      </c>
      <c r="Q791" t="s">
        <v>9346</v>
      </c>
      <c r="R791" t="s">
        <v>9347</v>
      </c>
      <c r="S791" t="s">
        <v>9348</v>
      </c>
      <c r="T791" t="s">
        <v>9349</v>
      </c>
      <c r="U791" t="s">
        <v>74</v>
      </c>
      <c r="V791" t="s">
        <v>145</v>
      </c>
      <c r="W791">
        <v>1992</v>
      </c>
      <c r="X791" t="s">
        <v>146</v>
      </c>
      <c r="Y791" t="s">
        <v>9350</v>
      </c>
      <c r="Z791" t="s">
        <v>77</v>
      </c>
      <c r="AA791" t="s">
        <v>57</v>
      </c>
      <c r="AB791">
        <f t="shared" si="12"/>
        <v>1992</v>
      </c>
      <c r="AC791" t="s">
        <v>57</v>
      </c>
      <c r="AD791" t="s">
        <v>57</v>
      </c>
      <c r="AE791" t="s">
        <v>78</v>
      </c>
      <c r="AF791">
        <v>10</v>
      </c>
      <c r="AG791">
        <v>50</v>
      </c>
      <c r="AH791" t="s">
        <v>57</v>
      </c>
      <c r="AI791" t="s">
        <v>77</v>
      </c>
      <c r="AJ791">
        <v>2</v>
      </c>
      <c r="AK791" t="s">
        <v>575</v>
      </c>
      <c r="AL791" t="s">
        <v>79</v>
      </c>
      <c r="AM791">
        <v>500</v>
      </c>
      <c r="AN791" t="s">
        <v>260</v>
      </c>
      <c r="AO791" t="s">
        <v>115</v>
      </c>
      <c r="AP791" t="s">
        <v>57</v>
      </c>
      <c r="AQ791" t="s">
        <v>164</v>
      </c>
      <c r="AR791">
        <v>5</v>
      </c>
      <c r="AS791" t="s">
        <v>57</v>
      </c>
      <c r="AT791" t="s">
        <v>57</v>
      </c>
      <c r="AU791" t="s">
        <v>57</v>
      </c>
      <c r="AV791" t="s">
        <v>57</v>
      </c>
      <c r="AW791">
        <v>10</v>
      </c>
      <c r="AX791">
        <v>50</v>
      </c>
      <c r="AY791" t="s">
        <v>57</v>
      </c>
      <c r="AZ791" t="s">
        <v>57</v>
      </c>
      <c r="BA791" t="s">
        <v>57</v>
      </c>
      <c r="BB791" t="s">
        <v>57</v>
      </c>
      <c r="BC791" t="s">
        <v>57</v>
      </c>
      <c r="BD791" t="s">
        <v>57</v>
      </c>
      <c r="BE791" t="s">
        <v>57</v>
      </c>
      <c r="BF791" t="s">
        <v>9351</v>
      </c>
    </row>
    <row r="792" spans="1:58" x14ac:dyDescent="0.5">
      <c r="A792" t="s">
        <v>9352</v>
      </c>
      <c r="B792" t="s">
        <v>57</v>
      </c>
      <c r="C792" t="s">
        <v>9353</v>
      </c>
      <c r="D792" t="s">
        <v>9354</v>
      </c>
      <c r="E792" t="s">
        <v>9355</v>
      </c>
      <c r="F792" t="s">
        <v>61</v>
      </c>
      <c r="G792" t="s">
        <v>105</v>
      </c>
      <c r="H792" t="s">
        <v>106</v>
      </c>
      <c r="I792" t="s">
        <v>57</v>
      </c>
      <c r="J792" t="s">
        <v>9356</v>
      </c>
      <c r="K792" t="s">
        <v>57</v>
      </c>
      <c r="L792" t="s">
        <v>138</v>
      </c>
      <c r="M792" t="s">
        <v>57</v>
      </c>
      <c r="N792" t="s">
        <v>67</v>
      </c>
      <c r="O792" t="s">
        <v>68</v>
      </c>
      <c r="P792" t="s">
        <v>9357</v>
      </c>
      <c r="Q792" t="s">
        <v>9358</v>
      </c>
      <c r="R792" t="s">
        <v>9359</v>
      </c>
      <c r="S792" t="s">
        <v>9360</v>
      </c>
      <c r="T792" t="s">
        <v>9361</v>
      </c>
      <c r="U792" t="s">
        <v>74</v>
      </c>
      <c r="V792" t="s">
        <v>75</v>
      </c>
      <c r="W792">
        <v>2008</v>
      </c>
      <c r="X792" t="s">
        <v>76</v>
      </c>
      <c r="Y792" t="s">
        <v>57</v>
      </c>
      <c r="Z792" t="s">
        <v>77</v>
      </c>
      <c r="AA792" t="s">
        <v>57</v>
      </c>
      <c r="AB792">
        <f t="shared" si="12"/>
        <v>2008</v>
      </c>
      <c r="AC792" t="s">
        <v>57</v>
      </c>
      <c r="AD792" t="s">
        <v>57</v>
      </c>
      <c r="AE792" t="s">
        <v>78</v>
      </c>
      <c r="AF792">
        <v>3</v>
      </c>
      <c r="AG792">
        <v>57</v>
      </c>
      <c r="AH792" t="s">
        <v>57</v>
      </c>
      <c r="AI792" t="s">
        <v>77</v>
      </c>
      <c r="AJ792">
        <v>0</v>
      </c>
      <c r="AK792" t="s">
        <v>97</v>
      </c>
      <c r="AL792" t="s">
        <v>79</v>
      </c>
      <c r="AM792">
        <v>96</v>
      </c>
      <c r="AN792" t="s">
        <v>81</v>
      </c>
      <c r="AO792" t="s">
        <v>372</v>
      </c>
      <c r="AP792" t="s">
        <v>57</v>
      </c>
      <c r="AQ792" t="s">
        <v>83</v>
      </c>
      <c r="AR792" t="s">
        <v>57</v>
      </c>
      <c r="AS792" t="s">
        <v>57</v>
      </c>
      <c r="AT792" t="s">
        <v>57</v>
      </c>
      <c r="AU792" t="s">
        <v>57</v>
      </c>
      <c r="AV792" t="s">
        <v>57</v>
      </c>
      <c r="AW792" t="s">
        <v>57</v>
      </c>
      <c r="AX792" t="s">
        <v>57</v>
      </c>
      <c r="AY792" t="s">
        <v>57</v>
      </c>
      <c r="AZ792" t="s">
        <v>57</v>
      </c>
      <c r="BA792">
        <v>14</v>
      </c>
      <c r="BB792">
        <v>75</v>
      </c>
      <c r="BC792" t="s">
        <v>57</v>
      </c>
      <c r="BD792" t="s">
        <v>57</v>
      </c>
      <c r="BE792" t="s">
        <v>57</v>
      </c>
      <c r="BF792" t="s">
        <v>9362</v>
      </c>
    </row>
    <row r="793" spans="1:58" x14ac:dyDescent="0.5">
      <c r="A793" t="s">
        <v>9363</v>
      </c>
      <c r="B793" t="s">
        <v>57</v>
      </c>
      <c r="C793" t="s">
        <v>9364</v>
      </c>
      <c r="D793" t="s">
        <v>9365</v>
      </c>
      <c r="E793" t="s">
        <v>3516</v>
      </c>
      <c r="F793" t="s">
        <v>61</v>
      </c>
      <c r="G793" t="s">
        <v>235</v>
      </c>
      <c r="H793" t="s">
        <v>908</v>
      </c>
      <c r="I793" t="s">
        <v>57</v>
      </c>
      <c r="J793" t="s">
        <v>9366</v>
      </c>
      <c r="K793" t="s">
        <v>57</v>
      </c>
      <c r="L793" t="s">
        <v>65</v>
      </c>
      <c r="M793" t="s">
        <v>57</v>
      </c>
      <c r="N793" t="s">
        <v>67</v>
      </c>
      <c r="O793" t="s">
        <v>68</v>
      </c>
      <c r="P793" t="s">
        <v>9367</v>
      </c>
      <c r="Q793" t="s">
        <v>9368</v>
      </c>
      <c r="R793" t="s">
        <v>356</v>
      </c>
      <c r="S793" t="s">
        <v>9369</v>
      </c>
      <c r="T793" t="s">
        <v>9370</v>
      </c>
      <c r="U793" t="s">
        <v>74</v>
      </c>
      <c r="V793" t="s">
        <v>75</v>
      </c>
      <c r="W793">
        <v>2012</v>
      </c>
      <c r="X793" t="s">
        <v>76</v>
      </c>
      <c r="Y793" t="s">
        <v>2504</v>
      </c>
      <c r="Z793" t="s">
        <v>77</v>
      </c>
      <c r="AA793" t="s">
        <v>57</v>
      </c>
      <c r="AB793">
        <f t="shared" si="12"/>
        <v>2012</v>
      </c>
      <c r="AC793" t="s">
        <v>57</v>
      </c>
      <c r="AD793" t="s">
        <v>57</v>
      </c>
      <c r="AE793" t="s">
        <v>78</v>
      </c>
      <c r="AF793">
        <v>5</v>
      </c>
      <c r="AG793">
        <v>32</v>
      </c>
      <c r="AH793" t="s">
        <v>57</v>
      </c>
      <c r="AI793" t="s">
        <v>79</v>
      </c>
      <c r="AJ793">
        <v>0</v>
      </c>
      <c r="AK793" t="s">
        <v>98</v>
      </c>
      <c r="AL793" t="s">
        <v>79</v>
      </c>
      <c r="AM793">
        <v>1300</v>
      </c>
      <c r="AN793" t="s">
        <v>99</v>
      </c>
      <c r="AO793" t="s">
        <v>115</v>
      </c>
      <c r="AP793" t="s">
        <v>57</v>
      </c>
      <c r="AQ793" t="s">
        <v>83</v>
      </c>
      <c r="AR793" t="s">
        <v>57</v>
      </c>
      <c r="AS793" t="s">
        <v>57</v>
      </c>
      <c r="AT793" t="s">
        <v>57</v>
      </c>
      <c r="AU793" t="s">
        <v>57</v>
      </c>
      <c r="AV793" t="s">
        <v>57</v>
      </c>
      <c r="AW793">
        <v>1300</v>
      </c>
      <c r="AX793">
        <v>2600</v>
      </c>
      <c r="AY793" t="s">
        <v>57</v>
      </c>
      <c r="AZ793" t="s">
        <v>57</v>
      </c>
      <c r="BA793" t="s">
        <v>57</v>
      </c>
      <c r="BB793" t="s">
        <v>57</v>
      </c>
      <c r="BC793" t="s">
        <v>57</v>
      </c>
      <c r="BD793" t="s">
        <v>57</v>
      </c>
      <c r="BE793" t="s">
        <v>57</v>
      </c>
      <c r="BF793" t="s">
        <v>9371</v>
      </c>
    </row>
    <row r="794" spans="1:58" x14ac:dyDescent="0.5">
      <c r="A794" t="s">
        <v>9372</v>
      </c>
      <c r="B794" t="s">
        <v>57</v>
      </c>
      <c r="C794" t="s">
        <v>9373</v>
      </c>
      <c r="D794" t="s">
        <v>9374</v>
      </c>
      <c r="E794" t="s">
        <v>9375</v>
      </c>
      <c r="F794" t="s">
        <v>61</v>
      </c>
      <c r="G794" t="s">
        <v>105</v>
      </c>
      <c r="H794" t="s">
        <v>449</v>
      </c>
      <c r="I794" t="s">
        <v>57</v>
      </c>
      <c r="J794" t="s">
        <v>9376</v>
      </c>
      <c r="K794" t="s">
        <v>57</v>
      </c>
      <c r="L794" t="s">
        <v>65</v>
      </c>
      <c r="M794" t="s">
        <v>57</v>
      </c>
      <c r="N794" t="s">
        <v>754</v>
      </c>
      <c r="O794" t="s">
        <v>754</v>
      </c>
      <c r="P794" t="s">
        <v>9377</v>
      </c>
      <c r="Q794" t="s">
        <v>9378</v>
      </c>
      <c r="R794" t="s">
        <v>9379</v>
      </c>
      <c r="S794" t="s">
        <v>9380</v>
      </c>
      <c r="T794" t="s">
        <v>9381</v>
      </c>
      <c r="U794" t="s">
        <v>74</v>
      </c>
      <c r="V794" t="s">
        <v>75</v>
      </c>
      <c r="W794">
        <v>2013</v>
      </c>
      <c r="X794" t="s">
        <v>9382</v>
      </c>
      <c r="Y794" t="s">
        <v>57</v>
      </c>
      <c r="Z794" t="s">
        <v>77</v>
      </c>
      <c r="AA794" t="s">
        <v>57</v>
      </c>
      <c r="AB794">
        <f t="shared" si="12"/>
        <v>2013</v>
      </c>
      <c r="AC794" t="s">
        <v>57</v>
      </c>
      <c r="AD794" t="s">
        <v>57</v>
      </c>
      <c r="AE794" t="s">
        <v>78</v>
      </c>
      <c r="AF794">
        <v>2</v>
      </c>
      <c r="AG794">
        <v>60</v>
      </c>
      <c r="AH794" t="s">
        <v>57</v>
      </c>
      <c r="AI794" t="s">
        <v>79</v>
      </c>
      <c r="AJ794">
        <v>0</v>
      </c>
      <c r="AK794" t="s">
        <v>98</v>
      </c>
      <c r="AL794" t="s">
        <v>79</v>
      </c>
      <c r="AM794">
        <v>280</v>
      </c>
      <c r="AN794" t="s">
        <v>276</v>
      </c>
      <c r="AO794" t="s">
        <v>115</v>
      </c>
      <c r="AP794" t="s">
        <v>57</v>
      </c>
      <c r="AQ794" t="s">
        <v>83</v>
      </c>
      <c r="AR794" t="s">
        <v>57</v>
      </c>
      <c r="AS794" t="s">
        <v>57</v>
      </c>
      <c r="AT794" t="s">
        <v>57</v>
      </c>
      <c r="AU794" t="s">
        <v>57</v>
      </c>
      <c r="AV794" t="s">
        <v>57</v>
      </c>
      <c r="AW794">
        <v>30</v>
      </c>
      <c r="AX794">
        <v>50</v>
      </c>
      <c r="AY794" t="s">
        <v>57</v>
      </c>
      <c r="AZ794" t="s">
        <v>57</v>
      </c>
      <c r="BA794" t="s">
        <v>57</v>
      </c>
      <c r="BB794" t="s">
        <v>57</v>
      </c>
      <c r="BC794" t="s">
        <v>57</v>
      </c>
      <c r="BD794" t="s">
        <v>57</v>
      </c>
      <c r="BE794" t="s">
        <v>57</v>
      </c>
      <c r="BF794" t="s">
        <v>9383</v>
      </c>
    </row>
    <row r="795" spans="1:58" x14ac:dyDescent="0.5">
      <c r="A795" t="s">
        <v>9384</v>
      </c>
      <c r="B795" t="s">
        <v>57</v>
      </c>
      <c r="C795" t="s">
        <v>9385</v>
      </c>
      <c r="D795" t="s">
        <v>9386</v>
      </c>
      <c r="E795" t="s">
        <v>2757</v>
      </c>
      <c r="F795" t="s">
        <v>61</v>
      </c>
      <c r="G795" t="s">
        <v>153</v>
      </c>
      <c r="H795" t="s">
        <v>154</v>
      </c>
      <c r="I795" t="s">
        <v>57</v>
      </c>
      <c r="J795" t="s">
        <v>9387</v>
      </c>
      <c r="K795" t="s">
        <v>57</v>
      </c>
      <c r="L795" t="s">
        <v>252</v>
      </c>
      <c r="M795" t="s">
        <v>9388</v>
      </c>
      <c r="N795" t="s">
        <v>67</v>
      </c>
      <c r="O795" t="s">
        <v>68</v>
      </c>
      <c r="P795" t="s">
        <v>9389</v>
      </c>
      <c r="Q795" t="s">
        <v>9390</v>
      </c>
      <c r="R795" t="s">
        <v>9391</v>
      </c>
      <c r="S795" t="s">
        <v>9392</v>
      </c>
      <c r="T795" t="s">
        <v>9393</v>
      </c>
      <c r="U795" t="s">
        <v>74</v>
      </c>
      <c r="V795" t="s">
        <v>75</v>
      </c>
      <c r="W795">
        <v>1987</v>
      </c>
      <c r="X795" t="s">
        <v>146</v>
      </c>
      <c r="Y795" t="s">
        <v>97</v>
      </c>
      <c r="Z795" t="s">
        <v>77</v>
      </c>
      <c r="AA795" t="s">
        <v>57</v>
      </c>
      <c r="AB795">
        <f t="shared" si="12"/>
        <v>1987</v>
      </c>
      <c r="AC795" t="s">
        <v>57</v>
      </c>
      <c r="AD795" t="s">
        <v>57</v>
      </c>
      <c r="AE795" t="s">
        <v>210</v>
      </c>
      <c r="AF795" t="s">
        <v>57</v>
      </c>
      <c r="AG795" t="s">
        <v>57</v>
      </c>
      <c r="AH795" t="s">
        <v>211</v>
      </c>
      <c r="AI795" t="s">
        <v>57</v>
      </c>
      <c r="AJ795">
        <v>365</v>
      </c>
      <c r="AK795" t="s">
        <v>80</v>
      </c>
      <c r="AL795" t="s">
        <v>79</v>
      </c>
      <c r="AM795">
        <v>50</v>
      </c>
      <c r="AN795" t="s">
        <v>163</v>
      </c>
      <c r="AO795" t="s">
        <v>115</v>
      </c>
      <c r="AP795" t="s">
        <v>57</v>
      </c>
      <c r="AQ795" t="s">
        <v>83</v>
      </c>
      <c r="AR795" t="s">
        <v>57</v>
      </c>
      <c r="AS795" t="s">
        <v>57</v>
      </c>
      <c r="AT795" t="s">
        <v>57</v>
      </c>
      <c r="AU795" t="s">
        <v>57</v>
      </c>
      <c r="AV795" t="s">
        <v>57</v>
      </c>
      <c r="AW795">
        <v>20</v>
      </c>
      <c r="AX795">
        <v>50</v>
      </c>
      <c r="AY795" t="s">
        <v>57</v>
      </c>
      <c r="AZ795" t="s">
        <v>57</v>
      </c>
      <c r="BA795" t="s">
        <v>57</v>
      </c>
      <c r="BB795" t="s">
        <v>57</v>
      </c>
      <c r="BC795" t="s">
        <v>57</v>
      </c>
      <c r="BD795" t="s">
        <v>57</v>
      </c>
      <c r="BE795" t="s">
        <v>57</v>
      </c>
      <c r="BF795" t="s">
        <v>9394</v>
      </c>
    </row>
    <row r="796" spans="1:58" x14ac:dyDescent="0.5">
      <c r="A796" t="s">
        <v>9395</v>
      </c>
      <c r="B796" t="s">
        <v>57</v>
      </c>
      <c r="C796" t="s">
        <v>9396</v>
      </c>
      <c r="D796" t="s">
        <v>9397</v>
      </c>
      <c r="E796" t="s">
        <v>9398</v>
      </c>
      <c r="F796" t="s">
        <v>61</v>
      </c>
      <c r="G796" t="s">
        <v>135</v>
      </c>
      <c r="H796" t="s">
        <v>136</v>
      </c>
      <c r="I796" t="s">
        <v>57</v>
      </c>
      <c r="J796" t="s">
        <v>9399</v>
      </c>
      <c r="K796" t="s">
        <v>57</v>
      </c>
      <c r="L796" t="s">
        <v>138</v>
      </c>
      <c r="M796" t="s">
        <v>57</v>
      </c>
      <c r="N796" t="s">
        <v>67</v>
      </c>
      <c r="O796" t="s">
        <v>68</v>
      </c>
      <c r="P796" t="s">
        <v>9400</v>
      </c>
      <c r="Q796" t="s">
        <v>9401</v>
      </c>
      <c r="R796" t="s">
        <v>71</v>
      </c>
      <c r="S796" t="s">
        <v>9402</v>
      </c>
      <c r="T796" t="s">
        <v>9403</v>
      </c>
      <c r="U796" t="s">
        <v>3326</v>
      </c>
      <c r="V796" t="s">
        <v>114</v>
      </c>
      <c r="W796">
        <v>2009</v>
      </c>
      <c r="X796" t="s">
        <v>679</v>
      </c>
      <c r="Y796" t="s">
        <v>57</v>
      </c>
      <c r="Z796" t="s">
        <v>77</v>
      </c>
      <c r="AA796" t="s">
        <v>57</v>
      </c>
      <c r="AB796">
        <f t="shared" si="12"/>
        <v>2009</v>
      </c>
      <c r="AC796" t="s">
        <v>57</v>
      </c>
      <c r="AD796" t="s">
        <v>57</v>
      </c>
      <c r="AE796" t="s">
        <v>78</v>
      </c>
      <c r="AF796">
        <v>8</v>
      </c>
      <c r="AG796">
        <v>50</v>
      </c>
      <c r="AH796" t="s">
        <v>57</v>
      </c>
      <c r="AI796" t="s">
        <v>79</v>
      </c>
      <c r="AJ796">
        <v>14</v>
      </c>
      <c r="AK796" t="s">
        <v>9404</v>
      </c>
      <c r="AL796" t="s">
        <v>79</v>
      </c>
      <c r="AM796">
        <v>690</v>
      </c>
      <c r="AN796" t="s">
        <v>260</v>
      </c>
      <c r="AO796" t="s">
        <v>82</v>
      </c>
      <c r="AP796" t="s">
        <v>57</v>
      </c>
      <c r="AQ796" t="s">
        <v>147</v>
      </c>
      <c r="AR796" t="s">
        <v>57</v>
      </c>
      <c r="AS796" t="s">
        <v>57</v>
      </c>
      <c r="AT796" t="s">
        <v>57</v>
      </c>
      <c r="AU796" t="s">
        <v>57</v>
      </c>
      <c r="AV796" t="s">
        <v>57</v>
      </c>
      <c r="AW796">
        <v>5</v>
      </c>
      <c r="AX796">
        <v>8</v>
      </c>
      <c r="AY796" t="s">
        <v>57</v>
      </c>
      <c r="AZ796" t="s">
        <v>57</v>
      </c>
      <c r="BA796">
        <v>4</v>
      </c>
      <c r="BB796">
        <v>5</v>
      </c>
      <c r="BC796" t="s">
        <v>57</v>
      </c>
      <c r="BD796" t="s">
        <v>57</v>
      </c>
      <c r="BE796" t="s">
        <v>57</v>
      </c>
      <c r="BF796" t="s">
        <v>9405</v>
      </c>
    </row>
    <row r="797" spans="1:58" x14ac:dyDescent="0.5">
      <c r="A797" t="s">
        <v>9406</v>
      </c>
      <c r="B797" t="s">
        <v>57</v>
      </c>
      <c r="C797" t="s">
        <v>9407</v>
      </c>
      <c r="D797" t="s">
        <v>9408</v>
      </c>
      <c r="E797" t="s">
        <v>3870</v>
      </c>
      <c r="F797" t="s">
        <v>61</v>
      </c>
      <c r="G797" t="s">
        <v>338</v>
      </c>
      <c r="H797" t="s">
        <v>436</v>
      </c>
      <c r="I797" t="s">
        <v>57</v>
      </c>
      <c r="J797" t="s">
        <v>1135</v>
      </c>
      <c r="K797" t="s">
        <v>57</v>
      </c>
      <c r="L797" t="s">
        <v>138</v>
      </c>
      <c r="M797" t="s">
        <v>57</v>
      </c>
      <c r="N797" t="s">
        <v>340</v>
      </c>
      <c r="O797" t="s">
        <v>964</v>
      </c>
      <c r="P797" t="s">
        <v>9409</v>
      </c>
      <c r="Q797" t="s">
        <v>9410</v>
      </c>
      <c r="R797" t="s">
        <v>8423</v>
      </c>
      <c r="S797" t="s">
        <v>9411</v>
      </c>
      <c r="T797" t="s">
        <v>9412</v>
      </c>
      <c r="U797" t="s">
        <v>74</v>
      </c>
      <c r="V797" t="s">
        <v>75</v>
      </c>
      <c r="W797">
        <v>1993</v>
      </c>
      <c r="X797" t="s">
        <v>146</v>
      </c>
      <c r="Y797" t="s">
        <v>57</v>
      </c>
      <c r="Z797" t="s">
        <v>79</v>
      </c>
      <c r="AA797">
        <v>2014</v>
      </c>
      <c r="AB797">
        <f t="shared" si="12"/>
        <v>2014</v>
      </c>
      <c r="AC797" t="s">
        <v>194</v>
      </c>
      <c r="AD797" t="s">
        <v>57</v>
      </c>
      <c r="AE797" t="s">
        <v>78</v>
      </c>
      <c r="AF797">
        <v>18</v>
      </c>
      <c r="AG797">
        <v>80</v>
      </c>
      <c r="AH797" t="s">
        <v>57</v>
      </c>
      <c r="AI797" t="s">
        <v>77</v>
      </c>
      <c r="AJ797">
        <v>180</v>
      </c>
      <c r="AK797" t="s">
        <v>80</v>
      </c>
      <c r="AL797" t="s">
        <v>79</v>
      </c>
      <c r="AM797">
        <v>300</v>
      </c>
      <c r="AN797" t="s">
        <v>99</v>
      </c>
      <c r="AO797" t="s">
        <v>115</v>
      </c>
      <c r="AP797" t="s">
        <v>57</v>
      </c>
      <c r="AQ797" t="s">
        <v>164</v>
      </c>
      <c r="AR797">
        <v>10</v>
      </c>
      <c r="AS797" t="s">
        <v>57</v>
      </c>
      <c r="AT797" t="s">
        <v>57</v>
      </c>
      <c r="AU797" t="s">
        <v>57</v>
      </c>
      <c r="AV797" t="s">
        <v>57</v>
      </c>
      <c r="AW797">
        <v>10</v>
      </c>
      <c r="AX797">
        <v>50</v>
      </c>
      <c r="AY797" t="s">
        <v>57</v>
      </c>
      <c r="AZ797" t="s">
        <v>57</v>
      </c>
      <c r="BA797" t="s">
        <v>57</v>
      </c>
      <c r="BB797" t="s">
        <v>57</v>
      </c>
      <c r="BC797" t="s">
        <v>57</v>
      </c>
      <c r="BD797" t="s">
        <v>57</v>
      </c>
      <c r="BE797" t="s">
        <v>57</v>
      </c>
      <c r="BF797" t="s">
        <v>9413</v>
      </c>
    </row>
    <row r="798" spans="1:58" x14ac:dyDescent="0.5">
      <c r="A798" t="s">
        <v>9414</v>
      </c>
      <c r="B798" t="s">
        <v>57</v>
      </c>
      <c r="C798" t="s">
        <v>9415</v>
      </c>
      <c r="D798" t="s">
        <v>9416</v>
      </c>
      <c r="E798" t="s">
        <v>9417</v>
      </c>
      <c r="F798" t="s">
        <v>61</v>
      </c>
      <c r="G798" t="s">
        <v>1549</v>
      </c>
      <c r="H798" t="s">
        <v>2186</v>
      </c>
      <c r="I798" t="s">
        <v>57</v>
      </c>
      <c r="J798" t="s">
        <v>9418</v>
      </c>
      <c r="K798" t="s">
        <v>57</v>
      </c>
      <c r="L798" t="s">
        <v>65</v>
      </c>
      <c r="M798" t="s">
        <v>9419</v>
      </c>
      <c r="N798" t="s">
        <v>186</v>
      </c>
      <c r="O798" t="s">
        <v>238</v>
      </c>
      <c r="P798" t="s">
        <v>9420</v>
      </c>
      <c r="Q798" t="s">
        <v>9421</v>
      </c>
      <c r="R798" t="s">
        <v>9422</v>
      </c>
      <c r="S798" t="s">
        <v>9423</v>
      </c>
      <c r="T798" t="s">
        <v>9424</v>
      </c>
      <c r="U798" t="s">
        <v>74</v>
      </c>
      <c r="V798" t="s">
        <v>75</v>
      </c>
      <c r="W798">
        <v>1987</v>
      </c>
      <c r="X798" t="s">
        <v>679</v>
      </c>
      <c r="Y798" t="s">
        <v>1786</v>
      </c>
      <c r="Z798" t="s">
        <v>79</v>
      </c>
      <c r="AA798">
        <v>2013</v>
      </c>
      <c r="AB798">
        <f t="shared" si="12"/>
        <v>2013</v>
      </c>
      <c r="AC798" t="s">
        <v>679</v>
      </c>
      <c r="AD798" t="s">
        <v>693</v>
      </c>
      <c r="AE798" t="s">
        <v>78</v>
      </c>
      <c r="AF798">
        <v>2</v>
      </c>
      <c r="AG798">
        <v>48</v>
      </c>
      <c r="AH798" t="s">
        <v>57</v>
      </c>
      <c r="AI798" t="s">
        <v>79</v>
      </c>
      <c r="AJ798">
        <v>8</v>
      </c>
      <c r="AK798" t="s">
        <v>98</v>
      </c>
      <c r="AL798" t="s">
        <v>79</v>
      </c>
      <c r="AM798">
        <v>1002</v>
      </c>
      <c r="AN798" t="s">
        <v>99</v>
      </c>
      <c r="AO798" t="s">
        <v>115</v>
      </c>
      <c r="AP798" t="s">
        <v>57</v>
      </c>
      <c r="AQ798" t="s">
        <v>164</v>
      </c>
      <c r="AR798">
        <v>5</v>
      </c>
      <c r="AS798" t="s">
        <v>57</v>
      </c>
      <c r="AT798" t="s">
        <v>57</v>
      </c>
      <c r="AU798" t="s">
        <v>57</v>
      </c>
      <c r="AV798" t="s">
        <v>57</v>
      </c>
      <c r="AW798">
        <v>90</v>
      </c>
      <c r="AX798">
        <v>100</v>
      </c>
      <c r="AY798" t="s">
        <v>57</v>
      </c>
      <c r="AZ798" t="s">
        <v>57</v>
      </c>
      <c r="BA798" t="s">
        <v>57</v>
      </c>
      <c r="BB798" t="s">
        <v>57</v>
      </c>
      <c r="BC798" t="s">
        <v>57</v>
      </c>
      <c r="BD798" t="s">
        <v>57</v>
      </c>
      <c r="BE798" t="s">
        <v>3852</v>
      </c>
      <c r="BF798" t="s">
        <v>9425</v>
      </c>
    </row>
    <row r="799" spans="1:58" x14ac:dyDescent="0.5">
      <c r="A799" t="s">
        <v>9426</v>
      </c>
      <c r="B799" t="s">
        <v>57</v>
      </c>
      <c r="C799" t="s">
        <v>9427</v>
      </c>
      <c r="D799" t="s">
        <v>9428</v>
      </c>
      <c r="E799" t="s">
        <v>9429</v>
      </c>
      <c r="F799" t="s">
        <v>61</v>
      </c>
      <c r="G799" t="s">
        <v>153</v>
      </c>
      <c r="H799" t="s">
        <v>154</v>
      </c>
      <c r="I799" t="s">
        <v>57</v>
      </c>
      <c r="J799" t="s">
        <v>9430</v>
      </c>
      <c r="K799" t="s">
        <v>57</v>
      </c>
      <c r="L799" t="s">
        <v>138</v>
      </c>
      <c r="M799" t="s">
        <v>9431</v>
      </c>
      <c r="N799" t="s">
        <v>67</v>
      </c>
      <c r="O799" t="s">
        <v>68</v>
      </c>
      <c r="P799" t="s">
        <v>9432</v>
      </c>
      <c r="Q799" t="s">
        <v>9433</v>
      </c>
      <c r="R799" t="s">
        <v>9434</v>
      </c>
      <c r="S799" t="s">
        <v>9435</v>
      </c>
      <c r="T799" t="s">
        <v>9436</v>
      </c>
      <c r="U799" t="s">
        <v>74</v>
      </c>
      <c r="V799" t="s">
        <v>145</v>
      </c>
      <c r="W799">
        <v>1996</v>
      </c>
      <c r="X799" t="s">
        <v>146</v>
      </c>
      <c r="Y799" t="s">
        <v>97</v>
      </c>
      <c r="Z799" t="s">
        <v>77</v>
      </c>
      <c r="AA799" t="s">
        <v>57</v>
      </c>
      <c r="AB799">
        <f t="shared" si="12"/>
        <v>1996</v>
      </c>
      <c r="AC799" t="s">
        <v>57</v>
      </c>
      <c r="AD799" t="s">
        <v>57</v>
      </c>
      <c r="AE799" t="s">
        <v>78</v>
      </c>
      <c r="AF799">
        <v>2</v>
      </c>
      <c r="AG799">
        <v>75</v>
      </c>
      <c r="AH799" t="s">
        <v>57</v>
      </c>
      <c r="AI799" t="s">
        <v>79</v>
      </c>
      <c r="AJ799">
        <v>0</v>
      </c>
      <c r="AK799" t="s">
        <v>98</v>
      </c>
      <c r="AL799" t="s">
        <v>79</v>
      </c>
      <c r="AM799">
        <v>150</v>
      </c>
      <c r="AN799" t="s">
        <v>163</v>
      </c>
      <c r="AO799" t="s">
        <v>115</v>
      </c>
      <c r="AP799" t="s">
        <v>57</v>
      </c>
      <c r="AQ799" t="s">
        <v>83</v>
      </c>
      <c r="AR799" t="s">
        <v>57</v>
      </c>
      <c r="AS799" t="s">
        <v>57</v>
      </c>
      <c r="AT799" t="s">
        <v>57</v>
      </c>
      <c r="AU799" t="s">
        <v>57</v>
      </c>
      <c r="AV799" t="s">
        <v>57</v>
      </c>
      <c r="AW799">
        <v>20</v>
      </c>
      <c r="AX799">
        <v>100</v>
      </c>
      <c r="AY799" t="s">
        <v>57</v>
      </c>
      <c r="AZ799" t="s">
        <v>57</v>
      </c>
      <c r="BA799" t="s">
        <v>57</v>
      </c>
      <c r="BB799" t="s">
        <v>57</v>
      </c>
      <c r="BC799" t="s">
        <v>57</v>
      </c>
      <c r="BD799" t="s">
        <v>57</v>
      </c>
      <c r="BE799" t="s">
        <v>57</v>
      </c>
      <c r="BF799" t="s">
        <v>9437</v>
      </c>
    </row>
    <row r="800" spans="1:58" x14ac:dyDescent="0.5">
      <c r="A800" t="s">
        <v>9438</v>
      </c>
      <c r="B800" t="s">
        <v>57</v>
      </c>
      <c r="C800" t="s">
        <v>9439</v>
      </c>
      <c r="D800" t="s">
        <v>9440</v>
      </c>
      <c r="E800" t="s">
        <v>5481</v>
      </c>
      <c r="F800" t="s">
        <v>61</v>
      </c>
      <c r="G800" t="s">
        <v>153</v>
      </c>
      <c r="H800" t="s">
        <v>154</v>
      </c>
      <c r="I800" t="s">
        <v>57</v>
      </c>
      <c r="J800" t="s">
        <v>9430</v>
      </c>
      <c r="K800" t="s">
        <v>57</v>
      </c>
      <c r="L800" t="s">
        <v>65</v>
      </c>
      <c r="M800" t="s">
        <v>9441</v>
      </c>
      <c r="N800" t="s">
        <v>67</v>
      </c>
      <c r="O800" t="s">
        <v>68</v>
      </c>
      <c r="P800" t="s">
        <v>9442</v>
      </c>
      <c r="Q800" t="s">
        <v>9443</v>
      </c>
      <c r="R800" t="s">
        <v>9444</v>
      </c>
      <c r="S800" t="s">
        <v>9445</v>
      </c>
      <c r="T800" t="s">
        <v>9446</v>
      </c>
      <c r="U800" t="s">
        <v>74</v>
      </c>
      <c r="V800" t="s">
        <v>145</v>
      </c>
      <c r="W800">
        <v>2012</v>
      </c>
      <c r="X800" t="s">
        <v>146</v>
      </c>
      <c r="Y800" t="s">
        <v>97</v>
      </c>
      <c r="Z800" t="s">
        <v>77</v>
      </c>
      <c r="AA800" t="s">
        <v>57</v>
      </c>
      <c r="AB800">
        <f t="shared" si="12"/>
        <v>2012</v>
      </c>
      <c r="AC800" t="s">
        <v>57</v>
      </c>
      <c r="AD800" t="s">
        <v>57</v>
      </c>
      <c r="AE800" t="s">
        <v>78</v>
      </c>
      <c r="AF800">
        <v>2</v>
      </c>
      <c r="AG800">
        <v>75</v>
      </c>
      <c r="AH800" t="s">
        <v>57</v>
      </c>
      <c r="AI800" t="s">
        <v>79</v>
      </c>
      <c r="AJ800">
        <v>0</v>
      </c>
      <c r="AK800" t="s">
        <v>80</v>
      </c>
      <c r="AL800" t="s">
        <v>79</v>
      </c>
      <c r="AM800">
        <v>150</v>
      </c>
      <c r="AN800" t="s">
        <v>163</v>
      </c>
      <c r="AO800" t="s">
        <v>115</v>
      </c>
      <c r="AP800" t="s">
        <v>57</v>
      </c>
      <c r="AQ800" t="s">
        <v>83</v>
      </c>
      <c r="AR800" t="s">
        <v>57</v>
      </c>
      <c r="AS800" t="s">
        <v>57</v>
      </c>
      <c r="AT800" t="s">
        <v>57</v>
      </c>
      <c r="AU800" t="s">
        <v>57</v>
      </c>
      <c r="AV800" t="s">
        <v>57</v>
      </c>
      <c r="AW800">
        <v>50</v>
      </c>
      <c r="AX800">
        <v>150</v>
      </c>
      <c r="AY800" t="s">
        <v>57</v>
      </c>
      <c r="AZ800" t="s">
        <v>57</v>
      </c>
      <c r="BA800" t="s">
        <v>57</v>
      </c>
      <c r="BB800" t="s">
        <v>57</v>
      </c>
      <c r="BC800" t="s">
        <v>57</v>
      </c>
      <c r="BD800" t="s">
        <v>57</v>
      </c>
      <c r="BE800" t="s">
        <v>57</v>
      </c>
      <c r="BF800" t="s">
        <v>9447</v>
      </c>
    </row>
    <row r="801" spans="1:58" x14ac:dyDescent="0.5">
      <c r="A801" t="s">
        <v>9448</v>
      </c>
      <c r="B801" t="s">
        <v>57</v>
      </c>
      <c r="C801" t="s">
        <v>9449</v>
      </c>
      <c r="D801" t="s">
        <v>9450</v>
      </c>
      <c r="E801" t="s">
        <v>9451</v>
      </c>
      <c r="F801" t="s">
        <v>61</v>
      </c>
      <c r="G801" t="s">
        <v>183</v>
      </c>
      <c r="H801" t="s">
        <v>407</v>
      </c>
      <c r="I801" t="s">
        <v>57</v>
      </c>
      <c r="J801" t="s">
        <v>9452</v>
      </c>
      <c r="K801" t="s">
        <v>57</v>
      </c>
      <c r="L801" t="s">
        <v>298</v>
      </c>
      <c r="M801" t="s">
        <v>57</v>
      </c>
      <c r="N801" t="s">
        <v>340</v>
      </c>
      <c r="O801" t="s">
        <v>68</v>
      </c>
      <c r="P801" t="s">
        <v>9453</v>
      </c>
      <c r="Q801" t="s">
        <v>9454</v>
      </c>
      <c r="R801" t="s">
        <v>9455</v>
      </c>
      <c r="S801" t="s">
        <v>9456</v>
      </c>
      <c r="T801" t="s">
        <v>9457</v>
      </c>
      <c r="U801" t="s">
        <v>74</v>
      </c>
      <c r="V801" t="s">
        <v>75</v>
      </c>
      <c r="W801">
        <v>2004</v>
      </c>
      <c r="X801" t="s">
        <v>146</v>
      </c>
      <c r="Y801" t="s">
        <v>57</v>
      </c>
      <c r="Z801" t="s">
        <v>77</v>
      </c>
      <c r="AA801" t="s">
        <v>57</v>
      </c>
      <c r="AB801">
        <f t="shared" si="12"/>
        <v>2004</v>
      </c>
      <c r="AC801" t="s">
        <v>57</v>
      </c>
      <c r="AD801" t="s">
        <v>57</v>
      </c>
      <c r="AE801" t="s">
        <v>210</v>
      </c>
      <c r="AF801" t="s">
        <v>57</v>
      </c>
      <c r="AG801" t="s">
        <v>57</v>
      </c>
      <c r="AH801" t="s">
        <v>9458</v>
      </c>
      <c r="AI801" t="s">
        <v>57</v>
      </c>
      <c r="AJ801">
        <v>0</v>
      </c>
      <c r="AK801" t="s">
        <v>9458</v>
      </c>
      <c r="AL801" t="s">
        <v>79</v>
      </c>
      <c r="AM801">
        <v>100</v>
      </c>
      <c r="AN801" t="s">
        <v>260</v>
      </c>
      <c r="AO801" t="s">
        <v>212</v>
      </c>
      <c r="AP801" t="s">
        <v>57</v>
      </c>
      <c r="AQ801" t="s">
        <v>83</v>
      </c>
      <c r="AR801" t="s">
        <v>57</v>
      </c>
      <c r="AS801" t="s">
        <v>57</v>
      </c>
      <c r="AT801" t="s">
        <v>57</v>
      </c>
      <c r="AU801" t="s">
        <v>57</v>
      </c>
      <c r="AV801" t="s">
        <v>57</v>
      </c>
      <c r="AW801" t="s">
        <v>57</v>
      </c>
      <c r="AX801" t="s">
        <v>57</v>
      </c>
      <c r="AY801" t="s">
        <v>57</v>
      </c>
      <c r="AZ801" t="s">
        <v>57</v>
      </c>
      <c r="BA801" t="s">
        <v>57</v>
      </c>
      <c r="BB801" t="s">
        <v>57</v>
      </c>
      <c r="BC801" t="s">
        <v>57</v>
      </c>
      <c r="BD801" t="s">
        <v>57</v>
      </c>
      <c r="BE801" t="s">
        <v>57</v>
      </c>
      <c r="BF801" t="s">
        <v>9459</v>
      </c>
    </row>
    <row r="802" spans="1:58" x14ac:dyDescent="0.5">
      <c r="A802" t="s">
        <v>9460</v>
      </c>
      <c r="B802" t="s">
        <v>57</v>
      </c>
      <c r="C802" t="s">
        <v>9461</v>
      </c>
      <c r="D802" t="s">
        <v>9462</v>
      </c>
      <c r="E802" t="s">
        <v>9232</v>
      </c>
      <c r="F802" t="s">
        <v>61</v>
      </c>
      <c r="G802" t="s">
        <v>89</v>
      </c>
      <c r="H802" t="s">
        <v>671</v>
      </c>
      <c r="I802" t="s">
        <v>57</v>
      </c>
      <c r="J802" t="s">
        <v>672</v>
      </c>
      <c r="K802" t="s">
        <v>57</v>
      </c>
      <c r="L802" t="s">
        <v>172</v>
      </c>
      <c r="M802" t="s">
        <v>9463</v>
      </c>
      <c r="N802" t="s">
        <v>67</v>
      </c>
      <c r="O802" t="s">
        <v>68</v>
      </c>
      <c r="P802" t="s">
        <v>9464</v>
      </c>
      <c r="Q802" t="s">
        <v>9465</v>
      </c>
      <c r="R802" t="s">
        <v>9466</v>
      </c>
      <c r="S802" t="s">
        <v>9467</v>
      </c>
      <c r="T802" t="s">
        <v>9468</v>
      </c>
      <c r="U802" t="s">
        <v>74</v>
      </c>
      <c r="V802" t="s">
        <v>145</v>
      </c>
      <c r="W802">
        <v>1992</v>
      </c>
      <c r="X802" t="s">
        <v>146</v>
      </c>
      <c r="Y802" t="s">
        <v>97</v>
      </c>
      <c r="Z802" t="s">
        <v>79</v>
      </c>
      <c r="AA802">
        <v>2013</v>
      </c>
      <c r="AB802">
        <f t="shared" si="12"/>
        <v>2013</v>
      </c>
      <c r="AC802" t="s">
        <v>679</v>
      </c>
      <c r="AD802" t="s">
        <v>97</v>
      </c>
      <c r="AE802" t="s">
        <v>78</v>
      </c>
      <c r="AF802">
        <v>3</v>
      </c>
      <c r="AG802">
        <v>60</v>
      </c>
      <c r="AH802" t="s">
        <v>57</v>
      </c>
      <c r="AI802" t="s">
        <v>79</v>
      </c>
      <c r="AJ802">
        <v>0</v>
      </c>
      <c r="AK802" t="s">
        <v>98</v>
      </c>
      <c r="AL802" t="s">
        <v>79</v>
      </c>
      <c r="AM802">
        <v>260</v>
      </c>
      <c r="AN802" t="s">
        <v>99</v>
      </c>
      <c r="AO802" t="s">
        <v>115</v>
      </c>
      <c r="AP802" t="s">
        <v>57</v>
      </c>
      <c r="AQ802" t="s">
        <v>359</v>
      </c>
      <c r="AR802" t="s">
        <v>57</v>
      </c>
      <c r="AS802" t="s">
        <v>57</v>
      </c>
      <c r="AT802" t="s">
        <v>57</v>
      </c>
      <c r="AU802" t="s">
        <v>57</v>
      </c>
      <c r="AV802" t="s">
        <v>401</v>
      </c>
      <c r="AW802">
        <v>60</v>
      </c>
      <c r="AX802">
        <v>200</v>
      </c>
      <c r="AY802" t="s">
        <v>57</v>
      </c>
      <c r="AZ802" t="s">
        <v>57</v>
      </c>
      <c r="BA802" t="s">
        <v>57</v>
      </c>
      <c r="BB802" t="s">
        <v>57</v>
      </c>
      <c r="BC802" t="s">
        <v>57</v>
      </c>
      <c r="BD802" t="s">
        <v>57</v>
      </c>
      <c r="BE802" t="s">
        <v>57</v>
      </c>
      <c r="BF802" t="s">
        <v>9469</v>
      </c>
    </row>
    <row r="803" spans="1:58" x14ac:dyDescent="0.5">
      <c r="A803" t="s">
        <v>9470</v>
      </c>
      <c r="B803" t="s">
        <v>57</v>
      </c>
      <c r="C803" t="s">
        <v>9471</v>
      </c>
      <c r="D803" t="s">
        <v>9472</v>
      </c>
      <c r="E803" t="s">
        <v>9473</v>
      </c>
      <c r="F803" t="s">
        <v>61</v>
      </c>
      <c r="G803" t="s">
        <v>218</v>
      </c>
      <c r="H803" t="s">
        <v>2608</v>
      </c>
      <c r="I803" t="s">
        <v>57</v>
      </c>
      <c r="J803" t="s">
        <v>9474</v>
      </c>
      <c r="K803" t="s">
        <v>57</v>
      </c>
      <c r="L803" t="s">
        <v>172</v>
      </c>
      <c r="M803" t="s">
        <v>9475</v>
      </c>
      <c r="N803" t="s">
        <v>67</v>
      </c>
      <c r="O803" t="s">
        <v>68</v>
      </c>
      <c r="P803" t="s">
        <v>9476</v>
      </c>
      <c r="Q803" t="s">
        <v>9477</v>
      </c>
      <c r="R803" t="s">
        <v>1628</v>
      </c>
      <c r="S803" t="s">
        <v>9478</v>
      </c>
      <c r="T803" t="s">
        <v>9479</v>
      </c>
      <c r="U803" t="s">
        <v>113</v>
      </c>
      <c r="V803" t="s">
        <v>193</v>
      </c>
      <c r="W803">
        <v>1990</v>
      </c>
      <c r="X803" t="s">
        <v>57</v>
      </c>
      <c r="Y803" t="s">
        <v>4068</v>
      </c>
      <c r="Z803" t="s">
        <v>77</v>
      </c>
      <c r="AA803" t="s">
        <v>57</v>
      </c>
      <c r="AB803">
        <f t="shared" si="12"/>
        <v>1990</v>
      </c>
      <c r="AC803" t="s">
        <v>57</v>
      </c>
      <c r="AD803" t="s">
        <v>57</v>
      </c>
      <c r="AE803" t="s">
        <v>210</v>
      </c>
      <c r="AF803" t="s">
        <v>57</v>
      </c>
      <c r="AG803" t="s">
        <v>57</v>
      </c>
      <c r="AH803" t="s">
        <v>211</v>
      </c>
      <c r="AI803" t="s">
        <v>57</v>
      </c>
      <c r="AJ803">
        <v>365</v>
      </c>
      <c r="AK803" t="s">
        <v>80</v>
      </c>
      <c r="AL803" t="s">
        <v>79</v>
      </c>
      <c r="AM803">
        <v>500</v>
      </c>
      <c r="AN803" t="s">
        <v>99</v>
      </c>
      <c r="AO803" t="s">
        <v>212</v>
      </c>
      <c r="AP803" t="s">
        <v>57</v>
      </c>
      <c r="AQ803" t="s">
        <v>83</v>
      </c>
      <c r="AR803" t="s">
        <v>57</v>
      </c>
      <c r="AS803" t="s">
        <v>57</v>
      </c>
      <c r="AT803" t="s">
        <v>57</v>
      </c>
      <c r="AU803" t="s">
        <v>57</v>
      </c>
      <c r="AV803" t="s">
        <v>57</v>
      </c>
      <c r="AW803" t="s">
        <v>57</v>
      </c>
      <c r="AX803" t="s">
        <v>57</v>
      </c>
      <c r="AY803" t="s">
        <v>57</v>
      </c>
      <c r="AZ803" t="s">
        <v>57</v>
      </c>
      <c r="BA803" t="s">
        <v>57</v>
      </c>
      <c r="BB803" t="s">
        <v>57</v>
      </c>
      <c r="BC803" t="s">
        <v>57</v>
      </c>
      <c r="BD803" t="s">
        <v>57</v>
      </c>
      <c r="BE803" t="s">
        <v>57</v>
      </c>
      <c r="BF803" t="s">
        <v>9480</v>
      </c>
    </row>
    <row r="804" spans="1:58" x14ac:dyDescent="0.5">
      <c r="A804" t="s">
        <v>9481</v>
      </c>
      <c r="B804" t="s">
        <v>57</v>
      </c>
      <c r="C804" t="s">
        <v>9482</v>
      </c>
      <c r="D804" t="s">
        <v>9483</v>
      </c>
      <c r="E804" t="s">
        <v>9484</v>
      </c>
      <c r="F804" t="s">
        <v>61</v>
      </c>
      <c r="G804" t="s">
        <v>463</v>
      </c>
      <c r="H804" t="s">
        <v>1433</v>
      </c>
      <c r="I804" t="s">
        <v>57</v>
      </c>
      <c r="J804" t="s">
        <v>9485</v>
      </c>
      <c r="K804" t="s">
        <v>57</v>
      </c>
      <c r="L804" t="s">
        <v>65</v>
      </c>
      <c r="M804" t="s">
        <v>9486</v>
      </c>
      <c r="N804" t="s">
        <v>186</v>
      </c>
      <c r="O804" t="s">
        <v>238</v>
      </c>
      <c r="P804" t="s">
        <v>9487</v>
      </c>
      <c r="Q804" t="s">
        <v>9488</v>
      </c>
      <c r="R804" t="s">
        <v>9489</v>
      </c>
      <c r="S804" t="s">
        <v>9490</v>
      </c>
      <c r="T804" t="s">
        <v>9491</v>
      </c>
      <c r="U804" t="s">
        <v>74</v>
      </c>
      <c r="V804" t="s">
        <v>114</v>
      </c>
      <c r="W804">
        <v>1982</v>
      </c>
      <c r="X804" t="s">
        <v>1785</v>
      </c>
      <c r="Y804" t="s">
        <v>9492</v>
      </c>
      <c r="Z804" t="s">
        <v>77</v>
      </c>
      <c r="AA804" t="s">
        <v>57</v>
      </c>
      <c r="AB804">
        <f t="shared" si="12"/>
        <v>1982</v>
      </c>
      <c r="AC804" t="s">
        <v>57</v>
      </c>
      <c r="AD804" t="s">
        <v>57</v>
      </c>
      <c r="AE804" t="s">
        <v>78</v>
      </c>
      <c r="AF804">
        <v>23</v>
      </c>
      <c r="AG804">
        <v>80</v>
      </c>
      <c r="AH804" t="s">
        <v>57</v>
      </c>
      <c r="AI804" t="s">
        <v>77</v>
      </c>
      <c r="AJ804">
        <v>0</v>
      </c>
      <c r="AK804" t="s">
        <v>98</v>
      </c>
      <c r="AL804" t="s">
        <v>79</v>
      </c>
      <c r="AM804">
        <v>250</v>
      </c>
      <c r="AN804" t="s">
        <v>99</v>
      </c>
      <c r="AO804" t="s">
        <v>129</v>
      </c>
      <c r="AP804" t="s">
        <v>57</v>
      </c>
      <c r="AQ804" t="s">
        <v>83</v>
      </c>
      <c r="AR804" t="s">
        <v>57</v>
      </c>
      <c r="AS804" t="s">
        <v>57</v>
      </c>
      <c r="AT804" t="s">
        <v>57</v>
      </c>
      <c r="AU804" t="s">
        <v>57</v>
      </c>
      <c r="AV804" t="s">
        <v>57</v>
      </c>
      <c r="AW804">
        <v>100</v>
      </c>
      <c r="AX804">
        <v>200</v>
      </c>
      <c r="AY804">
        <v>20</v>
      </c>
      <c r="AZ804">
        <v>40</v>
      </c>
      <c r="BA804">
        <v>50</v>
      </c>
      <c r="BB804">
        <v>100</v>
      </c>
      <c r="BC804" t="s">
        <v>57</v>
      </c>
      <c r="BD804" t="s">
        <v>57</v>
      </c>
      <c r="BE804" t="s">
        <v>9493</v>
      </c>
      <c r="BF804" t="s">
        <v>9494</v>
      </c>
    </row>
    <row r="805" spans="1:58" x14ac:dyDescent="0.5">
      <c r="A805" t="s">
        <v>9495</v>
      </c>
      <c r="B805" t="s">
        <v>57</v>
      </c>
      <c r="C805" t="s">
        <v>9496</v>
      </c>
      <c r="D805" t="s">
        <v>9497</v>
      </c>
      <c r="E805" t="s">
        <v>9498</v>
      </c>
      <c r="F805" t="s">
        <v>61</v>
      </c>
      <c r="G805" t="s">
        <v>338</v>
      </c>
      <c r="H805" t="s">
        <v>436</v>
      </c>
      <c r="I805" t="s">
        <v>57</v>
      </c>
      <c r="J805" t="s">
        <v>9499</v>
      </c>
      <c r="K805" t="s">
        <v>57</v>
      </c>
      <c r="L805" t="s">
        <v>172</v>
      </c>
      <c r="M805" t="s">
        <v>57</v>
      </c>
      <c r="N805" t="s">
        <v>67</v>
      </c>
      <c r="O805" t="s">
        <v>68</v>
      </c>
      <c r="P805" t="s">
        <v>9500</v>
      </c>
      <c r="Q805" t="s">
        <v>9501</v>
      </c>
      <c r="R805" t="s">
        <v>2203</v>
      </c>
      <c r="S805" t="s">
        <v>9502</v>
      </c>
      <c r="T805" t="s">
        <v>9503</v>
      </c>
      <c r="U805" t="s">
        <v>74</v>
      </c>
      <c r="V805" t="s">
        <v>145</v>
      </c>
      <c r="W805">
        <v>2007</v>
      </c>
      <c r="X805" t="s">
        <v>146</v>
      </c>
      <c r="Y805" t="s">
        <v>57</v>
      </c>
      <c r="Z805" t="s">
        <v>77</v>
      </c>
      <c r="AA805" t="s">
        <v>57</v>
      </c>
      <c r="AB805">
        <f t="shared" si="12"/>
        <v>2007</v>
      </c>
      <c r="AC805" t="s">
        <v>57</v>
      </c>
      <c r="AD805" t="s">
        <v>57</v>
      </c>
      <c r="AE805" t="s">
        <v>210</v>
      </c>
      <c r="AF805" t="s">
        <v>57</v>
      </c>
      <c r="AG805" t="s">
        <v>57</v>
      </c>
      <c r="AH805" t="s">
        <v>211</v>
      </c>
      <c r="AI805" t="s">
        <v>57</v>
      </c>
      <c r="AJ805">
        <v>364</v>
      </c>
      <c r="AK805" t="s">
        <v>414</v>
      </c>
      <c r="AL805" t="s">
        <v>79</v>
      </c>
      <c r="AM805">
        <v>300</v>
      </c>
      <c r="AN805" t="s">
        <v>276</v>
      </c>
      <c r="AO805" t="s">
        <v>115</v>
      </c>
      <c r="AP805" t="s">
        <v>57</v>
      </c>
      <c r="AQ805" t="s">
        <v>359</v>
      </c>
      <c r="AR805" t="s">
        <v>57</v>
      </c>
      <c r="AS805" t="s">
        <v>57</v>
      </c>
      <c r="AT805" t="s">
        <v>57</v>
      </c>
      <c r="AU805" t="s">
        <v>57</v>
      </c>
      <c r="AV805" t="s">
        <v>3927</v>
      </c>
      <c r="AW805">
        <v>20</v>
      </c>
      <c r="AX805">
        <v>90</v>
      </c>
      <c r="AY805" t="s">
        <v>57</v>
      </c>
      <c r="AZ805" t="s">
        <v>57</v>
      </c>
      <c r="BA805" t="s">
        <v>57</v>
      </c>
      <c r="BB805" t="s">
        <v>57</v>
      </c>
      <c r="BC805" t="s">
        <v>57</v>
      </c>
      <c r="BD805" t="s">
        <v>57</v>
      </c>
      <c r="BE805" t="s">
        <v>57</v>
      </c>
      <c r="BF805" t="s">
        <v>9504</v>
      </c>
    </row>
    <row r="806" spans="1:58" x14ac:dyDescent="0.5">
      <c r="A806" t="s">
        <v>9505</v>
      </c>
      <c r="B806" t="s">
        <v>57</v>
      </c>
      <c r="C806" t="s">
        <v>9506</v>
      </c>
      <c r="D806" t="s">
        <v>9507</v>
      </c>
      <c r="E806" t="s">
        <v>9508</v>
      </c>
      <c r="F806" t="s">
        <v>61</v>
      </c>
      <c r="G806" t="s">
        <v>89</v>
      </c>
      <c r="H806" t="s">
        <v>251</v>
      </c>
      <c r="I806" t="s">
        <v>57</v>
      </c>
      <c r="J806" t="s">
        <v>9509</v>
      </c>
      <c r="K806" t="s">
        <v>57</v>
      </c>
      <c r="L806" t="s">
        <v>65</v>
      </c>
      <c r="M806" t="s">
        <v>57</v>
      </c>
      <c r="N806" t="s">
        <v>1987</v>
      </c>
      <c r="O806" t="s">
        <v>1987</v>
      </c>
      <c r="P806" t="s">
        <v>9510</v>
      </c>
      <c r="Q806" t="s">
        <v>9511</v>
      </c>
      <c r="R806" t="s">
        <v>9512</v>
      </c>
      <c r="S806" t="s">
        <v>9513</v>
      </c>
      <c r="T806" t="s">
        <v>9514</v>
      </c>
      <c r="U806" t="s">
        <v>74</v>
      </c>
      <c r="V806" t="s">
        <v>193</v>
      </c>
      <c r="W806">
        <v>2001</v>
      </c>
      <c r="X806" t="s">
        <v>146</v>
      </c>
      <c r="Y806" t="s">
        <v>97</v>
      </c>
      <c r="Z806" t="s">
        <v>77</v>
      </c>
      <c r="AA806" t="s">
        <v>57</v>
      </c>
      <c r="AB806">
        <f t="shared" si="12"/>
        <v>2001</v>
      </c>
      <c r="AC806" t="s">
        <v>57</v>
      </c>
      <c r="AD806" t="s">
        <v>57</v>
      </c>
      <c r="AE806" t="s">
        <v>78</v>
      </c>
      <c r="AF806">
        <v>3</v>
      </c>
      <c r="AG806">
        <v>50</v>
      </c>
      <c r="AH806" t="s">
        <v>57</v>
      </c>
      <c r="AI806" t="s">
        <v>79</v>
      </c>
      <c r="AJ806">
        <v>0</v>
      </c>
      <c r="AK806" t="s">
        <v>98</v>
      </c>
      <c r="AL806" t="s">
        <v>79</v>
      </c>
      <c r="AM806">
        <v>300</v>
      </c>
      <c r="AN806" t="s">
        <v>276</v>
      </c>
      <c r="AO806" t="s">
        <v>82</v>
      </c>
      <c r="AP806" t="s">
        <v>57</v>
      </c>
      <c r="AQ806" t="s">
        <v>83</v>
      </c>
      <c r="AR806" t="s">
        <v>57</v>
      </c>
      <c r="AS806" t="s">
        <v>57</v>
      </c>
      <c r="AT806" t="s">
        <v>57</v>
      </c>
      <c r="AU806" t="s">
        <v>57</v>
      </c>
      <c r="AV806" t="s">
        <v>57</v>
      </c>
      <c r="AW806">
        <v>20</v>
      </c>
      <c r="AX806">
        <v>32</v>
      </c>
      <c r="AY806" t="s">
        <v>57</v>
      </c>
      <c r="AZ806" t="s">
        <v>57</v>
      </c>
      <c r="BA806">
        <v>19</v>
      </c>
      <c r="BB806">
        <v>33</v>
      </c>
      <c r="BC806" t="s">
        <v>57</v>
      </c>
      <c r="BD806" t="s">
        <v>57</v>
      </c>
      <c r="BE806" t="s">
        <v>57</v>
      </c>
      <c r="BF806" t="s">
        <v>9515</v>
      </c>
    </row>
    <row r="807" spans="1:58" x14ac:dyDescent="0.5">
      <c r="A807" t="s">
        <v>9516</v>
      </c>
      <c r="B807" t="s">
        <v>57</v>
      </c>
      <c r="C807" t="s">
        <v>9517</v>
      </c>
      <c r="D807" t="s">
        <v>9518</v>
      </c>
      <c r="E807" t="s">
        <v>9519</v>
      </c>
      <c r="F807" t="s">
        <v>61</v>
      </c>
      <c r="G807" t="s">
        <v>1085</v>
      </c>
      <c r="H807" t="s">
        <v>5150</v>
      </c>
      <c r="I807" t="s">
        <v>57</v>
      </c>
      <c r="J807" t="s">
        <v>9520</v>
      </c>
      <c r="K807" t="s">
        <v>57</v>
      </c>
      <c r="L807" t="s">
        <v>65</v>
      </c>
      <c r="M807" t="s">
        <v>9521</v>
      </c>
      <c r="N807" t="s">
        <v>67</v>
      </c>
      <c r="O807" t="s">
        <v>68</v>
      </c>
      <c r="P807" t="s">
        <v>9522</v>
      </c>
      <c r="Q807" t="s">
        <v>9523</v>
      </c>
      <c r="R807" t="s">
        <v>9524</v>
      </c>
      <c r="S807" t="s">
        <v>9525</v>
      </c>
      <c r="T807" t="s">
        <v>9526</v>
      </c>
      <c r="U807" t="s">
        <v>74</v>
      </c>
      <c r="V807" t="s">
        <v>193</v>
      </c>
      <c r="W807">
        <v>2011</v>
      </c>
      <c r="X807" t="s">
        <v>194</v>
      </c>
      <c r="Y807" t="s">
        <v>9527</v>
      </c>
      <c r="Z807" t="s">
        <v>77</v>
      </c>
      <c r="AA807" t="s">
        <v>57</v>
      </c>
      <c r="AB807">
        <f t="shared" si="12"/>
        <v>2011</v>
      </c>
      <c r="AC807" t="s">
        <v>57</v>
      </c>
      <c r="AD807" t="s">
        <v>57</v>
      </c>
      <c r="AE807" t="s">
        <v>210</v>
      </c>
      <c r="AF807" t="s">
        <v>57</v>
      </c>
      <c r="AG807" t="s">
        <v>57</v>
      </c>
      <c r="AH807" t="s">
        <v>211</v>
      </c>
      <c r="AI807" t="s">
        <v>57</v>
      </c>
      <c r="AJ807">
        <v>365</v>
      </c>
      <c r="AK807" t="s">
        <v>414</v>
      </c>
      <c r="AL807" t="s">
        <v>79</v>
      </c>
      <c r="AM807">
        <v>421</v>
      </c>
      <c r="AN807" t="s">
        <v>99</v>
      </c>
      <c r="AO807" t="s">
        <v>115</v>
      </c>
      <c r="AP807" t="s">
        <v>57</v>
      </c>
      <c r="AQ807" t="s">
        <v>83</v>
      </c>
      <c r="AR807" t="s">
        <v>57</v>
      </c>
      <c r="AS807" t="s">
        <v>57</v>
      </c>
      <c r="AT807" t="s">
        <v>57</v>
      </c>
      <c r="AU807" t="s">
        <v>57</v>
      </c>
      <c r="AV807" t="s">
        <v>57</v>
      </c>
      <c r="AW807">
        <v>20</v>
      </c>
      <c r="AX807">
        <v>70</v>
      </c>
      <c r="AY807" t="s">
        <v>57</v>
      </c>
      <c r="AZ807" t="s">
        <v>57</v>
      </c>
      <c r="BA807" t="s">
        <v>57</v>
      </c>
      <c r="BB807" t="s">
        <v>57</v>
      </c>
      <c r="BC807" t="s">
        <v>57</v>
      </c>
      <c r="BD807" t="s">
        <v>57</v>
      </c>
      <c r="BE807" t="s">
        <v>9528</v>
      </c>
      <c r="BF807" t="s">
        <v>9529</v>
      </c>
    </row>
    <row r="808" spans="1:58" x14ac:dyDescent="0.5">
      <c r="A808" t="s">
        <v>9530</v>
      </c>
      <c r="B808" t="s">
        <v>57</v>
      </c>
      <c r="C808" t="s">
        <v>9531</v>
      </c>
      <c r="D808" t="s">
        <v>9532</v>
      </c>
      <c r="E808" t="s">
        <v>9533</v>
      </c>
      <c r="F808" t="s">
        <v>61</v>
      </c>
      <c r="G808" t="s">
        <v>89</v>
      </c>
      <c r="H808" t="s">
        <v>251</v>
      </c>
      <c r="I808" t="s">
        <v>57</v>
      </c>
      <c r="J808" t="s">
        <v>9534</v>
      </c>
      <c r="K808" t="s">
        <v>57</v>
      </c>
      <c r="L808" t="s">
        <v>65</v>
      </c>
      <c r="M808" t="s">
        <v>57</v>
      </c>
      <c r="N808" t="s">
        <v>67</v>
      </c>
      <c r="O808" t="s">
        <v>68</v>
      </c>
      <c r="P808" t="s">
        <v>9535</v>
      </c>
      <c r="Q808" t="s">
        <v>9536</v>
      </c>
      <c r="R808" t="s">
        <v>9537</v>
      </c>
      <c r="S808" t="s">
        <v>9538</v>
      </c>
      <c r="T808" t="s">
        <v>9539</v>
      </c>
      <c r="U808" t="s">
        <v>74</v>
      </c>
      <c r="V808" t="s">
        <v>114</v>
      </c>
      <c r="W808">
        <v>2005</v>
      </c>
      <c r="X808" t="s">
        <v>146</v>
      </c>
      <c r="Y808" t="s">
        <v>97</v>
      </c>
      <c r="Z808" t="s">
        <v>77</v>
      </c>
      <c r="AA808" t="s">
        <v>57</v>
      </c>
      <c r="AB808">
        <f t="shared" si="12"/>
        <v>2005</v>
      </c>
      <c r="AC808" t="s">
        <v>57</v>
      </c>
      <c r="AD808" t="s">
        <v>57</v>
      </c>
      <c r="AE808" t="s">
        <v>78</v>
      </c>
      <c r="AF808">
        <v>4</v>
      </c>
      <c r="AG808">
        <v>50</v>
      </c>
      <c r="AH808" t="s">
        <v>57</v>
      </c>
      <c r="AI808" t="s">
        <v>79</v>
      </c>
      <c r="AJ808">
        <v>0</v>
      </c>
      <c r="AK808" t="s">
        <v>98</v>
      </c>
      <c r="AL808" t="s">
        <v>79</v>
      </c>
      <c r="AM808">
        <v>300</v>
      </c>
      <c r="AN808" t="s">
        <v>260</v>
      </c>
      <c r="AO808" t="s">
        <v>82</v>
      </c>
      <c r="AP808" t="s">
        <v>57</v>
      </c>
      <c r="AQ808" t="s">
        <v>147</v>
      </c>
      <c r="AR808" t="s">
        <v>57</v>
      </c>
      <c r="AS808" t="s">
        <v>57</v>
      </c>
      <c r="AT808" t="s">
        <v>57</v>
      </c>
      <c r="AU808" t="s">
        <v>57</v>
      </c>
      <c r="AV808" t="s">
        <v>57</v>
      </c>
      <c r="AW808">
        <v>20</v>
      </c>
      <c r="AX808">
        <v>25</v>
      </c>
      <c r="AY808" t="s">
        <v>57</v>
      </c>
      <c r="AZ808" t="s">
        <v>57</v>
      </c>
      <c r="BA808">
        <v>23</v>
      </c>
      <c r="BB808">
        <v>33</v>
      </c>
      <c r="BC808" t="s">
        <v>57</v>
      </c>
      <c r="BD808" t="s">
        <v>57</v>
      </c>
      <c r="BE808" t="s">
        <v>57</v>
      </c>
      <c r="BF808" t="s">
        <v>9540</v>
      </c>
    </row>
    <row r="809" spans="1:58" x14ac:dyDescent="0.5">
      <c r="A809" t="s">
        <v>9541</v>
      </c>
      <c r="B809" t="s">
        <v>57</v>
      </c>
      <c r="C809" t="s">
        <v>9542</v>
      </c>
      <c r="D809" t="s">
        <v>9543</v>
      </c>
      <c r="E809" t="s">
        <v>8928</v>
      </c>
      <c r="F809" t="s">
        <v>61</v>
      </c>
      <c r="G809" t="s">
        <v>183</v>
      </c>
      <c r="H809" t="s">
        <v>1447</v>
      </c>
      <c r="I809" t="s">
        <v>57</v>
      </c>
      <c r="J809" t="s">
        <v>2409</v>
      </c>
      <c r="K809" t="s">
        <v>57</v>
      </c>
      <c r="L809" t="s">
        <v>138</v>
      </c>
      <c r="M809" t="s">
        <v>57</v>
      </c>
      <c r="N809" t="s">
        <v>67</v>
      </c>
      <c r="O809" t="s">
        <v>68</v>
      </c>
      <c r="P809" t="s">
        <v>9544</v>
      </c>
      <c r="Q809" t="s">
        <v>9545</v>
      </c>
      <c r="R809" t="s">
        <v>9546</v>
      </c>
      <c r="S809" t="s">
        <v>9547</v>
      </c>
      <c r="T809" t="s">
        <v>9548</v>
      </c>
      <c r="U809" t="s">
        <v>74</v>
      </c>
      <c r="V809" t="s">
        <v>145</v>
      </c>
      <c r="W809">
        <v>1988</v>
      </c>
      <c r="X809" t="s">
        <v>244</v>
      </c>
      <c r="Y809" t="s">
        <v>57</v>
      </c>
      <c r="Z809" t="s">
        <v>77</v>
      </c>
      <c r="AA809" t="s">
        <v>57</v>
      </c>
      <c r="AB809">
        <f t="shared" si="12"/>
        <v>1988</v>
      </c>
      <c r="AC809" t="s">
        <v>57</v>
      </c>
      <c r="AD809" t="s">
        <v>57</v>
      </c>
      <c r="AE809" t="s">
        <v>210</v>
      </c>
      <c r="AF809" t="s">
        <v>57</v>
      </c>
      <c r="AG809" t="s">
        <v>57</v>
      </c>
      <c r="AH809" t="s">
        <v>290</v>
      </c>
      <c r="AI809" t="s">
        <v>57</v>
      </c>
      <c r="AJ809">
        <v>356</v>
      </c>
      <c r="AK809" t="s">
        <v>80</v>
      </c>
      <c r="AL809" t="s">
        <v>79</v>
      </c>
      <c r="AM809">
        <v>250</v>
      </c>
      <c r="AN809" t="s">
        <v>99</v>
      </c>
      <c r="AO809" t="s">
        <v>372</v>
      </c>
      <c r="AP809" t="s">
        <v>57</v>
      </c>
      <c r="AQ809" t="s">
        <v>83</v>
      </c>
      <c r="AR809" t="s">
        <v>57</v>
      </c>
      <c r="AS809" t="s">
        <v>57</v>
      </c>
      <c r="AT809" t="s">
        <v>57</v>
      </c>
      <c r="AU809" t="s">
        <v>57</v>
      </c>
      <c r="AV809" t="s">
        <v>57</v>
      </c>
      <c r="AW809" t="s">
        <v>57</v>
      </c>
      <c r="AX809" t="s">
        <v>57</v>
      </c>
      <c r="AY809" t="s">
        <v>57</v>
      </c>
      <c r="AZ809" t="s">
        <v>57</v>
      </c>
      <c r="BA809">
        <v>30</v>
      </c>
      <c r="BB809">
        <v>45</v>
      </c>
      <c r="BC809" t="s">
        <v>57</v>
      </c>
      <c r="BD809" t="s">
        <v>57</v>
      </c>
      <c r="BE809" t="s">
        <v>57</v>
      </c>
      <c r="BF809" t="s">
        <v>9549</v>
      </c>
    </row>
    <row r="810" spans="1:58" x14ac:dyDescent="0.5">
      <c r="A810" t="s">
        <v>9550</v>
      </c>
      <c r="B810" t="s">
        <v>57</v>
      </c>
      <c r="C810" t="s">
        <v>9551</v>
      </c>
      <c r="D810" t="s">
        <v>9552</v>
      </c>
      <c r="E810" t="s">
        <v>9553</v>
      </c>
      <c r="F810" t="s">
        <v>61</v>
      </c>
      <c r="G810" t="s">
        <v>105</v>
      </c>
      <c r="H810" t="s">
        <v>449</v>
      </c>
      <c r="I810" t="s">
        <v>57</v>
      </c>
      <c r="J810" t="s">
        <v>9554</v>
      </c>
      <c r="K810" t="s">
        <v>57</v>
      </c>
      <c r="L810" t="s">
        <v>65</v>
      </c>
      <c r="M810" t="s">
        <v>57</v>
      </c>
      <c r="N810" t="s">
        <v>1462</v>
      </c>
      <c r="O810" t="s">
        <v>222</v>
      </c>
      <c r="P810" t="s">
        <v>9555</v>
      </c>
      <c r="Q810" t="s">
        <v>9556</v>
      </c>
      <c r="R810" t="s">
        <v>9557</v>
      </c>
      <c r="S810" t="s">
        <v>9558</v>
      </c>
      <c r="T810" t="s">
        <v>9559</v>
      </c>
      <c r="U810" t="s">
        <v>74</v>
      </c>
      <c r="V810" t="s">
        <v>9560</v>
      </c>
      <c r="W810">
        <v>2007</v>
      </c>
      <c r="X810" t="s">
        <v>244</v>
      </c>
      <c r="Y810" t="s">
        <v>57</v>
      </c>
      <c r="Z810" t="s">
        <v>77</v>
      </c>
      <c r="AA810" t="s">
        <v>57</v>
      </c>
      <c r="AB810">
        <f t="shared" si="12"/>
        <v>2007</v>
      </c>
      <c r="AC810" t="s">
        <v>57</v>
      </c>
      <c r="AD810" t="s">
        <v>57</v>
      </c>
      <c r="AE810" t="s">
        <v>210</v>
      </c>
      <c r="AF810" t="s">
        <v>57</v>
      </c>
      <c r="AG810" t="s">
        <v>57</v>
      </c>
      <c r="AH810" t="s">
        <v>211</v>
      </c>
      <c r="AI810" t="s">
        <v>57</v>
      </c>
      <c r="AJ810">
        <v>364</v>
      </c>
      <c r="AK810" t="s">
        <v>9561</v>
      </c>
      <c r="AL810" t="s">
        <v>79</v>
      </c>
      <c r="AM810">
        <v>0</v>
      </c>
      <c r="AN810" t="s">
        <v>163</v>
      </c>
      <c r="AO810" t="s">
        <v>212</v>
      </c>
      <c r="AP810" t="s">
        <v>57</v>
      </c>
      <c r="AQ810" t="s">
        <v>83</v>
      </c>
      <c r="AR810" t="s">
        <v>57</v>
      </c>
      <c r="AS810" t="s">
        <v>57</v>
      </c>
      <c r="AT810" t="s">
        <v>57</v>
      </c>
      <c r="AU810" t="s">
        <v>57</v>
      </c>
      <c r="AV810" t="s">
        <v>57</v>
      </c>
      <c r="AW810" t="s">
        <v>57</v>
      </c>
      <c r="AX810" t="s">
        <v>57</v>
      </c>
      <c r="AY810" t="s">
        <v>57</v>
      </c>
      <c r="AZ810" t="s">
        <v>57</v>
      </c>
      <c r="BA810" t="s">
        <v>57</v>
      </c>
      <c r="BB810" t="s">
        <v>57</v>
      </c>
      <c r="BC810" t="s">
        <v>57</v>
      </c>
      <c r="BD810" t="s">
        <v>57</v>
      </c>
      <c r="BE810" t="s">
        <v>9562</v>
      </c>
      <c r="BF810" t="s">
        <v>9563</v>
      </c>
    </row>
    <row r="811" spans="1:58" x14ac:dyDescent="0.5">
      <c r="A811" t="s">
        <v>9564</v>
      </c>
      <c r="B811" t="s">
        <v>57</v>
      </c>
      <c r="C811" t="s">
        <v>9565</v>
      </c>
      <c r="D811" t="s">
        <v>9566</v>
      </c>
      <c r="E811" t="s">
        <v>9567</v>
      </c>
      <c r="F811" t="s">
        <v>61</v>
      </c>
      <c r="G811" t="s">
        <v>135</v>
      </c>
      <c r="H811" t="s">
        <v>714</v>
      </c>
      <c r="I811" t="s">
        <v>57</v>
      </c>
      <c r="J811" t="s">
        <v>714</v>
      </c>
      <c r="K811" t="s">
        <v>57</v>
      </c>
      <c r="L811" t="s">
        <v>172</v>
      </c>
      <c r="M811" t="s">
        <v>57</v>
      </c>
      <c r="N811" t="s">
        <v>340</v>
      </c>
      <c r="O811" t="s">
        <v>68</v>
      </c>
      <c r="P811" t="s">
        <v>9568</v>
      </c>
      <c r="Q811" t="s">
        <v>9569</v>
      </c>
      <c r="R811" t="s">
        <v>1841</v>
      </c>
      <c r="S811" t="s">
        <v>9570</v>
      </c>
      <c r="T811" t="s">
        <v>9571</v>
      </c>
      <c r="U811" t="s">
        <v>74</v>
      </c>
      <c r="V811" t="s">
        <v>145</v>
      </c>
      <c r="W811">
        <v>1996</v>
      </c>
      <c r="X811" t="s">
        <v>146</v>
      </c>
      <c r="Y811" t="s">
        <v>57</v>
      </c>
      <c r="Z811" t="s">
        <v>79</v>
      </c>
      <c r="AA811">
        <v>2005</v>
      </c>
      <c r="AB811">
        <f t="shared" si="12"/>
        <v>2005</v>
      </c>
      <c r="AC811" t="s">
        <v>4902</v>
      </c>
      <c r="AD811" t="s">
        <v>57</v>
      </c>
      <c r="AE811" t="s">
        <v>210</v>
      </c>
      <c r="AF811" t="s">
        <v>57</v>
      </c>
      <c r="AG811" t="s">
        <v>57</v>
      </c>
      <c r="AH811" t="s">
        <v>97</v>
      </c>
      <c r="AI811" t="s">
        <v>57</v>
      </c>
      <c r="AJ811">
        <v>365</v>
      </c>
      <c r="AK811" t="s">
        <v>97</v>
      </c>
      <c r="AL811" t="s">
        <v>79</v>
      </c>
      <c r="AM811">
        <v>153</v>
      </c>
      <c r="AN811" t="s">
        <v>99</v>
      </c>
      <c r="AO811" t="s">
        <v>129</v>
      </c>
      <c r="AP811" t="s">
        <v>57</v>
      </c>
      <c r="AQ811" t="s">
        <v>164</v>
      </c>
      <c r="AR811">
        <v>10</v>
      </c>
      <c r="AS811" t="s">
        <v>57</v>
      </c>
      <c r="AT811" t="s">
        <v>57</v>
      </c>
      <c r="AU811" t="s">
        <v>57</v>
      </c>
      <c r="AV811" t="s">
        <v>57</v>
      </c>
      <c r="AW811" t="s">
        <v>57</v>
      </c>
      <c r="AX811" t="s">
        <v>57</v>
      </c>
      <c r="AY811" t="s">
        <v>57</v>
      </c>
      <c r="AZ811" t="s">
        <v>57</v>
      </c>
      <c r="BA811" t="s">
        <v>57</v>
      </c>
      <c r="BB811" t="s">
        <v>57</v>
      </c>
      <c r="BC811" t="s">
        <v>57</v>
      </c>
      <c r="BD811" t="s">
        <v>57</v>
      </c>
      <c r="BE811" t="s">
        <v>57</v>
      </c>
      <c r="BF811" t="s">
        <v>9572</v>
      </c>
    </row>
    <row r="812" spans="1:58" x14ac:dyDescent="0.5">
      <c r="A812" t="s">
        <v>9573</v>
      </c>
      <c r="B812" t="s">
        <v>57</v>
      </c>
      <c r="C812" t="s">
        <v>9574</v>
      </c>
      <c r="D812" t="s">
        <v>9575</v>
      </c>
      <c r="E812" t="s">
        <v>9576</v>
      </c>
      <c r="F812" t="s">
        <v>61</v>
      </c>
      <c r="G812" t="s">
        <v>378</v>
      </c>
      <c r="H812" t="s">
        <v>1703</v>
      </c>
      <c r="I812" t="s">
        <v>57</v>
      </c>
      <c r="J812" t="s">
        <v>6549</v>
      </c>
      <c r="K812" t="s">
        <v>57</v>
      </c>
      <c r="L812" t="s">
        <v>65</v>
      </c>
      <c r="M812" t="s">
        <v>57</v>
      </c>
      <c r="N812" t="s">
        <v>186</v>
      </c>
      <c r="O812" t="s">
        <v>238</v>
      </c>
      <c r="P812" t="s">
        <v>9577</v>
      </c>
      <c r="Q812" t="s">
        <v>9578</v>
      </c>
      <c r="R812" t="s">
        <v>9579</v>
      </c>
      <c r="S812" t="s">
        <v>9580</v>
      </c>
      <c r="T812" t="s">
        <v>9581</v>
      </c>
      <c r="U812" t="s">
        <v>74</v>
      </c>
      <c r="V812" t="s">
        <v>193</v>
      </c>
      <c r="W812">
        <v>2014</v>
      </c>
      <c r="X812" t="s">
        <v>9582</v>
      </c>
      <c r="Y812" t="s">
        <v>57</v>
      </c>
      <c r="Z812" t="s">
        <v>77</v>
      </c>
      <c r="AA812" t="s">
        <v>57</v>
      </c>
      <c r="AB812">
        <f t="shared" si="12"/>
        <v>2014</v>
      </c>
      <c r="AC812" t="s">
        <v>57</v>
      </c>
      <c r="AD812" t="s">
        <v>57</v>
      </c>
      <c r="AE812" t="s">
        <v>78</v>
      </c>
      <c r="AF812">
        <v>1</v>
      </c>
      <c r="AG812">
        <v>38</v>
      </c>
      <c r="AH812" t="s">
        <v>57</v>
      </c>
      <c r="AI812" t="s">
        <v>79</v>
      </c>
      <c r="AJ812">
        <v>0</v>
      </c>
      <c r="AK812" t="s">
        <v>98</v>
      </c>
      <c r="AL812" t="s">
        <v>79</v>
      </c>
      <c r="AM812">
        <v>300</v>
      </c>
      <c r="AN812" t="s">
        <v>99</v>
      </c>
      <c r="AO812" t="s">
        <v>4165</v>
      </c>
      <c r="AP812" t="s">
        <v>9583</v>
      </c>
      <c r="AQ812" t="s">
        <v>83</v>
      </c>
      <c r="AR812" t="s">
        <v>57</v>
      </c>
      <c r="AS812" t="s">
        <v>57</v>
      </c>
      <c r="AT812" t="s">
        <v>57</v>
      </c>
      <c r="AU812" t="s">
        <v>57</v>
      </c>
      <c r="AV812" t="s">
        <v>57</v>
      </c>
      <c r="AW812" t="s">
        <v>57</v>
      </c>
      <c r="AX812" t="s">
        <v>57</v>
      </c>
      <c r="AY812" t="s">
        <v>57</v>
      </c>
      <c r="AZ812" t="s">
        <v>57</v>
      </c>
      <c r="BA812" t="s">
        <v>57</v>
      </c>
      <c r="BB812" t="s">
        <v>57</v>
      </c>
      <c r="BC812">
        <v>340</v>
      </c>
      <c r="BD812">
        <v>340</v>
      </c>
      <c r="BE812" t="s">
        <v>9584</v>
      </c>
      <c r="BF812" t="s">
        <v>9585</v>
      </c>
    </row>
    <row r="813" spans="1:58" x14ac:dyDescent="0.5">
      <c r="A813" t="s">
        <v>9586</v>
      </c>
      <c r="B813" t="s">
        <v>57</v>
      </c>
      <c r="C813" t="s">
        <v>9587</v>
      </c>
      <c r="D813" t="s">
        <v>9588</v>
      </c>
      <c r="E813" t="s">
        <v>1330</v>
      </c>
      <c r="F813" t="s">
        <v>61</v>
      </c>
      <c r="G813" t="s">
        <v>135</v>
      </c>
      <c r="H813" t="s">
        <v>267</v>
      </c>
      <c r="I813" t="s">
        <v>57</v>
      </c>
      <c r="J813" t="s">
        <v>5294</v>
      </c>
      <c r="K813" t="s">
        <v>57</v>
      </c>
      <c r="L813" t="s">
        <v>252</v>
      </c>
      <c r="M813" t="s">
        <v>9589</v>
      </c>
      <c r="N813" t="s">
        <v>340</v>
      </c>
      <c r="O813" t="s">
        <v>68</v>
      </c>
      <c r="P813" t="s">
        <v>9590</v>
      </c>
      <c r="Q813" t="s">
        <v>9591</v>
      </c>
      <c r="R813" t="s">
        <v>9592</v>
      </c>
      <c r="S813" t="s">
        <v>9593</v>
      </c>
      <c r="T813" t="s">
        <v>9594</v>
      </c>
      <c r="U813" t="s">
        <v>74</v>
      </c>
      <c r="V813" t="s">
        <v>145</v>
      </c>
      <c r="W813">
        <v>2000</v>
      </c>
      <c r="X813" t="s">
        <v>244</v>
      </c>
      <c r="Y813" t="s">
        <v>57</v>
      </c>
      <c r="Z813" t="s">
        <v>77</v>
      </c>
      <c r="AA813" t="s">
        <v>57</v>
      </c>
      <c r="AB813">
        <f t="shared" si="12"/>
        <v>2000</v>
      </c>
      <c r="AC813" t="s">
        <v>57</v>
      </c>
      <c r="AD813" t="s">
        <v>57</v>
      </c>
      <c r="AE813" t="s">
        <v>210</v>
      </c>
      <c r="AF813" t="s">
        <v>57</v>
      </c>
      <c r="AG813" t="s">
        <v>57</v>
      </c>
      <c r="AH813" t="s">
        <v>211</v>
      </c>
      <c r="AI813" t="s">
        <v>57</v>
      </c>
      <c r="AJ813">
        <v>365</v>
      </c>
      <c r="AK813" t="s">
        <v>80</v>
      </c>
      <c r="AL813" t="s">
        <v>79</v>
      </c>
      <c r="AM813">
        <v>180</v>
      </c>
      <c r="AN813" t="s">
        <v>99</v>
      </c>
      <c r="AO813" t="s">
        <v>115</v>
      </c>
      <c r="AP813" t="s">
        <v>57</v>
      </c>
      <c r="AQ813" t="s">
        <v>164</v>
      </c>
      <c r="AR813">
        <v>5</v>
      </c>
      <c r="AS813" t="s">
        <v>57</v>
      </c>
      <c r="AT813" t="s">
        <v>57</v>
      </c>
      <c r="AU813" t="s">
        <v>57</v>
      </c>
      <c r="AV813" t="s">
        <v>57</v>
      </c>
      <c r="AW813">
        <v>20</v>
      </c>
      <c r="AX813">
        <v>39</v>
      </c>
      <c r="AY813" t="s">
        <v>57</v>
      </c>
      <c r="AZ813" t="s">
        <v>57</v>
      </c>
      <c r="BA813" t="s">
        <v>57</v>
      </c>
      <c r="BB813" t="s">
        <v>57</v>
      </c>
      <c r="BC813" t="s">
        <v>57</v>
      </c>
      <c r="BD813" t="s">
        <v>57</v>
      </c>
      <c r="BE813" t="s">
        <v>9595</v>
      </c>
      <c r="BF813" t="s">
        <v>9596</v>
      </c>
    </row>
    <row r="814" spans="1:58" x14ac:dyDescent="0.5">
      <c r="A814" t="s">
        <v>9597</v>
      </c>
      <c r="B814" t="s">
        <v>57</v>
      </c>
      <c r="C814" t="s">
        <v>9598</v>
      </c>
      <c r="D814" t="s">
        <v>9599</v>
      </c>
      <c r="E814" t="s">
        <v>9600</v>
      </c>
      <c r="F814" t="s">
        <v>61</v>
      </c>
      <c r="G814" t="s">
        <v>1549</v>
      </c>
      <c r="H814" t="s">
        <v>1984</v>
      </c>
      <c r="I814" t="s">
        <v>57</v>
      </c>
      <c r="J814" t="s">
        <v>9601</v>
      </c>
      <c r="K814" t="s">
        <v>57</v>
      </c>
      <c r="L814" t="s">
        <v>65</v>
      </c>
      <c r="M814" t="s">
        <v>9602</v>
      </c>
      <c r="N814" t="s">
        <v>754</v>
      </c>
      <c r="O814" t="s">
        <v>754</v>
      </c>
      <c r="P814" t="s">
        <v>9603</v>
      </c>
      <c r="Q814" t="s">
        <v>9604</v>
      </c>
      <c r="R814" t="s">
        <v>9605</v>
      </c>
      <c r="S814" t="s">
        <v>9606</v>
      </c>
      <c r="T814" t="s">
        <v>9607</v>
      </c>
      <c r="U814" t="s">
        <v>3326</v>
      </c>
      <c r="V814" t="s">
        <v>114</v>
      </c>
      <c r="W814">
        <v>2004</v>
      </c>
      <c r="X814" t="s">
        <v>2451</v>
      </c>
      <c r="Y814" t="s">
        <v>57</v>
      </c>
      <c r="Z814" t="s">
        <v>77</v>
      </c>
      <c r="AA814" t="s">
        <v>57</v>
      </c>
      <c r="AB814">
        <f t="shared" si="12"/>
        <v>2004</v>
      </c>
      <c r="AC814" t="s">
        <v>57</v>
      </c>
      <c r="AD814" t="s">
        <v>57</v>
      </c>
      <c r="AE814" t="s">
        <v>210</v>
      </c>
      <c r="AF814" t="s">
        <v>57</v>
      </c>
      <c r="AG814" t="s">
        <v>57</v>
      </c>
      <c r="AH814" t="s">
        <v>211</v>
      </c>
      <c r="AI814" t="s">
        <v>57</v>
      </c>
      <c r="AJ814">
        <v>365</v>
      </c>
      <c r="AK814" t="s">
        <v>414</v>
      </c>
      <c r="AL814" t="s">
        <v>77</v>
      </c>
      <c r="AM814">
        <v>0</v>
      </c>
      <c r="AN814" t="s">
        <v>99</v>
      </c>
      <c r="AO814" t="s">
        <v>212</v>
      </c>
      <c r="AP814" t="s">
        <v>57</v>
      </c>
      <c r="AQ814" t="s">
        <v>83</v>
      </c>
      <c r="AR814" t="s">
        <v>57</v>
      </c>
      <c r="AS814" t="s">
        <v>57</v>
      </c>
      <c r="AT814" t="s">
        <v>57</v>
      </c>
      <c r="AU814" t="s">
        <v>57</v>
      </c>
      <c r="AV814" t="s">
        <v>57</v>
      </c>
      <c r="AW814" t="s">
        <v>57</v>
      </c>
      <c r="AX814" t="s">
        <v>57</v>
      </c>
      <c r="AY814" t="s">
        <v>57</v>
      </c>
      <c r="AZ814" t="s">
        <v>57</v>
      </c>
      <c r="BA814" t="s">
        <v>57</v>
      </c>
      <c r="BB814" t="s">
        <v>57</v>
      </c>
      <c r="BC814" t="s">
        <v>57</v>
      </c>
      <c r="BD814" t="s">
        <v>57</v>
      </c>
      <c r="BE814" t="s">
        <v>57</v>
      </c>
      <c r="BF814" t="s">
        <v>9608</v>
      </c>
    </row>
    <row r="815" spans="1:58" x14ac:dyDescent="0.5">
      <c r="A815" t="s">
        <v>9609</v>
      </c>
      <c r="B815" t="s">
        <v>57</v>
      </c>
      <c r="C815" t="s">
        <v>9610</v>
      </c>
      <c r="D815" t="s">
        <v>9611</v>
      </c>
      <c r="E815" t="s">
        <v>9612</v>
      </c>
      <c r="F815" t="s">
        <v>61</v>
      </c>
      <c r="G815" t="s">
        <v>378</v>
      </c>
      <c r="H815" t="s">
        <v>379</v>
      </c>
      <c r="I815" t="s">
        <v>57</v>
      </c>
      <c r="J815" t="s">
        <v>623</v>
      </c>
      <c r="K815" t="s">
        <v>57</v>
      </c>
      <c r="L815" t="s">
        <v>1174</v>
      </c>
      <c r="M815" t="s">
        <v>57</v>
      </c>
      <c r="N815" t="s">
        <v>186</v>
      </c>
      <c r="O815" t="s">
        <v>238</v>
      </c>
      <c r="P815" t="s">
        <v>9613</v>
      </c>
      <c r="Q815" t="s">
        <v>9614</v>
      </c>
      <c r="R815" t="s">
        <v>7463</v>
      </c>
      <c r="S815" t="s">
        <v>9615</v>
      </c>
      <c r="T815" t="s">
        <v>9616</v>
      </c>
      <c r="U815" t="s">
        <v>113</v>
      </c>
      <c r="V815" t="s">
        <v>114</v>
      </c>
      <c r="W815">
        <v>2014</v>
      </c>
      <c r="X815" t="s">
        <v>194</v>
      </c>
      <c r="Y815" t="s">
        <v>57</v>
      </c>
      <c r="Z815" t="s">
        <v>77</v>
      </c>
      <c r="AA815" t="s">
        <v>57</v>
      </c>
      <c r="AB815">
        <f t="shared" si="12"/>
        <v>2014</v>
      </c>
      <c r="AC815" t="s">
        <v>57</v>
      </c>
      <c r="AD815" t="s">
        <v>57</v>
      </c>
      <c r="AE815" t="s">
        <v>78</v>
      </c>
      <c r="AF815">
        <v>8</v>
      </c>
      <c r="AG815">
        <v>50</v>
      </c>
      <c r="AH815" t="s">
        <v>57</v>
      </c>
      <c r="AI815" t="s">
        <v>77</v>
      </c>
      <c r="AJ815">
        <v>0</v>
      </c>
      <c r="AK815" t="s">
        <v>98</v>
      </c>
      <c r="AL815" t="s">
        <v>79</v>
      </c>
      <c r="AM815">
        <v>300</v>
      </c>
      <c r="AN815" t="s">
        <v>99</v>
      </c>
      <c r="AO815" t="s">
        <v>82</v>
      </c>
      <c r="AP815" t="s">
        <v>57</v>
      </c>
      <c r="AQ815" t="s">
        <v>83</v>
      </c>
      <c r="AR815" t="s">
        <v>57</v>
      </c>
      <c r="AS815" t="s">
        <v>57</v>
      </c>
      <c r="AT815" t="s">
        <v>57</v>
      </c>
      <c r="AU815" t="s">
        <v>57</v>
      </c>
      <c r="AV815" t="s">
        <v>57</v>
      </c>
      <c r="AW815">
        <v>300</v>
      </c>
      <c r="AX815">
        <v>600</v>
      </c>
      <c r="AY815" t="s">
        <v>57</v>
      </c>
      <c r="AZ815" t="s">
        <v>57</v>
      </c>
      <c r="BA815">
        <v>400</v>
      </c>
      <c r="BB815">
        <v>600</v>
      </c>
      <c r="BC815" t="s">
        <v>57</v>
      </c>
      <c r="BD815" t="s">
        <v>57</v>
      </c>
      <c r="BE815" t="s">
        <v>57</v>
      </c>
      <c r="BF815" t="s">
        <v>9617</v>
      </c>
    </row>
    <row r="816" spans="1:58" x14ac:dyDescent="0.5">
      <c r="A816" t="s">
        <v>9618</v>
      </c>
      <c r="B816" t="s">
        <v>57</v>
      </c>
      <c r="C816" t="s">
        <v>9619</v>
      </c>
      <c r="D816" t="s">
        <v>9620</v>
      </c>
      <c r="E816" t="s">
        <v>5555</v>
      </c>
      <c r="F816" t="s">
        <v>61</v>
      </c>
      <c r="G816" t="s">
        <v>135</v>
      </c>
      <c r="H816" t="s">
        <v>136</v>
      </c>
      <c r="I816" t="s">
        <v>57</v>
      </c>
      <c r="J816" t="s">
        <v>9621</v>
      </c>
      <c r="K816" t="s">
        <v>57</v>
      </c>
      <c r="L816" t="s">
        <v>138</v>
      </c>
      <c r="M816" t="s">
        <v>57</v>
      </c>
      <c r="N816" t="s">
        <v>67</v>
      </c>
      <c r="O816" t="s">
        <v>68</v>
      </c>
      <c r="P816" t="s">
        <v>9622</v>
      </c>
      <c r="Q816" t="s">
        <v>9623</v>
      </c>
      <c r="R816" t="s">
        <v>9624</v>
      </c>
      <c r="S816" t="s">
        <v>9625</v>
      </c>
      <c r="T816" t="s">
        <v>9626</v>
      </c>
      <c r="U816" t="s">
        <v>74</v>
      </c>
      <c r="V816" t="s">
        <v>193</v>
      </c>
      <c r="W816">
        <v>2015</v>
      </c>
      <c r="X816" t="s">
        <v>1504</v>
      </c>
      <c r="Y816" t="s">
        <v>1505</v>
      </c>
      <c r="Z816" t="s">
        <v>77</v>
      </c>
      <c r="AA816" t="s">
        <v>57</v>
      </c>
      <c r="AB816">
        <f t="shared" si="12"/>
        <v>2015</v>
      </c>
      <c r="AC816" t="s">
        <v>57</v>
      </c>
      <c r="AD816" t="s">
        <v>57</v>
      </c>
      <c r="AE816" t="s">
        <v>78</v>
      </c>
      <c r="AF816">
        <v>15</v>
      </c>
      <c r="AG816">
        <v>86</v>
      </c>
      <c r="AH816" t="s">
        <v>57</v>
      </c>
      <c r="AI816" t="s">
        <v>79</v>
      </c>
      <c r="AJ816">
        <v>0</v>
      </c>
      <c r="AK816" t="s">
        <v>98</v>
      </c>
      <c r="AL816" t="s">
        <v>79</v>
      </c>
      <c r="AM816">
        <v>316</v>
      </c>
      <c r="AN816" t="s">
        <v>260</v>
      </c>
      <c r="AO816" t="s">
        <v>82</v>
      </c>
      <c r="AP816" t="s">
        <v>57</v>
      </c>
      <c r="AQ816" t="s">
        <v>147</v>
      </c>
      <c r="AR816" t="s">
        <v>57</v>
      </c>
      <c r="AS816" t="s">
        <v>57</v>
      </c>
      <c r="AT816" t="s">
        <v>57</v>
      </c>
      <c r="AU816" t="s">
        <v>57</v>
      </c>
      <c r="AV816" t="s">
        <v>57</v>
      </c>
      <c r="AW816">
        <v>5</v>
      </c>
      <c r="AX816">
        <v>7</v>
      </c>
      <c r="AY816" t="s">
        <v>57</v>
      </c>
      <c r="AZ816" t="s">
        <v>57</v>
      </c>
      <c r="BA816">
        <v>4</v>
      </c>
      <c r="BB816">
        <v>5</v>
      </c>
      <c r="BC816" t="s">
        <v>57</v>
      </c>
      <c r="BD816" t="s">
        <v>57</v>
      </c>
      <c r="BE816" t="s">
        <v>57</v>
      </c>
      <c r="BF816" t="s">
        <v>9627</v>
      </c>
    </row>
    <row r="817" spans="1:58" x14ac:dyDescent="0.5">
      <c r="A817" t="s">
        <v>9628</v>
      </c>
      <c r="B817" t="s">
        <v>57</v>
      </c>
      <c r="C817" t="s">
        <v>9629</v>
      </c>
      <c r="D817" t="s">
        <v>9630</v>
      </c>
      <c r="E817" t="s">
        <v>9631</v>
      </c>
      <c r="F817" t="s">
        <v>61</v>
      </c>
      <c r="G817" t="s">
        <v>135</v>
      </c>
      <c r="H817" t="s">
        <v>922</v>
      </c>
      <c r="I817" t="s">
        <v>57</v>
      </c>
      <c r="J817" t="s">
        <v>9632</v>
      </c>
      <c r="K817" t="s">
        <v>57</v>
      </c>
      <c r="L817" t="s">
        <v>65</v>
      </c>
      <c r="M817" t="s">
        <v>9633</v>
      </c>
      <c r="N817" t="s">
        <v>67</v>
      </c>
      <c r="O817" t="s">
        <v>68</v>
      </c>
      <c r="P817" t="s">
        <v>9634</v>
      </c>
      <c r="Q817" t="s">
        <v>9635</v>
      </c>
      <c r="R817" t="s">
        <v>9636</v>
      </c>
      <c r="S817" t="s">
        <v>9637</v>
      </c>
      <c r="T817" t="s">
        <v>9638</v>
      </c>
      <c r="U817" t="s">
        <v>74</v>
      </c>
      <c r="V817" t="s">
        <v>75</v>
      </c>
      <c r="W817">
        <v>1979</v>
      </c>
      <c r="X817" t="s">
        <v>76</v>
      </c>
      <c r="Y817" t="s">
        <v>57</v>
      </c>
      <c r="Z817" t="s">
        <v>79</v>
      </c>
      <c r="AA817">
        <v>2004</v>
      </c>
      <c r="AB817">
        <f t="shared" si="12"/>
        <v>2004</v>
      </c>
      <c r="AC817" t="s">
        <v>194</v>
      </c>
      <c r="AD817" t="s">
        <v>8005</v>
      </c>
      <c r="AE817" t="s">
        <v>78</v>
      </c>
      <c r="AF817">
        <v>31</v>
      </c>
      <c r="AG817">
        <v>320</v>
      </c>
      <c r="AH817" t="s">
        <v>57</v>
      </c>
      <c r="AI817" t="s">
        <v>77</v>
      </c>
      <c r="AJ817">
        <v>60</v>
      </c>
      <c r="AK817" t="s">
        <v>80</v>
      </c>
      <c r="AL817" t="s">
        <v>79</v>
      </c>
      <c r="AM817">
        <v>307</v>
      </c>
      <c r="AN817" t="s">
        <v>81</v>
      </c>
      <c r="AO817" t="s">
        <v>129</v>
      </c>
      <c r="AP817" t="s">
        <v>57</v>
      </c>
      <c r="AQ817" t="s">
        <v>83</v>
      </c>
      <c r="AR817" t="s">
        <v>57</v>
      </c>
      <c r="AS817" t="s">
        <v>57</v>
      </c>
      <c r="AT817" t="s">
        <v>57</v>
      </c>
      <c r="AU817" t="s">
        <v>57</v>
      </c>
      <c r="AV817" t="s">
        <v>57</v>
      </c>
      <c r="AW817">
        <v>20</v>
      </c>
      <c r="AX817">
        <v>60</v>
      </c>
      <c r="AY817">
        <v>15</v>
      </c>
      <c r="AZ817">
        <v>30</v>
      </c>
      <c r="BA817">
        <v>30</v>
      </c>
      <c r="BB817">
        <v>72</v>
      </c>
      <c r="BC817" t="s">
        <v>57</v>
      </c>
      <c r="BD817" t="s">
        <v>57</v>
      </c>
      <c r="BE817" t="s">
        <v>57</v>
      </c>
      <c r="BF817" t="s">
        <v>9639</v>
      </c>
    </row>
    <row r="818" spans="1:58" x14ac:dyDescent="0.5">
      <c r="A818" t="s">
        <v>9640</v>
      </c>
      <c r="B818" t="s">
        <v>57</v>
      </c>
      <c r="C818" t="s">
        <v>9641</v>
      </c>
      <c r="D818" t="s">
        <v>9642</v>
      </c>
      <c r="E818" t="s">
        <v>9643</v>
      </c>
      <c r="F818" t="s">
        <v>61</v>
      </c>
      <c r="G818" t="s">
        <v>153</v>
      </c>
      <c r="H818" t="s">
        <v>658</v>
      </c>
      <c r="I818" t="s">
        <v>57</v>
      </c>
      <c r="J818" t="s">
        <v>9644</v>
      </c>
      <c r="K818" t="s">
        <v>57</v>
      </c>
      <c r="L818" t="s">
        <v>138</v>
      </c>
      <c r="M818" t="s">
        <v>9645</v>
      </c>
      <c r="N818" t="s">
        <v>186</v>
      </c>
      <c r="O818" t="s">
        <v>238</v>
      </c>
      <c r="P818" t="s">
        <v>9646</v>
      </c>
      <c r="Q818" t="s">
        <v>9647</v>
      </c>
      <c r="R818" t="s">
        <v>9648</v>
      </c>
      <c r="S818" t="s">
        <v>9649</v>
      </c>
      <c r="T818" t="s">
        <v>9650</v>
      </c>
      <c r="U818" t="s">
        <v>113</v>
      </c>
      <c r="V818" t="s">
        <v>114</v>
      </c>
      <c r="W818">
        <v>2000</v>
      </c>
      <c r="X818" t="s">
        <v>5346</v>
      </c>
      <c r="Y818" t="s">
        <v>97</v>
      </c>
      <c r="Z818" t="s">
        <v>77</v>
      </c>
      <c r="AA818" t="s">
        <v>57</v>
      </c>
      <c r="AB818">
        <f t="shared" si="12"/>
        <v>2000</v>
      </c>
      <c r="AC818" t="s">
        <v>57</v>
      </c>
      <c r="AD818" t="s">
        <v>57</v>
      </c>
      <c r="AE818" t="s">
        <v>210</v>
      </c>
      <c r="AF818" t="s">
        <v>57</v>
      </c>
      <c r="AG818" t="s">
        <v>57</v>
      </c>
      <c r="AH818" t="s">
        <v>97</v>
      </c>
      <c r="AI818" t="s">
        <v>57</v>
      </c>
      <c r="AJ818">
        <v>365</v>
      </c>
      <c r="AK818" t="s">
        <v>98</v>
      </c>
      <c r="AL818" t="s">
        <v>77</v>
      </c>
      <c r="AM818">
        <v>0</v>
      </c>
      <c r="AN818" t="s">
        <v>163</v>
      </c>
      <c r="AO818" t="s">
        <v>115</v>
      </c>
      <c r="AP818" t="s">
        <v>57</v>
      </c>
      <c r="AQ818" t="s">
        <v>83</v>
      </c>
      <c r="AR818" t="s">
        <v>57</v>
      </c>
      <c r="AS818" t="s">
        <v>57</v>
      </c>
      <c r="AT818" t="s">
        <v>57</v>
      </c>
      <c r="AU818" t="s">
        <v>57</v>
      </c>
      <c r="AV818" t="s">
        <v>57</v>
      </c>
      <c r="AW818">
        <v>0</v>
      </c>
      <c r="AX818">
        <v>0</v>
      </c>
      <c r="AY818" t="s">
        <v>57</v>
      </c>
      <c r="AZ818" t="s">
        <v>57</v>
      </c>
      <c r="BA818" t="s">
        <v>57</v>
      </c>
      <c r="BB818" t="s">
        <v>57</v>
      </c>
      <c r="BC818" t="s">
        <v>57</v>
      </c>
      <c r="BD818" t="s">
        <v>57</v>
      </c>
      <c r="BE818" t="s">
        <v>57</v>
      </c>
      <c r="BF818" t="s">
        <v>9651</v>
      </c>
    </row>
    <row r="819" spans="1:58" x14ac:dyDescent="0.5">
      <c r="A819" t="s">
        <v>9652</v>
      </c>
      <c r="B819" t="s">
        <v>57</v>
      </c>
      <c r="C819" t="s">
        <v>9653</v>
      </c>
      <c r="D819" t="s">
        <v>9654</v>
      </c>
      <c r="E819" t="s">
        <v>9655</v>
      </c>
      <c r="F819" t="s">
        <v>61</v>
      </c>
      <c r="G819" t="s">
        <v>463</v>
      </c>
      <c r="H819" t="s">
        <v>1433</v>
      </c>
      <c r="I819" t="s">
        <v>57</v>
      </c>
      <c r="J819" t="s">
        <v>5635</v>
      </c>
      <c r="K819" t="s">
        <v>57</v>
      </c>
      <c r="L819" t="s">
        <v>1174</v>
      </c>
      <c r="M819" t="s">
        <v>9656</v>
      </c>
      <c r="N819" t="s">
        <v>186</v>
      </c>
      <c r="O819" t="s">
        <v>238</v>
      </c>
      <c r="P819" t="s">
        <v>9657</v>
      </c>
      <c r="Q819" t="s">
        <v>9658</v>
      </c>
      <c r="R819" t="s">
        <v>4355</v>
      </c>
      <c r="S819" t="s">
        <v>9659</v>
      </c>
      <c r="T819" t="s">
        <v>9660</v>
      </c>
      <c r="U819" t="s">
        <v>74</v>
      </c>
      <c r="V819" t="s">
        <v>75</v>
      </c>
      <c r="W819">
        <v>1987</v>
      </c>
      <c r="X819" t="s">
        <v>679</v>
      </c>
      <c r="Y819" t="s">
        <v>9661</v>
      </c>
      <c r="Z819" t="s">
        <v>77</v>
      </c>
      <c r="AA819" t="s">
        <v>57</v>
      </c>
      <c r="AB819">
        <f t="shared" si="12"/>
        <v>1987</v>
      </c>
      <c r="AC819" t="s">
        <v>57</v>
      </c>
      <c r="AD819" t="s">
        <v>57</v>
      </c>
      <c r="AE819" t="s">
        <v>78</v>
      </c>
      <c r="AF819">
        <v>2</v>
      </c>
      <c r="AG819">
        <v>48</v>
      </c>
      <c r="AH819" t="s">
        <v>57</v>
      </c>
      <c r="AI819" t="s">
        <v>79</v>
      </c>
      <c r="AJ819">
        <v>0</v>
      </c>
      <c r="AK819" t="s">
        <v>98</v>
      </c>
      <c r="AL819" t="s">
        <v>79</v>
      </c>
      <c r="AM819">
        <v>510</v>
      </c>
      <c r="AN819" t="s">
        <v>99</v>
      </c>
      <c r="AO819" t="s">
        <v>82</v>
      </c>
      <c r="AP819" t="s">
        <v>57</v>
      </c>
      <c r="AQ819" t="s">
        <v>83</v>
      </c>
      <c r="AR819" t="s">
        <v>57</v>
      </c>
      <c r="AS819" t="s">
        <v>57</v>
      </c>
      <c r="AT819" t="s">
        <v>57</v>
      </c>
      <c r="AU819" t="s">
        <v>57</v>
      </c>
      <c r="AV819" t="s">
        <v>57</v>
      </c>
      <c r="AW819">
        <v>128</v>
      </c>
      <c r="AX819">
        <v>256</v>
      </c>
      <c r="AY819" t="s">
        <v>57</v>
      </c>
      <c r="AZ819" t="s">
        <v>57</v>
      </c>
      <c r="BA819">
        <v>42</v>
      </c>
      <c r="BB819">
        <v>84</v>
      </c>
      <c r="BC819" t="s">
        <v>57</v>
      </c>
      <c r="BD819" t="s">
        <v>57</v>
      </c>
      <c r="BE819" t="s">
        <v>57</v>
      </c>
      <c r="BF819" t="s">
        <v>9662</v>
      </c>
    </row>
    <row r="820" spans="1:58" x14ac:dyDescent="0.5">
      <c r="A820" t="s">
        <v>9663</v>
      </c>
      <c r="B820" t="s">
        <v>57</v>
      </c>
      <c r="C820" t="s">
        <v>9664</v>
      </c>
      <c r="D820" t="s">
        <v>9665</v>
      </c>
      <c r="E820" t="s">
        <v>9666</v>
      </c>
      <c r="F820" t="s">
        <v>61</v>
      </c>
      <c r="G820" t="s">
        <v>183</v>
      </c>
      <c r="H820" t="s">
        <v>1447</v>
      </c>
      <c r="I820" t="s">
        <v>57</v>
      </c>
      <c r="J820" t="s">
        <v>2877</v>
      </c>
      <c r="K820" t="s">
        <v>57</v>
      </c>
      <c r="L820" t="s">
        <v>65</v>
      </c>
      <c r="M820" t="s">
        <v>57</v>
      </c>
      <c r="N820" t="s">
        <v>67</v>
      </c>
      <c r="O820" t="s">
        <v>68</v>
      </c>
      <c r="P820" t="s">
        <v>9667</v>
      </c>
      <c r="Q820" t="s">
        <v>9668</v>
      </c>
      <c r="R820" t="s">
        <v>9669</v>
      </c>
      <c r="S820" t="s">
        <v>9670</v>
      </c>
      <c r="T820" t="s">
        <v>9671</v>
      </c>
      <c r="U820" t="s">
        <v>74</v>
      </c>
      <c r="V820" t="s">
        <v>75</v>
      </c>
      <c r="W820">
        <v>1995</v>
      </c>
      <c r="X820" t="s">
        <v>244</v>
      </c>
      <c r="Y820" t="s">
        <v>57</v>
      </c>
      <c r="Z820" t="s">
        <v>77</v>
      </c>
      <c r="AA820" t="s">
        <v>57</v>
      </c>
      <c r="AB820">
        <f t="shared" si="12"/>
        <v>1995</v>
      </c>
      <c r="AC820" t="s">
        <v>57</v>
      </c>
      <c r="AD820" t="s">
        <v>57</v>
      </c>
      <c r="AE820" t="s">
        <v>78</v>
      </c>
      <c r="AF820">
        <v>2</v>
      </c>
      <c r="AG820">
        <v>29</v>
      </c>
      <c r="AH820" t="s">
        <v>57</v>
      </c>
      <c r="AI820" t="s">
        <v>79</v>
      </c>
      <c r="AJ820">
        <v>7</v>
      </c>
      <c r="AK820" t="s">
        <v>575</v>
      </c>
      <c r="AL820" t="s">
        <v>77</v>
      </c>
      <c r="AM820">
        <v>450</v>
      </c>
      <c r="AN820" t="s">
        <v>276</v>
      </c>
      <c r="AO820" t="s">
        <v>372</v>
      </c>
      <c r="AP820" t="s">
        <v>57</v>
      </c>
      <c r="AQ820" t="s">
        <v>147</v>
      </c>
      <c r="AR820" t="s">
        <v>57</v>
      </c>
      <c r="AS820" t="s">
        <v>57</v>
      </c>
      <c r="AT820" t="s">
        <v>57</v>
      </c>
      <c r="AU820" t="s">
        <v>57</v>
      </c>
      <c r="AV820" t="s">
        <v>57</v>
      </c>
      <c r="AW820" t="s">
        <v>57</v>
      </c>
      <c r="AX820" t="s">
        <v>57</v>
      </c>
      <c r="AY820" t="s">
        <v>57</v>
      </c>
      <c r="AZ820" t="s">
        <v>57</v>
      </c>
      <c r="BA820">
        <v>80</v>
      </c>
      <c r="BB820">
        <v>150</v>
      </c>
      <c r="BC820" t="s">
        <v>57</v>
      </c>
      <c r="BD820" t="s">
        <v>57</v>
      </c>
      <c r="BE820" t="s">
        <v>57</v>
      </c>
      <c r="BF820" t="s">
        <v>9672</v>
      </c>
    </row>
    <row r="821" spans="1:58" x14ac:dyDescent="0.5">
      <c r="A821" t="s">
        <v>9673</v>
      </c>
      <c r="B821" t="s">
        <v>57</v>
      </c>
      <c r="C821" t="s">
        <v>9674</v>
      </c>
      <c r="D821" t="s">
        <v>9675</v>
      </c>
      <c r="E821" t="s">
        <v>6837</v>
      </c>
      <c r="F821" t="s">
        <v>61</v>
      </c>
      <c r="G821" t="s">
        <v>235</v>
      </c>
      <c r="H821" t="s">
        <v>394</v>
      </c>
      <c r="I821" t="s">
        <v>57</v>
      </c>
      <c r="J821" t="s">
        <v>5763</v>
      </c>
      <c r="K821" t="s">
        <v>57</v>
      </c>
      <c r="L821" t="s">
        <v>65</v>
      </c>
      <c r="M821" t="s">
        <v>9676</v>
      </c>
      <c r="N821" t="s">
        <v>67</v>
      </c>
      <c r="O821" t="s">
        <v>68</v>
      </c>
      <c r="P821" t="s">
        <v>9677</v>
      </c>
      <c r="Q821" t="s">
        <v>9678</v>
      </c>
      <c r="R821" t="s">
        <v>9679</v>
      </c>
      <c r="S821" t="s">
        <v>9680</v>
      </c>
      <c r="T821" t="s">
        <v>9681</v>
      </c>
      <c r="U821" t="s">
        <v>74</v>
      </c>
      <c r="V821" t="s">
        <v>145</v>
      </c>
      <c r="W821">
        <v>2013</v>
      </c>
      <c r="X821" t="s">
        <v>146</v>
      </c>
      <c r="Y821" t="s">
        <v>9682</v>
      </c>
      <c r="Z821" t="s">
        <v>77</v>
      </c>
      <c r="AA821" t="s">
        <v>57</v>
      </c>
      <c r="AB821">
        <f t="shared" si="12"/>
        <v>2013</v>
      </c>
      <c r="AC821" t="s">
        <v>57</v>
      </c>
      <c r="AD821" t="s">
        <v>57</v>
      </c>
      <c r="AE821" t="s">
        <v>78</v>
      </c>
      <c r="AF821">
        <v>5</v>
      </c>
      <c r="AG821">
        <v>40</v>
      </c>
      <c r="AH821" t="s">
        <v>57</v>
      </c>
      <c r="AI821" t="s">
        <v>79</v>
      </c>
      <c r="AJ821">
        <v>0</v>
      </c>
      <c r="AK821" t="s">
        <v>98</v>
      </c>
      <c r="AL821" t="s">
        <v>79</v>
      </c>
      <c r="AM821">
        <v>400</v>
      </c>
      <c r="AN821" t="s">
        <v>99</v>
      </c>
      <c r="AO821" t="s">
        <v>115</v>
      </c>
      <c r="AP821" t="s">
        <v>57</v>
      </c>
      <c r="AQ821" t="s">
        <v>83</v>
      </c>
      <c r="AR821" t="s">
        <v>57</v>
      </c>
      <c r="AS821" t="s">
        <v>57</v>
      </c>
      <c r="AT821" t="s">
        <v>57</v>
      </c>
      <c r="AU821" t="s">
        <v>57</v>
      </c>
      <c r="AV821" t="s">
        <v>57</v>
      </c>
      <c r="AW821">
        <v>800</v>
      </c>
      <c r="AX821">
        <v>1200</v>
      </c>
      <c r="AY821" t="s">
        <v>57</v>
      </c>
      <c r="AZ821" t="s">
        <v>57</v>
      </c>
      <c r="BA821" t="s">
        <v>57</v>
      </c>
      <c r="BB821" t="s">
        <v>57</v>
      </c>
      <c r="BC821" t="s">
        <v>57</v>
      </c>
      <c r="BD821" t="s">
        <v>57</v>
      </c>
      <c r="BE821" t="s">
        <v>57</v>
      </c>
      <c r="BF821" t="s">
        <v>9683</v>
      </c>
    </row>
    <row r="822" spans="1:58" x14ac:dyDescent="0.5">
      <c r="A822" t="s">
        <v>9684</v>
      </c>
      <c r="B822" t="s">
        <v>57</v>
      </c>
      <c r="C822" t="s">
        <v>9685</v>
      </c>
      <c r="D822" t="s">
        <v>9686</v>
      </c>
      <c r="E822" t="s">
        <v>9687</v>
      </c>
      <c r="F822" t="s">
        <v>61</v>
      </c>
      <c r="G822" t="s">
        <v>105</v>
      </c>
      <c r="H822" t="s">
        <v>106</v>
      </c>
      <c r="I822" t="s">
        <v>57</v>
      </c>
      <c r="J822" t="s">
        <v>2691</v>
      </c>
      <c r="K822" t="s">
        <v>57</v>
      </c>
      <c r="L822" t="s">
        <v>65</v>
      </c>
      <c r="M822" t="s">
        <v>57</v>
      </c>
      <c r="N822" t="s">
        <v>67</v>
      </c>
      <c r="O822" t="s">
        <v>68</v>
      </c>
      <c r="P822" t="s">
        <v>9688</v>
      </c>
      <c r="Q822" t="s">
        <v>9689</v>
      </c>
      <c r="R822" t="s">
        <v>5788</v>
      </c>
      <c r="S822" t="s">
        <v>9690</v>
      </c>
      <c r="T822" t="s">
        <v>9691</v>
      </c>
      <c r="U822" t="s">
        <v>74</v>
      </c>
      <c r="V822" t="s">
        <v>145</v>
      </c>
      <c r="W822">
        <v>1993</v>
      </c>
      <c r="X822" t="s">
        <v>76</v>
      </c>
      <c r="Y822" t="s">
        <v>57</v>
      </c>
      <c r="Z822" t="s">
        <v>77</v>
      </c>
      <c r="AA822" t="s">
        <v>57</v>
      </c>
      <c r="AB822">
        <f t="shared" si="12"/>
        <v>1993</v>
      </c>
      <c r="AC822" t="s">
        <v>57</v>
      </c>
      <c r="AD822" t="s">
        <v>57</v>
      </c>
      <c r="AE822" t="s">
        <v>210</v>
      </c>
      <c r="AF822" t="s">
        <v>57</v>
      </c>
      <c r="AG822" t="s">
        <v>57</v>
      </c>
      <c r="AH822" t="s">
        <v>211</v>
      </c>
      <c r="AI822" t="s">
        <v>57</v>
      </c>
      <c r="AJ822">
        <v>0</v>
      </c>
      <c r="AK822" t="s">
        <v>97</v>
      </c>
      <c r="AL822" t="s">
        <v>77</v>
      </c>
      <c r="AM822">
        <v>200</v>
      </c>
      <c r="AN822" t="s">
        <v>99</v>
      </c>
      <c r="AO822" t="s">
        <v>372</v>
      </c>
      <c r="AP822" t="s">
        <v>57</v>
      </c>
      <c r="AQ822" t="s">
        <v>164</v>
      </c>
      <c r="AR822">
        <v>5</v>
      </c>
      <c r="AS822" t="s">
        <v>57</v>
      </c>
      <c r="AT822" t="s">
        <v>57</v>
      </c>
      <c r="AU822" t="s">
        <v>57</v>
      </c>
      <c r="AV822" t="s">
        <v>57</v>
      </c>
      <c r="AW822" t="s">
        <v>57</v>
      </c>
      <c r="AX822" t="s">
        <v>57</v>
      </c>
      <c r="AY822" t="s">
        <v>57</v>
      </c>
      <c r="AZ822" t="s">
        <v>57</v>
      </c>
      <c r="BA822">
        <v>26</v>
      </c>
      <c r="BB822">
        <v>85</v>
      </c>
      <c r="BC822" t="s">
        <v>57</v>
      </c>
      <c r="BD822" t="s">
        <v>57</v>
      </c>
      <c r="BE822" t="s">
        <v>57</v>
      </c>
      <c r="BF822" t="s">
        <v>9692</v>
      </c>
    </row>
    <row r="823" spans="1:58" x14ac:dyDescent="0.5">
      <c r="A823" t="s">
        <v>9693</v>
      </c>
      <c r="B823" t="s">
        <v>57</v>
      </c>
      <c r="C823" t="s">
        <v>9694</v>
      </c>
      <c r="D823" t="s">
        <v>9695</v>
      </c>
      <c r="E823" t="s">
        <v>9696</v>
      </c>
      <c r="F823" t="s">
        <v>61</v>
      </c>
      <c r="G823" t="s">
        <v>183</v>
      </c>
      <c r="H823" t="s">
        <v>1331</v>
      </c>
      <c r="I823" t="s">
        <v>57</v>
      </c>
      <c r="J823" t="s">
        <v>4874</v>
      </c>
      <c r="K823" t="s">
        <v>57</v>
      </c>
      <c r="L823" t="s">
        <v>1307</v>
      </c>
      <c r="M823" t="s">
        <v>57</v>
      </c>
      <c r="N823" t="s">
        <v>67</v>
      </c>
      <c r="O823" t="s">
        <v>68</v>
      </c>
      <c r="P823" t="s">
        <v>9697</v>
      </c>
      <c r="Q823" t="s">
        <v>9698</v>
      </c>
      <c r="R823" t="s">
        <v>9699</v>
      </c>
      <c r="S823" t="s">
        <v>9700</v>
      </c>
      <c r="T823" t="s">
        <v>9701</v>
      </c>
      <c r="U823" t="s">
        <v>74</v>
      </c>
      <c r="V823" t="s">
        <v>114</v>
      </c>
      <c r="W823">
        <v>1990</v>
      </c>
      <c r="X823" t="s">
        <v>244</v>
      </c>
      <c r="Y823" t="s">
        <v>57</v>
      </c>
      <c r="Z823" t="s">
        <v>79</v>
      </c>
      <c r="AA823">
        <v>2010</v>
      </c>
      <c r="AB823">
        <f t="shared" si="12"/>
        <v>2010</v>
      </c>
      <c r="AC823" t="s">
        <v>244</v>
      </c>
      <c r="AD823" t="s">
        <v>57</v>
      </c>
      <c r="AE823" t="s">
        <v>78</v>
      </c>
      <c r="AF823">
        <v>3</v>
      </c>
      <c r="AG823">
        <v>34</v>
      </c>
      <c r="AH823" t="s">
        <v>57</v>
      </c>
      <c r="AI823" t="s">
        <v>79</v>
      </c>
      <c r="AJ823">
        <v>0</v>
      </c>
      <c r="AK823" t="s">
        <v>98</v>
      </c>
      <c r="AL823" t="s">
        <v>79</v>
      </c>
      <c r="AM823">
        <v>300</v>
      </c>
      <c r="AN823" t="s">
        <v>99</v>
      </c>
      <c r="AO823" t="s">
        <v>82</v>
      </c>
      <c r="AP823" t="s">
        <v>57</v>
      </c>
      <c r="AQ823" t="s">
        <v>319</v>
      </c>
      <c r="AR823" t="s">
        <v>57</v>
      </c>
      <c r="AS823" t="s">
        <v>57</v>
      </c>
      <c r="AT823">
        <v>20</v>
      </c>
      <c r="AU823" t="s">
        <v>57</v>
      </c>
      <c r="AV823" t="s">
        <v>57</v>
      </c>
      <c r="AW823">
        <v>15</v>
      </c>
      <c r="AX823">
        <v>5</v>
      </c>
      <c r="AY823" t="s">
        <v>57</v>
      </c>
      <c r="AZ823" t="s">
        <v>57</v>
      </c>
      <c r="BA823">
        <v>15</v>
      </c>
      <c r="BB823">
        <v>5</v>
      </c>
      <c r="BC823" t="s">
        <v>57</v>
      </c>
      <c r="BD823" t="s">
        <v>57</v>
      </c>
      <c r="BE823" t="s">
        <v>57</v>
      </c>
      <c r="BF823" t="s">
        <v>9702</v>
      </c>
    </row>
    <row r="824" spans="1:58" x14ac:dyDescent="0.5">
      <c r="A824" t="s">
        <v>9703</v>
      </c>
      <c r="B824" t="s">
        <v>57</v>
      </c>
      <c r="C824" t="s">
        <v>9704</v>
      </c>
      <c r="D824" t="s">
        <v>9705</v>
      </c>
      <c r="E824" t="s">
        <v>9706</v>
      </c>
      <c r="F824" t="s">
        <v>61</v>
      </c>
      <c r="G824" t="s">
        <v>153</v>
      </c>
      <c r="H824" t="s">
        <v>154</v>
      </c>
      <c r="I824" t="s">
        <v>57</v>
      </c>
      <c r="J824" t="s">
        <v>9707</v>
      </c>
      <c r="K824" t="s">
        <v>57</v>
      </c>
      <c r="L824" t="s">
        <v>138</v>
      </c>
      <c r="M824" t="s">
        <v>753</v>
      </c>
      <c r="N824" t="s">
        <v>186</v>
      </c>
      <c r="O824" t="s">
        <v>238</v>
      </c>
      <c r="P824" t="s">
        <v>9708</v>
      </c>
      <c r="Q824" t="s">
        <v>9709</v>
      </c>
      <c r="R824" t="s">
        <v>8740</v>
      </c>
      <c r="S824" t="s">
        <v>9710</v>
      </c>
      <c r="T824" t="s">
        <v>9711</v>
      </c>
      <c r="U824" t="s">
        <v>74</v>
      </c>
      <c r="V824" t="s">
        <v>193</v>
      </c>
      <c r="W824">
        <v>2012</v>
      </c>
      <c r="X824" t="s">
        <v>146</v>
      </c>
      <c r="Y824" t="s">
        <v>9712</v>
      </c>
      <c r="Z824" t="s">
        <v>77</v>
      </c>
      <c r="AA824" t="s">
        <v>57</v>
      </c>
      <c r="AB824">
        <f t="shared" si="12"/>
        <v>2012</v>
      </c>
      <c r="AC824" t="s">
        <v>57</v>
      </c>
      <c r="AD824" t="s">
        <v>57</v>
      </c>
      <c r="AE824" t="s">
        <v>78</v>
      </c>
      <c r="AF824">
        <v>1</v>
      </c>
      <c r="AG824">
        <v>45</v>
      </c>
      <c r="AH824" t="s">
        <v>57</v>
      </c>
      <c r="AI824" t="s">
        <v>79</v>
      </c>
      <c r="AJ824">
        <v>0</v>
      </c>
      <c r="AK824" t="s">
        <v>98</v>
      </c>
      <c r="AL824" t="s">
        <v>79</v>
      </c>
      <c r="AM824">
        <v>20</v>
      </c>
      <c r="AN824" t="s">
        <v>163</v>
      </c>
      <c r="AO824" t="s">
        <v>115</v>
      </c>
      <c r="AP824" t="s">
        <v>57</v>
      </c>
      <c r="AQ824" t="s">
        <v>359</v>
      </c>
      <c r="AR824" t="s">
        <v>57</v>
      </c>
      <c r="AS824" t="s">
        <v>57</v>
      </c>
      <c r="AT824" t="s">
        <v>57</v>
      </c>
      <c r="AU824" t="s">
        <v>57</v>
      </c>
      <c r="AV824" t="s">
        <v>401</v>
      </c>
      <c r="AW824">
        <v>5</v>
      </c>
      <c r="AX824">
        <v>40</v>
      </c>
      <c r="AY824" t="s">
        <v>57</v>
      </c>
      <c r="AZ824" t="s">
        <v>57</v>
      </c>
      <c r="BA824" t="s">
        <v>57</v>
      </c>
      <c r="BB824" t="s">
        <v>57</v>
      </c>
      <c r="BC824" t="s">
        <v>57</v>
      </c>
      <c r="BD824" t="s">
        <v>57</v>
      </c>
      <c r="BE824" t="s">
        <v>57</v>
      </c>
      <c r="BF824" t="s">
        <v>9713</v>
      </c>
    </row>
    <row r="825" spans="1:58" x14ac:dyDescent="0.5">
      <c r="A825" t="s">
        <v>9714</v>
      </c>
      <c r="B825" t="s">
        <v>57</v>
      </c>
      <c r="C825" t="s">
        <v>9715</v>
      </c>
      <c r="D825" t="s">
        <v>9716</v>
      </c>
      <c r="E825" t="s">
        <v>2560</v>
      </c>
      <c r="F825" t="s">
        <v>61</v>
      </c>
      <c r="G825" t="s">
        <v>235</v>
      </c>
      <c r="H825" t="s">
        <v>820</v>
      </c>
      <c r="I825" t="s">
        <v>57</v>
      </c>
      <c r="J825" t="s">
        <v>5072</v>
      </c>
      <c r="K825" t="s">
        <v>57</v>
      </c>
      <c r="L825" t="s">
        <v>65</v>
      </c>
      <c r="M825" t="s">
        <v>57</v>
      </c>
      <c r="N825" t="s">
        <v>67</v>
      </c>
      <c r="O825" t="s">
        <v>68</v>
      </c>
      <c r="P825" t="s">
        <v>9717</v>
      </c>
      <c r="Q825" t="s">
        <v>9718</v>
      </c>
      <c r="R825" t="s">
        <v>7463</v>
      </c>
      <c r="S825" t="s">
        <v>9719</v>
      </c>
      <c r="T825" t="s">
        <v>9720</v>
      </c>
      <c r="U825" t="s">
        <v>113</v>
      </c>
      <c r="V825" t="s">
        <v>193</v>
      </c>
      <c r="W825">
        <v>2013</v>
      </c>
      <c r="X825" t="s">
        <v>6700</v>
      </c>
      <c r="Y825" t="s">
        <v>6701</v>
      </c>
      <c r="Z825" t="s">
        <v>77</v>
      </c>
      <c r="AA825" t="s">
        <v>57</v>
      </c>
      <c r="AB825">
        <f t="shared" si="12"/>
        <v>2013</v>
      </c>
      <c r="AC825" t="s">
        <v>57</v>
      </c>
      <c r="AD825" t="s">
        <v>57</v>
      </c>
      <c r="AE825" t="s">
        <v>78</v>
      </c>
      <c r="AF825">
        <v>1</v>
      </c>
      <c r="AG825">
        <v>42</v>
      </c>
      <c r="AH825" t="s">
        <v>57</v>
      </c>
      <c r="AI825" t="s">
        <v>79</v>
      </c>
      <c r="AJ825">
        <v>0</v>
      </c>
      <c r="AK825" t="s">
        <v>98</v>
      </c>
      <c r="AL825" t="s">
        <v>79</v>
      </c>
      <c r="AM825">
        <v>58</v>
      </c>
      <c r="AN825" t="s">
        <v>99</v>
      </c>
      <c r="AO825" t="s">
        <v>115</v>
      </c>
      <c r="AP825" t="s">
        <v>57</v>
      </c>
      <c r="AQ825" t="s">
        <v>83</v>
      </c>
      <c r="AR825" t="s">
        <v>57</v>
      </c>
      <c r="AS825" t="s">
        <v>57</v>
      </c>
      <c r="AT825" t="s">
        <v>57</v>
      </c>
      <c r="AU825" t="s">
        <v>57</v>
      </c>
      <c r="AV825" t="s">
        <v>57</v>
      </c>
      <c r="AW825">
        <v>58</v>
      </c>
      <c r="AX825">
        <v>174</v>
      </c>
      <c r="AY825" t="s">
        <v>57</v>
      </c>
      <c r="AZ825" t="s">
        <v>57</v>
      </c>
      <c r="BA825" t="s">
        <v>57</v>
      </c>
      <c r="BB825" t="s">
        <v>57</v>
      </c>
      <c r="BC825" t="s">
        <v>57</v>
      </c>
      <c r="BD825" t="s">
        <v>57</v>
      </c>
      <c r="BE825" t="s">
        <v>57</v>
      </c>
      <c r="BF825" t="s">
        <v>9721</v>
      </c>
    </row>
    <row r="826" spans="1:58" x14ac:dyDescent="0.5">
      <c r="A826" t="s">
        <v>9722</v>
      </c>
      <c r="B826" t="s">
        <v>57</v>
      </c>
      <c r="C826" t="s">
        <v>9723</v>
      </c>
      <c r="D826" t="s">
        <v>9724</v>
      </c>
      <c r="E826" t="s">
        <v>9725</v>
      </c>
      <c r="F826" t="s">
        <v>61</v>
      </c>
      <c r="G826" t="s">
        <v>89</v>
      </c>
      <c r="H826" t="s">
        <v>740</v>
      </c>
      <c r="I826" t="s">
        <v>57</v>
      </c>
      <c r="J826" t="s">
        <v>861</v>
      </c>
      <c r="K826" t="s">
        <v>57</v>
      </c>
      <c r="L826" t="s">
        <v>65</v>
      </c>
      <c r="M826" t="s">
        <v>57</v>
      </c>
      <c r="N826" t="s">
        <v>186</v>
      </c>
      <c r="O826" t="s">
        <v>238</v>
      </c>
      <c r="P826" t="s">
        <v>9726</v>
      </c>
      <c r="Q826" t="s">
        <v>9727</v>
      </c>
      <c r="R826" t="s">
        <v>9728</v>
      </c>
      <c r="S826" t="s">
        <v>9729</v>
      </c>
      <c r="T826" t="s">
        <v>9730</v>
      </c>
      <c r="U826" t="s">
        <v>113</v>
      </c>
      <c r="V826" t="s">
        <v>114</v>
      </c>
      <c r="W826">
        <v>2008</v>
      </c>
      <c r="X826" t="s">
        <v>146</v>
      </c>
      <c r="Y826" t="s">
        <v>97</v>
      </c>
      <c r="Z826" t="s">
        <v>77</v>
      </c>
      <c r="AA826" t="s">
        <v>57</v>
      </c>
      <c r="AB826">
        <f t="shared" si="12"/>
        <v>2008</v>
      </c>
      <c r="AC826" t="s">
        <v>57</v>
      </c>
      <c r="AD826" t="s">
        <v>57</v>
      </c>
      <c r="AE826" t="s">
        <v>78</v>
      </c>
      <c r="AF826">
        <v>2</v>
      </c>
      <c r="AG826">
        <v>39</v>
      </c>
      <c r="AH826" t="s">
        <v>57</v>
      </c>
      <c r="AI826" t="s">
        <v>79</v>
      </c>
      <c r="AJ826">
        <v>0</v>
      </c>
      <c r="AK826" t="s">
        <v>98</v>
      </c>
      <c r="AL826" t="s">
        <v>79</v>
      </c>
      <c r="AM826">
        <v>120</v>
      </c>
      <c r="AN826" t="s">
        <v>99</v>
      </c>
      <c r="AO826" t="s">
        <v>82</v>
      </c>
      <c r="AP826" t="s">
        <v>57</v>
      </c>
      <c r="AQ826" t="s">
        <v>83</v>
      </c>
      <c r="AR826" t="s">
        <v>57</v>
      </c>
      <c r="AS826" t="s">
        <v>57</v>
      </c>
      <c r="AT826" t="s">
        <v>57</v>
      </c>
      <c r="AU826" t="s">
        <v>57</v>
      </c>
      <c r="AV826" t="s">
        <v>57</v>
      </c>
      <c r="AW826">
        <v>5</v>
      </c>
      <c r="AX826">
        <v>20</v>
      </c>
      <c r="AY826" t="s">
        <v>57</v>
      </c>
      <c r="AZ826" t="s">
        <v>57</v>
      </c>
      <c r="BA826">
        <v>2</v>
      </c>
      <c r="BB826">
        <v>10</v>
      </c>
      <c r="BC826" t="s">
        <v>57</v>
      </c>
      <c r="BD826" t="s">
        <v>57</v>
      </c>
      <c r="BE826" t="s">
        <v>9731</v>
      </c>
      <c r="BF826" t="s">
        <v>9732</v>
      </c>
    </row>
    <row r="827" spans="1:58" x14ac:dyDescent="0.5">
      <c r="A827" t="s">
        <v>9733</v>
      </c>
      <c r="B827" t="s">
        <v>57</v>
      </c>
      <c r="C827" t="s">
        <v>9734</v>
      </c>
      <c r="D827" t="s">
        <v>9735</v>
      </c>
      <c r="E827" t="s">
        <v>9736</v>
      </c>
      <c r="F827" t="s">
        <v>61</v>
      </c>
      <c r="G827" t="s">
        <v>2758</v>
      </c>
      <c r="H827" t="s">
        <v>2759</v>
      </c>
      <c r="I827" t="s">
        <v>57</v>
      </c>
      <c r="J827" t="s">
        <v>2760</v>
      </c>
      <c r="K827" t="s">
        <v>57</v>
      </c>
      <c r="L827" t="s">
        <v>172</v>
      </c>
      <c r="M827" t="s">
        <v>57</v>
      </c>
      <c r="N827" t="s">
        <v>67</v>
      </c>
      <c r="O827" t="s">
        <v>68</v>
      </c>
      <c r="P827" t="s">
        <v>9737</v>
      </c>
      <c r="Q827" t="s">
        <v>9738</v>
      </c>
      <c r="R827" t="s">
        <v>9739</v>
      </c>
      <c r="S827" t="s">
        <v>9740</v>
      </c>
      <c r="T827" t="s">
        <v>9741</v>
      </c>
      <c r="U827" t="s">
        <v>74</v>
      </c>
      <c r="V827" t="s">
        <v>145</v>
      </c>
      <c r="W827">
        <v>1993</v>
      </c>
      <c r="X827" t="s">
        <v>76</v>
      </c>
      <c r="Y827" t="s">
        <v>57</v>
      </c>
      <c r="Z827" t="s">
        <v>77</v>
      </c>
      <c r="AA827" t="s">
        <v>57</v>
      </c>
      <c r="AB827">
        <f t="shared" si="12"/>
        <v>1993</v>
      </c>
      <c r="AC827" t="s">
        <v>57</v>
      </c>
      <c r="AD827" t="s">
        <v>57</v>
      </c>
      <c r="AE827" t="s">
        <v>210</v>
      </c>
      <c r="AF827" t="s">
        <v>57</v>
      </c>
      <c r="AG827" t="s">
        <v>57</v>
      </c>
      <c r="AH827" t="s">
        <v>9742</v>
      </c>
      <c r="AI827" t="s">
        <v>57</v>
      </c>
      <c r="AJ827">
        <v>365</v>
      </c>
      <c r="AK827" t="s">
        <v>80</v>
      </c>
      <c r="AL827" t="s">
        <v>79</v>
      </c>
      <c r="AM827">
        <v>150</v>
      </c>
      <c r="AN827" t="s">
        <v>276</v>
      </c>
      <c r="AO827" t="s">
        <v>115</v>
      </c>
      <c r="AP827" t="s">
        <v>57</v>
      </c>
      <c r="AQ827" t="s">
        <v>164</v>
      </c>
      <c r="AR827">
        <v>1</v>
      </c>
      <c r="AS827" t="s">
        <v>57</v>
      </c>
      <c r="AT827" t="s">
        <v>57</v>
      </c>
      <c r="AU827" t="s">
        <v>57</v>
      </c>
      <c r="AV827" t="s">
        <v>57</v>
      </c>
      <c r="AW827">
        <v>50</v>
      </c>
      <c r="AX827">
        <v>200</v>
      </c>
      <c r="AY827" t="s">
        <v>57</v>
      </c>
      <c r="AZ827" t="s">
        <v>57</v>
      </c>
      <c r="BA827" t="s">
        <v>57</v>
      </c>
      <c r="BB827" t="s">
        <v>57</v>
      </c>
      <c r="BC827" t="s">
        <v>57</v>
      </c>
      <c r="BD827" t="s">
        <v>57</v>
      </c>
      <c r="BE827" t="s">
        <v>57</v>
      </c>
      <c r="BF827" t="s">
        <v>9743</v>
      </c>
    </row>
    <row r="828" spans="1:58" x14ac:dyDescent="0.5">
      <c r="A828" t="s">
        <v>9744</v>
      </c>
      <c r="B828" t="s">
        <v>57</v>
      </c>
      <c r="C828" t="s">
        <v>9745</v>
      </c>
      <c r="D828" t="s">
        <v>9746</v>
      </c>
      <c r="E828" t="s">
        <v>9747</v>
      </c>
      <c r="F828" t="s">
        <v>61</v>
      </c>
      <c r="G828" t="s">
        <v>463</v>
      </c>
      <c r="H828" t="s">
        <v>464</v>
      </c>
      <c r="I828" t="s">
        <v>57</v>
      </c>
      <c r="J828" t="s">
        <v>8860</v>
      </c>
      <c r="K828" t="s">
        <v>57</v>
      </c>
      <c r="L828" t="s">
        <v>65</v>
      </c>
      <c r="M828" t="s">
        <v>57</v>
      </c>
      <c r="N828" t="s">
        <v>186</v>
      </c>
      <c r="O828" t="s">
        <v>238</v>
      </c>
      <c r="P828" t="s">
        <v>9748</v>
      </c>
      <c r="Q828" t="s">
        <v>9749</v>
      </c>
      <c r="R828" t="s">
        <v>4040</v>
      </c>
      <c r="S828" t="s">
        <v>9750</v>
      </c>
      <c r="T828" t="s">
        <v>9751</v>
      </c>
      <c r="U828" t="s">
        <v>74</v>
      </c>
      <c r="V828" t="s">
        <v>75</v>
      </c>
      <c r="W828">
        <v>2011</v>
      </c>
      <c r="X828" t="s">
        <v>244</v>
      </c>
      <c r="Y828" t="s">
        <v>57</v>
      </c>
      <c r="Z828" t="s">
        <v>77</v>
      </c>
      <c r="AA828" t="s">
        <v>57</v>
      </c>
      <c r="AB828">
        <f t="shared" si="12"/>
        <v>2011</v>
      </c>
      <c r="AC828" t="s">
        <v>57</v>
      </c>
      <c r="AD828" t="s">
        <v>57</v>
      </c>
      <c r="AE828" t="s">
        <v>78</v>
      </c>
      <c r="AF828">
        <v>50</v>
      </c>
      <c r="AG828">
        <v>42</v>
      </c>
      <c r="AH828" t="s">
        <v>57</v>
      </c>
      <c r="AI828" t="s">
        <v>79</v>
      </c>
      <c r="AJ828">
        <v>0</v>
      </c>
      <c r="AK828" t="s">
        <v>98</v>
      </c>
      <c r="AL828" t="s">
        <v>79</v>
      </c>
      <c r="AM828">
        <v>50</v>
      </c>
      <c r="AN828" t="s">
        <v>260</v>
      </c>
      <c r="AO828" t="s">
        <v>115</v>
      </c>
      <c r="AP828" t="s">
        <v>57</v>
      </c>
      <c r="AQ828" t="s">
        <v>83</v>
      </c>
      <c r="AR828" t="s">
        <v>57</v>
      </c>
      <c r="AS828" t="s">
        <v>57</v>
      </c>
      <c r="AT828" t="s">
        <v>57</v>
      </c>
      <c r="AU828" t="s">
        <v>57</v>
      </c>
      <c r="AV828" t="s">
        <v>57</v>
      </c>
      <c r="AW828">
        <v>35</v>
      </c>
      <c r="AX828">
        <v>45</v>
      </c>
      <c r="AY828" t="s">
        <v>57</v>
      </c>
      <c r="AZ828" t="s">
        <v>57</v>
      </c>
      <c r="BA828" t="s">
        <v>57</v>
      </c>
      <c r="BB828" t="s">
        <v>57</v>
      </c>
      <c r="BC828" t="s">
        <v>57</v>
      </c>
      <c r="BD828" t="s">
        <v>57</v>
      </c>
      <c r="BE828" t="s">
        <v>57</v>
      </c>
      <c r="BF828" t="s">
        <v>9752</v>
      </c>
    </row>
    <row r="829" spans="1:58" x14ac:dyDescent="0.5">
      <c r="A829" t="s">
        <v>9753</v>
      </c>
      <c r="B829" t="s">
        <v>57</v>
      </c>
      <c r="C829" t="s">
        <v>9754</v>
      </c>
      <c r="D829" t="s">
        <v>9755</v>
      </c>
      <c r="E829" t="s">
        <v>9756</v>
      </c>
      <c r="F829" t="s">
        <v>61</v>
      </c>
      <c r="G829" t="s">
        <v>135</v>
      </c>
      <c r="H829" t="s">
        <v>136</v>
      </c>
      <c r="I829" t="s">
        <v>57</v>
      </c>
      <c r="J829" t="s">
        <v>9048</v>
      </c>
      <c r="K829" t="s">
        <v>57</v>
      </c>
      <c r="L829" t="s">
        <v>65</v>
      </c>
      <c r="M829" t="s">
        <v>9757</v>
      </c>
      <c r="N829" t="s">
        <v>67</v>
      </c>
      <c r="O829" t="s">
        <v>68</v>
      </c>
      <c r="P829" t="s">
        <v>9758</v>
      </c>
      <c r="Q829" t="s">
        <v>9759</v>
      </c>
      <c r="R829" t="s">
        <v>142</v>
      </c>
      <c r="S829" t="s">
        <v>9760</v>
      </c>
      <c r="T829" t="s">
        <v>9761</v>
      </c>
      <c r="U829" t="s">
        <v>74</v>
      </c>
      <c r="V829" t="s">
        <v>145</v>
      </c>
      <c r="W829">
        <v>1994</v>
      </c>
      <c r="X829" t="s">
        <v>76</v>
      </c>
      <c r="Y829" t="s">
        <v>57</v>
      </c>
      <c r="Z829" t="s">
        <v>77</v>
      </c>
      <c r="AA829" t="s">
        <v>57</v>
      </c>
      <c r="AB829">
        <f t="shared" si="12"/>
        <v>1994</v>
      </c>
      <c r="AC829" t="s">
        <v>57</v>
      </c>
      <c r="AD829" t="s">
        <v>57</v>
      </c>
      <c r="AE829" t="s">
        <v>78</v>
      </c>
      <c r="AF829">
        <v>3</v>
      </c>
      <c r="AG829">
        <v>42</v>
      </c>
      <c r="AH829" t="s">
        <v>57</v>
      </c>
      <c r="AI829" t="s">
        <v>79</v>
      </c>
      <c r="AJ829">
        <v>30</v>
      </c>
      <c r="AK829" t="s">
        <v>80</v>
      </c>
      <c r="AL829" t="s">
        <v>79</v>
      </c>
      <c r="AM829">
        <v>291</v>
      </c>
      <c r="AN829" t="s">
        <v>99</v>
      </c>
      <c r="AO829" t="s">
        <v>82</v>
      </c>
      <c r="AP829" t="s">
        <v>57</v>
      </c>
      <c r="AQ829" t="s">
        <v>359</v>
      </c>
      <c r="AR829" t="s">
        <v>57</v>
      </c>
      <c r="AS829" t="s">
        <v>57</v>
      </c>
      <c r="AT829" t="s">
        <v>57</v>
      </c>
      <c r="AU829" t="s">
        <v>57</v>
      </c>
      <c r="AV829" t="s">
        <v>9053</v>
      </c>
      <c r="AW829" t="s">
        <v>57</v>
      </c>
      <c r="AX829" t="s">
        <v>57</v>
      </c>
      <c r="AY829" t="s">
        <v>57</v>
      </c>
      <c r="AZ829" t="s">
        <v>57</v>
      </c>
      <c r="BA829" t="s">
        <v>57</v>
      </c>
      <c r="BB829" t="s">
        <v>57</v>
      </c>
      <c r="BC829" t="s">
        <v>57</v>
      </c>
      <c r="BD829" t="s">
        <v>57</v>
      </c>
      <c r="BE829" t="s">
        <v>57</v>
      </c>
      <c r="BF829" t="s">
        <v>9762</v>
      </c>
    </row>
    <row r="830" spans="1:58" x14ac:dyDescent="0.5">
      <c r="A830" t="s">
        <v>9763</v>
      </c>
      <c r="B830" t="s">
        <v>57</v>
      </c>
      <c r="C830" t="s">
        <v>9764</v>
      </c>
      <c r="D830" t="s">
        <v>9765</v>
      </c>
      <c r="E830" t="s">
        <v>9766</v>
      </c>
      <c r="F830" t="s">
        <v>61</v>
      </c>
      <c r="G830" t="s">
        <v>105</v>
      </c>
      <c r="H830" t="s">
        <v>106</v>
      </c>
      <c r="I830" t="s">
        <v>57</v>
      </c>
      <c r="J830" t="s">
        <v>8474</v>
      </c>
      <c r="K830" t="s">
        <v>57</v>
      </c>
      <c r="L830" t="s">
        <v>65</v>
      </c>
      <c r="M830" t="s">
        <v>57</v>
      </c>
      <c r="N830" t="s">
        <v>67</v>
      </c>
      <c r="O830" t="s">
        <v>68</v>
      </c>
      <c r="P830" t="s">
        <v>9767</v>
      </c>
      <c r="Q830" t="s">
        <v>9768</v>
      </c>
      <c r="R830" t="s">
        <v>9769</v>
      </c>
      <c r="S830" t="s">
        <v>9770</v>
      </c>
      <c r="T830" t="s">
        <v>9771</v>
      </c>
      <c r="U830" t="s">
        <v>74</v>
      </c>
      <c r="V830" t="s">
        <v>75</v>
      </c>
      <c r="W830">
        <v>2012</v>
      </c>
      <c r="X830" t="s">
        <v>76</v>
      </c>
      <c r="Y830" t="s">
        <v>57</v>
      </c>
      <c r="Z830" t="s">
        <v>77</v>
      </c>
      <c r="AA830" t="s">
        <v>57</v>
      </c>
      <c r="AB830">
        <f t="shared" si="12"/>
        <v>2012</v>
      </c>
      <c r="AC830" t="s">
        <v>57</v>
      </c>
      <c r="AD830" t="s">
        <v>57</v>
      </c>
      <c r="AE830" t="s">
        <v>78</v>
      </c>
      <c r="AF830">
        <v>7</v>
      </c>
      <c r="AG830">
        <v>65</v>
      </c>
      <c r="AH830" t="s">
        <v>57</v>
      </c>
      <c r="AI830" t="s">
        <v>77</v>
      </c>
      <c r="AJ830">
        <v>361</v>
      </c>
      <c r="AK830" t="s">
        <v>575</v>
      </c>
      <c r="AL830" t="s">
        <v>79</v>
      </c>
      <c r="AM830">
        <v>600</v>
      </c>
      <c r="AN830" t="s">
        <v>81</v>
      </c>
      <c r="AO830" t="s">
        <v>372</v>
      </c>
      <c r="AP830" t="s">
        <v>57</v>
      </c>
      <c r="AQ830" t="s">
        <v>359</v>
      </c>
      <c r="AR830" t="s">
        <v>57</v>
      </c>
      <c r="AS830" t="s">
        <v>57</v>
      </c>
      <c r="AT830" t="s">
        <v>57</v>
      </c>
      <c r="AU830" t="s">
        <v>57</v>
      </c>
      <c r="AV830" t="s">
        <v>617</v>
      </c>
      <c r="AW830" t="s">
        <v>57</v>
      </c>
      <c r="AX830" t="s">
        <v>57</v>
      </c>
      <c r="AY830" t="s">
        <v>57</v>
      </c>
      <c r="AZ830" t="s">
        <v>57</v>
      </c>
      <c r="BA830">
        <v>50</v>
      </c>
      <c r="BB830">
        <v>400</v>
      </c>
      <c r="BC830" t="s">
        <v>57</v>
      </c>
      <c r="BD830" t="s">
        <v>57</v>
      </c>
      <c r="BE830" t="s">
        <v>57</v>
      </c>
      <c r="BF830" t="s">
        <v>9772</v>
      </c>
    </row>
    <row r="831" spans="1:58" x14ac:dyDescent="0.5">
      <c r="A831" t="s">
        <v>9773</v>
      </c>
      <c r="B831" t="s">
        <v>57</v>
      </c>
      <c r="C831" t="s">
        <v>9774</v>
      </c>
      <c r="D831" t="s">
        <v>9775</v>
      </c>
      <c r="E831" t="s">
        <v>9776</v>
      </c>
      <c r="F831" t="s">
        <v>61</v>
      </c>
      <c r="G831" t="s">
        <v>153</v>
      </c>
      <c r="H831" t="s">
        <v>154</v>
      </c>
      <c r="I831" t="s">
        <v>57</v>
      </c>
      <c r="J831" t="s">
        <v>9777</v>
      </c>
      <c r="K831" t="s">
        <v>57</v>
      </c>
      <c r="L831" t="s">
        <v>65</v>
      </c>
      <c r="M831" t="s">
        <v>9778</v>
      </c>
      <c r="N831" t="s">
        <v>67</v>
      </c>
      <c r="O831" t="s">
        <v>68</v>
      </c>
      <c r="P831" t="s">
        <v>9779</v>
      </c>
      <c r="Q831" t="s">
        <v>9780</v>
      </c>
      <c r="R831" t="s">
        <v>9781</v>
      </c>
      <c r="S831" t="s">
        <v>9782</v>
      </c>
      <c r="T831" t="s">
        <v>9783</v>
      </c>
      <c r="U831" t="s">
        <v>74</v>
      </c>
      <c r="V831" t="s">
        <v>75</v>
      </c>
      <c r="W831">
        <v>1983</v>
      </c>
      <c r="X831" t="s">
        <v>146</v>
      </c>
      <c r="Y831" t="s">
        <v>97</v>
      </c>
      <c r="Z831" t="s">
        <v>77</v>
      </c>
      <c r="AA831" t="s">
        <v>57</v>
      </c>
      <c r="AB831">
        <f t="shared" si="12"/>
        <v>1983</v>
      </c>
      <c r="AC831" t="s">
        <v>57</v>
      </c>
      <c r="AD831" t="s">
        <v>57</v>
      </c>
      <c r="AE831" t="s">
        <v>78</v>
      </c>
      <c r="AF831">
        <v>1</v>
      </c>
      <c r="AG831">
        <v>74</v>
      </c>
      <c r="AH831" t="s">
        <v>57</v>
      </c>
      <c r="AI831" t="s">
        <v>79</v>
      </c>
      <c r="AJ831">
        <v>7</v>
      </c>
      <c r="AK831" t="s">
        <v>80</v>
      </c>
      <c r="AL831" t="s">
        <v>77</v>
      </c>
      <c r="AM831">
        <v>1000</v>
      </c>
      <c r="AN831" t="s">
        <v>99</v>
      </c>
      <c r="AO831" t="s">
        <v>115</v>
      </c>
      <c r="AP831" t="s">
        <v>57</v>
      </c>
      <c r="AQ831" t="s">
        <v>83</v>
      </c>
      <c r="AR831" t="s">
        <v>57</v>
      </c>
      <c r="AS831" t="s">
        <v>57</v>
      </c>
      <c r="AT831" t="s">
        <v>57</v>
      </c>
      <c r="AU831" t="s">
        <v>57</v>
      </c>
      <c r="AV831" t="s">
        <v>57</v>
      </c>
      <c r="AW831">
        <v>200</v>
      </c>
      <c r="AX831">
        <v>20</v>
      </c>
      <c r="AY831" t="s">
        <v>57</v>
      </c>
      <c r="AZ831" t="s">
        <v>57</v>
      </c>
      <c r="BA831" t="s">
        <v>57</v>
      </c>
      <c r="BB831" t="s">
        <v>57</v>
      </c>
      <c r="BC831" t="s">
        <v>57</v>
      </c>
      <c r="BD831" t="s">
        <v>57</v>
      </c>
      <c r="BE831" t="s">
        <v>57</v>
      </c>
      <c r="BF831" t="s">
        <v>9784</v>
      </c>
    </row>
    <row r="832" spans="1:58" x14ac:dyDescent="0.5">
      <c r="A832" t="s">
        <v>9785</v>
      </c>
      <c r="B832" t="s">
        <v>57</v>
      </c>
      <c r="C832" t="s">
        <v>9786</v>
      </c>
      <c r="D832" t="s">
        <v>9787</v>
      </c>
      <c r="E832" t="s">
        <v>9788</v>
      </c>
      <c r="F832" t="s">
        <v>61</v>
      </c>
      <c r="G832" t="s">
        <v>378</v>
      </c>
      <c r="H832" t="s">
        <v>379</v>
      </c>
      <c r="I832" t="s">
        <v>57</v>
      </c>
      <c r="J832" t="s">
        <v>2782</v>
      </c>
      <c r="K832" t="s">
        <v>57</v>
      </c>
      <c r="L832" t="s">
        <v>138</v>
      </c>
      <c r="M832" t="s">
        <v>9789</v>
      </c>
      <c r="N832" t="s">
        <v>67</v>
      </c>
      <c r="O832" t="s">
        <v>68</v>
      </c>
      <c r="P832" t="s">
        <v>9790</v>
      </c>
      <c r="Q832" t="s">
        <v>9791</v>
      </c>
      <c r="R832" t="s">
        <v>1065</v>
      </c>
      <c r="S832" t="s">
        <v>9792</v>
      </c>
      <c r="T832" t="s">
        <v>9793</v>
      </c>
      <c r="U832" t="s">
        <v>74</v>
      </c>
      <c r="V832" t="s">
        <v>193</v>
      </c>
      <c r="W832">
        <v>2012</v>
      </c>
      <c r="X832" t="s">
        <v>2297</v>
      </c>
      <c r="Y832" t="s">
        <v>57</v>
      </c>
      <c r="Z832" t="s">
        <v>77</v>
      </c>
      <c r="AA832" t="s">
        <v>57</v>
      </c>
      <c r="AB832">
        <f t="shared" si="12"/>
        <v>2012</v>
      </c>
      <c r="AC832" t="s">
        <v>57</v>
      </c>
      <c r="AD832" t="s">
        <v>57</v>
      </c>
      <c r="AE832" t="s">
        <v>78</v>
      </c>
      <c r="AF832">
        <v>1</v>
      </c>
      <c r="AG832">
        <v>50</v>
      </c>
      <c r="AH832" t="s">
        <v>57</v>
      </c>
      <c r="AI832" t="s">
        <v>79</v>
      </c>
      <c r="AJ832">
        <v>0</v>
      </c>
      <c r="AK832" t="s">
        <v>98</v>
      </c>
      <c r="AL832" t="s">
        <v>77</v>
      </c>
      <c r="AM832">
        <v>420</v>
      </c>
      <c r="AN832" t="s">
        <v>99</v>
      </c>
      <c r="AO832" t="s">
        <v>82</v>
      </c>
      <c r="AP832" t="s">
        <v>57</v>
      </c>
      <c r="AQ832" t="s">
        <v>147</v>
      </c>
      <c r="AR832" t="s">
        <v>57</v>
      </c>
      <c r="AS832" t="s">
        <v>57</v>
      </c>
      <c r="AT832" t="s">
        <v>57</v>
      </c>
      <c r="AU832" t="s">
        <v>57</v>
      </c>
      <c r="AV832" t="s">
        <v>57</v>
      </c>
      <c r="AW832">
        <v>600</v>
      </c>
      <c r="AX832">
        <v>700</v>
      </c>
      <c r="AY832" t="s">
        <v>57</v>
      </c>
      <c r="AZ832" t="s">
        <v>57</v>
      </c>
      <c r="BA832">
        <v>450</v>
      </c>
      <c r="BB832">
        <v>900</v>
      </c>
      <c r="BC832" t="s">
        <v>57</v>
      </c>
      <c r="BD832" t="s">
        <v>57</v>
      </c>
      <c r="BE832" t="s">
        <v>57</v>
      </c>
      <c r="BF832" t="s">
        <v>9794</v>
      </c>
    </row>
    <row r="833" spans="1:58" x14ac:dyDescent="0.5">
      <c r="A833" t="s">
        <v>9795</v>
      </c>
      <c r="B833" t="s">
        <v>57</v>
      </c>
      <c r="C833" t="s">
        <v>9796</v>
      </c>
      <c r="D833" t="s">
        <v>9797</v>
      </c>
      <c r="E833" t="s">
        <v>9798</v>
      </c>
      <c r="F833" t="s">
        <v>61</v>
      </c>
      <c r="G833" t="s">
        <v>235</v>
      </c>
      <c r="H833" t="s">
        <v>236</v>
      </c>
      <c r="I833" t="s">
        <v>57</v>
      </c>
      <c r="J833" t="s">
        <v>7095</v>
      </c>
      <c r="K833" t="s">
        <v>57</v>
      </c>
      <c r="L833" t="s">
        <v>172</v>
      </c>
      <c r="M833" t="s">
        <v>9799</v>
      </c>
      <c r="N833" t="s">
        <v>67</v>
      </c>
      <c r="O833" t="s">
        <v>68</v>
      </c>
      <c r="P833" t="s">
        <v>9800</v>
      </c>
      <c r="Q833" t="s">
        <v>9801</v>
      </c>
      <c r="R833" t="s">
        <v>9802</v>
      </c>
      <c r="S833" t="s">
        <v>9803</v>
      </c>
      <c r="T833" t="s">
        <v>9804</v>
      </c>
      <c r="U833" t="s">
        <v>74</v>
      </c>
      <c r="V833" t="s">
        <v>145</v>
      </c>
      <c r="W833">
        <v>1993</v>
      </c>
      <c r="X833" t="s">
        <v>244</v>
      </c>
      <c r="Y833" t="s">
        <v>57</v>
      </c>
      <c r="Z833" t="s">
        <v>77</v>
      </c>
      <c r="AA833" t="s">
        <v>57</v>
      </c>
      <c r="AB833">
        <f t="shared" si="12"/>
        <v>1993</v>
      </c>
      <c r="AC833" t="s">
        <v>57</v>
      </c>
      <c r="AD833" t="s">
        <v>57</v>
      </c>
      <c r="AE833" t="s">
        <v>78</v>
      </c>
      <c r="AF833">
        <v>4</v>
      </c>
      <c r="AG833">
        <v>32</v>
      </c>
      <c r="AH833" t="s">
        <v>57</v>
      </c>
      <c r="AI833" t="s">
        <v>79</v>
      </c>
      <c r="AJ833">
        <v>14</v>
      </c>
      <c r="AK833" t="s">
        <v>80</v>
      </c>
      <c r="AL833" t="s">
        <v>79</v>
      </c>
      <c r="AM833">
        <v>350</v>
      </c>
      <c r="AN833" t="s">
        <v>99</v>
      </c>
      <c r="AO833" t="s">
        <v>115</v>
      </c>
      <c r="AP833" t="s">
        <v>57</v>
      </c>
      <c r="AQ833" t="s">
        <v>83</v>
      </c>
      <c r="AR833" t="s">
        <v>57</v>
      </c>
      <c r="AS833" t="s">
        <v>57</v>
      </c>
      <c r="AT833" t="s">
        <v>57</v>
      </c>
      <c r="AU833" t="s">
        <v>57</v>
      </c>
      <c r="AV833" t="s">
        <v>57</v>
      </c>
      <c r="AW833">
        <v>700</v>
      </c>
      <c r="AX833">
        <v>1000</v>
      </c>
      <c r="AY833" t="s">
        <v>57</v>
      </c>
      <c r="AZ833" t="s">
        <v>57</v>
      </c>
      <c r="BA833" t="s">
        <v>57</v>
      </c>
      <c r="BB833" t="s">
        <v>57</v>
      </c>
      <c r="BC833" t="s">
        <v>57</v>
      </c>
      <c r="BD833" t="s">
        <v>57</v>
      </c>
      <c r="BE833" t="s">
        <v>57</v>
      </c>
      <c r="BF833" t="s">
        <v>9805</v>
      </c>
    </row>
    <row r="834" spans="1:58" x14ac:dyDescent="0.5">
      <c r="A834" t="s">
        <v>9806</v>
      </c>
      <c r="B834" t="s">
        <v>57</v>
      </c>
      <c r="C834" t="s">
        <v>9807</v>
      </c>
      <c r="D834" t="s">
        <v>9808</v>
      </c>
      <c r="E834" t="s">
        <v>9809</v>
      </c>
      <c r="F834" t="s">
        <v>61</v>
      </c>
      <c r="G834" t="s">
        <v>62</v>
      </c>
      <c r="H834" t="s">
        <v>121</v>
      </c>
      <c r="I834" t="s">
        <v>57</v>
      </c>
      <c r="J834" t="s">
        <v>2372</v>
      </c>
      <c r="K834" t="s">
        <v>57</v>
      </c>
      <c r="L834" t="s">
        <v>138</v>
      </c>
      <c r="M834" t="s">
        <v>9810</v>
      </c>
      <c r="N834" t="s">
        <v>67</v>
      </c>
      <c r="O834" t="s">
        <v>68</v>
      </c>
      <c r="P834" t="s">
        <v>9811</v>
      </c>
      <c r="Q834" t="s">
        <v>9812</v>
      </c>
      <c r="R834" t="s">
        <v>9813</v>
      </c>
      <c r="S834" t="s">
        <v>9814</v>
      </c>
      <c r="T834" t="s">
        <v>9815</v>
      </c>
      <c r="U834" t="s">
        <v>74</v>
      </c>
      <c r="V834" t="s">
        <v>145</v>
      </c>
      <c r="W834">
        <v>1992</v>
      </c>
      <c r="X834" t="s">
        <v>244</v>
      </c>
      <c r="Y834" t="s">
        <v>57</v>
      </c>
      <c r="Z834" t="s">
        <v>77</v>
      </c>
      <c r="AA834" t="s">
        <v>57</v>
      </c>
      <c r="AB834">
        <f t="shared" si="12"/>
        <v>1992</v>
      </c>
      <c r="AC834" t="s">
        <v>57</v>
      </c>
      <c r="AD834" t="s">
        <v>57</v>
      </c>
      <c r="AE834" t="s">
        <v>210</v>
      </c>
      <c r="AF834" t="s">
        <v>57</v>
      </c>
      <c r="AG834" t="s">
        <v>57</v>
      </c>
      <c r="AH834" t="s">
        <v>211</v>
      </c>
      <c r="AI834" t="s">
        <v>57</v>
      </c>
      <c r="AJ834">
        <v>365</v>
      </c>
      <c r="AK834" t="s">
        <v>414</v>
      </c>
      <c r="AL834" t="s">
        <v>77</v>
      </c>
      <c r="AM834">
        <v>312</v>
      </c>
      <c r="AN834" t="s">
        <v>260</v>
      </c>
      <c r="AO834" t="s">
        <v>212</v>
      </c>
      <c r="AP834" t="s">
        <v>57</v>
      </c>
      <c r="AQ834" t="s">
        <v>83</v>
      </c>
      <c r="AR834" t="s">
        <v>57</v>
      </c>
      <c r="AS834" t="s">
        <v>57</v>
      </c>
      <c r="AT834" t="s">
        <v>57</v>
      </c>
      <c r="AU834" t="s">
        <v>57</v>
      </c>
      <c r="AV834" t="s">
        <v>57</v>
      </c>
      <c r="AW834" t="s">
        <v>57</v>
      </c>
      <c r="AX834" t="s">
        <v>57</v>
      </c>
      <c r="AY834" t="s">
        <v>57</v>
      </c>
      <c r="AZ834" t="s">
        <v>57</v>
      </c>
      <c r="BA834" t="s">
        <v>57</v>
      </c>
      <c r="BB834" t="s">
        <v>57</v>
      </c>
      <c r="BC834" t="s">
        <v>57</v>
      </c>
      <c r="BD834" t="s">
        <v>57</v>
      </c>
      <c r="BE834" t="s">
        <v>57</v>
      </c>
      <c r="BF834" t="s">
        <v>9816</v>
      </c>
    </row>
    <row r="835" spans="1:58" x14ac:dyDescent="0.5">
      <c r="A835" t="s">
        <v>9817</v>
      </c>
      <c r="B835" t="s">
        <v>57</v>
      </c>
      <c r="C835" t="s">
        <v>9818</v>
      </c>
      <c r="D835" t="s">
        <v>9819</v>
      </c>
      <c r="E835" t="s">
        <v>9820</v>
      </c>
      <c r="F835" t="s">
        <v>61</v>
      </c>
      <c r="G835" t="s">
        <v>153</v>
      </c>
      <c r="H835" t="s">
        <v>154</v>
      </c>
      <c r="I835" t="s">
        <v>57</v>
      </c>
      <c r="J835" t="s">
        <v>9777</v>
      </c>
      <c r="K835" t="s">
        <v>57</v>
      </c>
      <c r="L835" t="s">
        <v>172</v>
      </c>
      <c r="M835" t="s">
        <v>57</v>
      </c>
      <c r="N835" t="s">
        <v>67</v>
      </c>
      <c r="O835" t="s">
        <v>68</v>
      </c>
      <c r="P835" t="s">
        <v>9821</v>
      </c>
      <c r="Q835" t="s">
        <v>9822</v>
      </c>
      <c r="R835" t="s">
        <v>9823</v>
      </c>
      <c r="S835" t="s">
        <v>9824</v>
      </c>
      <c r="T835" t="s">
        <v>9825</v>
      </c>
      <c r="U835" t="s">
        <v>74</v>
      </c>
      <c r="V835" t="s">
        <v>75</v>
      </c>
      <c r="W835">
        <v>1983</v>
      </c>
      <c r="X835" t="s">
        <v>146</v>
      </c>
      <c r="Y835" t="s">
        <v>97</v>
      </c>
      <c r="Z835" t="s">
        <v>77</v>
      </c>
      <c r="AA835" t="s">
        <v>57</v>
      </c>
      <c r="AB835">
        <f t="shared" ref="AB835:AB898" si="13">MAX(W835,AA835)</f>
        <v>1983</v>
      </c>
      <c r="AC835" t="s">
        <v>57</v>
      </c>
      <c r="AD835" t="s">
        <v>57</v>
      </c>
      <c r="AE835" t="s">
        <v>210</v>
      </c>
      <c r="AF835" t="s">
        <v>57</v>
      </c>
      <c r="AG835" t="s">
        <v>57</v>
      </c>
      <c r="AH835" t="s">
        <v>290</v>
      </c>
      <c r="AI835" t="s">
        <v>57</v>
      </c>
      <c r="AJ835">
        <v>365</v>
      </c>
      <c r="AK835" t="s">
        <v>80</v>
      </c>
      <c r="AL835" t="s">
        <v>77</v>
      </c>
      <c r="AM835">
        <v>0</v>
      </c>
      <c r="AN835" t="s">
        <v>163</v>
      </c>
      <c r="AO835" t="s">
        <v>212</v>
      </c>
      <c r="AP835" t="s">
        <v>57</v>
      </c>
      <c r="AQ835" t="s">
        <v>83</v>
      </c>
      <c r="AR835" t="s">
        <v>57</v>
      </c>
      <c r="AS835" t="s">
        <v>57</v>
      </c>
      <c r="AT835" t="s">
        <v>57</v>
      </c>
      <c r="AU835" t="s">
        <v>57</v>
      </c>
      <c r="AV835" t="s">
        <v>57</v>
      </c>
      <c r="AW835" t="s">
        <v>57</v>
      </c>
      <c r="AX835" t="s">
        <v>57</v>
      </c>
      <c r="AY835" t="s">
        <v>57</v>
      </c>
      <c r="AZ835" t="s">
        <v>57</v>
      </c>
      <c r="BA835" t="s">
        <v>57</v>
      </c>
      <c r="BB835" t="s">
        <v>57</v>
      </c>
      <c r="BC835" t="s">
        <v>57</v>
      </c>
      <c r="BD835" t="s">
        <v>57</v>
      </c>
      <c r="BE835" t="s">
        <v>5757</v>
      </c>
      <c r="BF835" t="s">
        <v>9826</v>
      </c>
    </row>
    <row r="836" spans="1:58" x14ac:dyDescent="0.5">
      <c r="A836" t="s">
        <v>9827</v>
      </c>
      <c r="B836" t="s">
        <v>57</v>
      </c>
      <c r="C836" t="s">
        <v>9828</v>
      </c>
      <c r="D836" t="s">
        <v>9829</v>
      </c>
      <c r="E836" t="s">
        <v>9830</v>
      </c>
      <c r="F836" t="s">
        <v>61</v>
      </c>
      <c r="G836" t="s">
        <v>62</v>
      </c>
      <c r="H836" t="s">
        <v>200</v>
      </c>
      <c r="I836" t="s">
        <v>57</v>
      </c>
      <c r="J836" t="s">
        <v>9831</v>
      </c>
      <c r="K836" t="s">
        <v>57</v>
      </c>
      <c r="L836" t="s">
        <v>65</v>
      </c>
      <c r="M836" t="s">
        <v>557</v>
      </c>
      <c r="N836" t="s">
        <v>67</v>
      </c>
      <c r="O836" t="s">
        <v>68</v>
      </c>
      <c r="P836" t="s">
        <v>9832</v>
      </c>
      <c r="Q836" t="s">
        <v>9833</v>
      </c>
      <c r="R836" t="s">
        <v>9834</v>
      </c>
      <c r="S836" t="s">
        <v>9835</v>
      </c>
      <c r="T836" t="s">
        <v>9836</v>
      </c>
      <c r="U836" t="s">
        <v>74</v>
      </c>
      <c r="V836" t="s">
        <v>145</v>
      </c>
      <c r="W836">
        <v>2013</v>
      </c>
      <c r="X836" t="s">
        <v>76</v>
      </c>
      <c r="Y836" t="s">
        <v>57</v>
      </c>
      <c r="Z836" t="s">
        <v>77</v>
      </c>
      <c r="AA836" t="s">
        <v>57</v>
      </c>
      <c r="AB836">
        <f t="shared" si="13"/>
        <v>2013</v>
      </c>
      <c r="AC836" t="s">
        <v>57</v>
      </c>
      <c r="AD836" t="s">
        <v>57</v>
      </c>
      <c r="AE836" t="s">
        <v>78</v>
      </c>
      <c r="AF836">
        <v>1</v>
      </c>
      <c r="AG836">
        <v>58</v>
      </c>
      <c r="AH836" t="s">
        <v>57</v>
      </c>
      <c r="AI836" t="s">
        <v>79</v>
      </c>
      <c r="AJ836">
        <v>0</v>
      </c>
      <c r="AK836" t="s">
        <v>98</v>
      </c>
      <c r="AL836" t="s">
        <v>79</v>
      </c>
      <c r="AM836">
        <v>536</v>
      </c>
      <c r="AN836" t="s">
        <v>99</v>
      </c>
      <c r="AO836" t="s">
        <v>82</v>
      </c>
      <c r="AP836" t="s">
        <v>57</v>
      </c>
      <c r="AQ836" t="s">
        <v>164</v>
      </c>
      <c r="AR836">
        <v>5</v>
      </c>
      <c r="AS836" t="s">
        <v>57</v>
      </c>
      <c r="AT836" t="s">
        <v>57</v>
      </c>
      <c r="AU836" t="s">
        <v>57</v>
      </c>
      <c r="AV836" t="s">
        <v>57</v>
      </c>
      <c r="AW836">
        <v>20</v>
      </c>
      <c r="AX836">
        <v>60</v>
      </c>
      <c r="AY836" t="s">
        <v>57</v>
      </c>
      <c r="AZ836" t="s">
        <v>57</v>
      </c>
      <c r="BA836">
        <v>22</v>
      </c>
      <c r="BB836">
        <v>60</v>
      </c>
      <c r="BC836" t="s">
        <v>57</v>
      </c>
      <c r="BD836" t="s">
        <v>57</v>
      </c>
      <c r="BE836" t="s">
        <v>57</v>
      </c>
      <c r="BF836" t="s">
        <v>9837</v>
      </c>
    </row>
    <row r="837" spans="1:58" x14ac:dyDescent="0.5">
      <c r="A837" t="s">
        <v>9838</v>
      </c>
      <c r="B837" t="s">
        <v>57</v>
      </c>
      <c r="C837" t="s">
        <v>9839</v>
      </c>
      <c r="D837" t="s">
        <v>9840</v>
      </c>
      <c r="E837" t="s">
        <v>6350</v>
      </c>
      <c r="F837" t="s">
        <v>61</v>
      </c>
      <c r="G837" t="s">
        <v>135</v>
      </c>
      <c r="H837" t="s">
        <v>267</v>
      </c>
      <c r="I837" t="s">
        <v>57</v>
      </c>
      <c r="J837" t="s">
        <v>1378</v>
      </c>
      <c r="K837" t="s">
        <v>57</v>
      </c>
      <c r="L837" t="s">
        <v>138</v>
      </c>
      <c r="M837" t="s">
        <v>9841</v>
      </c>
      <c r="N837" t="s">
        <v>67</v>
      </c>
      <c r="O837" t="s">
        <v>68</v>
      </c>
      <c r="P837" t="s">
        <v>9842</v>
      </c>
      <c r="Q837" t="s">
        <v>9843</v>
      </c>
      <c r="R837" t="s">
        <v>6111</v>
      </c>
      <c r="S837" t="s">
        <v>9844</v>
      </c>
      <c r="T837" t="s">
        <v>9845</v>
      </c>
      <c r="U837" t="s">
        <v>74</v>
      </c>
      <c r="V837" t="s">
        <v>193</v>
      </c>
      <c r="W837">
        <v>2003</v>
      </c>
      <c r="X837" t="s">
        <v>244</v>
      </c>
      <c r="Y837" t="s">
        <v>57</v>
      </c>
      <c r="Z837" t="s">
        <v>77</v>
      </c>
      <c r="AA837" t="s">
        <v>57</v>
      </c>
      <c r="AB837">
        <f t="shared" si="13"/>
        <v>2003</v>
      </c>
      <c r="AC837" t="s">
        <v>57</v>
      </c>
      <c r="AD837" t="s">
        <v>57</v>
      </c>
      <c r="AE837" t="s">
        <v>78</v>
      </c>
      <c r="AF837">
        <v>2</v>
      </c>
      <c r="AG837">
        <v>40</v>
      </c>
      <c r="AH837" t="s">
        <v>57</v>
      </c>
      <c r="AI837" t="s">
        <v>79</v>
      </c>
      <c r="AJ837">
        <v>0</v>
      </c>
      <c r="AK837" t="s">
        <v>98</v>
      </c>
      <c r="AL837" t="s">
        <v>79</v>
      </c>
      <c r="AM837">
        <v>230</v>
      </c>
      <c r="AN837" t="s">
        <v>99</v>
      </c>
      <c r="AO837" t="s">
        <v>82</v>
      </c>
      <c r="AP837" t="s">
        <v>57</v>
      </c>
      <c r="AQ837" t="s">
        <v>164</v>
      </c>
      <c r="AR837">
        <v>3</v>
      </c>
      <c r="AS837" t="s">
        <v>57</v>
      </c>
      <c r="AT837" t="s">
        <v>57</v>
      </c>
      <c r="AU837" t="s">
        <v>57</v>
      </c>
      <c r="AV837" t="s">
        <v>57</v>
      </c>
      <c r="AW837">
        <v>20</v>
      </c>
      <c r="AX837">
        <v>50</v>
      </c>
      <c r="AY837" t="s">
        <v>57</v>
      </c>
      <c r="AZ837" t="s">
        <v>57</v>
      </c>
      <c r="BA837">
        <v>15</v>
      </c>
      <c r="BB837">
        <v>25</v>
      </c>
      <c r="BC837" t="s">
        <v>57</v>
      </c>
      <c r="BD837" t="s">
        <v>57</v>
      </c>
      <c r="BE837" t="s">
        <v>57</v>
      </c>
      <c r="BF837" t="s">
        <v>9846</v>
      </c>
    </row>
    <row r="838" spans="1:58" x14ac:dyDescent="0.5">
      <c r="A838" t="s">
        <v>9847</v>
      </c>
      <c r="B838" t="s">
        <v>57</v>
      </c>
      <c r="C838" t="s">
        <v>9848</v>
      </c>
      <c r="D838" t="s">
        <v>9849</v>
      </c>
      <c r="E838" t="s">
        <v>9850</v>
      </c>
      <c r="F838" t="s">
        <v>61</v>
      </c>
      <c r="G838" t="s">
        <v>378</v>
      </c>
      <c r="H838" t="s">
        <v>949</v>
      </c>
      <c r="I838" t="s">
        <v>57</v>
      </c>
      <c r="J838" t="s">
        <v>5763</v>
      </c>
      <c r="K838" t="s">
        <v>57</v>
      </c>
      <c r="L838" t="s">
        <v>172</v>
      </c>
      <c r="M838" t="s">
        <v>9851</v>
      </c>
      <c r="N838" t="s">
        <v>67</v>
      </c>
      <c r="O838" t="s">
        <v>68</v>
      </c>
      <c r="P838" t="s">
        <v>9852</v>
      </c>
      <c r="Q838" t="s">
        <v>9853</v>
      </c>
      <c r="R838" t="s">
        <v>1733</v>
      </c>
      <c r="S838" t="s">
        <v>9854</v>
      </c>
      <c r="T838" t="s">
        <v>9855</v>
      </c>
      <c r="U838" t="s">
        <v>74</v>
      </c>
      <c r="V838" t="s">
        <v>193</v>
      </c>
      <c r="W838">
        <v>2009</v>
      </c>
      <c r="X838" t="s">
        <v>146</v>
      </c>
      <c r="Y838" t="s">
        <v>57</v>
      </c>
      <c r="Z838" t="s">
        <v>77</v>
      </c>
      <c r="AA838" t="s">
        <v>57</v>
      </c>
      <c r="AB838">
        <f t="shared" si="13"/>
        <v>2009</v>
      </c>
      <c r="AC838" t="s">
        <v>57</v>
      </c>
      <c r="AD838" t="s">
        <v>57</v>
      </c>
      <c r="AE838" t="s">
        <v>78</v>
      </c>
      <c r="AF838">
        <v>1</v>
      </c>
      <c r="AG838">
        <v>40</v>
      </c>
      <c r="AH838" t="s">
        <v>57</v>
      </c>
      <c r="AI838" t="s">
        <v>79</v>
      </c>
      <c r="AJ838">
        <v>0</v>
      </c>
      <c r="AK838" t="s">
        <v>98</v>
      </c>
      <c r="AL838" t="s">
        <v>79</v>
      </c>
      <c r="AM838">
        <v>200</v>
      </c>
      <c r="AN838" t="s">
        <v>99</v>
      </c>
      <c r="AO838" t="s">
        <v>372</v>
      </c>
      <c r="AP838" t="s">
        <v>57</v>
      </c>
      <c r="AQ838" t="s">
        <v>147</v>
      </c>
      <c r="AR838" t="s">
        <v>57</v>
      </c>
      <c r="AS838" t="s">
        <v>57</v>
      </c>
      <c r="AT838" t="s">
        <v>57</v>
      </c>
      <c r="AU838" t="s">
        <v>57</v>
      </c>
      <c r="AV838" t="s">
        <v>57</v>
      </c>
      <c r="AW838" t="s">
        <v>57</v>
      </c>
      <c r="AX838" t="s">
        <v>57</v>
      </c>
      <c r="AY838" t="s">
        <v>57</v>
      </c>
      <c r="AZ838" t="s">
        <v>57</v>
      </c>
      <c r="BA838">
        <v>200</v>
      </c>
      <c r="BB838">
        <v>500</v>
      </c>
      <c r="BC838" t="s">
        <v>57</v>
      </c>
      <c r="BD838" t="s">
        <v>57</v>
      </c>
      <c r="BE838" t="s">
        <v>57</v>
      </c>
      <c r="BF838" t="s">
        <v>9856</v>
      </c>
    </row>
    <row r="839" spans="1:58" x14ac:dyDescent="0.5">
      <c r="A839" t="s">
        <v>9857</v>
      </c>
      <c r="B839" t="s">
        <v>57</v>
      </c>
      <c r="C839" t="s">
        <v>9858</v>
      </c>
      <c r="D839" t="s">
        <v>9859</v>
      </c>
      <c r="E839" t="s">
        <v>9860</v>
      </c>
      <c r="F839" t="s">
        <v>61</v>
      </c>
      <c r="G839" t="s">
        <v>105</v>
      </c>
      <c r="H839" t="s">
        <v>449</v>
      </c>
      <c r="I839" t="s">
        <v>57</v>
      </c>
      <c r="J839" t="s">
        <v>9861</v>
      </c>
      <c r="K839" t="s">
        <v>57</v>
      </c>
      <c r="L839" t="s">
        <v>9862</v>
      </c>
      <c r="M839" t="s">
        <v>57</v>
      </c>
      <c r="N839" t="s">
        <v>67</v>
      </c>
      <c r="O839" t="s">
        <v>68</v>
      </c>
      <c r="P839" t="s">
        <v>9863</v>
      </c>
      <c r="Q839" t="s">
        <v>9864</v>
      </c>
      <c r="R839" t="s">
        <v>9865</v>
      </c>
      <c r="S839" t="s">
        <v>9866</v>
      </c>
      <c r="T839" t="s">
        <v>9867</v>
      </c>
      <c r="U839" t="s">
        <v>74</v>
      </c>
      <c r="V839" t="s">
        <v>145</v>
      </c>
      <c r="W839">
        <v>1995</v>
      </c>
      <c r="X839" t="s">
        <v>146</v>
      </c>
      <c r="Y839" t="s">
        <v>57</v>
      </c>
      <c r="Z839" t="s">
        <v>79</v>
      </c>
      <c r="AA839">
        <v>2013</v>
      </c>
      <c r="AB839">
        <f t="shared" si="13"/>
        <v>2013</v>
      </c>
      <c r="AC839" t="s">
        <v>693</v>
      </c>
      <c r="AD839" t="s">
        <v>57</v>
      </c>
      <c r="AE839" t="s">
        <v>78</v>
      </c>
      <c r="AF839">
        <v>3</v>
      </c>
      <c r="AG839">
        <v>70</v>
      </c>
      <c r="AH839" t="s">
        <v>57</v>
      </c>
      <c r="AI839" t="s">
        <v>79</v>
      </c>
      <c r="AJ839">
        <v>34</v>
      </c>
      <c r="AK839" t="s">
        <v>575</v>
      </c>
      <c r="AL839" t="s">
        <v>79</v>
      </c>
      <c r="AM839">
        <v>500</v>
      </c>
      <c r="AN839" t="s">
        <v>81</v>
      </c>
      <c r="AO839" t="s">
        <v>115</v>
      </c>
      <c r="AP839" t="s">
        <v>57</v>
      </c>
      <c r="AQ839" t="s">
        <v>164</v>
      </c>
      <c r="AR839">
        <v>5</v>
      </c>
      <c r="AS839" t="s">
        <v>57</v>
      </c>
      <c r="AT839" t="s">
        <v>57</v>
      </c>
      <c r="AU839" t="s">
        <v>57</v>
      </c>
      <c r="AV839" t="s">
        <v>57</v>
      </c>
      <c r="AW839">
        <v>80</v>
      </c>
      <c r="AX839">
        <v>160</v>
      </c>
      <c r="AY839" t="s">
        <v>57</v>
      </c>
      <c r="AZ839" t="s">
        <v>57</v>
      </c>
      <c r="BA839" t="s">
        <v>57</v>
      </c>
      <c r="BB839" t="s">
        <v>57</v>
      </c>
      <c r="BC839" t="s">
        <v>57</v>
      </c>
      <c r="BD839" t="s">
        <v>57</v>
      </c>
      <c r="BE839" t="s">
        <v>57</v>
      </c>
      <c r="BF839" t="s">
        <v>9868</v>
      </c>
    </row>
    <row r="840" spans="1:58" x14ac:dyDescent="0.5">
      <c r="A840" t="s">
        <v>9869</v>
      </c>
      <c r="B840" t="s">
        <v>57</v>
      </c>
      <c r="C840" t="s">
        <v>9870</v>
      </c>
      <c r="D840" t="s">
        <v>9871</v>
      </c>
      <c r="E840" t="s">
        <v>9872</v>
      </c>
      <c r="F840" t="s">
        <v>61</v>
      </c>
      <c r="G840" t="s">
        <v>378</v>
      </c>
      <c r="H840" t="s">
        <v>700</v>
      </c>
      <c r="I840" t="s">
        <v>57</v>
      </c>
      <c r="J840" t="s">
        <v>9873</v>
      </c>
      <c r="K840" t="s">
        <v>57</v>
      </c>
      <c r="L840" t="s">
        <v>65</v>
      </c>
      <c r="M840" t="s">
        <v>57</v>
      </c>
      <c r="N840" t="s">
        <v>186</v>
      </c>
      <c r="O840" t="s">
        <v>238</v>
      </c>
      <c r="P840" t="s">
        <v>9874</v>
      </c>
      <c r="Q840" t="s">
        <v>9875</v>
      </c>
      <c r="R840" t="s">
        <v>1103</v>
      </c>
      <c r="S840" t="s">
        <v>9876</v>
      </c>
      <c r="T840" t="s">
        <v>9877</v>
      </c>
      <c r="U840" t="s">
        <v>74</v>
      </c>
      <c r="V840" t="s">
        <v>75</v>
      </c>
      <c r="W840">
        <v>2012</v>
      </c>
      <c r="X840" t="s">
        <v>146</v>
      </c>
      <c r="Y840" t="s">
        <v>57</v>
      </c>
      <c r="Z840" t="s">
        <v>77</v>
      </c>
      <c r="AA840" t="s">
        <v>57</v>
      </c>
      <c r="AB840">
        <f t="shared" si="13"/>
        <v>2012</v>
      </c>
      <c r="AC840" t="s">
        <v>57</v>
      </c>
      <c r="AD840" t="s">
        <v>57</v>
      </c>
      <c r="AE840" t="s">
        <v>78</v>
      </c>
      <c r="AF840">
        <v>2</v>
      </c>
      <c r="AG840">
        <v>50</v>
      </c>
      <c r="AH840" t="s">
        <v>57</v>
      </c>
      <c r="AI840" t="s">
        <v>79</v>
      </c>
      <c r="AJ840">
        <v>120</v>
      </c>
      <c r="AK840" t="s">
        <v>9878</v>
      </c>
      <c r="AL840" t="s">
        <v>79</v>
      </c>
      <c r="AM840">
        <v>156</v>
      </c>
      <c r="AN840" t="s">
        <v>99</v>
      </c>
      <c r="AO840" t="s">
        <v>82</v>
      </c>
      <c r="AP840" t="s">
        <v>57</v>
      </c>
      <c r="AQ840" t="s">
        <v>83</v>
      </c>
      <c r="AR840" t="s">
        <v>57</v>
      </c>
      <c r="AS840" t="s">
        <v>57</v>
      </c>
      <c r="AT840" t="s">
        <v>57</v>
      </c>
      <c r="AU840" t="s">
        <v>57</v>
      </c>
      <c r="AV840" t="s">
        <v>57</v>
      </c>
      <c r="AW840">
        <v>2</v>
      </c>
      <c r="AX840">
        <v>4</v>
      </c>
      <c r="AY840" t="s">
        <v>57</v>
      </c>
      <c r="AZ840" t="s">
        <v>57</v>
      </c>
      <c r="BA840">
        <v>2</v>
      </c>
      <c r="BB840">
        <v>2</v>
      </c>
      <c r="BC840" t="s">
        <v>57</v>
      </c>
      <c r="BD840" t="s">
        <v>57</v>
      </c>
      <c r="BE840" t="s">
        <v>9879</v>
      </c>
      <c r="BF840" t="s">
        <v>9880</v>
      </c>
    </row>
    <row r="841" spans="1:58" x14ac:dyDescent="0.5">
      <c r="A841" t="s">
        <v>9881</v>
      </c>
      <c r="B841" t="s">
        <v>57</v>
      </c>
      <c r="C841" t="s">
        <v>9882</v>
      </c>
      <c r="D841" t="s">
        <v>9883</v>
      </c>
      <c r="E841" t="s">
        <v>998</v>
      </c>
      <c r="F841" t="s">
        <v>61</v>
      </c>
      <c r="G841" t="s">
        <v>338</v>
      </c>
      <c r="H841" t="s">
        <v>436</v>
      </c>
      <c r="I841" t="s">
        <v>57</v>
      </c>
      <c r="J841" t="s">
        <v>9884</v>
      </c>
      <c r="K841" t="s">
        <v>57</v>
      </c>
      <c r="L841" t="s">
        <v>138</v>
      </c>
      <c r="M841" t="s">
        <v>57</v>
      </c>
      <c r="N841" t="s">
        <v>67</v>
      </c>
      <c r="O841" t="s">
        <v>68</v>
      </c>
      <c r="P841" t="s">
        <v>9885</v>
      </c>
      <c r="Q841" t="s">
        <v>9886</v>
      </c>
      <c r="R841" t="s">
        <v>9887</v>
      </c>
      <c r="S841" t="s">
        <v>9888</v>
      </c>
      <c r="T841" t="s">
        <v>9889</v>
      </c>
      <c r="U841" t="s">
        <v>74</v>
      </c>
      <c r="V841" t="s">
        <v>145</v>
      </c>
      <c r="W841">
        <v>2012</v>
      </c>
      <c r="X841" t="s">
        <v>146</v>
      </c>
      <c r="Y841" t="s">
        <v>57</v>
      </c>
      <c r="Z841" t="s">
        <v>77</v>
      </c>
      <c r="AA841" t="s">
        <v>57</v>
      </c>
      <c r="AB841">
        <f t="shared" si="13"/>
        <v>2012</v>
      </c>
      <c r="AC841" t="s">
        <v>57</v>
      </c>
      <c r="AD841" t="s">
        <v>57</v>
      </c>
      <c r="AE841" t="s">
        <v>78</v>
      </c>
      <c r="AF841">
        <v>4</v>
      </c>
      <c r="AG841">
        <v>43</v>
      </c>
      <c r="AH841" t="s">
        <v>57</v>
      </c>
      <c r="AI841" t="s">
        <v>79</v>
      </c>
      <c r="AJ841">
        <v>0</v>
      </c>
      <c r="AK841" t="s">
        <v>98</v>
      </c>
      <c r="AL841" t="s">
        <v>77</v>
      </c>
      <c r="AM841">
        <v>250</v>
      </c>
      <c r="AN841" t="s">
        <v>163</v>
      </c>
      <c r="AO841" t="s">
        <v>372</v>
      </c>
      <c r="AP841" t="s">
        <v>57</v>
      </c>
      <c r="AQ841" t="s">
        <v>359</v>
      </c>
      <c r="AR841" t="s">
        <v>57</v>
      </c>
      <c r="AS841" t="s">
        <v>57</v>
      </c>
      <c r="AT841" t="s">
        <v>57</v>
      </c>
      <c r="AU841" t="s">
        <v>57</v>
      </c>
      <c r="AV841" t="s">
        <v>401</v>
      </c>
      <c r="AW841" t="s">
        <v>57</v>
      </c>
      <c r="AX841" t="s">
        <v>57</v>
      </c>
      <c r="AY841" t="s">
        <v>57</v>
      </c>
      <c r="AZ841" t="s">
        <v>57</v>
      </c>
      <c r="BA841">
        <v>12</v>
      </c>
      <c r="BB841">
        <v>35</v>
      </c>
      <c r="BC841" t="s">
        <v>57</v>
      </c>
      <c r="BD841" t="s">
        <v>57</v>
      </c>
      <c r="BE841" t="s">
        <v>57</v>
      </c>
      <c r="BF841" t="s">
        <v>9890</v>
      </c>
    </row>
    <row r="842" spans="1:58" x14ac:dyDescent="0.5">
      <c r="A842" t="s">
        <v>9891</v>
      </c>
      <c r="B842" t="s">
        <v>57</v>
      </c>
      <c r="C842" t="s">
        <v>9892</v>
      </c>
      <c r="D842" t="s">
        <v>9893</v>
      </c>
      <c r="E842" t="s">
        <v>9894</v>
      </c>
      <c r="F842" t="s">
        <v>61</v>
      </c>
      <c r="G842" t="s">
        <v>89</v>
      </c>
      <c r="H842" t="s">
        <v>310</v>
      </c>
      <c r="I842" t="s">
        <v>57</v>
      </c>
      <c r="J842" t="s">
        <v>1245</v>
      </c>
      <c r="K842" t="s">
        <v>57</v>
      </c>
      <c r="L842" t="s">
        <v>252</v>
      </c>
      <c r="M842" t="s">
        <v>9895</v>
      </c>
      <c r="N842" t="s">
        <v>299</v>
      </c>
      <c r="O842" t="s">
        <v>299</v>
      </c>
      <c r="P842" t="s">
        <v>9896</v>
      </c>
      <c r="Q842" t="s">
        <v>9897</v>
      </c>
      <c r="R842" t="s">
        <v>9898</v>
      </c>
      <c r="S842" t="s">
        <v>9899</v>
      </c>
      <c r="T842" t="s">
        <v>9900</v>
      </c>
      <c r="U842" t="s">
        <v>113</v>
      </c>
      <c r="V842" t="s">
        <v>114</v>
      </c>
      <c r="W842">
        <v>1996</v>
      </c>
      <c r="X842" t="s">
        <v>146</v>
      </c>
      <c r="Y842" t="s">
        <v>97</v>
      </c>
      <c r="Z842" t="s">
        <v>77</v>
      </c>
      <c r="AA842" t="s">
        <v>57</v>
      </c>
      <c r="AB842">
        <f t="shared" si="13"/>
        <v>1996</v>
      </c>
      <c r="AC842" t="s">
        <v>57</v>
      </c>
      <c r="AD842" t="s">
        <v>57</v>
      </c>
      <c r="AE842" t="s">
        <v>210</v>
      </c>
      <c r="AF842" t="s">
        <v>57</v>
      </c>
      <c r="AG842" t="s">
        <v>57</v>
      </c>
      <c r="AH842" t="s">
        <v>471</v>
      </c>
      <c r="AI842" t="s">
        <v>57</v>
      </c>
      <c r="AJ842">
        <v>365</v>
      </c>
      <c r="AK842" t="s">
        <v>80</v>
      </c>
      <c r="AL842" t="s">
        <v>77</v>
      </c>
      <c r="AM842">
        <v>0</v>
      </c>
      <c r="AN842" t="s">
        <v>163</v>
      </c>
      <c r="AO842" t="s">
        <v>212</v>
      </c>
      <c r="AP842" t="s">
        <v>57</v>
      </c>
      <c r="AQ842" t="s">
        <v>83</v>
      </c>
      <c r="AR842" t="s">
        <v>57</v>
      </c>
      <c r="AS842" t="s">
        <v>57</v>
      </c>
      <c r="AT842" t="s">
        <v>57</v>
      </c>
      <c r="AU842" t="s">
        <v>57</v>
      </c>
      <c r="AV842" t="s">
        <v>57</v>
      </c>
      <c r="AW842" t="s">
        <v>57</v>
      </c>
      <c r="AX842" t="s">
        <v>57</v>
      </c>
      <c r="AY842" t="s">
        <v>57</v>
      </c>
      <c r="AZ842" t="s">
        <v>57</v>
      </c>
      <c r="BA842" t="s">
        <v>57</v>
      </c>
      <c r="BB842" t="s">
        <v>57</v>
      </c>
      <c r="BC842" t="s">
        <v>57</v>
      </c>
      <c r="BD842" t="s">
        <v>57</v>
      </c>
      <c r="BE842" t="s">
        <v>57</v>
      </c>
      <c r="BF842" t="s">
        <v>9901</v>
      </c>
    </row>
    <row r="843" spans="1:58" x14ac:dyDescent="0.5">
      <c r="A843" t="s">
        <v>9902</v>
      </c>
      <c r="B843" t="s">
        <v>57</v>
      </c>
      <c r="C843" t="s">
        <v>9903</v>
      </c>
      <c r="D843" t="s">
        <v>9904</v>
      </c>
      <c r="E843" t="s">
        <v>9905</v>
      </c>
      <c r="F843" t="s">
        <v>61</v>
      </c>
      <c r="G843" t="s">
        <v>2758</v>
      </c>
      <c r="H843" t="s">
        <v>4097</v>
      </c>
      <c r="I843" t="s">
        <v>57</v>
      </c>
      <c r="J843" t="s">
        <v>9906</v>
      </c>
      <c r="K843" t="s">
        <v>57</v>
      </c>
      <c r="L843" t="s">
        <v>65</v>
      </c>
      <c r="M843" t="s">
        <v>9907</v>
      </c>
      <c r="N843" t="s">
        <v>67</v>
      </c>
      <c r="O843" t="s">
        <v>68</v>
      </c>
      <c r="P843" t="s">
        <v>9908</v>
      </c>
      <c r="Q843" t="s">
        <v>9909</v>
      </c>
      <c r="R843" t="s">
        <v>4818</v>
      </c>
      <c r="S843" t="s">
        <v>9910</v>
      </c>
      <c r="T843" t="s">
        <v>9911</v>
      </c>
      <c r="U843" t="s">
        <v>74</v>
      </c>
      <c r="V843" t="s">
        <v>75</v>
      </c>
      <c r="W843">
        <v>2012</v>
      </c>
      <c r="X843" t="s">
        <v>9912</v>
      </c>
      <c r="Y843" t="s">
        <v>9913</v>
      </c>
      <c r="Z843" t="s">
        <v>77</v>
      </c>
      <c r="AA843" t="s">
        <v>57</v>
      </c>
      <c r="AB843">
        <f t="shared" si="13"/>
        <v>2012</v>
      </c>
      <c r="AC843" t="s">
        <v>57</v>
      </c>
      <c r="AD843" t="s">
        <v>57</v>
      </c>
      <c r="AE843" t="s">
        <v>78</v>
      </c>
      <c r="AF843">
        <v>5</v>
      </c>
      <c r="AG843">
        <v>46</v>
      </c>
      <c r="AH843" t="s">
        <v>57</v>
      </c>
      <c r="AI843" t="s">
        <v>79</v>
      </c>
      <c r="AJ843">
        <v>0</v>
      </c>
      <c r="AK843" t="s">
        <v>98</v>
      </c>
      <c r="AL843" t="s">
        <v>79</v>
      </c>
      <c r="AM843">
        <v>1096</v>
      </c>
      <c r="AN843" t="s">
        <v>276</v>
      </c>
      <c r="AO843" t="s">
        <v>2452</v>
      </c>
      <c r="AP843" t="s">
        <v>57</v>
      </c>
      <c r="AQ843" t="s">
        <v>83</v>
      </c>
      <c r="AR843" t="s">
        <v>57</v>
      </c>
      <c r="AS843" t="s">
        <v>57</v>
      </c>
      <c r="AT843" t="s">
        <v>57</v>
      </c>
      <c r="AU843" t="s">
        <v>57</v>
      </c>
      <c r="AV843" t="s">
        <v>57</v>
      </c>
      <c r="AW843">
        <v>2000</v>
      </c>
      <c r="AX843">
        <v>3000</v>
      </c>
      <c r="AY843">
        <v>1500</v>
      </c>
      <c r="AZ843">
        <v>2000</v>
      </c>
      <c r="BA843" t="s">
        <v>57</v>
      </c>
      <c r="BB843" t="s">
        <v>57</v>
      </c>
      <c r="BC843" t="s">
        <v>57</v>
      </c>
      <c r="BD843" t="s">
        <v>57</v>
      </c>
      <c r="BE843" t="s">
        <v>57</v>
      </c>
      <c r="BF843" t="s">
        <v>9914</v>
      </c>
    </row>
    <row r="844" spans="1:58" x14ac:dyDescent="0.5">
      <c r="A844" t="s">
        <v>9915</v>
      </c>
      <c r="B844" t="s">
        <v>57</v>
      </c>
      <c r="C844" t="s">
        <v>9916</v>
      </c>
      <c r="D844" t="s">
        <v>9917</v>
      </c>
      <c r="E844" t="s">
        <v>9918</v>
      </c>
      <c r="F844" t="s">
        <v>61</v>
      </c>
      <c r="G844" t="s">
        <v>505</v>
      </c>
      <c r="H844" t="s">
        <v>1186</v>
      </c>
      <c r="I844" t="s">
        <v>57</v>
      </c>
      <c r="J844" t="s">
        <v>1187</v>
      </c>
      <c r="K844" t="s">
        <v>57</v>
      </c>
      <c r="L844" t="s">
        <v>252</v>
      </c>
      <c r="M844" t="s">
        <v>9919</v>
      </c>
      <c r="N844" t="s">
        <v>299</v>
      </c>
      <c r="O844" t="s">
        <v>299</v>
      </c>
      <c r="P844" t="s">
        <v>9920</v>
      </c>
      <c r="Q844" t="s">
        <v>9921</v>
      </c>
      <c r="R844" t="s">
        <v>9922</v>
      </c>
      <c r="S844" t="s">
        <v>9923</v>
      </c>
      <c r="T844" t="s">
        <v>9924</v>
      </c>
      <c r="U844" t="s">
        <v>74</v>
      </c>
      <c r="V844" t="s">
        <v>75</v>
      </c>
      <c r="W844">
        <v>1988</v>
      </c>
      <c r="X844" t="s">
        <v>146</v>
      </c>
      <c r="Y844" t="s">
        <v>57</v>
      </c>
      <c r="Z844" t="s">
        <v>77</v>
      </c>
      <c r="AA844" t="s">
        <v>57</v>
      </c>
      <c r="AB844">
        <f t="shared" si="13"/>
        <v>1988</v>
      </c>
      <c r="AC844" t="s">
        <v>57</v>
      </c>
      <c r="AD844" t="s">
        <v>57</v>
      </c>
      <c r="AE844" t="s">
        <v>210</v>
      </c>
      <c r="AF844" t="s">
        <v>57</v>
      </c>
      <c r="AG844" t="s">
        <v>57</v>
      </c>
      <c r="AH844" t="s">
        <v>290</v>
      </c>
      <c r="AI844" t="s">
        <v>57</v>
      </c>
      <c r="AJ844">
        <v>365</v>
      </c>
      <c r="AK844" t="s">
        <v>80</v>
      </c>
      <c r="AL844" t="s">
        <v>79</v>
      </c>
      <c r="AM844">
        <v>378</v>
      </c>
      <c r="AN844" t="s">
        <v>260</v>
      </c>
      <c r="AO844" t="s">
        <v>115</v>
      </c>
      <c r="AP844" t="s">
        <v>57</v>
      </c>
      <c r="AQ844" t="s">
        <v>164</v>
      </c>
      <c r="AR844">
        <v>5</v>
      </c>
      <c r="AS844" t="s">
        <v>57</v>
      </c>
      <c r="AT844" t="s">
        <v>57</v>
      </c>
      <c r="AU844" t="s">
        <v>57</v>
      </c>
      <c r="AV844" t="s">
        <v>57</v>
      </c>
      <c r="AW844">
        <v>1512</v>
      </c>
      <c r="AX844">
        <v>1890</v>
      </c>
      <c r="AY844" t="s">
        <v>57</v>
      </c>
      <c r="AZ844" t="s">
        <v>57</v>
      </c>
      <c r="BA844" t="s">
        <v>57</v>
      </c>
      <c r="BB844" t="s">
        <v>57</v>
      </c>
      <c r="BC844" t="s">
        <v>57</v>
      </c>
      <c r="BD844" t="s">
        <v>57</v>
      </c>
      <c r="BE844" t="s">
        <v>57</v>
      </c>
      <c r="BF844" t="s">
        <v>9925</v>
      </c>
    </row>
    <row r="845" spans="1:58" x14ac:dyDescent="0.5">
      <c r="A845" t="s">
        <v>9926</v>
      </c>
      <c r="B845" t="s">
        <v>57</v>
      </c>
      <c r="C845" t="s">
        <v>9927</v>
      </c>
      <c r="D845" t="s">
        <v>9928</v>
      </c>
      <c r="E845" t="s">
        <v>9180</v>
      </c>
      <c r="F845" t="s">
        <v>61</v>
      </c>
      <c r="G845" t="s">
        <v>463</v>
      </c>
      <c r="H845" t="s">
        <v>464</v>
      </c>
      <c r="I845" t="s">
        <v>57</v>
      </c>
      <c r="J845" t="s">
        <v>809</v>
      </c>
      <c r="K845" t="s">
        <v>57</v>
      </c>
      <c r="L845" t="s">
        <v>65</v>
      </c>
      <c r="M845" t="s">
        <v>9929</v>
      </c>
      <c r="N845" t="s">
        <v>67</v>
      </c>
      <c r="O845" t="s">
        <v>68</v>
      </c>
      <c r="P845" t="s">
        <v>9930</v>
      </c>
      <c r="Q845" t="s">
        <v>9931</v>
      </c>
      <c r="R845" t="s">
        <v>9932</v>
      </c>
      <c r="S845" t="s">
        <v>9933</v>
      </c>
      <c r="T845" t="s">
        <v>9934</v>
      </c>
      <c r="U845" t="s">
        <v>74</v>
      </c>
      <c r="V845" t="s">
        <v>145</v>
      </c>
      <c r="W845">
        <v>1993</v>
      </c>
      <c r="X845" t="s">
        <v>244</v>
      </c>
      <c r="Y845" t="s">
        <v>57</v>
      </c>
      <c r="Z845" t="s">
        <v>77</v>
      </c>
      <c r="AA845" t="s">
        <v>57</v>
      </c>
      <c r="AB845">
        <f t="shared" si="13"/>
        <v>1993</v>
      </c>
      <c r="AC845" t="s">
        <v>57</v>
      </c>
      <c r="AD845" t="s">
        <v>57</v>
      </c>
      <c r="AE845" t="s">
        <v>210</v>
      </c>
      <c r="AF845" t="s">
        <v>57</v>
      </c>
      <c r="AG845" t="s">
        <v>57</v>
      </c>
      <c r="AH845" t="s">
        <v>4488</v>
      </c>
      <c r="AI845" t="s">
        <v>57</v>
      </c>
      <c r="AJ845">
        <v>360</v>
      </c>
      <c r="AK845" t="s">
        <v>98</v>
      </c>
      <c r="AL845" t="s">
        <v>79</v>
      </c>
      <c r="AM845">
        <v>169</v>
      </c>
      <c r="AN845" t="s">
        <v>99</v>
      </c>
      <c r="AO845" t="s">
        <v>115</v>
      </c>
      <c r="AP845" t="s">
        <v>57</v>
      </c>
      <c r="AQ845" t="s">
        <v>164</v>
      </c>
      <c r="AR845">
        <v>2.5</v>
      </c>
      <c r="AS845" t="s">
        <v>57</v>
      </c>
      <c r="AT845" t="s">
        <v>57</v>
      </c>
      <c r="AU845" t="s">
        <v>57</v>
      </c>
      <c r="AV845" t="s">
        <v>57</v>
      </c>
      <c r="AW845">
        <v>0</v>
      </c>
      <c r="AX845">
        <v>90</v>
      </c>
      <c r="AY845" t="s">
        <v>57</v>
      </c>
      <c r="AZ845" t="s">
        <v>57</v>
      </c>
      <c r="BA845" t="s">
        <v>57</v>
      </c>
      <c r="BB845" t="s">
        <v>57</v>
      </c>
      <c r="BC845" t="s">
        <v>57</v>
      </c>
      <c r="BD845" t="s">
        <v>57</v>
      </c>
      <c r="BE845" t="s">
        <v>57</v>
      </c>
      <c r="BF845" t="s">
        <v>9935</v>
      </c>
    </row>
    <row r="846" spans="1:58" x14ac:dyDescent="0.5">
      <c r="A846" t="s">
        <v>9936</v>
      </c>
      <c r="B846" t="s">
        <v>57</v>
      </c>
      <c r="C846" t="s">
        <v>9937</v>
      </c>
      <c r="D846" t="s">
        <v>9938</v>
      </c>
      <c r="E846" t="s">
        <v>9830</v>
      </c>
      <c r="F846" t="s">
        <v>61</v>
      </c>
      <c r="G846" t="s">
        <v>105</v>
      </c>
      <c r="H846" t="s">
        <v>449</v>
      </c>
      <c r="I846" t="s">
        <v>57</v>
      </c>
      <c r="J846" t="s">
        <v>9939</v>
      </c>
      <c r="K846" t="s">
        <v>57</v>
      </c>
      <c r="L846" t="s">
        <v>65</v>
      </c>
      <c r="M846" t="s">
        <v>9940</v>
      </c>
      <c r="N846" t="s">
        <v>67</v>
      </c>
      <c r="O846" t="s">
        <v>68</v>
      </c>
      <c r="P846" t="s">
        <v>9941</v>
      </c>
      <c r="Q846" t="s">
        <v>9942</v>
      </c>
      <c r="R846" t="s">
        <v>9943</v>
      </c>
      <c r="S846" t="s">
        <v>9944</v>
      </c>
      <c r="T846" t="s">
        <v>9945</v>
      </c>
      <c r="U846" t="s">
        <v>74</v>
      </c>
      <c r="V846" t="s">
        <v>145</v>
      </c>
      <c r="W846">
        <v>1995</v>
      </c>
      <c r="X846" t="s">
        <v>76</v>
      </c>
      <c r="Y846" t="s">
        <v>9946</v>
      </c>
      <c r="Z846" t="s">
        <v>77</v>
      </c>
      <c r="AA846" t="s">
        <v>57</v>
      </c>
      <c r="AB846">
        <f t="shared" si="13"/>
        <v>1995</v>
      </c>
      <c r="AC846" t="s">
        <v>57</v>
      </c>
      <c r="AD846" t="s">
        <v>57</v>
      </c>
      <c r="AE846" t="s">
        <v>78</v>
      </c>
      <c r="AF846">
        <v>9</v>
      </c>
      <c r="AG846">
        <v>90</v>
      </c>
      <c r="AH846" t="s">
        <v>57</v>
      </c>
      <c r="AI846" t="s">
        <v>77</v>
      </c>
      <c r="AJ846">
        <v>0</v>
      </c>
      <c r="AK846" t="s">
        <v>98</v>
      </c>
      <c r="AL846" t="s">
        <v>79</v>
      </c>
      <c r="AM846">
        <v>250</v>
      </c>
      <c r="AN846" t="s">
        <v>163</v>
      </c>
      <c r="AO846" t="s">
        <v>372</v>
      </c>
      <c r="AP846" t="s">
        <v>57</v>
      </c>
      <c r="AQ846" t="s">
        <v>147</v>
      </c>
      <c r="AR846" t="s">
        <v>57</v>
      </c>
      <c r="AS846" t="s">
        <v>57</v>
      </c>
      <c r="AT846" t="s">
        <v>57</v>
      </c>
      <c r="AU846" t="s">
        <v>57</v>
      </c>
      <c r="AV846" t="s">
        <v>57</v>
      </c>
      <c r="AW846" t="s">
        <v>57</v>
      </c>
      <c r="AX846" t="s">
        <v>57</v>
      </c>
      <c r="AY846" t="s">
        <v>57</v>
      </c>
      <c r="AZ846" t="s">
        <v>57</v>
      </c>
      <c r="BA846">
        <v>50</v>
      </c>
      <c r="BB846">
        <v>120</v>
      </c>
      <c r="BC846" t="s">
        <v>57</v>
      </c>
      <c r="BD846" t="s">
        <v>57</v>
      </c>
      <c r="BE846" t="s">
        <v>9947</v>
      </c>
      <c r="BF846" t="s">
        <v>9948</v>
      </c>
    </row>
    <row r="847" spans="1:58" x14ac:dyDescent="0.5">
      <c r="A847" t="s">
        <v>9949</v>
      </c>
      <c r="B847" t="s">
        <v>57</v>
      </c>
      <c r="C847" t="s">
        <v>9950</v>
      </c>
      <c r="D847" t="s">
        <v>9951</v>
      </c>
      <c r="E847" t="s">
        <v>9952</v>
      </c>
      <c r="F847" t="s">
        <v>61</v>
      </c>
      <c r="G847" t="s">
        <v>235</v>
      </c>
      <c r="H847" t="s">
        <v>170</v>
      </c>
      <c r="I847" t="s">
        <v>57</v>
      </c>
      <c r="J847" t="s">
        <v>282</v>
      </c>
      <c r="K847" t="s">
        <v>57</v>
      </c>
      <c r="L847" t="s">
        <v>172</v>
      </c>
      <c r="M847" t="s">
        <v>57</v>
      </c>
      <c r="N847" t="s">
        <v>67</v>
      </c>
      <c r="O847" t="s">
        <v>68</v>
      </c>
      <c r="P847" t="s">
        <v>9953</v>
      </c>
      <c r="Q847" t="s">
        <v>9954</v>
      </c>
      <c r="R847" t="s">
        <v>9955</v>
      </c>
      <c r="S847" t="s">
        <v>9956</v>
      </c>
      <c r="T847" t="s">
        <v>9957</v>
      </c>
      <c r="U847" t="s">
        <v>74</v>
      </c>
      <c r="V847" t="s">
        <v>193</v>
      </c>
      <c r="W847">
        <v>2014</v>
      </c>
      <c r="X847" t="s">
        <v>194</v>
      </c>
      <c r="Y847" t="s">
        <v>57</v>
      </c>
      <c r="Z847" t="s">
        <v>77</v>
      </c>
      <c r="AA847" t="s">
        <v>57</v>
      </c>
      <c r="AB847">
        <f t="shared" si="13"/>
        <v>2014</v>
      </c>
      <c r="AC847" t="s">
        <v>57</v>
      </c>
      <c r="AD847" t="s">
        <v>57</v>
      </c>
      <c r="AE847" t="s">
        <v>210</v>
      </c>
      <c r="AF847" t="s">
        <v>57</v>
      </c>
      <c r="AG847" t="s">
        <v>57</v>
      </c>
      <c r="AH847" t="s">
        <v>97</v>
      </c>
      <c r="AI847" t="s">
        <v>57</v>
      </c>
      <c r="AJ847">
        <v>0</v>
      </c>
      <c r="AK847" t="s">
        <v>98</v>
      </c>
      <c r="AL847" t="s">
        <v>79</v>
      </c>
      <c r="AM847">
        <v>100</v>
      </c>
      <c r="AN847" t="s">
        <v>99</v>
      </c>
      <c r="AO847" t="s">
        <v>115</v>
      </c>
      <c r="AP847" t="s">
        <v>57</v>
      </c>
      <c r="AQ847" t="s">
        <v>83</v>
      </c>
      <c r="AR847" t="s">
        <v>57</v>
      </c>
      <c r="AS847" t="s">
        <v>57</v>
      </c>
      <c r="AT847" t="s">
        <v>57</v>
      </c>
      <c r="AU847" t="s">
        <v>57</v>
      </c>
      <c r="AV847" t="s">
        <v>57</v>
      </c>
      <c r="AW847">
        <v>20</v>
      </c>
      <c r="AX847">
        <v>100</v>
      </c>
      <c r="AY847" t="s">
        <v>57</v>
      </c>
      <c r="AZ847" t="s">
        <v>57</v>
      </c>
      <c r="BA847" t="s">
        <v>57</v>
      </c>
      <c r="BB847" t="s">
        <v>57</v>
      </c>
      <c r="BC847" t="s">
        <v>57</v>
      </c>
      <c r="BD847" t="s">
        <v>57</v>
      </c>
      <c r="BE847" t="s">
        <v>9958</v>
      </c>
      <c r="BF847" t="s">
        <v>9959</v>
      </c>
    </row>
    <row r="848" spans="1:58" x14ac:dyDescent="0.5">
      <c r="A848" t="s">
        <v>9960</v>
      </c>
      <c r="B848" t="s">
        <v>57</v>
      </c>
      <c r="C848" t="s">
        <v>9961</v>
      </c>
      <c r="D848" t="s">
        <v>9962</v>
      </c>
      <c r="E848" t="s">
        <v>9299</v>
      </c>
      <c r="F848" t="s">
        <v>61</v>
      </c>
      <c r="G848" t="s">
        <v>62</v>
      </c>
      <c r="H848" t="s">
        <v>121</v>
      </c>
      <c r="I848" t="s">
        <v>57</v>
      </c>
      <c r="J848" t="s">
        <v>9963</v>
      </c>
      <c r="K848" t="s">
        <v>57</v>
      </c>
      <c r="L848" t="s">
        <v>138</v>
      </c>
      <c r="M848" t="s">
        <v>57</v>
      </c>
      <c r="N848" t="s">
        <v>67</v>
      </c>
      <c r="O848" t="s">
        <v>68</v>
      </c>
      <c r="P848" t="s">
        <v>9964</v>
      </c>
      <c r="Q848" t="s">
        <v>9965</v>
      </c>
      <c r="R848" t="s">
        <v>7278</v>
      </c>
      <c r="S848" t="s">
        <v>9966</v>
      </c>
      <c r="T848" t="s">
        <v>9967</v>
      </c>
      <c r="U848" t="s">
        <v>9968</v>
      </c>
      <c r="V848" t="s">
        <v>114</v>
      </c>
      <c r="W848">
        <v>2008</v>
      </c>
      <c r="X848" t="s">
        <v>244</v>
      </c>
      <c r="Y848" t="s">
        <v>57</v>
      </c>
      <c r="Z848" t="s">
        <v>77</v>
      </c>
      <c r="AA848" t="s">
        <v>57</v>
      </c>
      <c r="AB848">
        <f t="shared" si="13"/>
        <v>2008</v>
      </c>
      <c r="AC848" t="s">
        <v>57</v>
      </c>
      <c r="AD848" t="s">
        <v>57</v>
      </c>
      <c r="AE848" t="s">
        <v>210</v>
      </c>
      <c r="AF848" t="s">
        <v>57</v>
      </c>
      <c r="AG848" t="s">
        <v>57</v>
      </c>
      <c r="AH848" t="s">
        <v>211</v>
      </c>
      <c r="AI848" t="s">
        <v>57</v>
      </c>
      <c r="AJ848">
        <v>365</v>
      </c>
      <c r="AK848" t="s">
        <v>414</v>
      </c>
      <c r="AL848" t="s">
        <v>77</v>
      </c>
      <c r="AM848">
        <v>273</v>
      </c>
      <c r="AN848" t="s">
        <v>260</v>
      </c>
      <c r="AO848" t="s">
        <v>212</v>
      </c>
      <c r="AP848" t="s">
        <v>57</v>
      </c>
      <c r="AQ848" t="s">
        <v>83</v>
      </c>
      <c r="AR848" t="s">
        <v>57</v>
      </c>
      <c r="AS848" t="s">
        <v>57</v>
      </c>
      <c r="AT848" t="s">
        <v>57</v>
      </c>
      <c r="AU848" t="s">
        <v>57</v>
      </c>
      <c r="AV848" t="s">
        <v>57</v>
      </c>
      <c r="AW848" t="s">
        <v>57</v>
      </c>
      <c r="AX848" t="s">
        <v>57</v>
      </c>
      <c r="AY848" t="s">
        <v>57</v>
      </c>
      <c r="AZ848" t="s">
        <v>57</v>
      </c>
      <c r="BA848" t="s">
        <v>57</v>
      </c>
      <c r="BB848" t="s">
        <v>57</v>
      </c>
      <c r="BC848" t="s">
        <v>57</v>
      </c>
      <c r="BD848" t="s">
        <v>57</v>
      </c>
      <c r="BE848" t="s">
        <v>57</v>
      </c>
      <c r="BF848" t="s">
        <v>9969</v>
      </c>
    </row>
    <row r="849" spans="1:58" x14ac:dyDescent="0.5">
      <c r="A849" t="s">
        <v>9970</v>
      </c>
      <c r="B849" t="s">
        <v>57</v>
      </c>
      <c r="C849" t="s">
        <v>9971</v>
      </c>
      <c r="D849" t="s">
        <v>9972</v>
      </c>
      <c r="E849" t="s">
        <v>9973</v>
      </c>
      <c r="F849" t="s">
        <v>61</v>
      </c>
      <c r="G849" t="s">
        <v>89</v>
      </c>
      <c r="H849" t="s">
        <v>251</v>
      </c>
      <c r="I849" t="s">
        <v>57</v>
      </c>
      <c r="J849" t="s">
        <v>9974</v>
      </c>
      <c r="K849" t="s">
        <v>57</v>
      </c>
      <c r="L849" t="s">
        <v>138</v>
      </c>
      <c r="M849" t="s">
        <v>57</v>
      </c>
      <c r="N849" t="s">
        <v>67</v>
      </c>
      <c r="O849" t="s">
        <v>68</v>
      </c>
      <c r="P849" t="s">
        <v>9975</v>
      </c>
      <c r="Q849" t="s">
        <v>9976</v>
      </c>
      <c r="R849" t="s">
        <v>9977</v>
      </c>
      <c r="S849" t="s">
        <v>9978</v>
      </c>
      <c r="T849" t="s">
        <v>9979</v>
      </c>
      <c r="U849" t="s">
        <v>74</v>
      </c>
      <c r="V849" t="s">
        <v>145</v>
      </c>
      <c r="W849">
        <v>1995</v>
      </c>
      <c r="X849" t="s">
        <v>146</v>
      </c>
      <c r="Y849" t="s">
        <v>97</v>
      </c>
      <c r="Z849" t="s">
        <v>79</v>
      </c>
      <c r="AA849">
        <v>2012</v>
      </c>
      <c r="AB849">
        <f t="shared" si="13"/>
        <v>2012</v>
      </c>
      <c r="AC849" t="s">
        <v>6101</v>
      </c>
      <c r="AD849" t="s">
        <v>97</v>
      </c>
      <c r="AE849" t="s">
        <v>78</v>
      </c>
      <c r="AF849">
        <v>5</v>
      </c>
      <c r="AG849">
        <v>69</v>
      </c>
      <c r="AH849" t="s">
        <v>57</v>
      </c>
      <c r="AI849" t="s">
        <v>79</v>
      </c>
      <c r="AJ849">
        <v>0</v>
      </c>
      <c r="AK849" t="s">
        <v>98</v>
      </c>
      <c r="AL849" t="s">
        <v>79</v>
      </c>
      <c r="AM849">
        <v>300</v>
      </c>
      <c r="AN849" t="s">
        <v>99</v>
      </c>
      <c r="AO849" t="s">
        <v>82</v>
      </c>
      <c r="AP849" t="s">
        <v>57</v>
      </c>
      <c r="AQ849" t="s">
        <v>147</v>
      </c>
      <c r="AR849" t="s">
        <v>57</v>
      </c>
      <c r="AS849" t="s">
        <v>57</v>
      </c>
      <c r="AT849" t="s">
        <v>57</v>
      </c>
      <c r="AU849" t="s">
        <v>57</v>
      </c>
      <c r="AV849" t="s">
        <v>57</v>
      </c>
      <c r="AW849">
        <v>50</v>
      </c>
      <c r="AX849">
        <v>80</v>
      </c>
      <c r="AY849" t="s">
        <v>57</v>
      </c>
      <c r="AZ849" t="s">
        <v>57</v>
      </c>
      <c r="BA849">
        <v>33</v>
      </c>
      <c r="BB849">
        <v>60</v>
      </c>
      <c r="BC849" t="s">
        <v>57</v>
      </c>
      <c r="BD849" t="s">
        <v>57</v>
      </c>
      <c r="BE849" t="s">
        <v>57</v>
      </c>
      <c r="BF849" t="s">
        <v>9980</v>
      </c>
    </row>
    <row r="850" spans="1:58" x14ac:dyDescent="0.5">
      <c r="A850" t="s">
        <v>9981</v>
      </c>
      <c r="B850" t="s">
        <v>57</v>
      </c>
      <c r="C850" t="s">
        <v>9982</v>
      </c>
      <c r="D850" t="s">
        <v>9983</v>
      </c>
      <c r="E850" t="s">
        <v>9984</v>
      </c>
      <c r="F850" t="s">
        <v>61</v>
      </c>
      <c r="G850" t="s">
        <v>105</v>
      </c>
      <c r="H850" t="s">
        <v>793</v>
      </c>
      <c r="I850" t="s">
        <v>57</v>
      </c>
      <c r="J850" t="s">
        <v>794</v>
      </c>
      <c r="K850" t="s">
        <v>57</v>
      </c>
      <c r="L850" t="s">
        <v>65</v>
      </c>
      <c r="M850" t="s">
        <v>9985</v>
      </c>
      <c r="N850" t="s">
        <v>67</v>
      </c>
      <c r="O850" t="s">
        <v>68</v>
      </c>
      <c r="P850" t="s">
        <v>9986</v>
      </c>
      <c r="Q850" t="s">
        <v>9987</v>
      </c>
      <c r="R850" t="s">
        <v>9988</v>
      </c>
      <c r="S850" t="s">
        <v>9989</v>
      </c>
      <c r="T850" t="s">
        <v>9990</v>
      </c>
      <c r="U850" t="s">
        <v>74</v>
      </c>
      <c r="V850" t="s">
        <v>145</v>
      </c>
      <c r="W850">
        <v>28041993</v>
      </c>
      <c r="X850" t="s">
        <v>76</v>
      </c>
      <c r="Y850" t="s">
        <v>9991</v>
      </c>
      <c r="Z850" t="s">
        <v>79</v>
      </c>
      <c r="AA850">
        <v>2009</v>
      </c>
      <c r="AB850">
        <f t="shared" si="13"/>
        <v>28041993</v>
      </c>
      <c r="AC850" t="s">
        <v>590</v>
      </c>
      <c r="AD850" t="s">
        <v>9992</v>
      </c>
      <c r="AE850" t="s">
        <v>78</v>
      </c>
      <c r="AF850">
        <v>9</v>
      </c>
      <c r="AG850">
        <v>70</v>
      </c>
      <c r="AH850" t="s">
        <v>57</v>
      </c>
      <c r="AI850" t="s">
        <v>79</v>
      </c>
      <c r="AJ850">
        <v>30</v>
      </c>
      <c r="AK850" t="s">
        <v>575</v>
      </c>
      <c r="AL850" t="s">
        <v>79</v>
      </c>
      <c r="AM850">
        <v>500</v>
      </c>
      <c r="AN850" t="s">
        <v>99</v>
      </c>
      <c r="AO850" t="s">
        <v>115</v>
      </c>
      <c r="AP850" t="s">
        <v>57</v>
      </c>
      <c r="AQ850" t="s">
        <v>164</v>
      </c>
      <c r="AR850">
        <v>10</v>
      </c>
      <c r="AS850" t="s">
        <v>57</v>
      </c>
      <c r="AT850" t="s">
        <v>57</v>
      </c>
      <c r="AU850" t="s">
        <v>57</v>
      </c>
      <c r="AV850" t="s">
        <v>57</v>
      </c>
      <c r="AW850">
        <v>20</v>
      </c>
      <c r="AX850">
        <v>80</v>
      </c>
      <c r="AY850" t="s">
        <v>57</v>
      </c>
      <c r="AZ850" t="s">
        <v>57</v>
      </c>
      <c r="BA850" t="s">
        <v>57</v>
      </c>
      <c r="BB850" t="s">
        <v>57</v>
      </c>
      <c r="BC850" t="s">
        <v>57</v>
      </c>
      <c r="BD850" t="s">
        <v>57</v>
      </c>
      <c r="BE850" t="s">
        <v>9993</v>
      </c>
      <c r="BF850" t="s">
        <v>9994</v>
      </c>
    </row>
    <row r="851" spans="1:58" x14ac:dyDescent="0.5">
      <c r="A851" t="s">
        <v>9995</v>
      </c>
      <c r="B851" t="s">
        <v>57</v>
      </c>
      <c r="C851" t="s">
        <v>9996</v>
      </c>
      <c r="D851" t="s">
        <v>9997</v>
      </c>
      <c r="E851" t="s">
        <v>9998</v>
      </c>
      <c r="F851" t="s">
        <v>61</v>
      </c>
      <c r="G851" t="s">
        <v>218</v>
      </c>
      <c r="H851" t="s">
        <v>2608</v>
      </c>
      <c r="I851" t="s">
        <v>57</v>
      </c>
      <c r="J851" t="s">
        <v>9999</v>
      </c>
      <c r="K851" t="s">
        <v>57</v>
      </c>
      <c r="L851" t="s">
        <v>65</v>
      </c>
      <c r="M851" t="s">
        <v>10000</v>
      </c>
      <c r="N851" t="s">
        <v>186</v>
      </c>
      <c r="O851" t="s">
        <v>238</v>
      </c>
      <c r="P851" t="s">
        <v>10001</v>
      </c>
      <c r="Q851" t="s">
        <v>10002</v>
      </c>
      <c r="R851" t="s">
        <v>9922</v>
      </c>
      <c r="S851" t="s">
        <v>10003</v>
      </c>
      <c r="T851" t="s">
        <v>10004</v>
      </c>
      <c r="U851" t="s">
        <v>74</v>
      </c>
      <c r="V851" t="s">
        <v>145</v>
      </c>
      <c r="W851">
        <v>2003</v>
      </c>
      <c r="X851" t="s">
        <v>679</v>
      </c>
      <c r="Y851" t="s">
        <v>2020</v>
      </c>
      <c r="Z851" t="s">
        <v>77</v>
      </c>
      <c r="AA851" t="s">
        <v>57</v>
      </c>
      <c r="AB851">
        <f t="shared" si="13"/>
        <v>2003</v>
      </c>
      <c r="AC851" t="s">
        <v>57</v>
      </c>
      <c r="AD851" t="s">
        <v>57</v>
      </c>
      <c r="AE851" t="s">
        <v>210</v>
      </c>
      <c r="AF851" t="s">
        <v>57</v>
      </c>
      <c r="AG851" t="s">
        <v>57</v>
      </c>
      <c r="AH851" t="s">
        <v>211</v>
      </c>
      <c r="AI851" t="s">
        <v>57</v>
      </c>
      <c r="AJ851">
        <v>365</v>
      </c>
      <c r="AK851" t="s">
        <v>80</v>
      </c>
      <c r="AL851" t="s">
        <v>79</v>
      </c>
      <c r="AM851">
        <v>1038</v>
      </c>
      <c r="AN851" t="s">
        <v>99</v>
      </c>
      <c r="AO851" t="s">
        <v>115</v>
      </c>
      <c r="AP851" t="s">
        <v>57</v>
      </c>
      <c r="AQ851" t="s">
        <v>83</v>
      </c>
      <c r="AR851" t="s">
        <v>57</v>
      </c>
      <c r="AS851" t="s">
        <v>57</v>
      </c>
      <c r="AT851" t="s">
        <v>57</v>
      </c>
      <c r="AU851" t="s">
        <v>57</v>
      </c>
      <c r="AV851" t="s">
        <v>57</v>
      </c>
      <c r="AW851">
        <v>115</v>
      </c>
      <c r="AX851">
        <v>200</v>
      </c>
      <c r="AY851" t="s">
        <v>57</v>
      </c>
      <c r="AZ851" t="s">
        <v>57</v>
      </c>
      <c r="BA851" t="s">
        <v>57</v>
      </c>
      <c r="BB851" t="s">
        <v>57</v>
      </c>
      <c r="BC851" t="s">
        <v>57</v>
      </c>
      <c r="BD851" t="s">
        <v>57</v>
      </c>
      <c r="BE851" t="s">
        <v>10005</v>
      </c>
      <c r="BF851" t="s">
        <v>10006</v>
      </c>
    </row>
    <row r="852" spans="1:58" x14ac:dyDescent="0.5">
      <c r="A852" t="s">
        <v>10007</v>
      </c>
      <c r="B852" t="s">
        <v>57</v>
      </c>
      <c r="C852" t="s">
        <v>10008</v>
      </c>
      <c r="D852" t="s">
        <v>10009</v>
      </c>
      <c r="E852" t="s">
        <v>10010</v>
      </c>
      <c r="F852" t="s">
        <v>61</v>
      </c>
      <c r="G852" t="s">
        <v>183</v>
      </c>
      <c r="H852" t="s">
        <v>1331</v>
      </c>
      <c r="I852" t="s">
        <v>57</v>
      </c>
      <c r="J852" t="s">
        <v>10011</v>
      </c>
      <c r="K852" t="s">
        <v>57</v>
      </c>
      <c r="L852" t="s">
        <v>65</v>
      </c>
      <c r="M852" t="s">
        <v>57</v>
      </c>
      <c r="N852" t="s">
        <v>67</v>
      </c>
      <c r="O852" t="s">
        <v>68</v>
      </c>
      <c r="P852" t="s">
        <v>10012</v>
      </c>
      <c r="Q852" t="s">
        <v>10013</v>
      </c>
      <c r="R852" t="s">
        <v>10014</v>
      </c>
      <c r="S852" t="s">
        <v>10015</v>
      </c>
      <c r="T852" t="s">
        <v>10016</v>
      </c>
      <c r="U852" t="s">
        <v>74</v>
      </c>
      <c r="V852" t="s">
        <v>75</v>
      </c>
      <c r="W852">
        <v>2011</v>
      </c>
      <c r="X852" t="s">
        <v>146</v>
      </c>
      <c r="Y852" t="s">
        <v>57</v>
      </c>
      <c r="Z852" t="s">
        <v>77</v>
      </c>
      <c r="AA852" t="s">
        <v>57</v>
      </c>
      <c r="AB852">
        <f t="shared" si="13"/>
        <v>2011</v>
      </c>
      <c r="AC852" t="s">
        <v>57</v>
      </c>
      <c r="AD852" t="s">
        <v>57</v>
      </c>
      <c r="AE852" t="s">
        <v>78</v>
      </c>
      <c r="AF852">
        <v>20</v>
      </c>
      <c r="AG852">
        <v>60</v>
      </c>
      <c r="AH852" t="s">
        <v>57</v>
      </c>
      <c r="AI852" t="s">
        <v>79</v>
      </c>
      <c r="AJ852">
        <v>0</v>
      </c>
      <c r="AK852" t="s">
        <v>98</v>
      </c>
      <c r="AL852" t="s">
        <v>79</v>
      </c>
      <c r="AM852">
        <v>80</v>
      </c>
      <c r="AN852" t="s">
        <v>99</v>
      </c>
      <c r="AO852" t="s">
        <v>82</v>
      </c>
      <c r="AP852" t="s">
        <v>57</v>
      </c>
      <c r="AQ852" t="s">
        <v>83</v>
      </c>
      <c r="AR852" t="s">
        <v>57</v>
      </c>
      <c r="AS852" t="s">
        <v>57</v>
      </c>
      <c r="AT852" t="s">
        <v>57</v>
      </c>
      <c r="AU852" t="s">
        <v>57</v>
      </c>
      <c r="AV852" t="s">
        <v>57</v>
      </c>
      <c r="AW852">
        <v>35</v>
      </c>
      <c r="AX852">
        <v>50</v>
      </c>
      <c r="AY852" t="s">
        <v>57</v>
      </c>
      <c r="AZ852" t="s">
        <v>57</v>
      </c>
      <c r="BA852">
        <v>4</v>
      </c>
      <c r="BB852">
        <v>10</v>
      </c>
      <c r="BC852" t="s">
        <v>57</v>
      </c>
      <c r="BD852" t="s">
        <v>57</v>
      </c>
      <c r="BE852" t="s">
        <v>57</v>
      </c>
      <c r="BF852" t="s">
        <v>10017</v>
      </c>
    </row>
    <row r="853" spans="1:58" x14ac:dyDescent="0.5">
      <c r="A853" t="s">
        <v>10018</v>
      </c>
      <c r="B853" t="s">
        <v>57</v>
      </c>
      <c r="C853" t="s">
        <v>10019</v>
      </c>
      <c r="D853" t="s">
        <v>10020</v>
      </c>
      <c r="E853" t="s">
        <v>10021</v>
      </c>
      <c r="F853" t="s">
        <v>61</v>
      </c>
      <c r="G853" t="s">
        <v>62</v>
      </c>
      <c r="H853" t="s">
        <v>63</v>
      </c>
      <c r="I853" t="s">
        <v>57</v>
      </c>
      <c r="J853" t="s">
        <v>10022</v>
      </c>
      <c r="K853" t="s">
        <v>57</v>
      </c>
      <c r="L853" t="s">
        <v>65</v>
      </c>
      <c r="M853" t="s">
        <v>10023</v>
      </c>
      <c r="N853" t="s">
        <v>67</v>
      </c>
      <c r="O853" t="s">
        <v>68</v>
      </c>
      <c r="P853" t="s">
        <v>10024</v>
      </c>
      <c r="Q853" t="s">
        <v>10025</v>
      </c>
      <c r="R853" t="s">
        <v>10026</v>
      </c>
      <c r="S853" t="s">
        <v>10027</v>
      </c>
      <c r="T853" t="s">
        <v>10028</v>
      </c>
      <c r="U853" t="s">
        <v>74</v>
      </c>
      <c r="V853" t="s">
        <v>114</v>
      </c>
      <c r="W853">
        <v>2006</v>
      </c>
      <c r="X853" t="s">
        <v>76</v>
      </c>
      <c r="Y853" t="s">
        <v>3010</v>
      </c>
      <c r="Z853" t="s">
        <v>77</v>
      </c>
      <c r="AA853" t="s">
        <v>57</v>
      </c>
      <c r="AB853">
        <f t="shared" si="13"/>
        <v>2006</v>
      </c>
      <c r="AC853" t="s">
        <v>57</v>
      </c>
      <c r="AD853" t="s">
        <v>57</v>
      </c>
      <c r="AE853" t="s">
        <v>78</v>
      </c>
      <c r="AF853">
        <v>2</v>
      </c>
      <c r="AG853">
        <v>36</v>
      </c>
      <c r="AH853" t="s">
        <v>57</v>
      </c>
      <c r="AI853" t="s">
        <v>79</v>
      </c>
      <c r="AJ853">
        <v>0</v>
      </c>
      <c r="AK853" t="s">
        <v>98</v>
      </c>
      <c r="AL853" t="s">
        <v>79</v>
      </c>
      <c r="AM853">
        <v>80</v>
      </c>
      <c r="AN853" t="s">
        <v>81</v>
      </c>
      <c r="AO853" t="s">
        <v>82</v>
      </c>
      <c r="AP853" t="s">
        <v>57</v>
      </c>
      <c r="AQ853" t="s">
        <v>83</v>
      </c>
      <c r="AR853" t="s">
        <v>57</v>
      </c>
      <c r="AS853" t="s">
        <v>57</v>
      </c>
      <c r="AT853" t="s">
        <v>57</v>
      </c>
      <c r="AU853" t="s">
        <v>57</v>
      </c>
      <c r="AV853" t="s">
        <v>57</v>
      </c>
      <c r="AW853">
        <v>10</v>
      </c>
      <c r="AX853">
        <v>40</v>
      </c>
      <c r="AY853" t="s">
        <v>57</v>
      </c>
      <c r="AZ853" t="s">
        <v>57</v>
      </c>
      <c r="BA853">
        <v>30</v>
      </c>
      <c r="BB853">
        <v>50</v>
      </c>
      <c r="BC853" t="s">
        <v>57</v>
      </c>
      <c r="BD853" t="s">
        <v>57</v>
      </c>
      <c r="BE853" t="s">
        <v>57</v>
      </c>
      <c r="BF853" t="s">
        <v>10029</v>
      </c>
    </row>
    <row r="854" spans="1:58" x14ac:dyDescent="0.5">
      <c r="A854" t="s">
        <v>10030</v>
      </c>
      <c r="B854" t="s">
        <v>57</v>
      </c>
      <c r="C854" t="s">
        <v>10031</v>
      </c>
      <c r="D854" t="s">
        <v>10032</v>
      </c>
      <c r="E854" t="s">
        <v>10033</v>
      </c>
      <c r="F854" t="s">
        <v>61</v>
      </c>
      <c r="G854" t="s">
        <v>89</v>
      </c>
      <c r="H854" t="s">
        <v>90</v>
      </c>
      <c r="I854" t="s">
        <v>57</v>
      </c>
      <c r="J854" t="s">
        <v>10034</v>
      </c>
      <c r="K854" t="s">
        <v>57</v>
      </c>
      <c r="L854" t="s">
        <v>65</v>
      </c>
      <c r="M854" t="s">
        <v>10035</v>
      </c>
      <c r="N854" t="s">
        <v>67</v>
      </c>
      <c r="O854" t="s">
        <v>68</v>
      </c>
      <c r="P854" t="s">
        <v>10036</v>
      </c>
      <c r="Q854" t="s">
        <v>10037</v>
      </c>
      <c r="R854" t="s">
        <v>10038</v>
      </c>
      <c r="S854" t="s">
        <v>10039</v>
      </c>
      <c r="T854" t="s">
        <v>10040</v>
      </c>
      <c r="U854" t="s">
        <v>74</v>
      </c>
      <c r="V854" t="s">
        <v>75</v>
      </c>
      <c r="W854">
        <v>2011</v>
      </c>
      <c r="X854" t="s">
        <v>1325</v>
      </c>
      <c r="Y854" t="s">
        <v>57</v>
      </c>
      <c r="Z854" t="s">
        <v>77</v>
      </c>
      <c r="AA854" t="s">
        <v>57</v>
      </c>
      <c r="AB854">
        <f t="shared" si="13"/>
        <v>2011</v>
      </c>
      <c r="AC854" t="s">
        <v>57</v>
      </c>
      <c r="AD854" t="s">
        <v>57</v>
      </c>
      <c r="AE854" t="s">
        <v>78</v>
      </c>
      <c r="AF854">
        <v>16</v>
      </c>
      <c r="AG854">
        <v>50</v>
      </c>
      <c r="AH854" t="s">
        <v>57</v>
      </c>
      <c r="AI854" t="s">
        <v>79</v>
      </c>
      <c r="AJ854">
        <v>0</v>
      </c>
      <c r="AK854" t="s">
        <v>98</v>
      </c>
      <c r="AL854" t="s">
        <v>79</v>
      </c>
      <c r="AM854">
        <v>250</v>
      </c>
      <c r="AN854" t="s">
        <v>99</v>
      </c>
      <c r="AO854" t="s">
        <v>115</v>
      </c>
      <c r="AP854" t="s">
        <v>57</v>
      </c>
      <c r="AQ854" t="s">
        <v>83</v>
      </c>
      <c r="AR854" t="s">
        <v>57</v>
      </c>
      <c r="AS854" t="s">
        <v>57</v>
      </c>
      <c r="AT854" t="s">
        <v>57</v>
      </c>
      <c r="AU854" t="s">
        <v>57</v>
      </c>
      <c r="AV854" t="s">
        <v>57</v>
      </c>
      <c r="AW854">
        <v>15</v>
      </c>
      <c r="AX854">
        <v>50</v>
      </c>
      <c r="AY854" t="s">
        <v>57</v>
      </c>
      <c r="AZ854" t="s">
        <v>57</v>
      </c>
      <c r="BA854" t="s">
        <v>57</v>
      </c>
      <c r="BB854" t="s">
        <v>57</v>
      </c>
      <c r="BC854" t="s">
        <v>57</v>
      </c>
      <c r="BD854" t="s">
        <v>57</v>
      </c>
      <c r="BE854" t="s">
        <v>57</v>
      </c>
      <c r="BF854" t="s">
        <v>10041</v>
      </c>
    </row>
    <row r="855" spans="1:58" x14ac:dyDescent="0.5">
      <c r="A855" t="s">
        <v>10042</v>
      </c>
      <c r="B855" t="s">
        <v>57</v>
      </c>
      <c r="C855" t="s">
        <v>10043</v>
      </c>
      <c r="D855" t="s">
        <v>10044</v>
      </c>
      <c r="E855" t="s">
        <v>10045</v>
      </c>
      <c r="F855" t="s">
        <v>61</v>
      </c>
      <c r="G855" t="s">
        <v>235</v>
      </c>
      <c r="H855" t="s">
        <v>820</v>
      </c>
      <c r="I855" t="s">
        <v>57</v>
      </c>
      <c r="J855" t="s">
        <v>821</v>
      </c>
      <c r="K855" t="s">
        <v>57</v>
      </c>
      <c r="L855" t="s">
        <v>10046</v>
      </c>
      <c r="M855" t="s">
        <v>10047</v>
      </c>
      <c r="N855" t="s">
        <v>186</v>
      </c>
      <c r="O855" t="s">
        <v>238</v>
      </c>
      <c r="P855" t="s">
        <v>10048</v>
      </c>
      <c r="Q855" t="s">
        <v>10049</v>
      </c>
      <c r="R855" t="s">
        <v>10050</v>
      </c>
      <c r="S855" t="s">
        <v>10051</v>
      </c>
      <c r="T855" t="s">
        <v>10052</v>
      </c>
      <c r="U855" t="s">
        <v>74</v>
      </c>
      <c r="V855" t="s">
        <v>145</v>
      </c>
      <c r="W855">
        <v>1993</v>
      </c>
      <c r="X855" t="s">
        <v>244</v>
      </c>
      <c r="Y855" t="s">
        <v>57</v>
      </c>
      <c r="Z855" t="s">
        <v>77</v>
      </c>
      <c r="AA855" t="s">
        <v>57</v>
      </c>
      <c r="AB855">
        <f t="shared" si="13"/>
        <v>1993</v>
      </c>
      <c r="AC855" t="s">
        <v>57</v>
      </c>
      <c r="AD855" t="s">
        <v>57</v>
      </c>
      <c r="AE855" t="s">
        <v>78</v>
      </c>
      <c r="AF855">
        <v>6</v>
      </c>
      <c r="AG855">
        <v>35</v>
      </c>
      <c r="AH855" t="s">
        <v>57</v>
      </c>
      <c r="AI855" t="s">
        <v>77</v>
      </c>
      <c r="AJ855">
        <v>0</v>
      </c>
      <c r="AK855" t="s">
        <v>98</v>
      </c>
      <c r="AL855" t="s">
        <v>79</v>
      </c>
      <c r="AM855">
        <v>500</v>
      </c>
      <c r="AN855" t="s">
        <v>99</v>
      </c>
      <c r="AO855" t="s">
        <v>115</v>
      </c>
      <c r="AP855" t="s">
        <v>57</v>
      </c>
      <c r="AQ855" t="s">
        <v>83</v>
      </c>
      <c r="AR855" t="s">
        <v>57</v>
      </c>
      <c r="AS855" t="s">
        <v>57</v>
      </c>
      <c r="AT855" t="s">
        <v>57</v>
      </c>
      <c r="AU855" t="s">
        <v>57</v>
      </c>
      <c r="AV855" t="s">
        <v>57</v>
      </c>
      <c r="AW855">
        <v>1000</v>
      </c>
      <c r="AX855">
        <v>1500</v>
      </c>
      <c r="AY855" t="s">
        <v>57</v>
      </c>
      <c r="AZ855" t="s">
        <v>57</v>
      </c>
      <c r="BA855" t="s">
        <v>57</v>
      </c>
      <c r="BB855" t="s">
        <v>57</v>
      </c>
      <c r="BC855" t="s">
        <v>57</v>
      </c>
      <c r="BD855" t="s">
        <v>57</v>
      </c>
      <c r="BE855" t="s">
        <v>57</v>
      </c>
      <c r="BF855" t="s">
        <v>10053</v>
      </c>
    </row>
    <row r="856" spans="1:58" x14ac:dyDescent="0.5">
      <c r="A856" t="s">
        <v>10054</v>
      </c>
      <c r="B856" t="s">
        <v>57</v>
      </c>
      <c r="C856" t="s">
        <v>10055</v>
      </c>
      <c r="D856" t="s">
        <v>10056</v>
      </c>
      <c r="E856" t="s">
        <v>2630</v>
      </c>
      <c r="F856" t="s">
        <v>61</v>
      </c>
      <c r="G856" t="s">
        <v>505</v>
      </c>
      <c r="H856" t="s">
        <v>2110</v>
      </c>
      <c r="I856" t="s">
        <v>57</v>
      </c>
      <c r="J856" t="s">
        <v>8602</v>
      </c>
      <c r="K856" t="s">
        <v>57</v>
      </c>
      <c r="L856" t="s">
        <v>138</v>
      </c>
      <c r="M856" t="s">
        <v>10057</v>
      </c>
      <c r="N856" t="s">
        <v>186</v>
      </c>
      <c r="O856" t="s">
        <v>238</v>
      </c>
      <c r="P856" t="s">
        <v>10058</v>
      </c>
      <c r="Q856" t="s">
        <v>10059</v>
      </c>
      <c r="R856" t="s">
        <v>10060</v>
      </c>
      <c r="S856" t="s">
        <v>10061</v>
      </c>
      <c r="T856" t="s">
        <v>10062</v>
      </c>
      <c r="U856" t="s">
        <v>74</v>
      </c>
      <c r="V856" t="s">
        <v>75</v>
      </c>
      <c r="W856">
        <v>2004</v>
      </c>
      <c r="X856" t="s">
        <v>76</v>
      </c>
      <c r="Y856" t="s">
        <v>1519</v>
      </c>
      <c r="Z856" t="s">
        <v>77</v>
      </c>
      <c r="AA856" t="s">
        <v>57</v>
      </c>
      <c r="AB856">
        <f t="shared" si="13"/>
        <v>2004</v>
      </c>
      <c r="AC856" t="s">
        <v>57</v>
      </c>
      <c r="AD856" t="s">
        <v>57</v>
      </c>
      <c r="AE856" t="s">
        <v>78</v>
      </c>
      <c r="AF856">
        <v>3</v>
      </c>
      <c r="AG856">
        <v>89</v>
      </c>
      <c r="AH856" t="s">
        <v>57</v>
      </c>
      <c r="AI856" t="s">
        <v>79</v>
      </c>
      <c r="AJ856">
        <v>30</v>
      </c>
      <c r="AK856" t="s">
        <v>414</v>
      </c>
      <c r="AL856" t="s">
        <v>77</v>
      </c>
      <c r="AM856">
        <v>600</v>
      </c>
      <c r="AN856" t="s">
        <v>260</v>
      </c>
      <c r="AO856" t="s">
        <v>129</v>
      </c>
      <c r="AP856" t="s">
        <v>57</v>
      </c>
      <c r="AQ856" t="s">
        <v>147</v>
      </c>
      <c r="AR856" t="s">
        <v>57</v>
      </c>
      <c r="AS856" t="s">
        <v>57</v>
      </c>
      <c r="AT856" t="s">
        <v>57</v>
      </c>
      <c r="AU856" t="s">
        <v>57</v>
      </c>
      <c r="AV856" t="s">
        <v>57</v>
      </c>
      <c r="AW856">
        <v>25</v>
      </c>
      <c r="AX856">
        <v>120</v>
      </c>
      <c r="AY856">
        <v>5</v>
      </c>
      <c r="AZ856">
        <v>25</v>
      </c>
      <c r="BA856">
        <v>20</v>
      </c>
      <c r="BB856">
        <v>55</v>
      </c>
      <c r="BC856" t="s">
        <v>57</v>
      </c>
      <c r="BD856" t="s">
        <v>57</v>
      </c>
      <c r="BE856" t="s">
        <v>57</v>
      </c>
      <c r="BF856" t="s">
        <v>10063</v>
      </c>
    </row>
    <row r="857" spans="1:58" x14ac:dyDescent="0.5">
      <c r="A857" t="s">
        <v>10064</v>
      </c>
      <c r="B857" t="s">
        <v>57</v>
      </c>
      <c r="C857" t="s">
        <v>10065</v>
      </c>
      <c r="D857" t="s">
        <v>10066</v>
      </c>
      <c r="E857" t="s">
        <v>10067</v>
      </c>
      <c r="F857" t="s">
        <v>61</v>
      </c>
      <c r="G857" t="s">
        <v>1549</v>
      </c>
      <c r="H857" t="s">
        <v>4524</v>
      </c>
      <c r="I857" t="s">
        <v>57</v>
      </c>
      <c r="J857" t="s">
        <v>10068</v>
      </c>
      <c r="K857" t="s">
        <v>57</v>
      </c>
      <c r="L857" t="s">
        <v>65</v>
      </c>
      <c r="M857" t="s">
        <v>10069</v>
      </c>
      <c r="N857" t="s">
        <v>186</v>
      </c>
      <c r="O857" t="s">
        <v>238</v>
      </c>
      <c r="P857" t="s">
        <v>10070</v>
      </c>
      <c r="Q857" t="s">
        <v>10071</v>
      </c>
      <c r="R857" t="s">
        <v>10072</v>
      </c>
      <c r="S857" t="s">
        <v>10073</v>
      </c>
      <c r="T857" t="s">
        <v>10074</v>
      </c>
      <c r="U857" t="s">
        <v>74</v>
      </c>
      <c r="V857" t="s">
        <v>114</v>
      </c>
      <c r="W857">
        <v>2005</v>
      </c>
      <c r="X857" t="s">
        <v>2451</v>
      </c>
      <c r="Y857" t="s">
        <v>57</v>
      </c>
      <c r="Z857" t="s">
        <v>77</v>
      </c>
      <c r="AA857" t="s">
        <v>57</v>
      </c>
      <c r="AB857">
        <f t="shared" si="13"/>
        <v>2005</v>
      </c>
      <c r="AC857" t="s">
        <v>57</v>
      </c>
      <c r="AD857" t="s">
        <v>57</v>
      </c>
      <c r="AE857" t="s">
        <v>78</v>
      </c>
      <c r="AF857">
        <v>2</v>
      </c>
      <c r="AG857">
        <v>32</v>
      </c>
      <c r="AH857" t="s">
        <v>57</v>
      </c>
      <c r="AI857" t="s">
        <v>79</v>
      </c>
      <c r="AJ857">
        <v>0</v>
      </c>
      <c r="AK857" t="s">
        <v>98</v>
      </c>
      <c r="AL857" t="s">
        <v>77</v>
      </c>
      <c r="AM857">
        <v>301</v>
      </c>
      <c r="AN857" t="s">
        <v>99</v>
      </c>
      <c r="AO857" t="s">
        <v>129</v>
      </c>
      <c r="AP857" t="s">
        <v>57</v>
      </c>
      <c r="AQ857" t="s">
        <v>83</v>
      </c>
      <c r="AR857" t="s">
        <v>57</v>
      </c>
      <c r="AS857" t="s">
        <v>57</v>
      </c>
      <c r="AT857" t="s">
        <v>57</v>
      </c>
      <c r="AU857" t="s">
        <v>57</v>
      </c>
      <c r="AV857" t="s">
        <v>57</v>
      </c>
      <c r="AW857">
        <v>301</v>
      </c>
      <c r="AX857">
        <v>903</v>
      </c>
      <c r="AY857">
        <v>800</v>
      </c>
      <c r="AZ857">
        <v>700</v>
      </c>
      <c r="BA857">
        <v>400</v>
      </c>
      <c r="BB857">
        <v>300</v>
      </c>
      <c r="BC857" t="s">
        <v>57</v>
      </c>
      <c r="BD857" t="s">
        <v>57</v>
      </c>
      <c r="BE857" t="s">
        <v>57</v>
      </c>
      <c r="BF857" t="s">
        <v>10075</v>
      </c>
    </row>
    <row r="858" spans="1:58" x14ac:dyDescent="0.5">
      <c r="A858" t="s">
        <v>10076</v>
      </c>
      <c r="B858" t="s">
        <v>57</v>
      </c>
      <c r="C858" t="s">
        <v>10077</v>
      </c>
      <c r="D858" t="s">
        <v>10078</v>
      </c>
      <c r="E858" t="s">
        <v>2339</v>
      </c>
      <c r="F858" t="s">
        <v>61</v>
      </c>
      <c r="G858" t="s">
        <v>463</v>
      </c>
      <c r="H858" t="s">
        <v>464</v>
      </c>
      <c r="I858" t="s">
        <v>57</v>
      </c>
      <c r="J858" t="s">
        <v>10079</v>
      </c>
      <c r="K858" t="s">
        <v>57</v>
      </c>
      <c r="L858" t="s">
        <v>138</v>
      </c>
      <c r="M858" t="s">
        <v>57</v>
      </c>
      <c r="N858" t="s">
        <v>67</v>
      </c>
      <c r="O858" t="s">
        <v>68</v>
      </c>
      <c r="P858" t="s">
        <v>10080</v>
      </c>
      <c r="Q858" t="s">
        <v>10081</v>
      </c>
      <c r="R858" t="s">
        <v>10082</v>
      </c>
      <c r="S858" t="s">
        <v>10083</v>
      </c>
      <c r="T858" t="s">
        <v>10084</v>
      </c>
      <c r="U858" t="s">
        <v>113</v>
      </c>
      <c r="V858" t="s">
        <v>114</v>
      </c>
      <c r="W858">
        <v>2005</v>
      </c>
      <c r="X858" t="s">
        <v>146</v>
      </c>
      <c r="Y858" t="s">
        <v>57</v>
      </c>
      <c r="Z858" t="s">
        <v>77</v>
      </c>
      <c r="AA858" t="s">
        <v>57</v>
      </c>
      <c r="AB858">
        <f t="shared" si="13"/>
        <v>2005</v>
      </c>
      <c r="AC858" t="s">
        <v>57</v>
      </c>
      <c r="AD858" t="s">
        <v>57</v>
      </c>
      <c r="AE858" t="s">
        <v>78</v>
      </c>
      <c r="AF858">
        <v>5</v>
      </c>
      <c r="AG858">
        <v>33</v>
      </c>
      <c r="AH858" t="s">
        <v>57</v>
      </c>
      <c r="AI858" t="s">
        <v>79</v>
      </c>
      <c r="AJ858">
        <v>0</v>
      </c>
      <c r="AK858" t="s">
        <v>98</v>
      </c>
      <c r="AL858" t="s">
        <v>79</v>
      </c>
      <c r="AM858">
        <v>169</v>
      </c>
      <c r="AN858" t="s">
        <v>99</v>
      </c>
      <c r="AO858" t="s">
        <v>115</v>
      </c>
      <c r="AP858" t="s">
        <v>57</v>
      </c>
      <c r="AQ858" t="s">
        <v>83</v>
      </c>
      <c r="AR858" t="s">
        <v>57</v>
      </c>
      <c r="AS858" t="s">
        <v>57</v>
      </c>
      <c r="AT858" t="s">
        <v>57</v>
      </c>
      <c r="AU858" t="s">
        <v>57</v>
      </c>
      <c r="AV858" t="s">
        <v>57</v>
      </c>
      <c r="AW858">
        <v>15</v>
      </c>
      <c r="AX858">
        <v>20</v>
      </c>
      <c r="AY858" t="s">
        <v>57</v>
      </c>
      <c r="AZ858" t="s">
        <v>57</v>
      </c>
      <c r="BA858" t="s">
        <v>57</v>
      </c>
      <c r="BB858" t="s">
        <v>57</v>
      </c>
      <c r="BC858" t="s">
        <v>57</v>
      </c>
      <c r="BD858" t="s">
        <v>57</v>
      </c>
      <c r="BE858" t="s">
        <v>57</v>
      </c>
      <c r="BF858" t="s">
        <v>10085</v>
      </c>
    </row>
    <row r="859" spans="1:58" x14ac:dyDescent="0.5">
      <c r="A859" t="s">
        <v>10086</v>
      </c>
      <c r="B859" t="s">
        <v>57</v>
      </c>
      <c r="C859" t="s">
        <v>10087</v>
      </c>
      <c r="D859" t="s">
        <v>10088</v>
      </c>
      <c r="E859" t="s">
        <v>3693</v>
      </c>
      <c r="F859" t="s">
        <v>61</v>
      </c>
      <c r="G859" t="s">
        <v>338</v>
      </c>
      <c r="H859" t="s">
        <v>339</v>
      </c>
      <c r="I859" t="s">
        <v>57</v>
      </c>
      <c r="J859" t="s">
        <v>4275</v>
      </c>
      <c r="K859" t="s">
        <v>57</v>
      </c>
      <c r="L859" t="s">
        <v>138</v>
      </c>
      <c r="M859" t="s">
        <v>57</v>
      </c>
      <c r="N859" t="s">
        <v>67</v>
      </c>
      <c r="O859" t="s">
        <v>68</v>
      </c>
      <c r="P859" t="s">
        <v>10089</v>
      </c>
      <c r="Q859" t="s">
        <v>10090</v>
      </c>
      <c r="R859" t="s">
        <v>190</v>
      </c>
      <c r="S859" t="s">
        <v>10091</v>
      </c>
      <c r="T859" t="s">
        <v>10092</v>
      </c>
      <c r="U859" t="s">
        <v>74</v>
      </c>
      <c r="V859" t="s">
        <v>75</v>
      </c>
      <c r="W859">
        <v>2000</v>
      </c>
      <c r="X859" t="s">
        <v>146</v>
      </c>
      <c r="Y859" t="s">
        <v>1056</v>
      </c>
      <c r="Z859" t="s">
        <v>77</v>
      </c>
      <c r="AA859" t="s">
        <v>57</v>
      </c>
      <c r="AB859">
        <f t="shared" si="13"/>
        <v>2000</v>
      </c>
      <c r="AC859" t="s">
        <v>57</v>
      </c>
      <c r="AD859" t="s">
        <v>57</v>
      </c>
      <c r="AE859" t="s">
        <v>78</v>
      </c>
      <c r="AF859">
        <v>9</v>
      </c>
      <c r="AG859">
        <v>58</v>
      </c>
      <c r="AH859" t="s">
        <v>57</v>
      </c>
      <c r="AI859" t="s">
        <v>77</v>
      </c>
      <c r="AJ859">
        <v>5</v>
      </c>
      <c r="AK859" t="s">
        <v>318</v>
      </c>
      <c r="AL859" t="s">
        <v>79</v>
      </c>
      <c r="AM859">
        <v>120</v>
      </c>
      <c r="AN859" t="s">
        <v>81</v>
      </c>
      <c r="AO859" t="s">
        <v>115</v>
      </c>
      <c r="AP859" t="s">
        <v>57</v>
      </c>
      <c r="AQ859" t="s">
        <v>164</v>
      </c>
      <c r="AR859">
        <v>10</v>
      </c>
      <c r="AS859" t="s">
        <v>57</v>
      </c>
      <c r="AT859" t="s">
        <v>57</v>
      </c>
      <c r="AU859" t="s">
        <v>57</v>
      </c>
      <c r="AV859" t="s">
        <v>57</v>
      </c>
      <c r="AW859">
        <v>10</v>
      </c>
      <c r="AX859">
        <v>60</v>
      </c>
      <c r="AY859" t="s">
        <v>57</v>
      </c>
      <c r="AZ859" t="s">
        <v>57</v>
      </c>
      <c r="BA859" t="s">
        <v>57</v>
      </c>
      <c r="BB859" t="s">
        <v>57</v>
      </c>
      <c r="BC859" t="s">
        <v>57</v>
      </c>
      <c r="BD859" t="s">
        <v>57</v>
      </c>
      <c r="BE859" t="s">
        <v>57</v>
      </c>
      <c r="BF859" t="s">
        <v>10093</v>
      </c>
    </row>
    <row r="860" spans="1:58" x14ac:dyDescent="0.5">
      <c r="A860" t="s">
        <v>10094</v>
      </c>
      <c r="B860" t="s">
        <v>57</v>
      </c>
      <c r="C860" t="s">
        <v>10095</v>
      </c>
      <c r="D860" t="s">
        <v>10096</v>
      </c>
      <c r="E860" t="s">
        <v>10097</v>
      </c>
      <c r="F860" t="s">
        <v>61</v>
      </c>
      <c r="G860" t="s">
        <v>505</v>
      </c>
      <c r="H860" t="s">
        <v>2110</v>
      </c>
      <c r="I860" t="s">
        <v>57</v>
      </c>
      <c r="J860" t="s">
        <v>2459</v>
      </c>
      <c r="K860" t="s">
        <v>57</v>
      </c>
      <c r="L860" t="s">
        <v>138</v>
      </c>
      <c r="M860" t="s">
        <v>10098</v>
      </c>
      <c r="N860" t="s">
        <v>186</v>
      </c>
      <c r="O860" t="s">
        <v>238</v>
      </c>
      <c r="P860" t="s">
        <v>10099</v>
      </c>
      <c r="Q860" t="s">
        <v>10100</v>
      </c>
      <c r="R860" t="s">
        <v>3442</v>
      </c>
      <c r="S860" t="s">
        <v>10101</v>
      </c>
      <c r="T860" t="s">
        <v>10102</v>
      </c>
      <c r="U860" t="s">
        <v>74</v>
      </c>
      <c r="V860" t="s">
        <v>75</v>
      </c>
      <c r="W860">
        <v>2003</v>
      </c>
      <c r="X860" t="s">
        <v>679</v>
      </c>
      <c r="Y860" t="s">
        <v>5630</v>
      </c>
      <c r="Z860" t="s">
        <v>79</v>
      </c>
      <c r="AA860">
        <v>2012</v>
      </c>
      <c r="AB860">
        <f t="shared" si="13"/>
        <v>2012</v>
      </c>
      <c r="AC860" t="s">
        <v>590</v>
      </c>
      <c r="AD860" t="s">
        <v>57</v>
      </c>
      <c r="AE860" t="s">
        <v>210</v>
      </c>
      <c r="AF860" t="s">
        <v>57</v>
      </c>
      <c r="AG860" t="s">
        <v>57</v>
      </c>
      <c r="AH860" t="s">
        <v>211</v>
      </c>
      <c r="AI860" t="s">
        <v>57</v>
      </c>
      <c r="AJ860">
        <v>30</v>
      </c>
      <c r="AK860" t="s">
        <v>414</v>
      </c>
      <c r="AL860" t="s">
        <v>79</v>
      </c>
      <c r="AM860">
        <v>0</v>
      </c>
      <c r="AN860" t="s">
        <v>99</v>
      </c>
      <c r="AO860" t="s">
        <v>212</v>
      </c>
      <c r="AP860" t="s">
        <v>57</v>
      </c>
      <c r="AQ860" t="s">
        <v>164</v>
      </c>
      <c r="AR860">
        <v>10</v>
      </c>
      <c r="AS860" t="s">
        <v>57</v>
      </c>
      <c r="AT860" t="s">
        <v>57</v>
      </c>
      <c r="AU860" t="s">
        <v>57</v>
      </c>
      <c r="AV860" t="s">
        <v>57</v>
      </c>
      <c r="AW860" t="s">
        <v>57</v>
      </c>
      <c r="AX860" t="s">
        <v>57</v>
      </c>
      <c r="AY860" t="s">
        <v>57</v>
      </c>
      <c r="AZ860" t="s">
        <v>57</v>
      </c>
      <c r="BA860" t="s">
        <v>57</v>
      </c>
      <c r="BB860" t="s">
        <v>57</v>
      </c>
      <c r="BC860" t="s">
        <v>57</v>
      </c>
      <c r="BD860" t="s">
        <v>57</v>
      </c>
      <c r="BE860" t="s">
        <v>57</v>
      </c>
      <c r="BF860" t="s">
        <v>10103</v>
      </c>
    </row>
    <row r="861" spans="1:58" x14ac:dyDescent="0.5">
      <c r="A861" t="s">
        <v>10104</v>
      </c>
      <c r="B861" t="s">
        <v>57</v>
      </c>
      <c r="C861" t="s">
        <v>10105</v>
      </c>
      <c r="D861" t="s">
        <v>10106</v>
      </c>
      <c r="E861" t="s">
        <v>10107</v>
      </c>
      <c r="F861" t="s">
        <v>61</v>
      </c>
      <c r="G861" t="s">
        <v>183</v>
      </c>
      <c r="H861" t="s">
        <v>407</v>
      </c>
      <c r="I861" t="s">
        <v>57</v>
      </c>
      <c r="J861" t="s">
        <v>9452</v>
      </c>
      <c r="K861" t="s">
        <v>57</v>
      </c>
      <c r="L861" t="s">
        <v>1174</v>
      </c>
      <c r="M861" t="s">
        <v>57</v>
      </c>
      <c r="N861" t="s">
        <v>340</v>
      </c>
      <c r="O861" t="s">
        <v>68</v>
      </c>
      <c r="P861" t="s">
        <v>10108</v>
      </c>
      <c r="Q861" t="s">
        <v>10109</v>
      </c>
      <c r="R861" t="s">
        <v>3123</v>
      </c>
      <c r="S861" t="s">
        <v>10110</v>
      </c>
      <c r="T861" t="s">
        <v>10111</v>
      </c>
      <c r="U861" t="s">
        <v>74</v>
      </c>
      <c r="V861" t="s">
        <v>75</v>
      </c>
      <c r="W861">
        <v>2007</v>
      </c>
      <c r="X861" t="s">
        <v>146</v>
      </c>
      <c r="Y861" t="s">
        <v>57</v>
      </c>
      <c r="Z861" t="s">
        <v>77</v>
      </c>
      <c r="AA861" t="s">
        <v>57</v>
      </c>
      <c r="AB861">
        <f t="shared" si="13"/>
        <v>2007</v>
      </c>
      <c r="AC861" t="s">
        <v>57</v>
      </c>
      <c r="AD861" t="s">
        <v>57</v>
      </c>
      <c r="AE861" t="s">
        <v>210</v>
      </c>
      <c r="AF861" t="s">
        <v>57</v>
      </c>
      <c r="AG861" t="s">
        <v>57</v>
      </c>
      <c r="AH861" t="s">
        <v>9458</v>
      </c>
      <c r="AI861" t="s">
        <v>57</v>
      </c>
      <c r="AJ861">
        <v>0</v>
      </c>
      <c r="AK861" t="s">
        <v>9458</v>
      </c>
      <c r="AL861" t="s">
        <v>79</v>
      </c>
      <c r="AM861">
        <v>500</v>
      </c>
      <c r="AN861" t="s">
        <v>260</v>
      </c>
      <c r="AO861" t="s">
        <v>212</v>
      </c>
      <c r="AP861" t="s">
        <v>57</v>
      </c>
      <c r="AQ861" t="s">
        <v>83</v>
      </c>
      <c r="AR861" t="s">
        <v>57</v>
      </c>
      <c r="AS861" t="s">
        <v>57</v>
      </c>
      <c r="AT861" t="s">
        <v>57</v>
      </c>
      <c r="AU861" t="s">
        <v>57</v>
      </c>
      <c r="AV861" t="s">
        <v>57</v>
      </c>
      <c r="AW861" t="s">
        <v>57</v>
      </c>
      <c r="AX861" t="s">
        <v>57</v>
      </c>
      <c r="AY861" t="s">
        <v>57</v>
      </c>
      <c r="AZ861" t="s">
        <v>57</v>
      </c>
      <c r="BA861" t="s">
        <v>57</v>
      </c>
      <c r="BB861" t="s">
        <v>57</v>
      </c>
      <c r="BC861" t="s">
        <v>57</v>
      </c>
      <c r="BD861" t="s">
        <v>57</v>
      </c>
      <c r="BE861" t="s">
        <v>57</v>
      </c>
      <c r="BF861" t="s">
        <v>10112</v>
      </c>
    </row>
    <row r="862" spans="1:58" x14ac:dyDescent="0.5">
      <c r="A862" t="s">
        <v>10113</v>
      </c>
      <c r="B862" t="s">
        <v>57</v>
      </c>
      <c r="C862" t="s">
        <v>10114</v>
      </c>
      <c r="D862" t="s">
        <v>10115</v>
      </c>
      <c r="E862" t="s">
        <v>10116</v>
      </c>
      <c r="F862" t="s">
        <v>61</v>
      </c>
      <c r="G862" t="s">
        <v>235</v>
      </c>
      <c r="H862" t="s">
        <v>394</v>
      </c>
      <c r="I862" t="s">
        <v>57</v>
      </c>
      <c r="J862" t="s">
        <v>10117</v>
      </c>
      <c r="K862" t="s">
        <v>57</v>
      </c>
      <c r="L862" t="s">
        <v>65</v>
      </c>
      <c r="M862" t="s">
        <v>57</v>
      </c>
      <c r="N862" t="s">
        <v>186</v>
      </c>
      <c r="O862" t="s">
        <v>238</v>
      </c>
      <c r="P862" t="s">
        <v>10118</v>
      </c>
      <c r="Q862" t="s">
        <v>10119</v>
      </c>
      <c r="R862" t="s">
        <v>8477</v>
      </c>
      <c r="S862" t="s">
        <v>10120</v>
      </c>
      <c r="T862" t="s">
        <v>10121</v>
      </c>
      <c r="U862" t="s">
        <v>74</v>
      </c>
      <c r="V862" t="s">
        <v>114</v>
      </c>
      <c r="W862">
        <v>2011</v>
      </c>
      <c r="X862" t="s">
        <v>244</v>
      </c>
      <c r="Y862" t="s">
        <v>57</v>
      </c>
      <c r="Z862" t="s">
        <v>77</v>
      </c>
      <c r="AA862" t="s">
        <v>57</v>
      </c>
      <c r="AB862">
        <f t="shared" si="13"/>
        <v>2011</v>
      </c>
      <c r="AC862" t="s">
        <v>57</v>
      </c>
      <c r="AD862" t="s">
        <v>57</v>
      </c>
      <c r="AE862" t="s">
        <v>78</v>
      </c>
      <c r="AF862">
        <v>4</v>
      </c>
      <c r="AG862">
        <v>30</v>
      </c>
      <c r="AH862" t="s">
        <v>57</v>
      </c>
      <c r="AI862" t="s">
        <v>79</v>
      </c>
      <c r="AJ862">
        <v>0</v>
      </c>
      <c r="AK862" t="s">
        <v>98</v>
      </c>
      <c r="AL862" t="s">
        <v>79</v>
      </c>
      <c r="AM862">
        <v>200</v>
      </c>
      <c r="AN862" t="s">
        <v>99</v>
      </c>
      <c r="AO862" t="s">
        <v>115</v>
      </c>
      <c r="AP862" t="s">
        <v>57</v>
      </c>
      <c r="AQ862" t="s">
        <v>83</v>
      </c>
      <c r="AR862" t="s">
        <v>57</v>
      </c>
      <c r="AS862" t="s">
        <v>57</v>
      </c>
      <c r="AT862" t="s">
        <v>57</v>
      </c>
      <c r="AU862" t="s">
        <v>57</v>
      </c>
      <c r="AV862" t="s">
        <v>57</v>
      </c>
      <c r="AW862">
        <v>400</v>
      </c>
      <c r="AX862">
        <v>800</v>
      </c>
      <c r="AY862" t="s">
        <v>57</v>
      </c>
      <c r="AZ862" t="s">
        <v>57</v>
      </c>
      <c r="BA862" t="s">
        <v>57</v>
      </c>
      <c r="BB862" t="s">
        <v>57</v>
      </c>
      <c r="BC862" t="s">
        <v>57</v>
      </c>
      <c r="BD862" t="s">
        <v>57</v>
      </c>
      <c r="BE862" t="s">
        <v>57</v>
      </c>
      <c r="BF862" t="s">
        <v>10122</v>
      </c>
    </row>
    <row r="863" spans="1:58" x14ac:dyDescent="0.5">
      <c r="A863" t="s">
        <v>10123</v>
      </c>
      <c r="B863" t="s">
        <v>57</v>
      </c>
      <c r="C863" t="s">
        <v>10124</v>
      </c>
      <c r="D863" t="s">
        <v>10125</v>
      </c>
      <c r="E863" t="s">
        <v>10126</v>
      </c>
      <c r="F863" t="s">
        <v>61</v>
      </c>
      <c r="G863" t="s">
        <v>89</v>
      </c>
      <c r="H863" t="s">
        <v>671</v>
      </c>
      <c r="I863" t="s">
        <v>57</v>
      </c>
      <c r="J863" t="s">
        <v>10127</v>
      </c>
      <c r="K863" t="s">
        <v>57</v>
      </c>
      <c r="L863" t="s">
        <v>65</v>
      </c>
      <c r="M863" t="s">
        <v>10128</v>
      </c>
      <c r="N863" t="s">
        <v>67</v>
      </c>
      <c r="O863" t="s">
        <v>68</v>
      </c>
      <c r="P863" t="s">
        <v>10129</v>
      </c>
      <c r="Q863" t="s">
        <v>10130</v>
      </c>
      <c r="R863" t="s">
        <v>9085</v>
      </c>
      <c r="S863" t="s">
        <v>10131</v>
      </c>
      <c r="T863" t="s">
        <v>10132</v>
      </c>
      <c r="U863" t="s">
        <v>74</v>
      </c>
      <c r="V863" t="s">
        <v>145</v>
      </c>
      <c r="W863">
        <v>1992</v>
      </c>
      <c r="X863" t="s">
        <v>146</v>
      </c>
      <c r="Y863" t="s">
        <v>97</v>
      </c>
      <c r="Z863" t="s">
        <v>79</v>
      </c>
      <c r="AA863">
        <v>2014</v>
      </c>
      <c r="AB863">
        <f t="shared" si="13"/>
        <v>2014</v>
      </c>
      <c r="AC863" t="s">
        <v>10133</v>
      </c>
      <c r="AD863" t="s">
        <v>97</v>
      </c>
      <c r="AE863" t="s">
        <v>78</v>
      </c>
      <c r="AF863">
        <v>3</v>
      </c>
      <c r="AG863">
        <v>73</v>
      </c>
      <c r="AH863" t="s">
        <v>57</v>
      </c>
      <c r="AI863" t="s">
        <v>79</v>
      </c>
      <c r="AJ863">
        <v>7</v>
      </c>
      <c r="AK863" t="s">
        <v>318</v>
      </c>
      <c r="AL863" t="s">
        <v>79</v>
      </c>
      <c r="AM863">
        <v>320</v>
      </c>
      <c r="AN863" t="s">
        <v>260</v>
      </c>
      <c r="AO863" t="s">
        <v>372</v>
      </c>
      <c r="AP863" t="s">
        <v>57</v>
      </c>
      <c r="AQ863" t="s">
        <v>164</v>
      </c>
      <c r="AR863">
        <v>5</v>
      </c>
      <c r="AS863" t="s">
        <v>57</v>
      </c>
      <c r="AT863" t="s">
        <v>57</v>
      </c>
      <c r="AU863" t="s">
        <v>57</v>
      </c>
      <c r="AV863" t="s">
        <v>57</v>
      </c>
      <c r="AW863" t="s">
        <v>57</v>
      </c>
      <c r="AX863" t="s">
        <v>57</v>
      </c>
      <c r="AY863" t="s">
        <v>57</v>
      </c>
      <c r="AZ863" t="s">
        <v>57</v>
      </c>
      <c r="BA863">
        <v>30</v>
      </c>
      <c r="BB863">
        <v>80</v>
      </c>
      <c r="BC863" t="s">
        <v>57</v>
      </c>
      <c r="BD863" t="s">
        <v>57</v>
      </c>
      <c r="BE863" t="s">
        <v>57</v>
      </c>
      <c r="BF863" t="s">
        <v>10134</v>
      </c>
    </row>
    <row r="864" spans="1:58" x14ac:dyDescent="0.5">
      <c r="A864" t="s">
        <v>10135</v>
      </c>
      <c r="B864" t="s">
        <v>57</v>
      </c>
      <c r="C864" t="s">
        <v>10136</v>
      </c>
      <c r="D864" t="s">
        <v>10137</v>
      </c>
      <c r="E864" t="s">
        <v>10138</v>
      </c>
      <c r="F864" t="s">
        <v>61</v>
      </c>
      <c r="G864" t="s">
        <v>105</v>
      </c>
      <c r="H864" t="s">
        <v>478</v>
      </c>
      <c r="I864" t="s">
        <v>57</v>
      </c>
      <c r="J864" t="s">
        <v>5680</v>
      </c>
      <c r="K864" t="s">
        <v>57</v>
      </c>
      <c r="L864" t="s">
        <v>172</v>
      </c>
      <c r="M864" t="s">
        <v>5681</v>
      </c>
      <c r="N864" t="s">
        <v>67</v>
      </c>
      <c r="O864" t="s">
        <v>68</v>
      </c>
      <c r="P864" t="s">
        <v>10139</v>
      </c>
      <c r="Q864" t="s">
        <v>10140</v>
      </c>
      <c r="R864" t="s">
        <v>10141</v>
      </c>
      <c r="S864" t="s">
        <v>10142</v>
      </c>
      <c r="T864" t="s">
        <v>10143</v>
      </c>
      <c r="U864" t="s">
        <v>74</v>
      </c>
      <c r="V864" t="s">
        <v>75</v>
      </c>
      <c r="W864">
        <v>1996</v>
      </c>
      <c r="X864" t="s">
        <v>10144</v>
      </c>
      <c r="Y864" t="s">
        <v>57</v>
      </c>
      <c r="Z864" t="s">
        <v>79</v>
      </c>
      <c r="AA864">
        <v>2013</v>
      </c>
      <c r="AB864">
        <f t="shared" si="13"/>
        <v>2013</v>
      </c>
      <c r="AC864" t="s">
        <v>3021</v>
      </c>
      <c r="AD864" t="s">
        <v>693</v>
      </c>
      <c r="AE864" t="s">
        <v>78</v>
      </c>
      <c r="AF864">
        <v>2</v>
      </c>
      <c r="AG864">
        <v>58</v>
      </c>
      <c r="AH864" t="s">
        <v>57</v>
      </c>
      <c r="AI864" t="s">
        <v>77</v>
      </c>
      <c r="AJ864">
        <v>365</v>
      </c>
      <c r="AK864" t="s">
        <v>80</v>
      </c>
      <c r="AL864" t="s">
        <v>79</v>
      </c>
      <c r="AM864">
        <v>100</v>
      </c>
      <c r="AN864" t="s">
        <v>99</v>
      </c>
      <c r="AO864" t="s">
        <v>372</v>
      </c>
      <c r="AP864" t="s">
        <v>57</v>
      </c>
      <c r="AQ864" t="s">
        <v>319</v>
      </c>
      <c r="AR864" t="s">
        <v>57</v>
      </c>
      <c r="AS864" t="s">
        <v>57</v>
      </c>
      <c r="AT864">
        <v>0</v>
      </c>
      <c r="AU864" t="s">
        <v>57</v>
      </c>
      <c r="AV864" t="s">
        <v>57</v>
      </c>
      <c r="AW864" t="s">
        <v>57</v>
      </c>
      <c r="AX864" t="s">
        <v>57</v>
      </c>
      <c r="AY864" t="s">
        <v>57</v>
      </c>
      <c r="AZ864" t="s">
        <v>57</v>
      </c>
      <c r="BA864">
        <v>40</v>
      </c>
      <c r="BB864">
        <v>188</v>
      </c>
      <c r="BC864" t="s">
        <v>57</v>
      </c>
      <c r="BD864" t="s">
        <v>57</v>
      </c>
      <c r="BE864" t="s">
        <v>10145</v>
      </c>
      <c r="BF864" t="s">
        <v>10146</v>
      </c>
    </row>
    <row r="865" spans="1:58" x14ac:dyDescent="0.5">
      <c r="A865" t="s">
        <v>10147</v>
      </c>
      <c r="B865" t="s">
        <v>57</v>
      </c>
      <c r="C865" t="s">
        <v>10148</v>
      </c>
      <c r="D865" t="s">
        <v>10149</v>
      </c>
      <c r="E865" t="s">
        <v>10150</v>
      </c>
      <c r="F865" t="s">
        <v>61</v>
      </c>
      <c r="G865" t="s">
        <v>153</v>
      </c>
      <c r="H865" t="s">
        <v>751</v>
      </c>
      <c r="I865" t="s">
        <v>57</v>
      </c>
      <c r="J865" t="s">
        <v>10151</v>
      </c>
      <c r="K865" t="s">
        <v>57</v>
      </c>
      <c r="L865" t="s">
        <v>65</v>
      </c>
      <c r="M865" t="s">
        <v>57</v>
      </c>
      <c r="N865" t="s">
        <v>1987</v>
      </c>
      <c r="O865" t="s">
        <v>1987</v>
      </c>
      <c r="P865" t="s">
        <v>10152</v>
      </c>
      <c r="Q865" t="s">
        <v>10153</v>
      </c>
      <c r="R865" t="s">
        <v>10154</v>
      </c>
      <c r="S865" t="s">
        <v>10155</v>
      </c>
      <c r="T865" t="s">
        <v>10156</v>
      </c>
      <c r="U865" t="s">
        <v>74</v>
      </c>
      <c r="V865" t="s">
        <v>145</v>
      </c>
      <c r="W865">
        <v>2013</v>
      </c>
      <c r="X865" t="s">
        <v>146</v>
      </c>
      <c r="Y865" t="s">
        <v>97</v>
      </c>
      <c r="Z865" t="s">
        <v>77</v>
      </c>
      <c r="AA865" t="s">
        <v>57</v>
      </c>
      <c r="AB865">
        <f t="shared" si="13"/>
        <v>2013</v>
      </c>
      <c r="AC865" t="s">
        <v>57</v>
      </c>
      <c r="AD865" t="s">
        <v>57</v>
      </c>
      <c r="AE865" t="s">
        <v>78</v>
      </c>
      <c r="AF865">
        <v>2</v>
      </c>
      <c r="AG865">
        <v>39</v>
      </c>
      <c r="AH865" t="s">
        <v>57</v>
      </c>
      <c r="AI865" t="s">
        <v>79</v>
      </c>
      <c r="AJ865">
        <v>0</v>
      </c>
      <c r="AK865" t="s">
        <v>98</v>
      </c>
      <c r="AL865" t="s">
        <v>77</v>
      </c>
      <c r="AM865">
        <v>500</v>
      </c>
      <c r="AN865" t="s">
        <v>163</v>
      </c>
      <c r="AO865" t="s">
        <v>115</v>
      </c>
      <c r="AP865" t="s">
        <v>57</v>
      </c>
      <c r="AQ865" t="s">
        <v>83</v>
      </c>
      <c r="AR865" t="s">
        <v>57</v>
      </c>
      <c r="AS865" t="s">
        <v>57</v>
      </c>
      <c r="AT865" t="s">
        <v>57</v>
      </c>
      <c r="AU865" t="s">
        <v>57</v>
      </c>
      <c r="AV865" t="s">
        <v>57</v>
      </c>
      <c r="AW865">
        <v>250</v>
      </c>
      <c r="AX865">
        <v>250</v>
      </c>
      <c r="AY865" t="s">
        <v>57</v>
      </c>
      <c r="AZ865" t="s">
        <v>57</v>
      </c>
      <c r="BA865" t="s">
        <v>57</v>
      </c>
      <c r="BB865" t="s">
        <v>57</v>
      </c>
      <c r="BC865" t="s">
        <v>57</v>
      </c>
      <c r="BD865" t="s">
        <v>57</v>
      </c>
      <c r="BE865" t="s">
        <v>57</v>
      </c>
      <c r="BF865" t="s">
        <v>10157</v>
      </c>
    </row>
    <row r="866" spans="1:58" x14ac:dyDescent="0.5">
      <c r="A866" t="s">
        <v>10158</v>
      </c>
      <c r="B866" t="s">
        <v>57</v>
      </c>
      <c r="C866" t="s">
        <v>10159</v>
      </c>
      <c r="D866" t="s">
        <v>10160</v>
      </c>
      <c r="E866" t="s">
        <v>10161</v>
      </c>
      <c r="F866" t="s">
        <v>61</v>
      </c>
      <c r="G866" t="s">
        <v>2758</v>
      </c>
      <c r="H866" t="s">
        <v>4097</v>
      </c>
      <c r="I866" t="s">
        <v>57</v>
      </c>
      <c r="J866" t="s">
        <v>10162</v>
      </c>
      <c r="K866" t="s">
        <v>57</v>
      </c>
      <c r="L866" t="s">
        <v>138</v>
      </c>
      <c r="M866" t="s">
        <v>57</v>
      </c>
      <c r="N866" t="s">
        <v>186</v>
      </c>
      <c r="O866" t="s">
        <v>238</v>
      </c>
      <c r="P866" t="s">
        <v>10163</v>
      </c>
      <c r="Q866" t="s">
        <v>10164</v>
      </c>
      <c r="R866" t="s">
        <v>10165</v>
      </c>
      <c r="S866" t="s">
        <v>10166</v>
      </c>
      <c r="T866" t="s">
        <v>10167</v>
      </c>
      <c r="U866" t="s">
        <v>74</v>
      </c>
      <c r="V866" t="s">
        <v>145</v>
      </c>
      <c r="W866">
        <v>2012</v>
      </c>
      <c r="X866" t="s">
        <v>76</v>
      </c>
      <c r="Y866" t="s">
        <v>1454</v>
      </c>
      <c r="Z866" t="s">
        <v>77</v>
      </c>
      <c r="AA866" t="s">
        <v>57</v>
      </c>
      <c r="AB866">
        <f t="shared" si="13"/>
        <v>2012</v>
      </c>
      <c r="AC866" t="s">
        <v>57</v>
      </c>
      <c r="AD866" t="s">
        <v>57</v>
      </c>
      <c r="AE866" t="s">
        <v>210</v>
      </c>
      <c r="AF866" t="s">
        <v>57</v>
      </c>
      <c r="AG866" t="s">
        <v>57</v>
      </c>
      <c r="AH866" t="s">
        <v>10168</v>
      </c>
      <c r="AI866" t="s">
        <v>57</v>
      </c>
      <c r="AJ866">
        <v>365</v>
      </c>
      <c r="AK866" t="s">
        <v>10168</v>
      </c>
      <c r="AL866" t="s">
        <v>77</v>
      </c>
      <c r="AM866">
        <v>0</v>
      </c>
      <c r="AN866" t="s">
        <v>163</v>
      </c>
      <c r="AO866" t="s">
        <v>212</v>
      </c>
      <c r="AP866" t="s">
        <v>57</v>
      </c>
      <c r="AQ866" t="s">
        <v>83</v>
      </c>
      <c r="AR866" t="s">
        <v>57</v>
      </c>
      <c r="AS866" t="s">
        <v>57</v>
      </c>
      <c r="AT866" t="s">
        <v>57</v>
      </c>
      <c r="AU866" t="s">
        <v>57</v>
      </c>
      <c r="AV866" t="s">
        <v>57</v>
      </c>
      <c r="AW866" t="s">
        <v>57</v>
      </c>
      <c r="AX866" t="s">
        <v>57</v>
      </c>
      <c r="AY866" t="s">
        <v>57</v>
      </c>
      <c r="AZ866" t="s">
        <v>57</v>
      </c>
      <c r="BA866" t="s">
        <v>57</v>
      </c>
      <c r="BB866" t="s">
        <v>57</v>
      </c>
      <c r="BC866" t="s">
        <v>57</v>
      </c>
      <c r="BD866" t="s">
        <v>57</v>
      </c>
      <c r="BE866" t="s">
        <v>57</v>
      </c>
      <c r="BF866" t="s">
        <v>10169</v>
      </c>
    </row>
    <row r="867" spans="1:58" x14ac:dyDescent="0.5">
      <c r="A867" t="s">
        <v>10170</v>
      </c>
      <c r="B867" t="s">
        <v>57</v>
      </c>
      <c r="C867" t="s">
        <v>10171</v>
      </c>
      <c r="D867" t="s">
        <v>10172</v>
      </c>
      <c r="E867" t="s">
        <v>6891</v>
      </c>
      <c r="F867" t="s">
        <v>61</v>
      </c>
      <c r="G867" t="s">
        <v>378</v>
      </c>
      <c r="H867" t="s">
        <v>949</v>
      </c>
      <c r="I867" t="s">
        <v>57</v>
      </c>
      <c r="J867" t="s">
        <v>10173</v>
      </c>
      <c r="K867" t="s">
        <v>57</v>
      </c>
      <c r="L867" t="s">
        <v>65</v>
      </c>
      <c r="M867" t="s">
        <v>57</v>
      </c>
      <c r="N867" t="s">
        <v>67</v>
      </c>
      <c r="O867" t="s">
        <v>68</v>
      </c>
      <c r="P867" t="s">
        <v>10174</v>
      </c>
      <c r="Q867" t="s">
        <v>10175</v>
      </c>
      <c r="R867" t="s">
        <v>5454</v>
      </c>
      <c r="S867" t="s">
        <v>10176</v>
      </c>
      <c r="T867" t="s">
        <v>10177</v>
      </c>
      <c r="U867" t="s">
        <v>74</v>
      </c>
      <c r="V867" t="s">
        <v>145</v>
      </c>
      <c r="W867">
        <v>1996</v>
      </c>
      <c r="X867" t="s">
        <v>146</v>
      </c>
      <c r="Y867" t="s">
        <v>57</v>
      </c>
      <c r="Z867" t="s">
        <v>77</v>
      </c>
      <c r="AA867" t="s">
        <v>57</v>
      </c>
      <c r="AB867">
        <f t="shared" si="13"/>
        <v>1996</v>
      </c>
      <c r="AC867" t="s">
        <v>57</v>
      </c>
      <c r="AD867" t="s">
        <v>57</v>
      </c>
      <c r="AE867" t="s">
        <v>78</v>
      </c>
      <c r="AF867">
        <v>3</v>
      </c>
      <c r="AG867">
        <v>77</v>
      </c>
      <c r="AH867" t="s">
        <v>57</v>
      </c>
      <c r="AI867" t="s">
        <v>79</v>
      </c>
      <c r="AJ867">
        <v>0</v>
      </c>
      <c r="AK867" t="s">
        <v>98</v>
      </c>
      <c r="AL867" t="s">
        <v>79</v>
      </c>
      <c r="AM867">
        <v>100</v>
      </c>
      <c r="AN867" t="s">
        <v>99</v>
      </c>
      <c r="AO867" t="s">
        <v>82</v>
      </c>
      <c r="AP867" t="s">
        <v>57</v>
      </c>
      <c r="AQ867" t="s">
        <v>359</v>
      </c>
      <c r="AR867" t="s">
        <v>57</v>
      </c>
      <c r="AS867" t="s">
        <v>57</v>
      </c>
      <c r="AT867" t="s">
        <v>57</v>
      </c>
      <c r="AU867" t="s">
        <v>57</v>
      </c>
      <c r="AV867" t="s">
        <v>10178</v>
      </c>
      <c r="AW867">
        <v>240</v>
      </c>
      <c r="AX867">
        <v>240</v>
      </c>
      <c r="AY867" t="s">
        <v>57</v>
      </c>
      <c r="AZ867" t="s">
        <v>57</v>
      </c>
      <c r="BA867">
        <v>180</v>
      </c>
      <c r="BB867">
        <v>180</v>
      </c>
      <c r="BC867" t="s">
        <v>57</v>
      </c>
      <c r="BD867" t="s">
        <v>57</v>
      </c>
      <c r="BE867" t="s">
        <v>57</v>
      </c>
      <c r="BF867" t="s">
        <v>10179</v>
      </c>
    </row>
    <row r="868" spans="1:58" x14ac:dyDescent="0.5">
      <c r="A868" t="s">
        <v>10180</v>
      </c>
      <c r="B868" t="s">
        <v>57</v>
      </c>
      <c r="C868" t="s">
        <v>10181</v>
      </c>
      <c r="D868" t="s">
        <v>10182</v>
      </c>
      <c r="E868" t="s">
        <v>7603</v>
      </c>
      <c r="F868" t="s">
        <v>61</v>
      </c>
      <c r="G868" t="s">
        <v>89</v>
      </c>
      <c r="H868" t="s">
        <v>310</v>
      </c>
      <c r="I868" t="s">
        <v>57</v>
      </c>
      <c r="J868" t="s">
        <v>5103</v>
      </c>
      <c r="K868" t="s">
        <v>57</v>
      </c>
      <c r="L868" t="s">
        <v>65</v>
      </c>
      <c r="M868" t="s">
        <v>57</v>
      </c>
      <c r="N868" t="s">
        <v>67</v>
      </c>
      <c r="O868" t="s">
        <v>68</v>
      </c>
      <c r="P868" t="s">
        <v>10183</v>
      </c>
      <c r="Q868" t="s">
        <v>10184</v>
      </c>
      <c r="R868" t="s">
        <v>10185</v>
      </c>
      <c r="S868" t="s">
        <v>10186</v>
      </c>
      <c r="T868" t="s">
        <v>10187</v>
      </c>
      <c r="U868" t="s">
        <v>74</v>
      </c>
      <c r="V868" t="s">
        <v>145</v>
      </c>
      <c r="W868">
        <v>1993</v>
      </c>
      <c r="X868" t="s">
        <v>146</v>
      </c>
      <c r="Y868" t="s">
        <v>97</v>
      </c>
      <c r="Z868" t="s">
        <v>77</v>
      </c>
      <c r="AA868" t="s">
        <v>57</v>
      </c>
      <c r="AB868">
        <f t="shared" si="13"/>
        <v>1993</v>
      </c>
      <c r="AC868" t="s">
        <v>57</v>
      </c>
      <c r="AD868" t="s">
        <v>57</v>
      </c>
      <c r="AE868" t="s">
        <v>78</v>
      </c>
      <c r="AF868">
        <v>5</v>
      </c>
      <c r="AG868">
        <v>86</v>
      </c>
      <c r="AH868" t="s">
        <v>57</v>
      </c>
      <c r="AI868" t="s">
        <v>79</v>
      </c>
      <c r="AJ868">
        <v>5</v>
      </c>
      <c r="AK868" t="s">
        <v>318</v>
      </c>
      <c r="AL868" t="s">
        <v>79</v>
      </c>
      <c r="AM868">
        <v>300</v>
      </c>
      <c r="AN868" t="s">
        <v>99</v>
      </c>
      <c r="AO868" t="s">
        <v>82</v>
      </c>
      <c r="AP868" t="s">
        <v>57</v>
      </c>
      <c r="AQ868" t="s">
        <v>147</v>
      </c>
      <c r="AR868" t="s">
        <v>57</v>
      </c>
      <c r="AS868" t="s">
        <v>57</v>
      </c>
      <c r="AT868" t="s">
        <v>57</v>
      </c>
      <c r="AU868" t="s">
        <v>57</v>
      </c>
      <c r="AV868" t="s">
        <v>57</v>
      </c>
      <c r="AW868">
        <v>20</v>
      </c>
      <c r="AX868">
        <v>50</v>
      </c>
      <c r="AY868" t="s">
        <v>57</v>
      </c>
      <c r="AZ868" t="s">
        <v>57</v>
      </c>
      <c r="BA868">
        <v>20</v>
      </c>
      <c r="BB868">
        <v>60</v>
      </c>
      <c r="BC868" t="s">
        <v>57</v>
      </c>
      <c r="BD868" t="s">
        <v>57</v>
      </c>
      <c r="BE868" t="s">
        <v>57</v>
      </c>
      <c r="BF868" t="s">
        <v>10188</v>
      </c>
    </row>
    <row r="869" spans="1:58" x14ac:dyDescent="0.5">
      <c r="A869" t="s">
        <v>10189</v>
      </c>
      <c r="B869" t="s">
        <v>57</v>
      </c>
      <c r="C869" t="s">
        <v>10190</v>
      </c>
      <c r="D869" t="s">
        <v>10191</v>
      </c>
      <c r="E869" t="s">
        <v>10192</v>
      </c>
      <c r="F869" t="s">
        <v>61</v>
      </c>
      <c r="G869" t="s">
        <v>153</v>
      </c>
      <c r="H869" t="s">
        <v>1680</v>
      </c>
      <c r="I869" t="s">
        <v>57</v>
      </c>
      <c r="J869" t="s">
        <v>10193</v>
      </c>
      <c r="K869" t="s">
        <v>57</v>
      </c>
      <c r="L869" t="s">
        <v>65</v>
      </c>
      <c r="M869" t="s">
        <v>10194</v>
      </c>
      <c r="N869" t="s">
        <v>67</v>
      </c>
      <c r="O869" t="s">
        <v>68</v>
      </c>
      <c r="P869" t="s">
        <v>10195</v>
      </c>
      <c r="Q869" t="s">
        <v>10196</v>
      </c>
      <c r="R869" t="s">
        <v>9444</v>
      </c>
      <c r="S869" t="s">
        <v>10197</v>
      </c>
      <c r="T869" t="s">
        <v>10198</v>
      </c>
      <c r="U869" t="s">
        <v>74</v>
      </c>
      <c r="V869" t="s">
        <v>193</v>
      </c>
      <c r="W869">
        <v>2008</v>
      </c>
      <c r="X869" t="s">
        <v>146</v>
      </c>
      <c r="Y869" t="s">
        <v>97</v>
      </c>
      <c r="Z869" t="s">
        <v>77</v>
      </c>
      <c r="AA869" t="s">
        <v>57</v>
      </c>
      <c r="AB869">
        <f t="shared" si="13"/>
        <v>2008</v>
      </c>
      <c r="AC869" t="s">
        <v>57</v>
      </c>
      <c r="AD869" t="s">
        <v>57</v>
      </c>
      <c r="AE869" t="s">
        <v>78</v>
      </c>
      <c r="AF869">
        <v>6</v>
      </c>
      <c r="AG869">
        <v>83</v>
      </c>
      <c r="AH869" t="s">
        <v>57</v>
      </c>
      <c r="AI869" t="s">
        <v>77</v>
      </c>
      <c r="AJ869">
        <v>3</v>
      </c>
      <c r="AK869" t="s">
        <v>575</v>
      </c>
      <c r="AL869" t="s">
        <v>79</v>
      </c>
      <c r="AM869">
        <v>500</v>
      </c>
      <c r="AN869" t="s">
        <v>81</v>
      </c>
      <c r="AO869" t="s">
        <v>115</v>
      </c>
      <c r="AP869" t="s">
        <v>57</v>
      </c>
      <c r="AQ869" t="s">
        <v>164</v>
      </c>
      <c r="AR869">
        <v>5</v>
      </c>
      <c r="AS869" t="s">
        <v>57</v>
      </c>
      <c r="AT869" t="s">
        <v>57</v>
      </c>
      <c r="AU869" t="s">
        <v>57</v>
      </c>
      <c r="AV869" t="s">
        <v>57</v>
      </c>
      <c r="AW869">
        <v>300</v>
      </c>
      <c r="AX869">
        <v>1000</v>
      </c>
      <c r="AY869" t="s">
        <v>57</v>
      </c>
      <c r="AZ869" t="s">
        <v>57</v>
      </c>
      <c r="BA869" t="s">
        <v>57</v>
      </c>
      <c r="BB869" t="s">
        <v>57</v>
      </c>
      <c r="BC869" t="s">
        <v>57</v>
      </c>
      <c r="BD869" t="s">
        <v>57</v>
      </c>
      <c r="BE869" t="s">
        <v>57</v>
      </c>
      <c r="BF869" t="s">
        <v>10199</v>
      </c>
    </row>
    <row r="870" spans="1:58" x14ac:dyDescent="0.5">
      <c r="A870" t="s">
        <v>10200</v>
      </c>
      <c r="B870" t="s">
        <v>57</v>
      </c>
      <c r="C870" t="s">
        <v>10201</v>
      </c>
      <c r="D870" t="s">
        <v>10202</v>
      </c>
      <c r="E870" t="s">
        <v>10203</v>
      </c>
      <c r="F870" t="s">
        <v>61</v>
      </c>
      <c r="G870" t="s">
        <v>378</v>
      </c>
      <c r="H870" t="s">
        <v>379</v>
      </c>
      <c r="I870" t="s">
        <v>57</v>
      </c>
      <c r="J870" t="s">
        <v>623</v>
      </c>
      <c r="K870" t="s">
        <v>57</v>
      </c>
      <c r="L870" t="s">
        <v>172</v>
      </c>
      <c r="M870" t="s">
        <v>57</v>
      </c>
      <c r="N870" t="s">
        <v>186</v>
      </c>
      <c r="O870" t="s">
        <v>238</v>
      </c>
      <c r="P870" t="s">
        <v>10204</v>
      </c>
      <c r="Q870" t="s">
        <v>10205</v>
      </c>
      <c r="R870" t="s">
        <v>9303</v>
      </c>
      <c r="S870" t="s">
        <v>10206</v>
      </c>
      <c r="T870" t="s">
        <v>10207</v>
      </c>
      <c r="U870" t="s">
        <v>113</v>
      </c>
      <c r="V870" t="s">
        <v>4783</v>
      </c>
      <c r="W870">
        <v>2014</v>
      </c>
      <c r="X870" t="s">
        <v>194</v>
      </c>
      <c r="Y870" t="s">
        <v>57</v>
      </c>
      <c r="Z870" t="s">
        <v>77</v>
      </c>
      <c r="AA870" t="s">
        <v>57</v>
      </c>
      <c r="AB870">
        <f t="shared" si="13"/>
        <v>2014</v>
      </c>
      <c r="AC870" t="s">
        <v>57</v>
      </c>
      <c r="AD870" t="s">
        <v>57</v>
      </c>
      <c r="AE870" t="s">
        <v>78</v>
      </c>
      <c r="AF870">
        <v>7</v>
      </c>
      <c r="AG870">
        <v>40</v>
      </c>
      <c r="AH870" t="s">
        <v>57</v>
      </c>
      <c r="AI870" t="s">
        <v>77</v>
      </c>
      <c r="AJ870">
        <v>0</v>
      </c>
      <c r="AK870" t="s">
        <v>98</v>
      </c>
      <c r="AL870" t="s">
        <v>79</v>
      </c>
      <c r="AM870">
        <v>500</v>
      </c>
      <c r="AN870" t="s">
        <v>99</v>
      </c>
      <c r="AO870" t="s">
        <v>82</v>
      </c>
      <c r="AP870" t="s">
        <v>57</v>
      </c>
      <c r="AQ870" t="s">
        <v>83</v>
      </c>
      <c r="AR870" t="s">
        <v>57</v>
      </c>
      <c r="AS870" t="s">
        <v>57</v>
      </c>
      <c r="AT870" t="s">
        <v>57</v>
      </c>
      <c r="AU870" t="s">
        <v>57</v>
      </c>
      <c r="AV870" t="s">
        <v>57</v>
      </c>
      <c r="AW870">
        <v>400</v>
      </c>
      <c r="AX870">
        <v>1200</v>
      </c>
      <c r="AY870" t="s">
        <v>57</v>
      </c>
      <c r="AZ870" t="s">
        <v>57</v>
      </c>
      <c r="BA870">
        <v>300</v>
      </c>
      <c r="BB870">
        <v>900</v>
      </c>
      <c r="BC870" t="s">
        <v>57</v>
      </c>
      <c r="BD870" t="s">
        <v>57</v>
      </c>
      <c r="BE870" t="s">
        <v>57</v>
      </c>
      <c r="BF870" t="s">
        <v>10208</v>
      </c>
    </row>
    <row r="871" spans="1:58" x14ac:dyDescent="0.5">
      <c r="A871" t="s">
        <v>10209</v>
      </c>
      <c r="B871" t="s">
        <v>57</v>
      </c>
      <c r="C871" t="s">
        <v>10210</v>
      </c>
      <c r="D871" t="s">
        <v>10211</v>
      </c>
      <c r="E871" t="s">
        <v>4850</v>
      </c>
      <c r="F871" t="s">
        <v>61</v>
      </c>
      <c r="G871" t="s">
        <v>235</v>
      </c>
      <c r="H871" t="s">
        <v>820</v>
      </c>
      <c r="I871" t="s">
        <v>57</v>
      </c>
      <c r="J871" t="s">
        <v>936</v>
      </c>
      <c r="K871" t="s">
        <v>57</v>
      </c>
      <c r="L871" t="s">
        <v>138</v>
      </c>
      <c r="M871" t="s">
        <v>10212</v>
      </c>
      <c r="N871" t="s">
        <v>67</v>
      </c>
      <c r="O871" t="s">
        <v>68</v>
      </c>
      <c r="P871" t="s">
        <v>10213</v>
      </c>
      <c r="Q871" t="s">
        <v>10214</v>
      </c>
      <c r="R871" t="s">
        <v>3087</v>
      </c>
      <c r="S871" t="s">
        <v>10215</v>
      </c>
      <c r="T871" t="s">
        <v>10216</v>
      </c>
      <c r="U871" t="s">
        <v>74</v>
      </c>
      <c r="V871" t="s">
        <v>75</v>
      </c>
      <c r="W871">
        <v>2012</v>
      </c>
      <c r="X871" t="s">
        <v>146</v>
      </c>
      <c r="Y871" t="s">
        <v>9682</v>
      </c>
      <c r="Z871" t="s">
        <v>77</v>
      </c>
      <c r="AA871" t="s">
        <v>57</v>
      </c>
      <c r="AB871">
        <f t="shared" si="13"/>
        <v>2012</v>
      </c>
      <c r="AC871" t="s">
        <v>57</v>
      </c>
      <c r="AD871" t="s">
        <v>57</v>
      </c>
      <c r="AE871" t="s">
        <v>78</v>
      </c>
      <c r="AF871">
        <v>8</v>
      </c>
      <c r="AG871">
        <v>45</v>
      </c>
      <c r="AH871" t="s">
        <v>57</v>
      </c>
      <c r="AI871" t="s">
        <v>79</v>
      </c>
      <c r="AJ871">
        <v>0</v>
      </c>
      <c r="AK871" t="s">
        <v>98</v>
      </c>
      <c r="AL871" t="s">
        <v>79</v>
      </c>
      <c r="AM871">
        <v>30</v>
      </c>
      <c r="AN871" t="s">
        <v>99</v>
      </c>
      <c r="AO871" t="s">
        <v>115</v>
      </c>
      <c r="AP871" t="s">
        <v>57</v>
      </c>
      <c r="AQ871" t="s">
        <v>83</v>
      </c>
      <c r="AR871" t="s">
        <v>57</v>
      </c>
      <c r="AS871" t="s">
        <v>57</v>
      </c>
      <c r="AT871" t="s">
        <v>57</v>
      </c>
      <c r="AU871" t="s">
        <v>57</v>
      </c>
      <c r="AV871" t="s">
        <v>57</v>
      </c>
      <c r="AW871">
        <v>30</v>
      </c>
      <c r="AX871">
        <v>60</v>
      </c>
      <c r="AY871" t="s">
        <v>57</v>
      </c>
      <c r="AZ871" t="s">
        <v>57</v>
      </c>
      <c r="BA871" t="s">
        <v>57</v>
      </c>
      <c r="BB871" t="s">
        <v>57</v>
      </c>
      <c r="BC871" t="s">
        <v>57</v>
      </c>
      <c r="BD871" t="s">
        <v>57</v>
      </c>
      <c r="BE871" t="s">
        <v>57</v>
      </c>
      <c r="BF871" t="s">
        <v>10217</v>
      </c>
    </row>
    <row r="872" spans="1:58" x14ac:dyDescent="0.5">
      <c r="A872" t="s">
        <v>10218</v>
      </c>
      <c r="B872" t="s">
        <v>57</v>
      </c>
      <c r="C872" t="s">
        <v>10219</v>
      </c>
      <c r="D872" t="s">
        <v>10220</v>
      </c>
      <c r="E872" t="s">
        <v>10221</v>
      </c>
      <c r="F872" t="s">
        <v>61</v>
      </c>
      <c r="G872" t="s">
        <v>183</v>
      </c>
      <c r="H872" t="s">
        <v>1331</v>
      </c>
      <c r="I872" t="s">
        <v>57</v>
      </c>
      <c r="J872" t="s">
        <v>6912</v>
      </c>
      <c r="K872" t="s">
        <v>57</v>
      </c>
      <c r="L872" t="s">
        <v>172</v>
      </c>
      <c r="M872" t="s">
        <v>57</v>
      </c>
      <c r="N872" t="s">
        <v>67</v>
      </c>
      <c r="O872" t="s">
        <v>68</v>
      </c>
      <c r="P872" t="s">
        <v>10222</v>
      </c>
      <c r="Q872" t="s">
        <v>10223</v>
      </c>
      <c r="R872" t="s">
        <v>10224</v>
      </c>
      <c r="S872" t="s">
        <v>10225</v>
      </c>
      <c r="T872" t="s">
        <v>10226</v>
      </c>
      <c r="U872" t="s">
        <v>74</v>
      </c>
      <c r="V872" t="s">
        <v>114</v>
      </c>
      <c r="W872">
        <v>1994</v>
      </c>
      <c r="X872" t="s">
        <v>146</v>
      </c>
      <c r="Y872" t="s">
        <v>57</v>
      </c>
      <c r="Z872" t="s">
        <v>77</v>
      </c>
      <c r="AA872" t="s">
        <v>57</v>
      </c>
      <c r="AB872">
        <f t="shared" si="13"/>
        <v>1994</v>
      </c>
      <c r="AC872" t="s">
        <v>57</v>
      </c>
      <c r="AD872" t="s">
        <v>57</v>
      </c>
      <c r="AE872" t="s">
        <v>210</v>
      </c>
      <c r="AF872" t="s">
        <v>57</v>
      </c>
      <c r="AG872" t="s">
        <v>57</v>
      </c>
      <c r="AH872" t="s">
        <v>211</v>
      </c>
      <c r="AI872" t="s">
        <v>57</v>
      </c>
      <c r="AJ872">
        <v>60</v>
      </c>
      <c r="AK872" t="s">
        <v>575</v>
      </c>
      <c r="AL872" t="s">
        <v>79</v>
      </c>
      <c r="AM872">
        <v>200</v>
      </c>
      <c r="AN872" t="s">
        <v>260</v>
      </c>
      <c r="AO872" t="s">
        <v>212</v>
      </c>
      <c r="AP872" t="s">
        <v>57</v>
      </c>
      <c r="AQ872" t="s">
        <v>83</v>
      </c>
      <c r="AR872" t="s">
        <v>57</v>
      </c>
      <c r="AS872" t="s">
        <v>57</v>
      </c>
      <c r="AT872" t="s">
        <v>57</v>
      </c>
      <c r="AU872" t="s">
        <v>57</v>
      </c>
      <c r="AV872" t="s">
        <v>57</v>
      </c>
      <c r="AW872" t="s">
        <v>57</v>
      </c>
      <c r="AX872" t="s">
        <v>57</v>
      </c>
      <c r="AY872" t="s">
        <v>57</v>
      </c>
      <c r="AZ872" t="s">
        <v>57</v>
      </c>
      <c r="BA872" t="s">
        <v>57</v>
      </c>
      <c r="BB872" t="s">
        <v>57</v>
      </c>
      <c r="BC872" t="s">
        <v>57</v>
      </c>
      <c r="BD872" t="s">
        <v>57</v>
      </c>
      <c r="BE872" t="s">
        <v>57</v>
      </c>
      <c r="BF872" t="s">
        <v>10227</v>
      </c>
    </row>
    <row r="873" spans="1:58" x14ac:dyDescent="0.5">
      <c r="A873" t="s">
        <v>10228</v>
      </c>
      <c r="B873" t="s">
        <v>57</v>
      </c>
      <c r="C873" t="s">
        <v>10229</v>
      </c>
      <c r="D873" t="s">
        <v>10230</v>
      </c>
      <c r="E873" t="s">
        <v>1281</v>
      </c>
      <c r="F873" t="s">
        <v>61</v>
      </c>
      <c r="G873" t="s">
        <v>3381</v>
      </c>
      <c r="H873" t="s">
        <v>3382</v>
      </c>
      <c r="I873" t="s">
        <v>57</v>
      </c>
      <c r="J873" t="s">
        <v>10231</v>
      </c>
      <c r="K873" t="s">
        <v>57</v>
      </c>
      <c r="L873" t="s">
        <v>65</v>
      </c>
      <c r="M873" t="s">
        <v>3384</v>
      </c>
      <c r="N873" t="s">
        <v>67</v>
      </c>
      <c r="O873" t="s">
        <v>68</v>
      </c>
      <c r="P873" t="s">
        <v>10232</v>
      </c>
      <c r="Q873" t="s">
        <v>10233</v>
      </c>
      <c r="R873" t="s">
        <v>10234</v>
      </c>
      <c r="S873" t="s">
        <v>10235</v>
      </c>
      <c r="T873" t="s">
        <v>10236</v>
      </c>
      <c r="U873" t="s">
        <v>74</v>
      </c>
      <c r="V873" t="s">
        <v>145</v>
      </c>
      <c r="W873">
        <v>2012</v>
      </c>
      <c r="X873" t="s">
        <v>146</v>
      </c>
      <c r="Y873" t="s">
        <v>10237</v>
      </c>
      <c r="Z873" t="s">
        <v>77</v>
      </c>
      <c r="AA873" t="s">
        <v>57</v>
      </c>
      <c r="AB873">
        <f t="shared" si="13"/>
        <v>2012</v>
      </c>
      <c r="AC873" t="s">
        <v>57</v>
      </c>
      <c r="AD873" t="s">
        <v>57</v>
      </c>
      <c r="AE873" t="s">
        <v>78</v>
      </c>
      <c r="AF873">
        <v>3</v>
      </c>
      <c r="AG873">
        <v>40</v>
      </c>
      <c r="AH873" t="s">
        <v>57</v>
      </c>
      <c r="AI873" t="s">
        <v>79</v>
      </c>
      <c r="AJ873">
        <v>0</v>
      </c>
      <c r="AK873" t="s">
        <v>98</v>
      </c>
      <c r="AL873" t="s">
        <v>77</v>
      </c>
      <c r="AM873">
        <v>15</v>
      </c>
      <c r="AN873" t="s">
        <v>260</v>
      </c>
      <c r="AO873" t="s">
        <v>82</v>
      </c>
      <c r="AP873" t="s">
        <v>57</v>
      </c>
      <c r="AQ873" t="s">
        <v>164</v>
      </c>
      <c r="AR873">
        <v>5</v>
      </c>
      <c r="AS873" t="s">
        <v>57</v>
      </c>
      <c r="AT873" t="s">
        <v>57</v>
      </c>
      <c r="AU873" t="s">
        <v>57</v>
      </c>
      <c r="AV873" t="s">
        <v>57</v>
      </c>
      <c r="AW873">
        <v>0</v>
      </c>
      <c r="AX873">
        <v>10</v>
      </c>
      <c r="AY873" t="s">
        <v>57</v>
      </c>
      <c r="AZ873" t="s">
        <v>57</v>
      </c>
      <c r="BA873">
        <v>0</v>
      </c>
      <c r="BB873">
        <v>5</v>
      </c>
      <c r="BC873" t="s">
        <v>57</v>
      </c>
      <c r="BD873" t="s">
        <v>57</v>
      </c>
      <c r="BE873" t="s">
        <v>57</v>
      </c>
      <c r="BF873" t="s">
        <v>10238</v>
      </c>
    </row>
    <row r="874" spans="1:58" x14ac:dyDescent="0.5">
      <c r="A874" t="s">
        <v>10239</v>
      </c>
      <c r="B874" t="s">
        <v>57</v>
      </c>
      <c r="C874" t="s">
        <v>10240</v>
      </c>
      <c r="D874" t="s">
        <v>10241</v>
      </c>
      <c r="E874" t="s">
        <v>9451</v>
      </c>
      <c r="F874" t="s">
        <v>61</v>
      </c>
      <c r="G874" t="s">
        <v>463</v>
      </c>
      <c r="H874" t="s">
        <v>1433</v>
      </c>
      <c r="I874" t="s">
        <v>57</v>
      </c>
      <c r="J874" t="s">
        <v>10242</v>
      </c>
      <c r="K874" t="s">
        <v>57</v>
      </c>
      <c r="L874" t="s">
        <v>138</v>
      </c>
      <c r="M874" t="s">
        <v>10243</v>
      </c>
      <c r="N874" t="s">
        <v>67</v>
      </c>
      <c r="O874" t="s">
        <v>68</v>
      </c>
      <c r="P874" t="s">
        <v>10244</v>
      </c>
      <c r="Q874" t="s">
        <v>10245</v>
      </c>
      <c r="R874" t="s">
        <v>10246</v>
      </c>
      <c r="S874" t="s">
        <v>10247</v>
      </c>
      <c r="T874" t="s">
        <v>10248</v>
      </c>
      <c r="U874" t="s">
        <v>74</v>
      </c>
      <c r="V874" t="s">
        <v>145</v>
      </c>
      <c r="W874">
        <v>1995</v>
      </c>
      <c r="X874" t="s">
        <v>1785</v>
      </c>
      <c r="Y874" t="s">
        <v>1786</v>
      </c>
      <c r="Z874" t="s">
        <v>77</v>
      </c>
      <c r="AA874" t="s">
        <v>57</v>
      </c>
      <c r="AB874">
        <f t="shared" si="13"/>
        <v>1995</v>
      </c>
      <c r="AC874" t="s">
        <v>57</v>
      </c>
      <c r="AD874" t="s">
        <v>57</v>
      </c>
      <c r="AE874" t="s">
        <v>210</v>
      </c>
      <c r="AF874" t="s">
        <v>57</v>
      </c>
      <c r="AG874" t="s">
        <v>57</v>
      </c>
      <c r="AH874" t="s">
        <v>2625</v>
      </c>
      <c r="AI874" t="s">
        <v>57</v>
      </c>
      <c r="AJ874">
        <v>365</v>
      </c>
      <c r="AK874" t="s">
        <v>80</v>
      </c>
      <c r="AL874" t="s">
        <v>79</v>
      </c>
      <c r="AM874">
        <v>0</v>
      </c>
      <c r="AN874" t="s">
        <v>99</v>
      </c>
      <c r="AO874" t="s">
        <v>82</v>
      </c>
      <c r="AP874" t="s">
        <v>57</v>
      </c>
      <c r="AQ874" t="s">
        <v>164</v>
      </c>
      <c r="AR874">
        <v>5</v>
      </c>
      <c r="AS874" t="s">
        <v>57</v>
      </c>
      <c r="AT874" t="s">
        <v>57</v>
      </c>
      <c r="AU874" t="s">
        <v>57</v>
      </c>
      <c r="AV874" t="s">
        <v>57</v>
      </c>
      <c r="AW874">
        <v>0</v>
      </c>
      <c r="AX874">
        <v>0</v>
      </c>
      <c r="AY874" t="s">
        <v>57</v>
      </c>
      <c r="AZ874" t="s">
        <v>57</v>
      </c>
      <c r="BA874">
        <v>0</v>
      </c>
      <c r="BB874">
        <v>0</v>
      </c>
      <c r="BC874" t="s">
        <v>57</v>
      </c>
      <c r="BD874" t="s">
        <v>57</v>
      </c>
      <c r="BE874" t="s">
        <v>10249</v>
      </c>
      <c r="BF874" t="s">
        <v>10250</v>
      </c>
    </row>
    <row r="875" spans="1:58" x14ac:dyDescent="0.5">
      <c r="A875" t="s">
        <v>10251</v>
      </c>
      <c r="B875" t="s">
        <v>57</v>
      </c>
      <c r="C875" t="s">
        <v>10252</v>
      </c>
      <c r="D875" t="s">
        <v>10253</v>
      </c>
      <c r="E875" t="s">
        <v>10254</v>
      </c>
      <c r="F875" t="s">
        <v>61</v>
      </c>
      <c r="G875" t="s">
        <v>183</v>
      </c>
      <c r="H875" t="s">
        <v>1331</v>
      </c>
      <c r="I875" t="s">
        <v>57</v>
      </c>
      <c r="J875" t="s">
        <v>4874</v>
      </c>
      <c r="K875" t="s">
        <v>57</v>
      </c>
      <c r="L875" t="s">
        <v>1188</v>
      </c>
      <c r="M875" t="s">
        <v>57</v>
      </c>
      <c r="N875" t="s">
        <v>67</v>
      </c>
      <c r="O875" t="s">
        <v>68</v>
      </c>
      <c r="P875" t="s">
        <v>10255</v>
      </c>
      <c r="Q875" t="s">
        <v>10256</v>
      </c>
      <c r="R875" t="s">
        <v>10257</v>
      </c>
      <c r="S875" t="s">
        <v>10258</v>
      </c>
      <c r="T875" t="s">
        <v>10259</v>
      </c>
      <c r="U875" t="s">
        <v>74</v>
      </c>
      <c r="V875" t="s">
        <v>75</v>
      </c>
      <c r="W875">
        <v>2004</v>
      </c>
      <c r="X875" t="s">
        <v>244</v>
      </c>
      <c r="Y875" t="s">
        <v>57</v>
      </c>
      <c r="Z875" t="s">
        <v>77</v>
      </c>
      <c r="AA875" t="s">
        <v>57</v>
      </c>
      <c r="AB875">
        <f t="shared" si="13"/>
        <v>2004</v>
      </c>
      <c r="AC875" t="s">
        <v>57</v>
      </c>
      <c r="AD875" t="s">
        <v>57</v>
      </c>
      <c r="AE875" t="s">
        <v>78</v>
      </c>
      <c r="AF875">
        <v>2</v>
      </c>
      <c r="AG875">
        <v>29</v>
      </c>
      <c r="AH875" t="s">
        <v>57</v>
      </c>
      <c r="AI875" t="s">
        <v>79</v>
      </c>
      <c r="AJ875">
        <v>0</v>
      </c>
      <c r="AK875" t="s">
        <v>98</v>
      </c>
      <c r="AL875" t="s">
        <v>79</v>
      </c>
      <c r="AM875">
        <v>450</v>
      </c>
      <c r="AN875" t="s">
        <v>260</v>
      </c>
      <c r="AO875" t="s">
        <v>82</v>
      </c>
      <c r="AP875" t="s">
        <v>57</v>
      </c>
      <c r="AQ875" t="s">
        <v>319</v>
      </c>
      <c r="AR875" t="s">
        <v>57</v>
      </c>
      <c r="AS875" t="s">
        <v>57</v>
      </c>
      <c r="AT875">
        <v>10</v>
      </c>
      <c r="AU875" t="s">
        <v>57</v>
      </c>
      <c r="AV875" t="s">
        <v>57</v>
      </c>
      <c r="AW875">
        <v>10</v>
      </c>
      <c r="AX875">
        <v>50</v>
      </c>
      <c r="AY875" t="s">
        <v>57</v>
      </c>
      <c r="AZ875" t="s">
        <v>57</v>
      </c>
      <c r="BA875">
        <v>5</v>
      </c>
      <c r="BB875">
        <v>90</v>
      </c>
      <c r="BC875" t="s">
        <v>57</v>
      </c>
      <c r="BD875" t="s">
        <v>57</v>
      </c>
      <c r="BE875" t="s">
        <v>57</v>
      </c>
      <c r="BF875" t="s">
        <v>10260</v>
      </c>
    </row>
    <row r="876" spans="1:58" x14ac:dyDescent="0.5">
      <c r="A876" t="s">
        <v>10261</v>
      </c>
      <c r="B876" t="s">
        <v>57</v>
      </c>
      <c r="C876" t="s">
        <v>10262</v>
      </c>
      <c r="D876" t="s">
        <v>10263</v>
      </c>
      <c r="E876" t="s">
        <v>10264</v>
      </c>
      <c r="F876" t="s">
        <v>61</v>
      </c>
      <c r="G876" t="s">
        <v>135</v>
      </c>
      <c r="H876" t="s">
        <v>922</v>
      </c>
      <c r="I876" t="s">
        <v>57</v>
      </c>
      <c r="J876" t="s">
        <v>10265</v>
      </c>
      <c r="K876" t="s">
        <v>57</v>
      </c>
      <c r="L876" t="s">
        <v>65</v>
      </c>
      <c r="M876" t="s">
        <v>10266</v>
      </c>
      <c r="N876" t="s">
        <v>67</v>
      </c>
      <c r="O876" t="s">
        <v>68</v>
      </c>
      <c r="P876" t="s">
        <v>10267</v>
      </c>
      <c r="Q876" t="s">
        <v>10268</v>
      </c>
      <c r="R876" t="s">
        <v>1358</v>
      </c>
      <c r="S876" t="s">
        <v>10269</v>
      </c>
      <c r="T876" t="s">
        <v>10270</v>
      </c>
      <c r="U876" t="s">
        <v>74</v>
      </c>
      <c r="V876" t="s">
        <v>145</v>
      </c>
      <c r="W876">
        <v>1996</v>
      </c>
      <c r="X876" t="s">
        <v>76</v>
      </c>
      <c r="Y876" t="s">
        <v>57</v>
      </c>
      <c r="Z876" t="s">
        <v>79</v>
      </c>
      <c r="AA876">
        <v>2009</v>
      </c>
      <c r="AB876">
        <f t="shared" si="13"/>
        <v>2009</v>
      </c>
      <c r="AC876" t="s">
        <v>194</v>
      </c>
      <c r="AD876" t="s">
        <v>8005</v>
      </c>
      <c r="AE876" t="s">
        <v>78</v>
      </c>
      <c r="AF876">
        <v>4</v>
      </c>
      <c r="AG876">
        <v>58</v>
      </c>
      <c r="AH876" t="s">
        <v>57</v>
      </c>
      <c r="AI876" t="s">
        <v>79</v>
      </c>
      <c r="AJ876">
        <v>0</v>
      </c>
      <c r="AK876" t="s">
        <v>98</v>
      </c>
      <c r="AL876" t="s">
        <v>79</v>
      </c>
      <c r="AM876">
        <v>1826</v>
      </c>
      <c r="AN876" t="s">
        <v>99</v>
      </c>
      <c r="AO876" t="s">
        <v>82</v>
      </c>
      <c r="AP876" t="s">
        <v>57</v>
      </c>
      <c r="AQ876" t="s">
        <v>83</v>
      </c>
      <c r="AR876" t="s">
        <v>57</v>
      </c>
      <c r="AS876" t="s">
        <v>57</v>
      </c>
      <c r="AT876" t="s">
        <v>57</v>
      </c>
      <c r="AU876" t="s">
        <v>57</v>
      </c>
      <c r="AV876" t="s">
        <v>57</v>
      </c>
      <c r="AW876">
        <v>40</v>
      </c>
      <c r="AX876">
        <v>52</v>
      </c>
      <c r="AY876" t="s">
        <v>57</v>
      </c>
      <c r="AZ876" t="s">
        <v>57</v>
      </c>
      <c r="BA876">
        <v>28</v>
      </c>
      <c r="BB876">
        <v>40</v>
      </c>
      <c r="BC876" t="s">
        <v>57</v>
      </c>
      <c r="BD876" t="s">
        <v>57</v>
      </c>
      <c r="BE876" t="s">
        <v>57</v>
      </c>
      <c r="BF876" t="s">
        <v>10271</v>
      </c>
    </row>
    <row r="877" spans="1:58" x14ac:dyDescent="0.5">
      <c r="A877" t="s">
        <v>10272</v>
      </c>
      <c r="B877" t="s">
        <v>57</v>
      </c>
      <c r="C877" t="s">
        <v>10273</v>
      </c>
      <c r="D877" t="s">
        <v>10274</v>
      </c>
      <c r="E877" t="s">
        <v>10275</v>
      </c>
      <c r="F877" t="s">
        <v>61</v>
      </c>
      <c r="G877" t="s">
        <v>183</v>
      </c>
      <c r="H877" t="s">
        <v>407</v>
      </c>
      <c r="I877" t="s">
        <v>57</v>
      </c>
      <c r="J877" t="s">
        <v>10276</v>
      </c>
      <c r="K877" t="s">
        <v>57</v>
      </c>
      <c r="L877" t="s">
        <v>65</v>
      </c>
      <c r="M877" t="s">
        <v>57</v>
      </c>
      <c r="N877" t="s">
        <v>67</v>
      </c>
      <c r="O877" t="s">
        <v>68</v>
      </c>
      <c r="P877" t="s">
        <v>10277</v>
      </c>
      <c r="Q877" t="s">
        <v>10278</v>
      </c>
      <c r="R877" t="s">
        <v>10279</v>
      </c>
      <c r="S877" t="s">
        <v>10280</v>
      </c>
      <c r="T877" t="s">
        <v>10281</v>
      </c>
      <c r="U877" t="s">
        <v>74</v>
      </c>
      <c r="V877" t="s">
        <v>193</v>
      </c>
      <c r="W877">
        <v>2007</v>
      </c>
      <c r="X877" t="s">
        <v>146</v>
      </c>
      <c r="Y877" t="s">
        <v>57</v>
      </c>
      <c r="Z877" t="s">
        <v>77</v>
      </c>
      <c r="AA877" t="s">
        <v>57</v>
      </c>
      <c r="AB877">
        <f t="shared" si="13"/>
        <v>2007</v>
      </c>
      <c r="AC877" t="s">
        <v>57</v>
      </c>
      <c r="AD877" t="s">
        <v>57</v>
      </c>
      <c r="AE877" t="s">
        <v>78</v>
      </c>
      <c r="AF877">
        <v>2</v>
      </c>
      <c r="AG877">
        <v>42</v>
      </c>
      <c r="AH877" t="s">
        <v>57</v>
      </c>
      <c r="AI877" t="s">
        <v>79</v>
      </c>
      <c r="AJ877">
        <v>0</v>
      </c>
      <c r="AK877" t="s">
        <v>98</v>
      </c>
      <c r="AL877" t="s">
        <v>79</v>
      </c>
      <c r="AM877">
        <v>800</v>
      </c>
      <c r="AN877" t="s">
        <v>260</v>
      </c>
      <c r="AO877" t="s">
        <v>82</v>
      </c>
      <c r="AP877" t="s">
        <v>57</v>
      </c>
      <c r="AQ877" t="s">
        <v>359</v>
      </c>
      <c r="AR877" t="s">
        <v>57</v>
      </c>
      <c r="AS877" t="s">
        <v>57</v>
      </c>
      <c r="AT877" t="s">
        <v>57</v>
      </c>
      <c r="AU877" t="s">
        <v>57</v>
      </c>
      <c r="AV877" t="s">
        <v>10282</v>
      </c>
      <c r="AW877">
        <v>50</v>
      </c>
      <c r="AX877">
        <v>90</v>
      </c>
      <c r="AY877" t="s">
        <v>57</v>
      </c>
      <c r="AZ877" t="s">
        <v>57</v>
      </c>
      <c r="BA877">
        <v>5</v>
      </c>
      <c r="BB877">
        <v>10</v>
      </c>
      <c r="BC877" t="s">
        <v>57</v>
      </c>
      <c r="BD877" t="s">
        <v>57</v>
      </c>
      <c r="BE877" t="s">
        <v>57</v>
      </c>
      <c r="BF877" t="s">
        <v>10283</v>
      </c>
    </row>
    <row r="878" spans="1:58" x14ac:dyDescent="0.5">
      <c r="A878" t="s">
        <v>10284</v>
      </c>
      <c r="B878" t="s">
        <v>57</v>
      </c>
      <c r="C878" t="s">
        <v>10285</v>
      </c>
      <c r="D878" t="s">
        <v>10286</v>
      </c>
      <c r="E878" t="s">
        <v>10287</v>
      </c>
      <c r="F878" t="s">
        <v>61</v>
      </c>
      <c r="G878" t="s">
        <v>183</v>
      </c>
      <c r="H878" t="s">
        <v>1331</v>
      </c>
      <c r="I878" t="s">
        <v>57</v>
      </c>
      <c r="J878" t="s">
        <v>10288</v>
      </c>
      <c r="K878" t="s">
        <v>57</v>
      </c>
      <c r="L878" t="s">
        <v>172</v>
      </c>
      <c r="M878" t="s">
        <v>57</v>
      </c>
      <c r="N878" t="s">
        <v>67</v>
      </c>
      <c r="O878" t="s">
        <v>68</v>
      </c>
      <c r="P878" t="s">
        <v>10289</v>
      </c>
      <c r="Q878" t="s">
        <v>10290</v>
      </c>
      <c r="R878" t="s">
        <v>2975</v>
      </c>
      <c r="S878" t="s">
        <v>10291</v>
      </c>
      <c r="T878" t="s">
        <v>10292</v>
      </c>
      <c r="U878" t="s">
        <v>74</v>
      </c>
      <c r="V878" t="s">
        <v>145</v>
      </c>
      <c r="W878">
        <v>1996</v>
      </c>
      <c r="X878" t="s">
        <v>244</v>
      </c>
      <c r="Y878" t="s">
        <v>57</v>
      </c>
      <c r="Z878" t="s">
        <v>77</v>
      </c>
      <c r="AA878" t="s">
        <v>57</v>
      </c>
      <c r="AB878">
        <f t="shared" si="13"/>
        <v>1996</v>
      </c>
      <c r="AC878" t="s">
        <v>57</v>
      </c>
      <c r="AD878" t="s">
        <v>57</v>
      </c>
      <c r="AE878" t="s">
        <v>78</v>
      </c>
      <c r="AF878">
        <v>3</v>
      </c>
      <c r="AG878">
        <v>31</v>
      </c>
      <c r="AH878" t="s">
        <v>57</v>
      </c>
      <c r="AI878" t="s">
        <v>79</v>
      </c>
      <c r="AJ878">
        <v>365</v>
      </c>
      <c r="AK878" t="s">
        <v>80</v>
      </c>
      <c r="AL878" t="s">
        <v>79</v>
      </c>
      <c r="AM878">
        <v>250</v>
      </c>
      <c r="AN878" t="s">
        <v>99</v>
      </c>
      <c r="AO878" t="s">
        <v>82</v>
      </c>
      <c r="AP878" t="s">
        <v>57</v>
      </c>
      <c r="AQ878" t="s">
        <v>359</v>
      </c>
      <c r="AR878" t="s">
        <v>57</v>
      </c>
      <c r="AS878" t="s">
        <v>57</v>
      </c>
      <c r="AT878" t="s">
        <v>57</v>
      </c>
      <c r="AU878" t="s">
        <v>57</v>
      </c>
      <c r="AV878" t="s">
        <v>1129</v>
      </c>
      <c r="AW878">
        <v>0</v>
      </c>
      <c r="AX878">
        <v>40</v>
      </c>
      <c r="AY878" t="s">
        <v>57</v>
      </c>
      <c r="AZ878" t="s">
        <v>57</v>
      </c>
      <c r="BA878">
        <v>0</v>
      </c>
      <c r="BB878">
        <v>50</v>
      </c>
      <c r="BC878" t="s">
        <v>57</v>
      </c>
      <c r="BD878" t="s">
        <v>57</v>
      </c>
      <c r="BE878" t="s">
        <v>57</v>
      </c>
      <c r="BF878" t="s">
        <v>10293</v>
      </c>
    </row>
    <row r="879" spans="1:58" x14ac:dyDescent="0.5">
      <c r="A879" t="s">
        <v>10294</v>
      </c>
      <c r="B879" t="s">
        <v>57</v>
      </c>
      <c r="C879" t="s">
        <v>10295</v>
      </c>
      <c r="D879" t="s">
        <v>10296</v>
      </c>
      <c r="E879" t="s">
        <v>10297</v>
      </c>
      <c r="F879" t="s">
        <v>61</v>
      </c>
      <c r="G879" t="s">
        <v>235</v>
      </c>
      <c r="H879" t="s">
        <v>1146</v>
      </c>
      <c r="I879" t="s">
        <v>57</v>
      </c>
      <c r="J879" t="s">
        <v>9430</v>
      </c>
      <c r="K879" t="s">
        <v>57</v>
      </c>
      <c r="L879" t="s">
        <v>138</v>
      </c>
      <c r="M879" t="s">
        <v>10298</v>
      </c>
      <c r="N879" t="s">
        <v>67</v>
      </c>
      <c r="O879" t="s">
        <v>68</v>
      </c>
      <c r="P879" t="s">
        <v>10299</v>
      </c>
      <c r="Q879" t="s">
        <v>10300</v>
      </c>
      <c r="R879" t="s">
        <v>10301</v>
      </c>
      <c r="S879" t="s">
        <v>10302</v>
      </c>
      <c r="T879" t="s">
        <v>10303</v>
      </c>
      <c r="U879" t="s">
        <v>74</v>
      </c>
      <c r="V879" t="s">
        <v>145</v>
      </c>
      <c r="W879">
        <v>1993</v>
      </c>
      <c r="X879" t="s">
        <v>1785</v>
      </c>
      <c r="Y879" t="s">
        <v>57</v>
      </c>
      <c r="Z879" t="s">
        <v>77</v>
      </c>
      <c r="AA879" t="s">
        <v>57</v>
      </c>
      <c r="AB879">
        <f t="shared" si="13"/>
        <v>1993</v>
      </c>
      <c r="AC879" t="s">
        <v>57</v>
      </c>
      <c r="AD879" t="s">
        <v>57</v>
      </c>
      <c r="AE879" t="s">
        <v>78</v>
      </c>
      <c r="AF879">
        <v>2</v>
      </c>
      <c r="AG879">
        <v>42</v>
      </c>
      <c r="AH879" t="s">
        <v>57</v>
      </c>
      <c r="AI879" t="s">
        <v>79</v>
      </c>
      <c r="AJ879">
        <v>15</v>
      </c>
      <c r="AK879" t="s">
        <v>97</v>
      </c>
      <c r="AL879" t="s">
        <v>79</v>
      </c>
      <c r="AM879">
        <v>905</v>
      </c>
      <c r="AN879" t="s">
        <v>260</v>
      </c>
      <c r="AO879" t="s">
        <v>372</v>
      </c>
      <c r="AP879" t="s">
        <v>57</v>
      </c>
      <c r="AQ879" t="s">
        <v>319</v>
      </c>
      <c r="AR879" t="s">
        <v>57</v>
      </c>
      <c r="AS879" t="s">
        <v>57</v>
      </c>
      <c r="AT879">
        <v>10</v>
      </c>
      <c r="AU879" t="s">
        <v>57</v>
      </c>
      <c r="AV879" t="s">
        <v>57</v>
      </c>
      <c r="AW879" t="s">
        <v>57</v>
      </c>
      <c r="AX879" t="s">
        <v>57</v>
      </c>
      <c r="AY879" t="s">
        <v>57</v>
      </c>
      <c r="AZ879" t="s">
        <v>57</v>
      </c>
      <c r="BA879">
        <v>1357</v>
      </c>
      <c r="BB879">
        <v>2715</v>
      </c>
      <c r="BC879" t="s">
        <v>57</v>
      </c>
      <c r="BD879" t="s">
        <v>57</v>
      </c>
      <c r="BE879" t="s">
        <v>57</v>
      </c>
      <c r="BF879" t="s">
        <v>10304</v>
      </c>
    </row>
    <row r="880" spans="1:58" x14ac:dyDescent="0.5">
      <c r="A880" t="s">
        <v>10305</v>
      </c>
      <c r="B880" t="s">
        <v>57</v>
      </c>
      <c r="C880" t="s">
        <v>10306</v>
      </c>
      <c r="D880" t="s">
        <v>10307</v>
      </c>
      <c r="E880" t="s">
        <v>10308</v>
      </c>
      <c r="F880" t="s">
        <v>61</v>
      </c>
      <c r="G880" t="s">
        <v>1549</v>
      </c>
      <c r="H880" t="s">
        <v>1984</v>
      </c>
      <c r="I880" t="s">
        <v>57</v>
      </c>
      <c r="J880" t="s">
        <v>10309</v>
      </c>
      <c r="K880" t="s">
        <v>57</v>
      </c>
      <c r="L880" t="s">
        <v>65</v>
      </c>
      <c r="M880" t="s">
        <v>10310</v>
      </c>
      <c r="N880" t="s">
        <v>186</v>
      </c>
      <c r="O880" t="s">
        <v>238</v>
      </c>
      <c r="P880" t="s">
        <v>10311</v>
      </c>
      <c r="Q880" t="s">
        <v>10312</v>
      </c>
      <c r="R880" t="s">
        <v>8896</v>
      </c>
      <c r="S880" t="s">
        <v>10313</v>
      </c>
      <c r="T880" t="s">
        <v>10314</v>
      </c>
      <c r="U880" t="s">
        <v>74</v>
      </c>
      <c r="V880" t="s">
        <v>145</v>
      </c>
      <c r="W880">
        <v>1992</v>
      </c>
      <c r="X880" t="s">
        <v>146</v>
      </c>
      <c r="Y880" t="s">
        <v>128</v>
      </c>
      <c r="Z880" t="s">
        <v>79</v>
      </c>
      <c r="AA880">
        <v>2008</v>
      </c>
      <c r="AB880">
        <f t="shared" si="13"/>
        <v>2008</v>
      </c>
      <c r="AC880" t="s">
        <v>194</v>
      </c>
      <c r="AD880" t="s">
        <v>194</v>
      </c>
      <c r="AE880" t="s">
        <v>210</v>
      </c>
      <c r="AF880" t="s">
        <v>57</v>
      </c>
      <c r="AG880" t="s">
        <v>57</v>
      </c>
      <c r="AH880" t="s">
        <v>211</v>
      </c>
      <c r="AI880" t="s">
        <v>57</v>
      </c>
      <c r="AJ880">
        <v>365</v>
      </c>
      <c r="AK880" t="s">
        <v>80</v>
      </c>
      <c r="AL880" t="s">
        <v>77</v>
      </c>
      <c r="AM880">
        <v>0</v>
      </c>
      <c r="AN880" t="s">
        <v>99</v>
      </c>
      <c r="AO880" t="s">
        <v>212</v>
      </c>
      <c r="AP880" t="s">
        <v>57</v>
      </c>
      <c r="AQ880" t="s">
        <v>83</v>
      </c>
      <c r="AR880" t="s">
        <v>57</v>
      </c>
      <c r="AS880" t="s">
        <v>57</v>
      </c>
      <c r="AT880" t="s">
        <v>57</v>
      </c>
      <c r="AU880" t="s">
        <v>57</v>
      </c>
      <c r="AV880" t="s">
        <v>57</v>
      </c>
      <c r="AW880" t="s">
        <v>57</v>
      </c>
      <c r="AX880" t="s">
        <v>57</v>
      </c>
      <c r="AY880" t="s">
        <v>57</v>
      </c>
      <c r="AZ880" t="s">
        <v>57</v>
      </c>
      <c r="BA880" t="s">
        <v>57</v>
      </c>
      <c r="BB880" t="s">
        <v>57</v>
      </c>
      <c r="BC880" t="s">
        <v>57</v>
      </c>
      <c r="BD880" t="s">
        <v>57</v>
      </c>
      <c r="BE880" t="s">
        <v>10315</v>
      </c>
      <c r="BF880" t="s">
        <v>10316</v>
      </c>
    </row>
    <row r="881" spans="1:58" x14ac:dyDescent="0.5">
      <c r="A881" t="s">
        <v>10317</v>
      </c>
      <c r="B881" t="s">
        <v>57</v>
      </c>
      <c r="C881" t="s">
        <v>10318</v>
      </c>
      <c r="D881" t="s">
        <v>10319</v>
      </c>
      <c r="E881" t="s">
        <v>10320</v>
      </c>
      <c r="F881" t="s">
        <v>61</v>
      </c>
      <c r="G881" t="s">
        <v>183</v>
      </c>
      <c r="H881" t="s">
        <v>353</v>
      </c>
      <c r="I881" t="s">
        <v>57</v>
      </c>
      <c r="J881" t="s">
        <v>10321</v>
      </c>
      <c r="K881" t="s">
        <v>57</v>
      </c>
      <c r="L881" t="s">
        <v>65</v>
      </c>
      <c r="M881" t="s">
        <v>57</v>
      </c>
      <c r="N881" t="s">
        <v>67</v>
      </c>
      <c r="O881" t="s">
        <v>68</v>
      </c>
      <c r="P881" t="s">
        <v>10322</v>
      </c>
      <c r="Q881" t="s">
        <v>10323</v>
      </c>
      <c r="R881" t="s">
        <v>5319</v>
      </c>
      <c r="S881" t="s">
        <v>10324</v>
      </c>
      <c r="T881" t="s">
        <v>10325</v>
      </c>
      <c r="U881" t="s">
        <v>113</v>
      </c>
      <c r="V881" t="s">
        <v>193</v>
      </c>
      <c r="W881">
        <v>2000</v>
      </c>
      <c r="X881" t="s">
        <v>10326</v>
      </c>
      <c r="Y881" t="s">
        <v>57</v>
      </c>
      <c r="Z881" t="s">
        <v>77</v>
      </c>
      <c r="AA881" t="s">
        <v>57</v>
      </c>
      <c r="AB881">
        <f t="shared" si="13"/>
        <v>2000</v>
      </c>
      <c r="AC881" t="s">
        <v>57</v>
      </c>
      <c r="AD881" t="s">
        <v>57</v>
      </c>
      <c r="AE881" t="s">
        <v>78</v>
      </c>
      <c r="AF881">
        <v>1</v>
      </c>
      <c r="AG881">
        <v>50</v>
      </c>
      <c r="AH881" t="s">
        <v>57</v>
      </c>
      <c r="AI881" t="s">
        <v>79</v>
      </c>
      <c r="AJ881">
        <v>60</v>
      </c>
      <c r="AK881" t="s">
        <v>575</v>
      </c>
      <c r="AL881" t="s">
        <v>79</v>
      </c>
      <c r="AM881">
        <v>120</v>
      </c>
      <c r="AN881" t="s">
        <v>99</v>
      </c>
      <c r="AO881" t="s">
        <v>82</v>
      </c>
      <c r="AP881" t="s">
        <v>57</v>
      </c>
      <c r="AQ881" t="s">
        <v>83</v>
      </c>
      <c r="AR881" t="s">
        <v>57</v>
      </c>
      <c r="AS881" t="s">
        <v>57</v>
      </c>
      <c r="AT881" t="s">
        <v>57</v>
      </c>
      <c r="AU881" t="s">
        <v>57</v>
      </c>
      <c r="AV881" t="s">
        <v>57</v>
      </c>
      <c r="AW881">
        <v>50</v>
      </c>
      <c r="AX881">
        <v>90</v>
      </c>
      <c r="AY881" t="s">
        <v>57</v>
      </c>
      <c r="AZ881" t="s">
        <v>57</v>
      </c>
      <c r="BA881">
        <v>20</v>
      </c>
      <c r="BB881">
        <v>30</v>
      </c>
      <c r="BC881" t="s">
        <v>57</v>
      </c>
      <c r="BD881" t="s">
        <v>57</v>
      </c>
      <c r="BE881" t="s">
        <v>57</v>
      </c>
      <c r="BF881" t="s">
        <v>10327</v>
      </c>
    </row>
    <row r="882" spans="1:58" x14ac:dyDescent="0.5">
      <c r="A882" t="s">
        <v>10328</v>
      </c>
      <c r="B882" t="s">
        <v>57</v>
      </c>
      <c r="C882" t="s">
        <v>10329</v>
      </c>
      <c r="D882" t="s">
        <v>10330</v>
      </c>
      <c r="E882" t="s">
        <v>750</v>
      </c>
      <c r="F882" t="s">
        <v>61</v>
      </c>
      <c r="G882" t="s">
        <v>378</v>
      </c>
      <c r="H882" t="s">
        <v>379</v>
      </c>
      <c r="I882" t="s">
        <v>57</v>
      </c>
      <c r="J882" t="s">
        <v>10331</v>
      </c>
      <c r="K882" t="s">
        <v>57</v>
      </c>
      <c r="L882" t="s">
        <v>65</v>
      </c>
      <c r="M882" t="s">
        <v>10332</v>
      </c>
      <c r="N882" t="s">
        <v>67</v>
      </c>
      <c r="O882" t="s">
        <v>68</v>
      </c>
      <c r="P882" t="s">
        <v>10333</v>
      </c>
      <c r="Q882" t="s">
        <v>10334</v>
      </c>
      <c r="R882" t="s">
        <v>7329</v>
      </c>
      <c r="S882" t="s">
        <v>10335</v>
      </c>
      <c r="T882" t="s">
        <v>10336</v>
      </c>
      <c r="U882" t="s">
        <v>74</v>
      </c>
      <c r="V882" t="s">
        <v>145</v>
      </c>
      <c r="W882">
        <v>1996</v>
      </c>
      <c r="X882" t="s">
        <v>146</v>
      </c>
      <c r="Y882" t="s">
        <v>57</v>
      </c>
      <c r="Z882" t="s">
        <v>77</v>
      </c>
      <c r="AA882" t="s">
        <v>57</v>
      </c>
      <c r="AB882">
        <f t="shared" si="13"/>
        <v>1996</v>
      </c>
      <c r="AC882" t="s">
        <v>57</v>
      </c>
      <c r="AD882" t="s">
        <v>57</v>
      </c>
      <c r="AE882" t="s">
        <v>78</v>
      </c>
      <c r="AF882">
        <v>4</v>
      </c>
      <c r="AG882">
        <v>62</v>
      </c>
      <c r="AH882" t="s">
        <v>57</v>
      </c>
      <c r="AI882" t="s">
        <v>79</v>
      </c>
      <c r="AJ882">
        <v>0</v>
      </c>
      <c r="AK882" t="s">
        <v>98</v>
      </c>
      <c r="AL882" t="s">
        <v>79</v>
      </c>
      <c r="AM882">
        <v>280</v>
      </c>
      <c r="AN882" t="s">
        <v>99</v>
      </c>
      <c r="AO882" t="s">
        <v>82</v>
      </c>
      <c r="AP882" t="s">
        <v>57</v>
      </c>
      <c r="AQ882" t="s">
        <v>83</v>
      </c>
      <c r="AR882" t="s">
        <v>57</v>
      </c>
      <c r="AS882" t="s">
        <v>57</v>
      </c>
      <c r="AT882" t="s">
        <v>57</v>
      </c>
      <c r="AU882" t="s">
        <v>57</v>
      </c>
      <c r="AV882" t="s">
        <v>57</v>
      </c>
      <c r="AW882">
        <v>500</v>
      </c>
      <c r="AX882">
        <v>800</v>
      </c>
      <c r="AY882" t="s">
        <v>57</v>
      </c>
      <c r="AZ882" t="s">
        <v>57</v>
      </c>
      <c r="BA882">
        <v>360</v>
      </c>
      <c r="BB882">
        <v>720</v>
      </c>
      <c r="BC882" t="s">
        <v>57</v>
      </c>
      <c r="BD882" t="s">
        <v>57</v>
      </c>
      <c r="BE882" t="s">
        <v>10337</v>
      </c>
      <c r="BF882" t="s">
        <v>10338</v>
      </c>
    </row>
    <row r="883" spans="1:58" x14ac:dyDescent="0.5">
      <c r="A883" t="s">
        <v>10339</v>
      </c>
      <c r="B883" t="s">
        <v>57</v>
      </c>
      <c r="C883" t="s">
        <v>10340</v>
      </c>
      <c r="D883" t="s">
        <v>10341</v>
      </c>
      <c r="E883" t="s">
        <v>10342</v>
      </c>
      <c r="F883" t="s">
        <v>61</v>
      </c>
      <c r="G883" t="s">
        <v>89</v>
      </c>
      <c r="H883" t="s">
        <v>671</v>
      </c>
      <c r="I883" t="s">
        <v>57</v>
      </c>
      <c r="J883" t="s">
        <v>7416</v>
      </c>
      <c r="K883" t="s">
        <v>57</v>
      </c>
      <c r="L883" t="s">
        <v>138</v>
      </c>
      <c r="M883" t="s">
        <v>10343</v>
      </c>
      <c r="N883" t="s">
        <v>67</v>
      </c>
      <c r="O883" t="s">
        <v>68</v>
      </c>
      <c r="P883" t="s">
        <v>10344</v>
      </c>
      <c r="Q883" t="s">
        <v>10345</v>
      </c>
      <c r="R883" t="s">
        <v>10346</v>
      </c>
      <c r="S883" t="s">
        <v>10347</v>
      </c>
      <c r="T883" t="s">
        <v>10348</v>
      </c>
      <c r="U883" t="s">
        <v>74</v>
      </c>
      <c r="V883" t="s">
        <v>193</v>
      </c>
      <c r="W883">
        <v>1996</v>
      </c>
      <c r="X883" t="s">
        <v>146</v>
      </c>
      <c r="Y883" t="s">
        <v>97</v>
      </c>
      <c r="Z883" t="s">
        <v>79</v>
      </c>
      <c r="AA883">
        <v>2006</v>
      </c>
      <c r="AB883">
        <f t="shared" si="13"/>
        <v>2006</v>
      </c>
      <c r="AC883" t="s">
        <v>3056</v>
      </c>
      <c r="AD883" t="s">
        <v>97</v>
      </c>
      <c r="AE883" t="s">
        <v>78</v>
      </c>
      <c r="AF883">
        <v>56</v>
      </c>
      <c r="AG883">
        <v>168</v>
      </c>
      <c r="AH883" t="s">
        <v>57</v>
      </c>
      <c r="AI883" t="s">
        <v>77</v>
      </c>
      <c r="AJ883">
        <v>0</v>
      </c>
      <c r="AK883" t="s">
        <v>98</v>
      </c>
      <c r="AL883" t="s">
        <v>77</v>
      </c>
      <c r="AM883">
        <v>310</v>
      </c>
      <c r="AN883" t="s">
        <v>276</v>
      </c>
      <c r="AO883" t="s">
        <v>82</v>
      </c>
      <c r="AP883" t="s">
        <v>57</v>
      </c>
      <c r="AQ883" t="s">
        <v>83</v>
      </c>
      <c r="AR883" t="s">
        <v>57</v>
      </c>
      <c r="AS883" t="s">
        <v>57</v>
      </c>
      <c r="AT883" t="s">
        <v>57</v>
      </c>
      <c r="AU883" t="s">
        <v>57</v>
      </c>
      <c r="AV883" t="s">
        <v>57</v>
      </c>
      <c r="AW883">
        <v>5</v>
      </c>
      <c r="AX883">
        <v>25</v>
      </c>
      <c r="AY883" t="s">
        <v>57</v>
      </c>
      <c r="AZ883" t="s">
        <v>57</v>
      </c>
      <c r="BA883">
        <v>15</v>
      </c>
      <c r="BB883">
        <v>60</v>
      </c>
      <c r="BC883" t="s">
        <v>57</v>
      </c>
      <c r="BD883" t="s">
        <v>57</v>
      </c>
      <c r="BE883" t="s">
        <v>57</v>
      </c>
      <c r="BF883" t="s">
        <v>10349</v>
      </c>
    </row>
    <row r="884" spans="1:58" x14ac:dyDescent="0.5">
      <c r="A884" t="s">
        <v>10350</v>
      </c>
      <c r="B884" t="s">
        <v>57</v>
      </c>
      <c r="C884" t="s">
        <v>10351</v>
      </c>
      <c r="D884" t="s">
        <v>10352</v>
      </c>
      <c r="E884" t="s">
        <v>10353</v>
      </c>
      <c r="F884" t="s">
        <v>61</v>
      </c>
      <c r="G884" t="s">
        <v>135</v>
      </c>
      <c r="H884" t="s">
        <v>1160</v>
      </c>
      <c r="I884" t="s">
        <v>57</v>
      </c>
      <c r="J884" t="s">
        <v>10354</v>
      </c>
      <c r="K884" t="s">
        <v>57</v>
      </c>
      <c r="L884" t="s">
        <v>65</v>
      </c>
      <c r="M884" t="s">
        <v>57</v>
      </c>
      <c r="N884" t="s">
        <v>67</v>
      </c>
      <c r="O884" t="s">
        <v>68</v>
      </c>
      <c r="P884" t="s">
        <v>10355</v>
      </c>
      <c r="Q884" t="s">
        <v>10356</v>
      </c>
      <c r="R884" t="s">
        <v>10357</v>
      </c>
      <c r="S884" t="s">
        <v>10358</v>
      </c>
      <c r="T884" t="s">
        <v>10359</v>
      </c>
      <c r="U884" t="s">
        <v>74</v>
      </c>
      <c r="V884" t="s">
        <v>10360</v>
      </c>
      <c r="W884">
        <v>1998</v>
      </c>
      <c r="X884" t="s">
        <v>146</v>
      </c>
      <c r="Y884" t="s">
        <v>57</v>
      </c>
      <c r="Z884" t="s">
        <v>77</v>
      </c>
      <c r="AA884" t="s">
        <v>57</v>
      </c>
      <c r="AB884">
        <f t="shared" si="13"/>
        <v>1998</v>
      </c>
      <c r="AC884" t="s">
        <v>57</v>
      </c>
      <c r="AD884" t="s">
        <v>57</v>
      </c>
      <c r="AE884" t="s">
        <v>210</v>
      </c>
      <c r="AF884" t="s">
        <v>57</v>
      </c>
      <c r="AG884" t="s">
        <v>57</v>
      </c>
      <c r="AH884" t="s">
        <v>10361</v>
      </c>
      <c r="AI884" t="s">
        <v>57</v>
      </c>
      <c r="AJ884">
        <v>3650</v>
      </c>
      <c r="AK884" t="s">
        <v>575</v>
      </c>
      <c r="AL884" t="s">
        <v>79</v>
      </c>
      <c r="AM884">
        <v>650</v>
      </c>
      <c r="AN884" t="s">
        <v>99</v>
      </c>
      <c r="AO884" t="s">
        <v>82</v>
      </c>
      <c r="AP884" t="s">
        <v>57</v>
      </c>
      <c r="AQ884" t="s">
        <v>147</v>
      </c>
      <c r="AR884" t="s">
        <v>57</v>
      </c>
      <c r="AS884" t="s">
        <v>57</v>
      </c>
      <c r="AT884" t="s">
        <v>57</v>
      </c>
      <c r="AU884" t="s">
        <v>57</v>
      </c>
      <c r="AV884" t="s">
        <v>57</v>
      </c>
      <c r="AW884">
        <v>6</v>
      </c>
      <c r="AX884">
        <v>10</v>
      </c>
      <c r="AY884" t="s">
        <v>57</v>
      </c>
      <c r="AZ884" t="s">
        <v>57</v>
      </c>
      <c r="BA884">
        <v>6</v>
      </c>
      <c r="BB884">
        <v>7</v>
      </c>
      <c r="BC884" t="s">
        <v>57</v>
      </c>
      <c r="BD884" t="s">
        <v>57</v>
      </c>
      <c r="BE884" t="s">
        <v>10362</v>
      </c>
      <c r="BF884" t="s">
        <v>10363</v>
      </c>
    </row>
    <row r="885" spans="1:58" x14ac:dyDescent="0.5">
      <c r="A885" t="s">
        <v>10364</v>
      </c>
      <c r="B885" t="s">
        <v>57</v>
      </c>
      <c r="C885" t="s">
        <v>10365</v>
      </c>
      <c r="D885" t="s">
        <v>10366</v>
      </c>
      <c r="E885" t="s">
        <v>1792</v>
      </c>
      <c r="F885" t="s">
        <v>61</v>
      </c>
      <c r="G885" t="s">
        <v>62</v>
      </c>
      <c r="H885" t="s">
        <v>2665</v>
      </c>
      <c r="I885" t="s">
        <v>57</v>
      </c>
      <c r="J885" t="s">
        <v>2665</v>
      </c>
      <c r="K885" t="s">
        <v>57</v>
      </c>
      <c r="L885" t="s">
        <v>65</v>
      </c>
      <c r="M885" t="s">
        <v>10367</v>
      </c>
      <c r="N885" t="s">
        <v>67</v>
      </c>
      <c r="O885" t="s">
        <v>68</v>
      </c>
      <c r="P885" t="s">
        <v>10368</v>
      </c>
      <c r="Q885" t="s">
        <v>10369</v>
      </c>
      <c r="R885" t="s">
        <v>2332</v>
      </c>
      <c r="S885" t="s">
        <v>10370</v>
      </c>
      <c r="T885" t="s">
        <v>10371</v>
      </c>
      <c r="U885" t="s">
        <v>74</v>
      </c>
      <c r="V885" t="s">
        <v>145</v>
      </c>
      <c r="W885">
        <v>2013</v>
      </c>
      <c r="X885" t="s">
        <v>146</v>
      </c>
      <c r="Y885" t="s">
        <v>10372</v>
      </c>
      <c r="Z885" t="s">
        <v>77</v>
      </c>
      <c r="AA885" t="s">
        <v>57</v>
      </c>
      <c r="AB885">
        <f t="shared" si="13"/>
        <v>2013</v>
      </c>
      <c r="AC885" t="s">
        <v>57</v>
      </c>
      <c r="AD885" t="s">
        <v>57</v>
      </c>
      <c r="AE885" t="s">
        <v>78</v>
      </c>
      <c r="AF885">
        <v>4</v>
      </c>
      <c r="AG885">
        <v>50</v>
      </c>
      <c r="AH885" t="s">
        <v>57</v>
      </c>
      <c r="AI885" t="s">
        <v>79</v>
      </c>
      <c r="AJ885">
        <v>7</v>
      </c>
      <c r="AK885" t="s">
        <v>10373</v>
      </c>
      <c r="AL885" t="s">
        <v>79</v>
      </c>
      <c r="AM885">
        <v>400</v>
      </c>
      <c r="AN885" t="s">
        <v>99</v>
      </c>
      <c r="AO885" t="s">
        <v>129</v>
      </c>
      <c r="AP885" t="s">
        <v>57</v>
      </c>
      <c r="AQ885" t="s">
        <v>164</v>
      </c>
      <c r="AR885">
        <v>5</v>
      </c>
      <c r="AS885" t="s">
        <v>57</v>
      </c>
      <c r="AT885" t="s">
        <v>57</v>
      </c>
      <c r="AU885" t="s">
        <v>57</v>
      </c>
      <c r="AV885" t="s">
        <v>57</v>
      </c>
      <c r="AW885">
        <v>4</v>
      </c>
      <c r="AX885">
        <v>400</v>
      </c>
      <c r="AY885">
        <v>2</v>
      </c>
      <c r="AZ885">
        <v>20</v>
      </c>
      <c r="BA885">
        <v>5</v>
      </c>
      <c r="BB885">
        <v>30</v>
      </c>
      <c r="BC885" t="s">
        <v>57</v>
      </c>
      <c r="BD885" t="s">
        <v>57</v>
      </c>
      <c r="BE885" t="s">
        <v>57</v>
      </c>
      <c r="BF885" t="s">
        <v>10374</v>
      </c>
    </row>
    <row r="886" spans="1:58" x14ac:dyDescent="0.5">
      <c r="A886" t="s">
        <v>10375</v>
      </c>
      <c r="B886" t="s">
        <v>57</v>
      </c>
      <c r="C886" t="s">
        <v>10376</v>
      </c>
      <c r="D886" t="s">
        <v>10377</v>
      </c>
      <c r="E886" t="s">
        <v>10378</v>
      </c>
      <c r="F886" t="s">
        <v>61</v>
      </c>
      <c r="G886" t="s">
        <v>378</v>
      </c>
      <c r="H886" t="s">
        <v>379</v>
      </c>
      <c r="I886" t="s">
        <v>57</v>
      </c>
      <c r="J886" t="s">
        <v>623</v>
      </c>
      <c r="K886" t="s">
        <v>57</v>
      </c>
      <c r="L886" t="s">
        <v>1307</v>
      </c>
      <c r="M886" t="s">
        <v>57</v>
      </c>
      <c r="N886" t="s">
        <v>299</v>
      </c>
      <c r="O886" t="s">
        <v>299</v>
      </c>
      <c r="P886" t="s">
        <v>10379</v>
      </c>
      <c r="Q886" t="s">
        <v>10380</v>
      </c>
      <c r="R886" t="s">
        <v>3018</v>
      </c>
      <c r="S886" t="s">
        <v>10381</v>
      </c>
      <c r="T886" t="s">
        <v>10382</v>
      </c>
      <c r="U886" t="s">
        <v>113</v>
      </c>
      <c r="V886" t="s">
        <v>114</v>
      </c>
      <c r="W886">
        <v>2000</v>
      </c>
      <c r="X886" t="s">
        <v>194</v>
      </c>
      <c r="Y886" t="s">
        <v>57</v>
      </c>
      <c r="Z886" t="s">
        <v>77</v>
      </c>
      <c r="AA886" t="s">
        <v>57</v>
      </c>
      <c r="AB886">
        <f t="shared" si="13"/>
        <v>2000</v>
      </c>
      <c r="AC886" t="s">
        <v>57</v>
      </c>
      <c r="AD886" t="s">
        <v>57</v>
      </c>
      <c r="AE886" t="s">
        <v>78</v>
      </c>
      <c r="AF886">
        <v>9</v>
      </c>
      <c r="AG886">
        <v>60</v>
      </c>
      <c r="AH886" t="s">
        <v>57</v>
      </c>
      <c r="AI886" t="s">
        <v>77</v>
      </c>
      <c r="AJ886">
        <v>21</v>
      </c>
      <c r="AK886" t="s">
        <v>414</v>
      </c>
      <c r="AL886" t="s">
        <v>77</v>
      </c>
      <c r="AM886">
        <v>600</v>
      </c>
      <c r="AN886" t="s">
        <v>99</v>
      </c>
      <c r="AO886" t="s">
        <v>82</v>
      </c>
      <c r="AP886" t="s">
        <v>57</v>
      </c>
      <c r="AQ886" t="s">
        <v>83</v>
      </c>
      <c r="AR886" t="s">
        <v>57</v>
      </c>
      <c r="AS886" t="s">
        <v>57</v>
      </c>
      <c r="AT886" t="s">
        <v>57</v>
      </c>
      <c r="AU886" t="s">
        <v>57</v>
      </c>
      <c r="AV886" t="s">
        <v>57</v>
      </c>
      <c r="AW886">
        <v>600</v>
      </c>
      <c r="AX886">
        <v>1200</v>
      </c>
      <c r="AY886" t="s">
        <v>57</v>
      </c>
      <c r="AZ886" t="s">
        <v>57</v>
      </c>
      <c r="BA886">
        <v>800</v>
      </c>
      <c r="BB886">
        <v>1200</v>
      </c>
      <c r="BC886" t="s">
        <v>57</v>
      </c>
      <c r="BD886" t="s">
        <v>57</v>
      </c>
      <c r="BE886" t="s">
        <v>57</v>
      </c>
      <c r="BF886" t="s">
        <v>10383</v>
      </c>
    </row>
    <row r="887" spans="1:58" x14ac:dyDescent="0.5">
      <c r="A887" t="s">
        <v>10384</v>
      </c>
      <c r="B887" t="s">
        <v>57</v>
      </c>
      <c r="C887" t="s">
        <v>10385</v>
      </c>
      <c r="D887" t="s">
        <v>10386</v>
      </c>
      <c r="E887" t="s">
        <v>8159</v>
      </c>
      <c r="F887" t="s">
        <v>61</v>
      </c>
      <c r="G887" t="s">
        <v>135</v>
      </c>
      <c r="H887" t="s">
        <v>1160</v>
      </c>
      <c r="I887" t="s">
        <v>57</v>
      </c>
      <c r="J887" t="s">
        <v>10387</v>
      </c>
      <c r="K887" t="s">
        <v>57</v>
      </c>
      <c r="L887" t="s">
        <v>65</v>
      </c>
      <c r="M887" t="s">
        <v>10388</v>
      </c>
      <c r="N887" t="s">
        <v>67</v>
      </c>
      <c r="O887" t="s">
        <v>68</v>
      </c>
      <c r="P887" t="s">
        <v>10389</v>
      </c>
      <c r="Q887" t="s">
        <v>10390</v>
      </c>
      <c r="R887" t="s">
        <v>10391</v>
      </c>
      <c r="S887" t="s">
        <v>10392</v>
      </c>
      <c r="T887" t="s">
        <v>10393</v>
      </c>
      <c r="U887" t="s">
        <v>74</v>
      </c>
      <c r="V887" t="s">
        <v>145</v>
      </c>
      <c r="W887">
        <v>2010</v>
      </c>
      <c r="X887" t="s">
        <v>679</v>
      </c>
      <c r="Y887" t="s">
        <v>57</v>
      </c>
      <c r="Z887" t="s">
        <v>77</v>
      </c>
      <c r="AA887" t="s">
        <v>57</v>
      </c>
      <c r="AB887">
        <f t="shared" si="13"/>
        <v>2010</v>
      </c>
      <c r="AC887" t="s">
        <v>57</v>
      </c>
      <c r="AD887" t="s">
        <v>57</v>
      </c>
      <c r="AE887" t="s">
        <v>78</v>
      </c>
      <c r="AF887">
        <v>8</v>
      </c>
      <c r="AG887">
        <v>65</v>
      </c>
      <c r="AH887" t="s">
        <v>57</v>
      </c>
      <c r="AI887" t="s">
        <v>79</v>
      </c>
      <c r="AJ887">
        <v>0</v>
      </c>
      <c r="AK887" t="s">
        <v>98</v>
      </c>
      <c r="AL887" t="s">
        <v>79</v>
      </c>
      <c r="AM887">
        <v>520</v>
      </c>
      <c r="AN887" t="s">
        <v>99</v>
      </c>
      <c r="AO887" t="s">
        <v>82</v>
      </c>
      <c r="AP887" t="s">
        <v>57</v>
      </c>
      <c r="AQ887" t="s">
        <v>359</v>
      </c>
      <c r="AR887" t="s">
        <v>57</v>
      </c>
      <c r="AS887" t="s">
        <v>57</v>
      </c>
      <c r="AT887" t="s">
        <v>57</v>
      </c>
      <c r="AU887" t="s">
        <v>57</v>
      </c>
      <c r="AV887" t="s">
        <v>401</v>
      </c>
      <c r="AW887">
        <v>7</v>
      </c>
      <c r="AX887">
        <v>10</v>
      </c>
      <c r="AY887" t="s">
        <v>57</v>
      </c>
      <c r="AZ887" t="s">
        <v>57</v>
      </c>
      <c r="BA887">
        <v>5</v>
      </c>
      <c r="BB887">
        <v>8</v>
      </c>
      <c r="BC887" t="s">
        <v>57</v>
      </c>
      <c r="BD887" t="s">
        <v>57</v>
      </c>
      <c r="BE887" t="s">
        <v>57</v>
      </c>
      <c r="BF887" t="s">
        <v>10394</v>
      </c>
    </row>
    <row r="888" spans="1:58" x14ac:dyDescent="0.5">
      <c r="A888" t="s">
        <v>10395</v>
      </c>
      <c r="B888" t="s">
        <v>57</v>
      </c>
      <c r="C888" t="s">
        <v>10396</v>
      </c>
      <c r="D888" t="s">
        <v>10397</v>
      </c>
      <c r="E888" t="s">
        <v>10398</v>
      </c>
      <c r="F888" t="s">
        <v>61</v>
      </c>
      <c r="G888" t="s">
        <v>135</v>
      </c>
      <c r="H888" t="s">
        <v>136</v>
      </c>
      <c r="I888" t="s">
        <v>57</v>
      </c>
      <c r="J888" t="s">
        <v>10399</v>
      </c>
      <c r="K888" t="s">
        <v>57</v>
      </c>
      <c r="L888" t="s">
        <v>65</v>
      </c>
      <c r="M888" t="s">
        <v>10400</v>
      </c>
      <c r="N888" t="s">
        <v>67</v>
      </c>
      <c r="O888" t="s">
        <v>68</v>
      </c>
      <c r="P888" t="s">
        <v>10401</v>
      </c>
      <c r="Q888" t="s">
        <v>10402</v>
      </c>
      <c r="R888" t="s">
        <v>10403</v>
      </c>
      <c r="S888" t="s">
        <v>10404</v>
      </c>
      <c r="T888" t="s">
        <v>10405</v>
      </c>
      <c r="U888" t="s">
        <v>74</v>
      </c>
      <c r="V888" t="s">
        <v>145</v>
      </c>
      <c r="W888">
        <v>1996</v>
      </c>
      <c r="X888" t="s">
        <v>244</v>
      </c>
      <c r="Y888" t="s">
        <v>57</v>
      </c>
      <c r="Z888" t="s">
        <v>77</v>
      </c>
      <c r="AA888" t="s">
        <v>57</v>
      </c>
      <c r="AB888">
        <f t="shared" si="13"/>
        <v>1996</v>
      </c>
      <c r="AC888" t="s">
        <v>57</v>
      </c>
      <c r="AD888" t="s">
        <v>57</v>
      </c>
      <c r="AE888" t="s">
        <v>78</v>
      </c>
      <c r="AF888">
        <v>4</v>
      </c>
      <c r="AG888" t="s">
        <v>57</v>
      </c>
      <c r="AH888" t="s">
        <v>57</v>
      </c>
      <c r="AI888" t="s">
        <v>79</v>
      </c>
      <c r="AJ888">
        <v>0</v>
      </c>
      <c r="AK888" t="s">
        <v>98</v>
      </c>
      <c r="AL888" t="s">
        <v>79</v>
      </c>
      <c r="AM888">
        <v>294</v>
      </c>
      <c r="AN888" t="s">
        <v>260</v>
      </c>
      <c r="AO888" t="s">
        <v>82</v>
      </c>
      <c r="AP888" t="s">
        <v>57</v>
      </c>
      <c r="AQ888" t="s">
        <v>147</v>
      </c>
      <c r="AR888" t="s">
        <v>57</v>
      </c>
      <c r="AS888" t="s">
        <v>57</v>
      </c>
      <c r="AT888" t="s">
        <v>57</v>
      </c>
      <c r="AU888" t="s">
        <v>57</v>
      </c>
      <c r="AV888" t="s">
        <v>57</v>
      </c>
      <c r="AW888">
        <v>5</v>
      </c>
      <c r="AX888">
        <v>7</v>
      </c>
      <c r="AY888" t="s">
        <v>57</v>
      </c>
      <c r="AZ888" t="s">
        <v>57</v>
      </c>
      <c r="BA888">
        <v>3</v>
      </c>
      <c r="BB888">
        <v>4</v>
      </c>
      <c r="BC888" t="s">
        <v>57</v>
      </c>
      <c r="BD888" t="s">
        <v>57</v>
      </c>
      <c r="BE888" t="s">
        <v>57</v>
      </c>
      <c r="BF888" t="s">
        <v>10406</v>
      </c>
    </row>
    <row r="889" spans="1:58" x14ac:dyDescent="0.5">
      <c r="A889" t="s">
        <v>10407</v>
      </c>
      <c r="B889" t="s">
        <v>57</v>
      </c>
      <c r="C889" t="s">
        <v>10408</v>
      </c>
      <c r="D889" t="s">
        <v>10409</v>
      </c>
      <c r="E889" t="s">
        <v>10410</v>
      </c>
      <c r="F889" t="s">
        <v>61</v>
      </c>
      <c r="G889" t="s">
        <v>463</v>
      </c>
      <c r="H889" t="s">
        <v>1886</v>
      </c>
      <c r="I889" t="s">
        <v>57</v>
      </c>
      <c r="J889" t="s">
        <v>10411</v>
      </c>
      <c r="K889" t="s">
        <v>57</v>
      </c>
      <c r="L889" t="s">
        <v>138</v>
      </c>
      <c r="M889" t="s">
        <v>97</v>
      </c>
      <c r="N889" t="s">
        <v>67</v>
      </c>
      <c r="O889" t="s">
        <v>68</v>
      </c>
      <c r="P889" t="s">
        <v>10412</v>
      </c>
      <c r="Q889" t="s">
        <v>10413</v>
      </c>
      <c r="R889" t="s">
        <v>10414</v>
      </c>
      <c r="S889" t="s">
        <v>10415</v>
      </c>
      <c r="T889" t="s">
        <v>10416</v>
      </c>
      <c r="U889" t="s">
        <v>74</v>
      </c>
      <c r="V889" t="s">
        <v>193</v>
      </c>
      <c r="W889">
        <v>2012</v>
      </c>
      <c r="X889" t="s">
        <v>244</v>
      </c>
      <c r="Y889" t="s">
        <v>97</v>
      </c>
      <c r="Z889" t="s">
        <v>77</v>
      </c>
      <c r="AA889" t="s">
        <v>57</v>
      </c>
      <c r="AB889">
        <f t="shared" si="13"/>
        <v>2012</v>
      </c>
      <c r="AC889" t="s">
        <v>57</v>
      </c>
      <c r="AD889" t="s">
        <v>57</v>
      </c>
      <c r="AE889" t="s">
        <v>78</v>
      </c>
      <c r="AF889">
        <v>1</v>
      </c>
      <c r="AG889">
        <v>44</v>
      </c>
      <c r="AH889" t="s">
        <v>57</v>
      </c>
      <c r="AI889" t="s">
        <v>79</v>
      </c>
      <c r="AJ889">
        <v>0</v>
      </c>
      <c r="AK889" t="s">
        <v>98</v>
      </c>
      <c r="AL889" t="s">
        <v>79</v>
      </c>
      <c r="AM889">
        <v>74</v>
      </c>
      <c r="AN889" t="s">
        <v>99</v>
      </c>
      <c r="AO889" t="s">
        <v>82</v>
      </c>
      <c r="AP889" t="s">
        <v>57</v>
      </c>
      <c r="AQ889" t="s">
        <v>147</v>
      </c>
      <c r="AR889" t="s">
        <v>57</v>
      </c>
      <c r="AS889" t="s">
        <v>57</v>
      </c>
      <c r="AT889" t="s">
        <v>57</v>
      </c>
      <c r="AU889" t="s">
        <v>57</v>
      </c>
      <c r="AV889" t="s">
        <v>57</v>
      </c>
      <c r="AW889">
        <v>8</v>
      </c>
      <c r="AX889">
        <v>17</v>
      </c>
      <c r="AY889" t="s">
        <v>57</v>
      </c>
      <c r="AZ889" t="s">
        <v>57</v>
      </c>
      <c r="BA889">
        <v>16</v>
      </c>
      <c r="BB889">
        <v>33</v>
      </c>
      <c r="BC889" t="s">
        <v>57</v>
      </c>
      <c r="BD889" t="s">
        <v>57</v>
      </c>
      <c r="BE889" t="s">
        <v>57</v>
      </c>
      <c r="BF889" t="s">
        <v>10417</v>
      </c>
    </row>
    <row r="890" spans="1:58" x14ac:dyDescent="0.5">
      <c r="A890" t="s">
        <v>10418</v>
      </c>
      <c r="B890" t="s">
        <v>57</v>
      </c>
      <c r="C890" t="s">
        <v>10419</v>
      </c>
      <c r="D890" t="s">
        <v>10420</v>
      </c>
      <c r="E890" t="s">
        <v>5149</v>
      </c>
      <c r="F890" t="s">
        <v>61</v>
      </c>
      <c r="G890" t="s">
        <v>463</v>
      </c>
      <c r="H890" t="s">
        <v>1886</v>
      </c>
      <c r="I890" t="s">
        <v>57</v>
      </c>
      <c r="J890" t="s">
        <v>10411</v>
      </c>
      <c r="K890" t="s">
        <v>57</v>
      </c>
      <c r="L890" t="s">
        <v>65</v>
      </c>
      <c r="M890" t="s">
        <v>10421</v>
      </c>
      <c r="N890" t="s">
        <v>67</v>
      </c>
      <c r="O890" t="s">
        <v>68</v>
      </c>
      <c r="P890" t="s">
        <v>10422</v>
      </c>
      <c r="Q890" t="s">
        <v>10423</v>
      </c>
      <c r="R890" t="s">
        <v>10424</v>
      </c>
      <c r="S890" t="s">
        <v>10425</v>
      </c>
      <c r="T890" t="s">
        <v>10426</v>
      </c>
      <c r="U890" t="s">
        <v>74</v>
      </c>
      <c r="V890" t="s">
        <v>145</v>
      </c>
      <c r="W890">
        <v>1993</v>
      </c>
      <c r="X890" t="s">
        <v>1785</v>
      </c>
      <c r="Y890" t="s">
        <v>1786</v>
      </c>
      <c r="Z890" t="s">
        <v>77</v>
      </c>
      <c r="AA890" t="s">
        <v>57</v>
      </c>
      <c r="AB890">
        <f t="shared" si="13"/>
        <v>1993</v>
      </c>
      <c r="AC890" t="s">
        <v>57</v>
      </c>
      <c r="AD890" t="s">
        <v>57</v>
      </c>
      <c r="AE890" t="s">
        <v>78</v>
      </c>
      <c r="AF890">
        <v>3</v>
      </c>
      <c r="AG890">
        <v>76</v>
      </c>
      <c r="AH890" t="s">
        <v>57</v>
      </c>
      <c r="AI890" t="s">
        <v>79</v>
      </c>
      <c r="AJ890">
        <v>0</v>
      </c>
      <c r="AK890" t="s">
        <v>98</v>
      </c>
      <c r="AL890" t="s">
        <v>79</v>
      </c>
      <c r="AM890">
        <v>149</v>
      </c>
      <c r="AN890" t="s">
        <v>99</v>
      </c>
      <c r="AO890" t="s">
        <v>82</v>
      </c>
      <c r="AP890" t="s">
        <v>57</v>
      </c>
      <c r="AQ890" t="s">
        <v>147</v>
      </c>
      <c r="AR890" t="s">
        <v>57</v>
      </c>
      <c r="AS890" t="s">
        <v>57</v>
      </c>
      <c r="AT890" t="s">
        <v>57</v>
      </c>
      <c r="AU890" t="s">
        <v>57</v>
      </c>
      <c r="AV890" t="s">
        <v>57</v>
      </c>
      <c r="AW890">
        <v>16</v>
      </c>
      <c r="AX890">
        <v>33</v>
      </c>
      <c r="AY890" t="s">
        <v>57</v>
      </c>
      <c r="AZ890" t="s">
        <v>57</v>
      </c>
      <c r="BA890">
        <v>33</v>
      </c>
      <c r="BB890">
        <v>66</v>
      </c>
      <c r="BC890" t="s">
        <v>57</v>
      </c>
      <c r="BD890" t="s">
        <v>57</v>
      </c>
      <c r="BE890" t="s">
        <v>57</v>
      </c>
      <c r="BF890" t="s">
        <v>10427</v>
      </c>
    </row>
    <row r="891" spans="1:58" x14ac:dyDescent="0.5">
      <c r="A891" t="s">
        <v>10428</v>
      </c>
      <c r="B891" t="s">
        <v>57</v>
      </c>
      <c r="C891" t="s">
        <v>10429</v>
      </c>
      <c r="D891" t="s">
        <v>10430</v>
      </c>
      <c r="E891" t="s">
        <v>10431</v>
      </c>
      <c r="F891" t="s">
        <v>61</v>
      </c>
      <c r="G891" t="s">
        <v>183</v>
      </c>
      <c r="H891" t="s">
        <v>3705</v>
      </c>
      <c r="I891" t="s">
        <v>57</v>
      </c>
      <c r="J891" t="s">
        <v>106</v>
      </c>
      <c r="K891" t="s">
        <v>57</v>
      </c>
      <c r="L891" t="s">
        <v>172</v>
      </c>
      <c r="M891" t="s">
        <v>57</v>
      </c>
      <c r="N891" t="s">
        <v>67</v>
      </c>
      <c r="O891" t="s">
        <v>1259</v>
      </c>
      <c r="P891" t="s">
        <v>10432</v>
      </c>
      <c r="Q891" t="s">
        <v>10433</v>
      </c>
      <c r="R891" t="s">
        <v>8805</v>
      </c>
      <c r="S891" t="s">
        <v>10434</v>
      </c>
      <c r="T891" t="s">
        <v>10435</v>
      </c>
      <c r="U891" t="s">
        <v>74</v>
      </c>
      <c r="V891" t="s">
        <v>75</v>
      </c>
      <c r="W891">
        <v>1994</v>
      </c>
      <c r="X891" t="s">
        <v>679</v>
      </c>
      <c r="Y891" t="s">
        <v>57</v>
      </c>
      <c r="Z891" t="s">
        <v>77</v>
      </c>
      <c r="AA891" t="s">
        <v>57</v>
      </c>
      <c r="AB891">
        <f t="shared" si="13"/>
        <v>1994</v>
      </c>
      <c r="AC891" t="s">
        <v>57</v>
      </c>
      <c r="AD891" t="s">
        <v>57</v>
      </c>
      <c r="AE891" t="s">
        <v>78</v>
      </c>
      <c r="AF891">
        <v>1</v>
      </c>
      <c r="AG891">
        <v>50</v>
      </c>
      <c r="AH891" t="s">
        <v>57</v>
      </c>
      <c r="AI891" t="s">
        <v>79</v>
      </c>
      <c r="AJ891">
        <v>0</v>
      </c>
      <c r="AK891" t="s">
        <v>1338</v>
      </c>
      <c r="AL891" t="s">
        <v>77</v>
      </c>
      <c r="AM891">
        <v>300</v>
      </c>
      <c r="AN891" t="s">
        <v>99</v>
      </c>
      <c r="AO891" t="s">
        <v>372</v>
      </c>
      <c r="AP891" t="s">
        <v>57</v>
      </c>
      <c r="AQ891" t="s">
        <v>83</v>
      </c>
      <c r="AR891" t="s">
        <v>57</v>
      </c>
      <c r="AS891" t="s">
        <v>57</v>
      </c>
      <c r="AT891" t="s">
        <v>57</v>
      </c>
      <c r="AU891" t="s">
        <v>57</v>
      </c>
      <c r="AV891" t="s">
        <v>57</v>
      </c>
      <c r="AW891" t="s">
        <v>57</v>
      </c>
      <c r="AX891" t="s">
        <v>57</v>
      </c>
      <c r="AY891" t="s">
        <v>57</v>
      </c>
      <c r="AZ891" t="s">
        <v>57</v>
      </c>
      <c r="BA891">
        <v>60</v>
      </c>
      <c r="BB891">
        <v>150</v>
      </c>
      <c r="BC891" t="s">
        <v>57</v>
      </c>
      <c r="BD891" t="s">
        <v>57</v>
      </c>
      <c r="BE891" t="s">
        <v>57</v>
      </c>
      <c r="BF891" t="s">
        <v>10436</v>
      </c>
    </row>
    <row r="892" spans="1:58" x14ac:dyDescent="0.5">
      <c r="A892" t="s">
        <v>10437</v>
      </c>
      <c r="B892" t="s">
        <v>57</v>
      </c>
      <c r="C892" t="s">
        <v>10438</v>
      </c>
      <c r="D892" t="s">
        <v>10439</v>
      </c>
      <c r="E892" t="s">
        <v>10440</v>
      </c>
      <c r="F892" t="s">
        <v>61</v>
      </c>
      <c r="G892" t="s">
        <v>135</v>
      </c>
      <c r="H892" t="s">
        <v>136</v>
      </c>
      <c r="I892" t="s">
        <v>57</v>
      </c>
      <c r="J892" t="s">
        <v>10441</v>
      </c>
      <c r="K892" t="s">
        <v>57</v>
      </c>
      <c r="L892" t="s">
        <v>65</v>
      </c>
      <c r="M892" t="s">
        <v>57</v>
      </c>
      <c r="N892" t="s">
        <v>67</v>
      </c>
      <c r="O892" t="s">
        <v>68</v>
      </c>
      <c r="P892" t="s">
        <v>10442</v>
      </c>
      <c r="Q892" t="s">
        <v>10443</v>
      </c>
      <c r="R892" t="s">
        <v>3685</v>
      </c>
      <c r="S892" t="s">
        <v>10444</v>
      </c>
      <c r="T892" t="s">
        <v>10445</v>
      </c>
      <c r="U892" t="s">
        <v>74</v>
      </c>
      <c r="V892" t="s">
        <v>193</v>
      </c>
      <c r="W892">
        <v>2015</v>
      </c>
      <c r="X892" t="s">
        <v>10446</v>
      </c>
      <c r="Y892" t="s">
        <v>1505</v>
      </c>
      <c r="Z892" t="s">
        <v>77</v>
      </c>
      <c r="AA892" t="s">
        <v>57</v>
      </c>
      <c r="AB892">
        <f t="shared" si="13"/>
        <v>2015</v>
      </c>
      <c r="AC892" t="s">
        <v>57</v>
      </c>
      <c r="AD892" t="s">
        <v>57</v>
      </c>
      <c r="AE892" t="s">
        <v>78</v>
      </c>
      <c r="AF892">
        <v>2</v>
      </c>
      <c r="AG892">
        <v>50</v>
      </c>
      <c r="AH892" t="s">
        <v>57</v>
      </c>
      <c r="AI892" t="s">
        <v>79</v>
      </c>
      <c r="AJ892">
        <v>0</v>
      </c>
      <c r="AK892" t="s">
        <v>98</v>
      </c>
      <c r="AL892" t="s">
        <v>79</v>
      </c>
      <c r="AM892">
        <v>315</v>
      </c>
      <c r="AN892" t="s">
        <v>260</v>
      </c>
      <c r="AO892" t="s">
        <v>82</v>
      </c>
      <c r="AP892" t="s">
        <v>57</v>
      </c>
      <c r="AQ892" t="s">
        <v>359</v>
      </c>
      <c r="AR892" t="s">
        <v>57</v>
      </c>
      <c r="AS892" t="s">
        <v>57</v>
      </c>
      <c r="AT892" t="s">
        <v>57</v>
      </c>
      <c r="AU892" t="s">
        <v>57</v>
      </c>
      <c r="AV892" t="s">
        <v>401</v>
      </c>
      <c r="AW892">
        <v>5</v>
      </c>
      <c r="AX892">
        <v>8</v>
      </c>
      <c r="AY892" t="s">
        <v>57</v>
      </c>
      <c r="AZ892" t="s">
        <v>57</v>
      </c>
      <c r="BA892">
        <v>4</v>
      </c>
      <c r="BB892">
        <v>6</v>
      </c>
      <c r="BC892" t="s">
        <v>57</v>
      </c>
      <c r="BD892" t="s">
        <v>57</v>
      </c>
      <c r="BE892" t="s">
        <v>57</v>
      </c>
      <c r="BF892" t="s">
        <v>10447</v>
      </c>
    </row>
    <row r="893" spans="1:58" x14ac:dyDescent="0.5">
      <c r="A893" t="s">
        <v>10448</v>
      </c>
      <c r="B893" t="s">
        <v>57</v>
      </c>
      <c r="C893" t="s">
        <v>10449</v>
      </c>
      <c r="D893" t="s">
        <v>10450</v>
      </c>
      <c r="E893" t="s">
        <v>7592</v>
      </c>
      <c r="F893" t="s">
        <v>61</v>
      </c>
      <c r="G893" t="s">
        <v>463</v>
      </c>
      <c r="H893" t="s">
        <v>464</v>
      </c>
      <c r="I893" t="s">
        <v>57</v>
      </c>
      <c r="J893" t="s">
        <v>8860</v>
      </c>
      <c r="K893" t="s">
        <v>57</v>
      </c>
      <c r="L893" t="s">
        <v>138</v>
      </c>
      <c r="M893" t="s">
        <v>10451</v>
      </c>
      <c r="N893" t="s">
        <v>67</v>
      </c>
      <c r="O893" t="s">
        <v>68</v>
      </c>
      <c r="P893" t="s">
        <v>10452</v>
      </c>
      <c r="Q893" t="s">
        <v>10453</v>
      </c>
      <c r="R893" t="s">
        <v>10454</v>
      </c>
      <c r="S893" t="s">
        <v>10455</v>
      </c>
      <c r="T893" t="s">
        <v>10456</v>
      </c>
      <c r="U893" t="s">
        <v>74</v>
      </c>
      <c r="V893" t="s">
        <v>145</v>
      </c>
      <c r="W893">
        <v>1996</v>
      </c>
      <c r="X893" t="s">
        <v>244</v>
      </c>
      <c r="Y893" t="s">
        <v>57</v>
      </c>
      <c r="Z893" t="s">
        <v>77</v>
      </c>
      <c r="AA893" t="s">
        <v>57</v>
      </c>
      <c r="AB893">
        <f t="shared" si="13"/>
        <v>1996</v>
      </c>
      <c r="AC893" t="s">
        <v>57</v>
      </c>
      <c r="AD893" t="s">
        <v>57</v>
      </c>
      <c r="AE893" t="s">
        <v>210</v>
      </c>
      <c r="AF893" t="s">
        <v>57</v>
      </c>
      <c r="AG893" t="s">
        <v>57</v>
      </c>
      <c r="AH893" t="s">
        <v>10457</v>
      </c>
      <c r="AI893" t="s">
        <v>57</v>
      </c>
      <c r="AJ893">
        <v>360</v>
      </c>
      <c r="AK893" t="s">
        <v>80</v>
      </c>
      <c r="AL893" t="s">
        <v>79</v>
      </c>
      <c r="AM893">
        <v>500</v>
      </c>
      <c r="AN893" t="s">
        <v>99</v>
      </c>
      <c r="AO893" t="s">
        <v>115</v>
      </c>
      <c r="AP893" t="s">
        <v>57</v>
      </c>
      <c r="AQ893" t="s">
        <v>164</v>
      </c>
      <c r="AR893">
        <v>2.5</v>
      </c>
      <c r="AS893" t="s">
        <v>57</v>
      </c>
      <c r="AT893" t="s">
        <v>57</v>
      </c>
      <c r="AU893" t="s">
        <v>57</v>
      </c>
      <c r="AV893" t="s">
        <v>57</v>
      </c>
      <c r="AW893">
        <v>0</v>
      </c>
      <c r="AX893">
        <v>0</v>
      </c>
      <c r="AY893" t="s">
        <v>57</v>
      </c>
      <c r="AZ893" t="s">
        <v>57</v>
      </c>
      <c r="BA893" t="s">
        <v>57</v>
      </c>
      <c r="BB893" t="s">
        <v>57</v>
      </c>
      <c r="BC893" t="s">
        <v>57</v>
      </c>
      <c r="BD893" t="s">
        <v>57</v>
      </c>
      <c r="BE893" t="s">
        <v>57</v>
      </c>
      <c r="BF893" t="s">
        <v>10458</v>
      </c>
    </row>
    <row r="894" spans="1:58" x14ac:dyDescent="0.5">
      <c r="A894" t="s">
        <v>10459</v>
      </c>
      <c r="B894" t="s">
        <v>57</v>
      </c>
      <c r="C894" t="s">
        <v>10460</v>
      </c>
      <c r="D894" t="s">
        <v>10461</v>
      </c>
      <c r="E894" t="s">
        <v>1012</v>
      </c>
      <c r="F894" t="s">
        <v>61</v>
      </c>
      <c r="G894" t="s">
        <v>135</v>
      </c>
      <c r="H894" t="s">
        <v>136</v>
      </c>
      <c r="I894" t="s">
        <v>57</v>
      </c>
      <c r="J894" t="s">
        <v>4075</v>
      </c>
      <c r="K894" t="s">
        <v>57</v>
      </c>
      <c r="L894" t="s">
        <v>138</v>
      </c>
      <c r="M894" t="s">
        <v>4076</v>
      </c>
      <c r="N894" t="s">
        <v>67</v>
      </c>
      <c r="O894" t="s">
        <v>68</v>
      </c>
      <c r="P894" t="s">
        <v>10462</v>
      </c>
      <c r="Q894" t="s">
        <v>10463</v>
      </c>
      <c r="R894" t="s">
        <v>5868</v>
      </c>
      <c r="S894" t="s">
        <v>10464</v>
      </c>
      <c r="T894" t="s">
        <v>57</v>
      </c>
      <c r="U894" t="s">
        <v>74</v>
      </c>
      <c r="V894" t="s">
        <v>75</v>
      </c>
      <c r="W894">
        <v>2007</v>
      </c>
      <c r="X894" t="s">
        <v>76</v>
      </c>
      <c r="Y894" t="s">
        <v>57</v>
      </c>
      <c r="Z894" t="s">
        <v>77</v>
      </c>
      <c r="AA894" t="s">
        <v>57</v>
      </c>
      <c r="AB894">
        <f t="shared" si="13"/>
        <v>2007</v>
      </c>
      <c r="AC894" t="s">
        <v>57</v>
      </c>
      <c r="AD894" t="s">
        <v>57</v>
      </c>
      <c r="AE894" t="s">
        <v>210</v>
      </c>
      <c r="AF894" t="s">
        <v>57</v>
      </c>
      <c r="AG894" t="s">
        <v>57</v>
      </c>
      <c r="AH894" t="s">
        <v>211</v>
      </c>
      <c r="AI894" t="s">
        <v>57</v>
      </c>
      <c r="AJ894">
        <v>360</v>
      </c>
      <c r="AK894" t="s">
        <v>80</v>
      </c>
      <c r="AL894" t="s">
        <v>79</v>
      </c>
      <c r="AM894">
        <v>184</v>
      </c>
      <c r="AN894" t="s">
        <v>260</v>
      </c>
      <c r="AO894" t="s">
        <v>82</v>
      </c>
      <c r="AP894" t="s">
        <v>57</v>
      </c>
      <c r="AQ894" t="s">
        <v>83</v>
      </c>
      <c r="AR894" t="s">
        <v>57</v>
      </c>
      <c r="AS894" t="s">
        <v>57</v>
      </c>
      <c r="AT894" t="s">
        <v>57</v>
      </c>
      <c r="AU894" t="s">
        <v>57</v>
      </c>
      <c r="AV894" t="s">
        <v>57</v>
      </c>
      <c r="AW894">
        <v>7</v>
      </c>
      <c r="AX894">
        <v>9</v>
      </c>
      <c r="AY894" t="s">
        <v>57</v>
      </c>
      <c r="AZ894" t="s">
        <v>57</v>
      </c>
      <c r="BA894">
        <v>4</v>
      </c>
      <c r="BB894">
        <v>6</v>
      </c>
      <c r="BC894" t="s">
        <v>57</v>
      </c>
      <c r="BD894" t="s">
        <v>57</v>
      </c>
      <c r="BE894" t="s">
        <v>57</v>
      </c>
      <c r="BF894" t="s">
        <v>10465</v>
      </c>
    </row>
    <row r="895" spans="1:58" x14ac:dyDescent="0.5">
      <c r="A895" t="s">
        <v>10466</v>
      </c>
      <c r="B895" t="s">
        <v>57</v>
      </c>
      <c r="C895" t="s">
        <v>10467</v>
      </c>
      <c r="D895" t="s">
        <v>10468</v>
      </c>
      <c r="E895" t="s">
        <v>4510</v>
      </c>
      <c r="F895" t="s">
        <v>61</v>
      </c>
      <c r="G895" t="s">
        <v>105</v>
      </c>
      <c r="H895" t="s">
        <v>170</v>
      </c>
      <c r="I895" t="s">
        <v>57</v>
      </c>
      <c r="J895" t="s">
        <v>171</v>
      </c>
      <c r="K895" t="s">
        <v>57</v>
      </c>
      <c r="L895" t="s">
        <v>138</v>
      </c>
      <c r="M895" t="s">
        <v>10469</v>
      </c>
      <c r="N895" t="s">
        <v>67</v>
      </c>
      <c r="O895" t="s">
        <v>68</v>
      </c>
      <c r="P895" t="s">
        <v>10470</v>
      </c>
      <c r="Q895" t="s">
        <v>10471</v>
      </c>
      <c r="R895" t="s">
        <v>10472</v>
      </c>
      <c r="S895" t="s">
        <v>10473</v>
      </c>
      <c r="T895" t="s">
        <v>10474</v>
      </c>
      <c r="U895" t="s">
        <v>74</v>
      </c>
      <c r="V895" t="s">
        <v>114</v>
      </c>
      <c r="W895">
        <v>2009</v>
      </c>
      <c r="X895" t="s">
        <v>76</v>
      </c>
      <c r="Y895" t="s">
        <v>57</v>
      </c>
      <c r="Z895" t="s">
        <v>77</v>
      </c>
      <c r="AA895" t="s">
        <v>57</v>
      </c>
      <c r="AB895">
        <f t="shared" si="13"/>
        <v>2009</v>
      </c>
      <c r="AC895" t="s">
        <v>57</v>
      </c>
      <c r="AD895" t="s">
        <v>57</v>
      </c>
      <c r="AE895" t="s">
        <v>78</v>
      </c>
      <c r="AF895">
        <v>2</v>
      </c>
      <c r="AG895">
        <v>50</v>
      </c>
      <c r="AH895" t="s">
        <v>57</v>
      </c>
      <c r="AI895" t="s">
        <v>79</v>
      </c>
      <c r="AJ895">
        <v>31</v>
      </c>
      <c r="AK895" t="s">
        <v>575</v>
      </c>
      <c r="AL895" t="s">
        <v>79</v>
      </c>
      <c r="AM895">
        <v>300</v>
      </c>
      <c r="AN895" t="s">
        <v>99</v>
      </c>
      <c r="AO895" t="s">
        <v>115</v>
      </c>
      <c r="AP895" t="s">
        <v>57</v>
      </c>
      <c r="AQ895" t="s">
        <v>164</v>
      </c>
      <c r="AR895">
        <v>10</v>
      </c>
      <c r="AS895" t="s">
        <v>57</v>
      </c>
      <c r="AT895" t="s">
        <v>57</v>
      </c>
      <c r="AU895" t="s">
        <v>57</v>
      </c>
      <c r="AV895" t="s">
        <v>57</v>
      </c>
      <c r="AW895">
        <v>30</v>
      </c>
      <c r="AX895">
        <v>380</v>
      </c>
      <c r="AY895" t="s">
        <v>57</v>
      </c>
      <c r="AZ895" t="s">
        <v>57</v>
      </c>
      <c r="BA895" t="s">
        <v>57</v>
      </c>
      <c r="BB895" t="s">
        <v>57</v>
      </c>
      <c r="BC895" t="s">
        <v>57</v>
      </c>
      <c r="BD895" t="s">
        <v>57</v>
      </c>
      <c r="BE895" t="s">
        <v>57</v>
      </c>
      <c r="BF895" t="s">
        <v>10475</v>
      </c>
    </row>
    <row r="896" spans="1:58" x14ac:dyDescent="0.5">
      <c r="A896" t="s">
        <v>10476</v>
      </c>
      <c r="B896" t="s">
        <v>57</v>
      </c>
      <c r="C896" t="s">
        <v>10477</v>
      </c>
      <c r="D896" t="s">
        <v>10478</v>
      </c>
      <c r="E896" t="s">
        <v>10479</v>
      </c>
      <c r="F896" t="s">
        <v>61</v>
      </c>
      <c r="G896" t="s">
        <v>89</v>
      </c>
      <c r="H896" t="s">
        <v>671</v>
      </c>
      <c r="I896" t="s">
        <v>57</v>
      </c>
      <c r="J896" t="s">
        <v>10480</v>
      </c>
      <c r="K896" t="s">
        <v>57</v>
      </c>
      <c r="L896" t="s">
        <v>65</v>
      </c>
      <c r="M896" t="s">
        <v>57</v>
      </c>
      <c r="N896" t="s">
        <v>186</v>
      </c>
      <c r="O896" t="s">
        <v>238</v>
      </c>
      <c r="P896" t="s">
        <v>10481</v>
      </c>
      <c r="Q896" t="s">
        <v>10482</v>
      </c>
      <c r="R896" t="s">
        <v>7255</v>
      </c>
      <c r="S896" t="s">
        <v>10483</v>
      </c>
      <c r="T896" t="s">
        <v>10484</v>
      </c>
      <c r="U896" t="s">
        <v>113</v>
      </c>
      <c r="V896" t="s">
        <v>114</v>
      </c>
      <c r="W896">
        <v>2004</v>
      </c>
      <c r="X896" t="s">
        <v>146</v>
      </c>
      <c r="Y896" t="s">
        <v>97</v>
      </c>
      <c r="Z896" t="s">
        <v>77</v>
      </c>
      <c r="AA896" t="s">
        <v>57</v>
      </c>
      <c r="AB896">
        <f t="shared" si="13"/>
        <v>2004</v>
      </c>
      <c r="AC896" t="s">
        <v>57</v>
      </c>
      <c r="AD896" t="s">
        <v>57</v>
      </c>
      <c r="AE896" t="s">
        <v>78</v>
      </c>
      <c r="AF896">
        <v>7</v>
      </c>
      <c r="AG896">
        <v>70</v>
      </c>
      <c r="AH896" t="s">
        <v>57</v>
      </c>
      <c r="AI896" t="s">
        <v>77</v>
      </c>
      <c r="AJ896">
        <v>0</v>
      </c>
      <c r="AK896" t="s">
        <v>98</v>
      </c>
      <c r="AL896" t="s">
        <v>79</v>
      </c>
      <c r="AM896">
        <v>200</v>
      </c>
      <c r="AN896" t="s">
        <v>276</v>
      </c>
      <c r="AO896" t="s">
        <v>115</v>
      </c>
      <c r="AP896" t="s">
        <v>57</v>
      </c>
      <c r="AQ896" t="s">
        <v>83</v>
      </c>
      <c r="AR896" t="s">
        <v>57</v>
      </c>
      <c r="AS896" t="s">
        <v>57</v>
      </c>
      <c r="AT896" t="s">
        <v>57</v>
      </c>
      <c r="AU896" t="s">
        <v>57</v>
      </c>
      <c r="AV896" t="s">
        <v>57</v>
      </c>
      <c r="AW896">
        <v>15</v>
      </c>
      <c r="AX896">
        <v>60</v>
      </c>
      <c r="AY896" t="s">
        <v>57</v>
      </c>
      <c r="AZ896" t="s">
        <v>57</v>
      </c>
      <c r="BA896" t="s">
        <v>57</v>
      </c>
      <c r="BB896" t="s">
        <v>57</v>
      </c>
      <c r="BC896" t="s">
        <v>57</v>
      </c>
      <c r="BD896" t="s">
        <v>57</v>
      </c>
      <c r="BE896" t="s">
        <v>57</v>
      </c>
      <c r="BF896" t="s">
        <v>10485</v>
      </c>
    </row>
    <row r="897" spans="1:58" x14ac:dyDescent="0.5">
      <c r="A897" t="s">
        <v>10486</v>
      </c>
      <c r="B897" t="s">
        <v>57</v>
      </c>
      <c r="C897" t="s">
        <v>10487</v>
      </c>
      <c r="D897" t="s">
        <v>10488</v>
      </c>
      <c r="E897" t="s">
        <v>10489</v>
      </c>
      <c r="F897" t="s">
        <v>61</v>
      </c>
      <c r="G897" t="s">
        <v>235</v>
      </c>
      <c r="H897" t="s">
        <v>908</v>
      </c>
      <c r="I897" t="s">
        <v>57</v>
      </c>
      <c r="J897" t="s">
        <v>10490</v>
      </c>
      <c r="K897" t="s">
        <v>57</v>
      </c>
      <c r="L897" t="s">
        <v>138</v>
      </c>
      <c r="M897" t="s">
        <v>10491</v>
      </c>
      <c r="N897" t="s">
        <v>67</v>
      </c>
      <c r="O897" t="s">
        <v>1259</v>
      </c>
      <c r="P897" t="s">
        <v>10492</v>
      </c>
      <c r="Q897" t="s">
        <v>10493</v>
      </c>
      <c r="R897" t="s">
        <v>10494</v>
      </c>
      <c r="S897" t="s">
        <v>10495</v>
      </c>
      <c r="T897" t="s">
        <v>10496</v>
      </c>
      <c r="U897" t="s">
        <v>74</v>
      </c>
      <c r="V897" t="s">
        <v>75</v>
      </c>
      <c r="W897">
        <v>2012</v>
      </c>
      <c r="X897" t="s">
        <v>244</v>
      </c>
      <c r="Y897" t="s">
        <v>128</v>
      </c>
      <c r="Z897" t="s">
        <v>79</v>
      </c>
      <c r="AA897">
        <v>2013</v>
      </c>
      <c r="AB897">
        <f t="shared" si="13"/>
        <v>2013</v>
      </c>
      <c r="AC897" t="s">
        <v>194</v>
      </c>
      <c r="AD897" t="s">
        <v>57</v>
      </c>
      <c r="AE897" t="s">
        <v>78</v>
      </c>
      <c r="AF897">
        <v>4</v>
      </c>
      <c r="AG897">
        <v>130</v>
      </c>
      <c r="AH897" t="s">
        <v>57</v>
      </c>
      <c r="AI897" t="s">
        <v>79</v>
      </c>
      <c r="AJ897">
        <v>25</v>
      </c>
      <c r="AK897" t="s">
        <v>414</v>
      </c>
      <c r="AL897" t="s">
        <v>79</v>
      </c>
      <c r="AM897">
        <v>700</v>
      </c>
      <c r="AN897" t="s">
        <v>99</v>
      </c>
      <c r="AO897" t="s">
        <v>372</v>
      </c>
      <c r="AP897" t="s">
        <v>57</v>
      </c>
      <c r="AQ897" t="s">
        <v>83</v>
      </c>
      <c r="AR897" t="s">
        <v>57</v>
      </c>
      <c r="AS897" t="s">
        <v>57</v>
      </c>
      <c r="AT897" t="s">
        <v>57</v>
      </c>
      <c r="AU897" t="s">
        <v>57</v>
      </c>
      <c r="AV897" t="s">
        <v>57</v>
      </c>
      <c r="AW897" t="s">
        <v>57</v>
      </c>
      <c r="AX897" t="s">
        <v>57</v>
      </c>
      <c r="AY897" t="s">
        <v>57</v>
      </c>
      <c r="AZ897" t="s">
        <v>57</v>
      </c>
      <c r="BA897">
        <v>20</v>
      </c>
      <c r="BB897">
        <v>250</v>
      </c>
      <c r="BC897" t="s">
        <v>57</v>
      </c>
      <c r="BD897" t="s">
        <v>57</v>
      </c>
      <c r="BE897" t="s">
        <v>10497</v>
      </c>
      <c r="BF897" t="s">
        <v>10498</v>
      </c>
    </row>
    <row r="898" spans="1:58" x14ac:dyDescent="0.5">
      <c r="A898" t="s">
        <v>10499</v>
      </c>
      <c r="B898" t="s">
        <v>57</v>
      </c>
      <c r="C898" t="s">
        <v>10500</v>
      </c>
      <c r="D898" t="s">
        <v>10501</v>
      </c>
      <c r="E898" t="s">
        <v>4641</v>
      </c>
      <c r="F898" t="s">
        <v>61</v>
      </c>
      <c r="G898" t="s">
        <v>89</v>
      </c>
      <c r="H898" t="s">
        <v>671</v>
      </c>
      <c r="I898" t="s">
        <v>57</v>
      </c>
      <c r="J898" t="s">
        <v>7416</v>
      </c>
      <c r="K898" t="s">
        <v>57</v>
      </c>
      <c r="L898" t="s">
        <v>172</v>
      </c>
      <c r="M898" t="s">
        <v>57</v>
      </c>
      <c r="N898" t="s">
        <v>67</v>
      </c>
      <c r="O898" t="s">
        <v>68</v>
      </c>
      <c r="P898" t="s">
        <v>10502</v>
      </c>
      <c r="Q898" t="s">
        <v>10503</v>
      </c>
      <c r="R898" t="s">
        <v>1592</v>
      </c>
      <c r="S898" t="s">
        <v>10504</v>
      </c>
      <c r="T898" t="s">
        <v>10505</v>
      </c>
      <c r="U898" t="s">
        <v>74</v>
      </c>
      <c r="V898" t="s">
        <v>75</v>
      </c>
      <c r="W898">
        <v>2006</v>
      </c>
      <c r="X898" t="s">
        <v>76</v>
      </c>
      <c r="Y898" t="s">
        <v>97</v>
      </c>
      <c r="Z898" t="s">
        <v>77</v>
      </c>
      <c r="AA898" t="s">
        <v>57</v>
      </c>
      <c r="AB898">
        <f t="shared" si="13"/>
        <v>2006</v>
      </c>
      <c r="AC898" t="s">
        <v>57</v>
      </c>
      <c r="AD898" t="s">
        <v>57</v>
      </c>
      <c r="AE898" t="s">
        <v>78</v>
      </c>
      <c r="AF898">
        <v>4</v>
      </c>
      <c r="AG898">
        <v>49</v>
      </c>
      <c r="AH898" t="s">
        <v>57</v>
      </c>
      <c r="AI898" t="s">
        <v>79</v>
      </c>
      <c r="AJ898">
        <v>0</v>
      </c>
      <c r="AK898" t="s">
        <v>98</v>
      </c>
      <c r="AL898" t="s">
        <v>79</v>
      </c>
      <c r="AM898">
        <v>350</v>
      </c>
      <c r="AN898" t="s">
        <v>99</v>
      </c>
      <c r="AO898" t="s">
        <v>115</v>
      </c>
      <c r="AP898" t="s">
        <v>57</v>
      </c>
      <c r="AQ898" t="s">
        <v>83</v>
      </c>
      <c r="AR898" t="s">
        <v>57</v>
      </c>
      <c r="AS898" t="s">
        <v>57</v>
      </c>
      <c r="AT898" t="s">
        <v>57</v>
      </c>
      <c r="AU898" t="s">
        <v>57</v>
      </c>
      <c r="AV898" t="s">
        <v>57</v>
      </c>
      <c r="AW898">
        <v>40</v>
      </c>
      <c r="AX898">
        <v>70</v>
      </c>
      <c r="AY898" t="s">
        <v>57</v>
      </c>
      <c r="AZ898" t="s">
        <v>57</v>
      </c>
      <c r="BA898" t="s">
        <v>57</v>
      </c>
      <c r="BB898" t="s">
        <v>57</v>
      </c>
      <c r="BC898" t="s">
        <v>57</v>
      </c>
      <c r="BD898" t="s">
        <v>57</v>
      </c>
      <c r="BE898" t="s">
        <v>57</v>
      </c>
      <c r="BF898" t="s">
        <v>10506</v>
      </c>
    </row>
    <row r="899" spans="1:58" x14ac:dyDescent="0.5">
      <c r="A899" t="s">
        <v>10507</v>
      </c>
      <c r="B899" t="s">
        <v>57</v>
      </c>
      <c r="C899" t="s">
        <v>10508</v>
      </c>
      <c r="D899" t="s">
        <v>10509</v>
      </c>
      <c r="E899" t="s">
        <v>10510</v>
      </c>
      <c r="F899" t="s">
        <v>61</v>
      </c>
      <c r="G899" t="s">
        <v>183</v>
      </c>
      <c r="H899" t="s">
        <v>10511</v>
      </c>
      <c r="I899" t="s">
        <v>57</v>
      </c>
      <c r="J899" t="s">
        <v>10512</v>
      </c>
      <c r="K899" t="s">
        <v>57</v>
      </c>
      <c r="L899" t="s">
        <v>65</v>
      </c>
      <c r="M899" t="s">
        <v>57</v>
      </c>
      <c r="N899" t="s">
        <v>67</v>
      </c>
      <c r="O899" t="s">
        <v>68</v>
      </c>
      <c r="P899" t="s">
        <v>10513</v>
      </c>
      <c r="Q899" t="s">
        <v>10514</v>
      </c>
      <c r="R899" t="s">
        <v>10515</v>
      </c>
      <c r="S899" t="s">
        <v>10516</v>
      </c>
      <c r="T899" t="s">
        <v>10517</v>
      </c>
      <c r="U899" t="s">
        <v>74</v>
      </c>
      <c r="V899" t="s">
        <v>145</v>
      </c>
      <c r="W899">
        <v>2008</v>
      </c>
      <c r="X899" t="s">
        <v>146</v>
      </c>
      <c r="Y899" t="s">
        <v>57</v>
      </c>
      <c r="Z899" t="s">
        <v>77</v>
      </c>
      <c r="AA899" t="s">
        <v>57</v>
      </c>
      <c r="AB899">
        <f t="shared" ref="AB899:AB962" si="14">MAX(W899,AA899)</f>
        <v>2008</v>
      </c>
      <c r="AC899" t="s">
        <v>57</v>
      </c>
      <c r="AD899" t="s">
        <v>57</v>
      </c>
      <c r="AE899" t="s">
        <v>78</v>
      </c>
      <c r="AF899">
        <v>4</v>
      </c>
      <c r="AG899">
        <v>49</v>
      </c>
      <c r="AH899" t="s">
        <v>57</v>
      </c>
      <c r="AI899" t="s">
        <v>77</v>
      </c>
      <c r="AJ899">
        <v>0</v>
      </c>
      <c r="AK899" t="s">
        <v>98</v>
      </c>
      <c r="AL899" t="s">
        <v>79</v>
      </c>
      <c r="AM899">
        <v>380</v>
      </c>
      <c r="AN899" t="s">
        <v>99</v>
      </c>
      <c r="AO899" t="s">
        <v>115</v>
      </c>
      <c r="AP899" t="s">
        <v>57</v>
      </c>
      <c r="AQ899" t="s">
        <v>359</v>
      </c>
      <c r="AR899" t="s">
        <v>57</v>
      </c>
      <c r="AS899" t="s">
        <v>57</v>
      </c>
      <c r="AT899" t="s">
        <v>57</v>
      </c>
      <c r="AU899" t="s">
        <v>57</v>
      </c>
      <c r="AV899" t="s">
        <v>401</v>
      </c>
      <c r="AW899">
        <v>70</v>
      </c>
      <c r="AX899">
        <v>75</v>
      </c>
      <c r="AY899" t="s">
        <v>57</v>
      </c>
      <c r="AZ899" t="s">
        <v>57</v>
      </c>
      <c r="BA899" t="s">
        <v>57</v>
      </c>
      <c r="BB899" t="s">
        <v>57</v>
      </c>
      <c r="BC899" t="s">
        <v>57</v>
      </c>
      <c r="BD899" t="s">
        <v>57</v>
      </c>
      <c r="BE899" t="s">
        <v>57</v>
      </c>
      <c r="BF899" t="s">
        <v>10518</v>
      </c>
    </row>
    <row r="900" spans="1:58" x14ac:dyDescent="0.5">
      <c r="A900" t="s">
        <v>10519</v>
      </c>
      <c r="B900" t="s">
        <v>57</v>
      </c>
      <c r="C900" t="s">
        <v>10520</v>
      </c>
      <c r="D900" t="s">
        <v>10521</v>
      </c>
      <c r="E900" t="s">
        <v>10522</v>
      </c>
      <c r="F900" t="s">
        <v>61</v>
      </c>
      <c r="G900" t="s">
        <v>218</v>
      </c>
      <c r="H900" t="s">
        <v>2608</v>
      </c>
      <c r="I900" t="s">
        <v>57</v>
      </c>
      <c r="J900" t="s">
        <v>9139</v>
      </c>
      <c r="K900" t="s">
        <v>57</v>
      </c>
      <c r="L900" t="s">
        <v>138</v>
      </c>
      <c r="M900" t="s">
        <v>10523</v>
      </c>
      <c r="N900" t="s">
        <v>67</v>
      </c>
      <c r="O900" t="s">
        <v>68</v>
      </c>
      <c r="P900" t="s">
        <v>10524</v>
      </c>
      <c r="Q900" t="s">
        <v>10525</v>
      </c>
      <c r="R900" t="s">
        <v>2321</v>
      </c>
      <c r="S900" t="s">
        <v>10526</v>
      </c>
      <c r="T900" t="s">
        <v>10527</v>
      </c>
      <c r="U900" t="s">
        <v>113</v>
      </c>
      <c r="V900" t="s">
        <v>114</v>
      </c>
      <c r="W900">
        <v>1998</v>
      </c>
      <c r="X900" t="s">
        <v>2297</v>
      </c>
      <c r="Y900" t="s">
        <v>57</v>
      </c>
      <c r="Z900" t="s">
        <v>77</v>
      </c>
      <c r="AA900" t="s">
        <v>57</v>
      </c>
      <c r="AB900">
        <f t="shared" si="14"/>
        <v>1998</v>
      </c>
      <c r="AC900" t="s">
        <v>57</v>
      </c>
      <c r="AD900" t="s">
        <v>57</v>
      </c>
      <c r="AE900" t="s">
        <v>78</v>
      </c>
      <c r="AF900">
        <v>1</v>
      </c>
      <c r="AG900">
        <v>45</v>
      </c>
      <c r="AH900" t="s">
        <v>57</v>
      </c>
      <c r="AI900" t="s">
        <v>79</v>
      </c>
      <c r="AJ900">
        <v>0</v>
      </c>
      <c r="AK900" t="s">
        <v>98</v>
      </c>
      <c r="AL900" t="s">
        <v>79</v>
      </c>
      <c r="AM900">
        <v>123</v>
      </c>
      <c r="AN900" t="s">
        <v>99</v>
      </c>
      <c r="AO900" t="s">
        <v>115</v>
      </c>
      <c r="AP900" t="s">
        <v>57</v>
      </c>
      <c r="AQ900" t="s">
        <v>83</v>
      </c>
      <c r="AR900" t="s">
        <v>57</v>
      </c>
      <c r="AS900" t="s">
        <v>57</v>
      </c>
      <c r="AT900" t="s">
        <v>57</v>
      </c>
      <c r="AU900" t="s">
        <v>57</v>
      </c>
      <c r="AV900" t="s">
        <v>57</v>
      </c>
      <c r="AW900">
        <v>30</v>
      </c>
      <c r="AX900">
        <v>45</v>
      </c>
      <c r="AY900" t="s">
        <v>57</v>
      </c>
      <c r="AZ900" t="s">
        <v>57</v>
      </c>
      <c r="BA900" t="s">
        <v>57</v>
      </c>
      <c r="BB900" t="s">
        <v>57</v>
      </c>
      <c r="BC900" t="s">
        <v>57</v>
      </c>
      <c r="BD900" t="s">
        <v>57</v>
      </c>
      <c r="BE900" t="s">
        <v>57</v>
      </c>
      <c r="BF900" t="s">
        <v>10528</v>
      </c>
    </row>
    <row r="901" spans="1:58" x14ac:dyDescent="0.5">
      <c r="A901" t="s">
        <v>10529</v>
      </c>
      <c r="B901" t="s">
        <v>57</v>
      </c>
      <c r="C901" t="s">
        <v>10530</v>
      </c>
      <c r="D901" t="s">
        <v>10531</v>
      </c>
      <c r="E901" t="s">
        <v>10532</v>
      </c>
      <c r="F901" t="s">
        <v>61</v>
      </c>
      <c r="G901" t="s">
        <v>183</v>
      </c>
      <c r="H901" t="s">
        <v>407</v>
      </c>
      <c r="I901" t="s">
        <v>57</v>
      </c>
      <c r="J901" t="s">
        <v>10533</v>
      </c>
      <c r="K901" t="s">
        <v>57</v>
      </c>
      <c r="L901" t="s">
        <v>65</v>
      </c>
      <c r="M901" t="s">
        <v>57</v>
      </c>
      <c r="N901" t="s">
        <v>67</v>
      </c>
      <c r="O901" t="s">
        <v>68</v>
      </c>
      <c r="P901" t="s">
        <v>10534</v>
      </c>
      <c r="Q901" t="s">
        <v>10535</v>
      </c>
      <c r="R901" t="s">
        <v>10536</v>
      </c>
      <c r="S901" t="s">
        <v>10537</v>
      </c>
      <c r="T901" t="s">
        <v>10538</v>
      </c>
      <c r="U901" t="s">
        <v>74</v>
      </c>
      <c r="V901" t="s">
        <v>75</v>
      </c>
      <c r="W901">
        <v>2012</v>
      </c>
      <c r="X901" t="s">
        <v>146</v>
      </c>
      <c r="Y901" t="s">
        <v>57</v>
      </c>
      <c r="Z901" t="s">
        <v>77</v>
      </c>
      <c r="AA901" t="s">
        <v>57</v>
      </c>
      <c r="AB901">
        <f t="shared" si="14"/>
        <v>2012</v>
      </c>
      <c r="AC901" t="s">
        <v>57</v>
      </c>
      <c r="AD901" t="s">
        <v>57</v>
      </c>
      <c r="AE901" t="s">
        <v>78</v>
      </c>
      <c r="AF901">
        <v>3</v>
      </c>
      <c r="AG901">
        <v>45</v>
      </c>
      <c r="AH901" t="s">
        <v>57</v>
      </c>
      <c r="AI901" t="s">
        <v>79</v>
      </c>
      <c r="AJ901">
        <v>0</v>
      </c>
      <c r="AK901" t="s">
        <v>98</v>
      </c>
      <c r="AL901" t="s">
        <v>79</v>
      </c>
      <c r="AM901">
        <v>250</v>
      </c>
      <c r="AN901" t="s">
        <v>99</v>
      </c>
      <c r="AO901" t="s">
        <v>115</v>
      </c>
      <c r="AP901" t="s">
        <v>57</v>
      </c>
      <c r="AQ901" t="s">
        <v>359</v>
      </c>
      <c r="AR901" t="s">
        <v>57</v>
      </c>
      <c r="AS901" t="s">
        <v>57</v>
      </c>
      <c r="AT901" t="s">
        <v>57</v>
      </c>
      <c r="AU901" t="s">
        <v>57</v>
      </c>
      <c r="AV901" t="s">
        <v>401</v>
      </c>
      <c r="AW901">
        <v>20</v>
      </c>
      <c r="AX901">
        <v>90</v>
      </c>
      <c r="AY901" t="s">
        <v>57</v>
      </c>
      <c r="AZ901" t="s">
        <v>57</v>
      </c>
      <c r="BA901" t="s">
        <v>57</v>
      </c>
      <c r="BB901" t="s">
        <v>57</v>
      </c>
      <c r="BC901" t="s">
        <v>57</v>
      </c>
      <c r="BD901" t="s">
        <v>57</v>
      </c>
      <c r="BE901" t="s">
        <v>57</v>
      </c>
      <c r="BF901" t="s">
        <v>10539</v>
      </c>
    </row>
    <row r="902" spans="1:58" x14ac:dyDescent="0.5">
      <c r="A902" t="s">
        <v>10540</v>
      </c>
      <c r="B902" t="s">
        <v>57</v>
      </c>
      <c r="C902" t="s">
        <v>10541</v>
      </c>
      <c r="D902" t="s">
        <v>10542</v>
      </c>
      <c r="E902" t="s">
        <v>10543</v>
      </c>
      <c r="F902" t="s">
        <v>61</v>
      </c>
      <c r="G902" t="s">
        <v>338</v>
      </c>
      <c r="H902" t="s">
        <v>339</v>
      </c>
      <c r="I902" t="s">
        <v>57</v>
      </c>
      <c r="J902" t="s">
        <v>4275</v>
      </c>
      <c r="K902" t="s">
        <v>57</v>
      </c>
      <c r="L902" t="s">
        <v>65</v>
      </c>
      <c r="M902" t="s">
        <v>57</v>
      </c>
      <c r="N902" t="s">
        <v>67</v>
      </c>
      <c r="O902" t="s">
        <v>68</v>
      </c>
      <c r="P902" t="s">
        <v>10544</v>
      </c>
      <c r="Q902" t="s">
        <v>10545</v>
      </c>
      <c r="R902" t="s">
        <v>8078</v>
      </c>
      <c r="S902" t="s">
        <v>10546</v>
      </c>
      <c r="T902" t="s">
        <v>10547</v>
      </c>
      <c r="U902" t="s">
        <v>74</v>
      </c>
      <c r="V902" t="s">
        <v>114</v>
      </c>
      <c r="W902">
        <v>1980</v>
      </c>
      <c r="X902" t="s">
        <v>146</v>
      </c>
      <c r="Y902" t="s">
        <v>57</v>
      </c>
      <c r="Z902" t="s">
        <v>77</v>
      </c>
      <c r="AA902" t="s">
        <v>57</v>
      </c>
      <c r="AB902">
        <f t="shared" si="14"/>
        <v>1980</v>
      </c>
      <c r="AC902" t="s">
        <v>57</v>
      </c>
      <c r="AD902" t="s">
        <v>57</v>
      </c>
      <c r="AE902" t="s">
        <v>210</v>
      </c>
      <c r="AF902" t="s">
        <v>57</v>
      </c>
      <c r="AG902" t="s">
        <v>57</v>
      </c>
      <c r="AH902" t="s">
        <v>211</v>
      </c>
      <c r="AI902" t="s">
        <v>57</v>
      </c>
      <c r="AJ902">
        <v>0</v>
      </c>
      <c r="AK902" t="s">
        <v>97</v>
      </c>
      <c r="AL902" t="s">
        <v>77</v>
      </c>
      <c r="AM902">
        <v>400</v>
      </c>
      <c r="AN902" t="s">
        <v>276</v>
      </c>
      <c r="AO902" t="s">
        <v>372</v>
      </c>
      <c r="AP902" t="s">
        <v>57</v>
      </c>
      <c r="AQ902" t="s">
        <v>319</v>
      </c>
      <c r="AR902" t="s">
        <v>57</v>
      </c>
      <c r="AS902" t="s">
        <v>57</v>
      </c>
      <c r="AT902">
        <v>10</v>
      </c>
      <c r="AU902" t="s">
        <v>57</v>
      </c>
      <c r="AV902" t="s">
        <v>57</v>
      </c>
      <c r="AW902" t="s">
        <v>57</v>
      </c>
      <c r="AX902" t="s">
        <v>57</v>
      </c>
      <c r="AY902" t="s">
        <v>57</v>
      </c>
      <c r="AZ902" t="s">
        <v>57</v>
      </c>
      <c r="BA902">
        <v>30</v>
      </c>
      <c r="BB902">
        <v>100</v>
      </c>
      <c r="BC902" t="s">
        <v>57</v>
      </c>
      <c r="BD902" t="s">
        <v>57</v>
      </c>
      <c r="BE902" t="s">
        <v>57</v>
      </c>
      <c r="BF902" t="s">
        <v>10548</v>
      </c>
    </row>
    <row r="903" spans="1:58" x14ac:dyDescent="0.5">
      <c r="A903" t="s">
        <v>10549</v>
      </c>
      <c r="B903" t="s">
        <v>57</v>
      </c>
      <c r="C903" t="s">
        <v>10550</v>
      </c>
      <c r="D903" t="s">
        <v>10551</v>
      </c>
      <c r="E903" t="s">
        <v>7300</v>
      </c>
      <c r="F903" t="s">
        <v>61</v>
      </c>
      <c r="G903" t="s">
        <v>338</v>
      </c>
      <c r="H903" t="s">
        <v>4896</v>
      </c>
      <c r="I903" t="s">
        <v>57</v>
      </c>
      <c r="J903" t="s">
        <v>4896</v>
      </c>
      <c r="K903" t="s">
        <v>57</v>
      </c>
      <c r="L903" t="s">
        <v>172</v>
      </c>
      <c r="M903" t="s">
        <v>57</v>
      </c>
      <c r="N903" t="s">
        <v>299</v>
      </c>
      <c r="O903" t="s">
        <v>299</v>
      </c>
      <c r="P903" t="s">
        <v>10552</v>
      </c>
      <c r="Q903" t="s">
        <v>10553</v>
      </c>
      <c r="R903" t="s">
        <v>9988</v>
      </c>
      <c r="S903" t="s">
        <v>10554</v>
      </c>
      <c r="T903" t="s">
        <v>10555</v>
      </c>
      <c r="U903" t="s">
        <v>74</v>
      </c>
      <c r="V903" t="s">
        <v>10556</v>
      </c>
      <c r="W903">
        <v>1980</v>
      </c>
      <c r="X903" t="s">
        <v>146</v>
      </c>
      <c r="Y903" t="s">
        <v>57</v>
      </c>
      <c r="Z903" t="s">
        <v>77</v>
      </c>
      <c r="AA903" t="s">
        <v>57</v>
      </c>
      <c r="AB903">
        <f t="shared" si="14"/>
        <v>1980</v>
      </c>
      <c r="AC903" t="s">
        <v>57</v>
      </c>
      <c r="AD903" t="s">
        <v>57</v>
      </c>
      <c r="AE903" t="s">
        <v>210</v>
      </c>
      <c r="AF903" t="s">
        <v>57</v>
      </c>
      <c r="AG903" t="s">
        <v>57</v>
      </c>
      <c r="AH903" t="s">
        <v>211</v>
      </c>
      <c r="AI903" t="s">
        <v>57</v>
      </c>
      <c r="AJ903">
        <v>364</v>
      </c>
      <c r="AK903" t="s">
        <v>98</v>
      </c>
      <c r="AL903" t="s">
        <v>77</v>
      </c>
      <c r="AM903">
        <v>300</v>
      </c>
      <c r="AN903" t="s">
        <v>276</v>
      </c>
      <c r="AO903" t="s">
        <v>212</v>
      </c>
      <c r="AP903" t="s">
        <v>57</v>
      </c>
      <c r="AQ903" t="s">
        <v>164</v>
      </c>
      <c r="AR903">
        <v>0</v>
      </c>
      <c r="AS903" t="s">
        <v>57</v>
      </c>
      <c r="AT903" t="s">
        <v>57</v>
      </c>
      <c r="AU903" t="s">
        <v>57</v>
      </c>
      <c r="AV903" t="s">
        <v>57</v>
      </c>
      <c r="AW903" t="s">
        <v>57</v>
      </c>
      <c r="AX903" t="s">
        <v>57</v>
      </c>
      <c r="AY903" t="s">
        <v>57</v>
      </c>
      <c r="AZ903" t="s">
        <v>57</v>
      </c>
      <c r="BA903" t="s">
        <v>57</v>
      </c>
      <c r="BB903" t="s">
        <v>57</v>
      </c>
      <c r="BC903" t="s">
        <v>57</v>
      </c>
      <c r="BD903" t="s">
        <v>57</v>
      </c>
      <c r="BE903" t="s">
        <v>57</v>
      </c>
      <c r="BF903" t="s">
        <v>10557</v>
      </c>
    </row>
    <row r="904" spans="1:58" x14ac:dyDescent="0.5">
      <c r="A904" t="s">
        <v>10558</v>
      </c>
      <c r="B904" t="s">
        <v>57</v>
      </c>
      <c r="C904" t="s">
        <v>10559</v>
      </c>
      <c r="D904" t="s">
        <v>10560</v>
      </c>
      <c r="E904" t="s">
        <v>10561</v>
      </c>
      <c r="F904" t="s">
        <v>61</v>
      </c>
      <c r="G904" t="s">
        <v>89</v>
      </c>
      <c r="H904" t="s">
        <v>297</v>
      </c>
      <c r="I904" t="s">
        <v>57</v>
      </c>
      <c r="J904" t="s">
        <v>10562</v>
      </c>
      <c r="K904" t="s">
        <v>57</v>
      </c>
      <c r="L904" t="s">
        <v>172</v>
      </c>
      <c r="M904" t="s">
        <v>57</v>
      </c>
      <c r="N904" t="s">
        <v>67</v>
      </c>
      <c r="O904" t="s">
        <v>68</v>
      </c>
      <c r="P904" t="s">
        <v>10563</v>
      </c>
      <c r="Q904" t="s">
        <v>10564</v>
      </c>
      <c r="R904" t="s">
        <v>10565</v>
      </c>
      <c r="S904" t="s">
        <v>10566</v>
      </c>
      <c r="T904" t="s">
        <v>10567</v>
      </c>
      <c r="U904" t="s">
        <v>74</v>
      </c>
      <c r="V904" t="s">
        <v>75</v>
      </c>
      <c r="W904">
        <v>2006</v>
      </c>
      <c r="X904" t="s">
        <v>146</v>
      </c>
      <c r="Y904" t="s">
        <v>97</v>
      </c>
      <c r="Z904" t="s">
        <v>77</v>
      </c>
      <c r="AA904" t="s">
        <v>57</v>
      </c>
      <c r="AB904">
        <f t="shared" si="14"/>
        <v>2006</v>
      </c>
      <c r="AC904" t="s">
        <v>57</v>
      </c>
      <c r="AD904" t="s">
        <v>57</v>
      </c>
      <c r="AE904" t="s">
        <v>78</v>
      </c>
      <c r="AF904">
        <v>10</v>
      </c>
      <c r="AG904">
        <v>70</v>
      </c>
      <c r="AH904" t="s">
        <v>57</v>
      </c>
      <c r="AI904" t="s">
        <v>77</v>
      </c>
      <c r="AJ904">
        <v>0</v>
      </c>
      <c r="AK904" t="s">
        <v>80</v>
      </c>
      <c r="AL904" t="s">
        <v>79</v>
      </c>
      <c r="AM904">
        <v>300</v>
      </c>
      <c r="AN904" t="s">
        <v>99</v>
      </c>
      <c r="AO904" t="s">
        <v>82</v>
      </c>
      <c r="AP904" t="s">
        <v>57</v>
      </c>
      <c r="AQ904" t="s">
        <v>164</v>
      </c>
      <c r="AR904">
        <v>10</v>
      </c>
      <c r="AS904" t="s">
        <v>57</v>
      </c>
      <c r="AT904" t="s">
        <v>57</v>
      </c>
      <c r="AU904" t="s">
        <v>57</v>
      </c>
      <c r="AV904" t="s">
        <v>57</v>
      </c>
      <c r="AW904">
        <v>10</v>
      </c>
      <c r="AX904">
        <v>20</v>
      </c>
      <c r="AY904" t="s">
        <v>57</v>
      </c>
      <c r="AZ904" t="s">
        <v>57</v>
      </c>
      <c r="BA904">
        <v>10</v>
      </c>
      <c r="BB904">
        <v>20</v>
      </c>
      <c r="BC904" t="s">
        <v>57</v>
      </c>
      <c r="BD904" t="s">
        <v>57</v>
      </c>
      <c r="BE904" t="s">
        <v>57</v>
      </c>
      <c r="BF904" t="s">
        <v>10568</v>
      </c>
    </row>
    <row r="905" spans="1:58" x14ac:dyDescent="0.5">
      <c r="A905" t="s">
        <v>10569</v>
      </c>
      <c r="B905" t="s">
        <v>57</v>
      </c>
      <c r="C905" t="s">
        <v>10570</v>
      </c>
      <c r="D905" t="s">
        <v>10571</v>
      </c>
      <c r="E905" t="s">
        <v>596</v>
      </c>
      <c r="F905" t="s">
        <v>61</v>
      </c>
      <c r="G905" t="s">
        <v>105</v>
      </c>
      <c r="H905" t="s">
        <v>106</v>
      </c>
      <c r="I905" t="s">
        <v>57</v>
      </c>
      <c r="J905" t="s">
        <v>106</v>
      </c>
      <c r="K905" t="s">
        <v>57</v>
      </c>
      <c r="L905" t="s">
        <v>65</v>
      </c>
      <c r="M905" t="s">
        <v>57</v>
      </c>
      <c r="N905" t="s">
        <v>299</v>
      </c>
      <c r="O905" t="s">
        <v>299</v>
      </c>
      <c r="P905" t="s">
        <v>10572</v>
      </c>
      <c r="Q905" t="s">
        <v>10573</v>
      </c>
      <c r="R905" t="s">
        <v>10574</v>
      </c>
      <c r="S905" t="s">
        <v>10575</v>
      </c>
      <c r="T905" t="s">
        <v>10576</v>
      </c>
      <c r="U905" t="s">
        <v>74</v>
      </c>
      <c r="V905" t="s">
        <v>75</v>
      </c>
      <c r="W905">
        <v>1979</v>
      </c>
      <c r="X905" t="s">
        <v>76</v>
      </c>
      <c r="Y905" t="s">
        <v>57</v>
      </c>
      <c r="Z905" t="s">
        <v>77</v>
      </c>
      <c r="AA905" t="s">
        <v>57</v>
      </c>
      <c r="AB905">
        <f t="shared" si="14"/>
        <v>1979</v>
      </c>
      <c r="AC905" t="s">
        <v>57</v>
      </c>
      <c r="AD905" t="s">
        <v>57</v>
      </c>
      <c r="AE905" t="s">
        <v>210</v>
      </c>
      <c r="AF905" t="s">
        <v>57</v>
      </c>
      <c r="AG905" t="s">
        <v>57</v>
      </c>
      <c r="AH905" t="s">
        <v>97</v>
      </c>
      <c r="AI905" t="s">
        <v>57</v>
      </c>
      <c r="AJ905">
        <v>365</v>
      </c>
      <c r="AK905" t="s">
        <v>97</v>
      </c>
      <c r="AL905" t="s">
        <v>79</v>
      </c>
      <c r="AM905">
        <v>50</v>
      </c>
      <c r="AN905" t="s">
        <v>99</v>
      </c>
      <c r="AO905" t="s">
        <v>115</v>
      </c>
      <c r="AP905" t="s">
        <v>57</v>
      </c>
      <c r="AQ905" t="s">
        <v>164</v>
      </c>
      <c r="AR905">
        <v>10</v>
      </c>
      <c r="AS905" t="s">
        <v>57</v>
      </c>
      <c r="AT905" t="s">
        <v>57</v>
      </c>
      <c r="AU905" t="s">
        <v>57</v>
      </c>
      <c r="AV905" t="s">
        <v>57</v>
      </c>
      <c r="AW905">
        <v>34</v>
      </c>
      <c r="AX905">
        <v>50</v>
      </c>
      <c r="AY905" t="s">
        <v>57</v>
      </c>
      <c r="AZ905" t="s">
        <v>57</v>
      </c>
      <c r="BA905" t="s">
        <v>57</v>
      </c>
      <c r="BB905" t="s">
        <v>57</v>
      </c>
      <c r="BC905" t="s">
        <v>57</v>
      </c>
      <c r="BD905" t="s">
        <v>57</v>
      </c>
      <c r="BE905" t="s">
        <v>57</v>
      </c>
      <c r="BF905" t="s">
        <v>10577</v>
      </c>
    </row>
    <row r="906" spans="1:58" x14ac:dyDescent="0.5">
      <c r="A906" t="s">
        <v>10578</v>
      </c>
      <c r="B906" t="s">
        <v>57</v>
      </c>
      <c r="C906" t="s">
        <v>10579</v>
      </c>
      <c r="D906" t="s">
        <v>10580</v>
      </c>
      <c r="E906" t="s">
        <v>10581</v>
      </c>
      <c r="F906" t="s">
        <v>61</v>
      </c>
      <c r="G906" t="s">
        <v>89</v>
      </c>
      <c r="H906" t="s">
        <v>251</v>
      </c>
      <c r="I906" t="s">
        <v>57</v>
      </c>
      <c r="J906" t="s">
        <v>251</v>
      </c>
      <c r="K906" t="s">
        <v>57</v>
      </c>
      <c r="L906" t="s">
        <v>1188</v>
      </c>
      <c r="M906" t="s">
        <v>10582</v>
      </c>
      <c r="N906" t="s">
        <v>254</v>
      </c>
      <c r="O906" t="s">
        <v>68</v>
      </c>
      <c r="P906" t="s">
        <v>10583</v>
      </c>
      <c r="Q906" t="s">
        <v>10584</v>
      </c>
      <c r="R906" t="s">
        <v>5856</v>
      </c>
      <c r="S906" t="s">
        <v>10585</v>
      </c>
      <c r="T906" t="s">
        <v>10586</v>
      </c>
      <c r="U906" t="s">
        <v>74</v>
      </c>
      <c r="V906" t="s">
        <v>75</v>
      </c>
      <c r="W906">
        <v>1983</v>
      </c>
      <c r="X906" t="s">
        <v>146</v>
      </c>
      <c r="Y906" t="s">
        <v>97</v>
      </c>
      <c r="Z906" t="s">
        <v>79</v>
      </c>
      <c r="AA906">
        <v>2012</v>
      </c>
      <c r="AB906">
        <f t="shared" si="14"/>
        <v>2012</v>
      </c>
      <c r="AC906" t="s">
        <v>6101</v>
      </c>
      <c r="AD906" t="s">
        <v>97</v>
      </c>
      <c r="AE906" t="s">
        <v>78</v>
      </c>
      <c r="AF906">
        <v>2</v>
      </c>
      <c r="AG906">
        <v>50</v>
      </c>
      <c r="AH906" t="s">
        <v>57</v>
      </c>
      <c r="AI906" t="s">
        <v>79</v>
      </c>
      <c r="AJ906">
        <v>0</v>
      </c>
      <c r="AK906" t="s">
        <v>98</v>
      </c>
      <c r="AL906" t="s">
        <v>79</v>
      </c>
      <c r="AM906">
        <v>360</v>
      </c>
      <c r="AN906" t="s">
        <v>260</v>
      </c>
      <c r="AO906" t="s">
        <v>82</v>
      </c>
      <c r="AP906" t="s">
        <v>57</v>
      </c>
      <c r="AQ906" t="s">
        <v>164</v>
      </c>
      <c r="AR906">
        <v>5</v>
      </c>
      <c r="AS906" t="s">
        <v>57</v>
      </c>
      <c r="AT906" t="s">
        <v>57</v>
      </c>
      <c r="AU906" t="s">
        <v>57</v>
      </c>
      <c r="AV906" t="s">
        <v>57</v>
      </c>
      <c r="AW906">
        <v>30</v>
      </c>
      <c r="AX906">
        <v>65</v>
      </c>
      <c r="AY906" t="s">
        <v>57</v>
      </c>
      <c r="AZ906" t="s">
        <v>57</v>
      </c>
      <c r="BA906">
        <v>33</v>
      </c>
      <c r="BB906">
        <v>80</v>
      </c>
      <c r="BC906" t="s">
        <v>57</v>
      </c>
      <c r="BD906" t="s">
        <v>57</v>
      </c>
      <c r="BE906" t="s">
        <v>10587</v>
      </c>
      <c r="BF906" t="s">
        <v>10588</v>
      </c>
    </row>
    <row r="907" spans="1:58" x14ac:dyDescent="0.5">
      <c r="A907" t="s">
        <v>10589</v>
      </c>
      <c r="B907" t="s">
        <v>57</v>
      </c>
      <c r="C907" t="s">
        <v>10590</v>
      </c>
      <c r="D907" t="s">
        <v>10591</v>
      </c>
      <c r="E907" t="s">
        <v>5083</v>
      </c>
      <c r="F907" t="s">
        <v>61</v>
      </c>
      <c r="G907" t="s">
        <v>338</v>
      </c>
      <c r="H907" t="s">
        <v>4896</v>
      </c>
      <c r="I907" t="s">
        <v>57</v>
      </c>
      <c r="J907" t="s">
        <v>6165</v>
      </c>
      <c r="K907" t="s">
        <v>57</v>
      </c>
      <c r="L907" t="s">
        <v>65</v>
      </c>
      <c r="M907" t="s">
        <v>57</v>
      </c>
      <c r="N907" t="s">
        <v>67</v>
      </c>
      <c r="O907" t="s">
        <v>68</v>
      </c>
      <c r="P907" t="s">
        <v>10592</v>
      </c>
      <c r="Q907" t="s">
        <v>10593</v>
      </c>
      <c r="R907" t="s">
        <v>8570</v>
      </c>
      <c r="S907" t="s">
        <v>10594</v>
      </c>
      <c r="T907" t="s">
        <v>10595</v>
      </c>
      <c r="U907" t="s">
        <v>74</v>
      </c>
      <c r="V907" t="s">
        <v>75</v>
      </c>
      <c r="W907">
        <v>2007</v>
      </c>
      <c r="X907" t="s">
        <v>146</v>
      </c>
      <c r="Y907" t="s">
        <v>1056</v>
      </c>
      <c r="Z907" t="s">
        <v>79</v>
      </c>
      <c r="AA907">
        <v>2014</v>
      </c>
      <c r="AB907">
        <f t="shared" si="14"/>
        <v>2014</v>
      </c>
      <c r="AC907" t="s">
        <v>590</v>
      </c>
      <c r="AD907" t="s">
        <v>4903</v>
      </c>
      <c r="AE907" t="s">
        <v>78</v>
      </c>
      <c r="AF907">
        <v>1</v>
      </c>
      <c r="AG907">
        <v>53</v>
      </c>
      <c r="AH907" t="s">
        <v>57</v>
      </c>
      <c r="AI907" t="s">
        <v>79</v>
      </c>
      <c r="AJ907">
        <v>5</v>
      </c>
      <c r="AK907" t="s">
        <v>318</v>
      </c>
      <c r="AL907" t="s">
        <v>79</v>
      </c>
      <c r="AM907">
        <v>200</v>
      </c>
      <c r="AN907" t="s">
        <v>81</v>
      </c>
      <c r="AO907" t="s">
        <v>115</v>
      </c>
      <c r="AP907" t="s">
        <v>57</v>
      </c>
      <c r="AQ907" t="s">
        <v>164</v>
      </c>
      <c r="AR907">
        <v>10</v>
      </c>
      <c r="AS907" t="s">
        <v>57</v>
      </c>
      <c r="AT907" t="s">
        <v>57</v>
      </c>
      <c r="AU907" t="s">
        <v>57</v>
      </c>
      <c r="AV907" t="s">
        <v>57</v>
      </c>
      <c r="AW907">
        <v>30</v>
      </c>
      <c r="AX907">
        <v>180</v>
      </c>
      <c r="AY907" t="s">
        <v>57</v>
      </c>
      <c r="AZ907" t="s">
        <v>57</v>
      </c>
      <c r="BA907" t="s">
        <v>57</v>
      </c>
      <c r="BB907" t="s">
        <v>57</v>
      </c>
      <c r="BC907" t="s">
        <v>57</v>
      </c>
      <c r="BD907" t="s">
        <v>57</v>
      </c>
      <c r="BE907" t="s">
        <v>57</v>
      </c>
      <c r="BF907" t="s">
        <v>10596</v>
      </c>
    </row>
    <row r="908" spans="1:58" x14ac:dyDescent="0.5">
      <c r="A908" t="s">
        <v>10597</v>
      </c>
      <c r="B908" t="s">
        <v>57</v>
      </c>
      <c r="C908" t="s">
        <v>10598</v>
      </c>
      <c r="D908" t="s">
        <v>10599</v>
      </c>
      <c r="E908" t="s">
        <v>6250</v>
      </c>
      <c r="F908" t="s">
        <v>61</v>
      </c>
      <c r="G908" t="s">
        <v>338</v>
      </c>
      <c r="H908" t="s">
        <v>339</v>
      </c>
      <c r="I908" t="s">
        <v>57</v>
      </c>
      <c r="J908" t="s">
        <v>4275</v>
      </c>
      <c r="K908" t="s">
        <v>57</v>
      </c>
      <c r="L908" t="s">
        <v>1174</v>
      </c>
      <c r="M908" t="s">
        <v>57</v>
      </c>
      <c r="N908" t="s">
        <v>67</v>
      </c>
      <c r="O908" t="s">
        <v>68</v>
      </c>
      <c r="P908" t="s">
        <v>10600</v>
      </c>
      <c r="Q908" t="s">
        <v>10601</v>
      </c>
      <c r="R908" t="s">
        <v>2321</v>
      </c>
      <c r="S908" t="s">
        <v>10602</v>
      </c>
      <c r="T908" t="s">
        <v>10603</v>
      </c>
      <c r="U908" t="s">
        <v>74</v>
      </c>
      <c r="V908" t="s">
        <v>114</v>
      </c>
      <c r="W908">
        <v>1980</v>
      </c>
      <c r="X908" t="s">
        <v>146</v>
      </c>
      <c r="Y908" t="s">
        <v>57</v>
      </c>
      <c r="Z908" t="s">
        <v>79</v>
      </c>
      <c r="AA908">
        <v>2013</v>
      </c>
      <c r="AB908">
        <f t="shared" si="14"/>
        <v>2013</v>
      </c>
      <c r="AC908" t="s">
        <v>194</v>
      </c>
      <c r="AD908" t="s">
        <v>57</v>
      </c>
      <c r="AE908" t="s">
        <v>78</v>
      </c>
      <c r="AF908">
        <v>1</v>
      </c>
      <c r="AG908" t="s">
        <v>57</v>
      </c>
      <c r="AH908" t="s">
        <v>57</v>
      </c>
      <c r="AI908" t="s">
        <v>57</v>
      </c>
      <c r="AJ908">
        <v>0</v>
      </c>
      <c r="AK908" t="s">
        <v>98</v>
      </c>
      <c r="AL908" t="s">
        <v>79</v>
      </c>
      <c r="AM908">
        <v>400</v>
      </c>
      <c r="AN908" t="s">
        <v>99</v>
      </c>
      <c r="AO908" t="s">
        <v>372</v>
      </c>
      <c r="AP908" t="s">
        <v>57</v>
      </c>
      <c r="AQ908" t="s">
        <v>319</v>
      </c>
      <c r="AR908" t="s">
        <v>57</v>
      </c>
      <c r="AS908" t="s">
        <v>57</v>
      </c>
      <c r="AT908">
        <v>10</v>
      </c>
      <c r="AU908" t="s">
        <v>57</v>
      </c>
      <c r="AV908" t="s">
        <v>57</v>
      </c>
      <c r="AW908" t="s">
        <v>57</v>
      </c>
      <c r="AX908" t="s">
        <v>57</v>
      </c>
      <c r="AY908" t="s">
        <v>57</v>
      </c>
      <c r="AZ908" t="s">
        <v>57</v>
      </c>
      <c r="BA908">
        <v>100</v>
      </c>
      <c r="BB908">
        <v>300</v>
      </c>
      <c r="BC908" t="s">
        <v>57</v>
      </c>
      <c r="BD908" t="s">
        <v>57</v>
      </c>
      <c r="BE908" t="s">
        <v>57</v>
      </c>
      <c r="BF908" t="s">
        <v>10604</v>
      </c>
    </row>
    <row r="909" spans="1:58" x14ac:dyDescent="0.5">
      <c r="A909" t="s">
        <v>10605</v>
      </c>
      <c r="B909" t="s">
        <v>57</v>
      </c>
      <c r="C909" t="s">
        <v>10606</v>
      </c>
      <c r="D909" t="s">
        <v>10607</v>
      </c>
      <c r="E909" t="s">
        <v>1244</v>
      </c>
      <c r="F909" t="s">
        <v>61</v>
      </c>
      <c r="G909" t="s">
        <v>218</v>
      </c>
      <c r="H909" t="s">
        <v>766</v>
      </c>
      <c r="I909" t="s">
        <v>57</v>
      </c>
      <c r="J909" t="s">
        <v>10608</v>
      </c>
      <c r="K909" t="s">
        <v>57</v>
      </c>
      <c r="L909" t="s">
        <v>138</v>
      </c>
      <c r="M909" t="s">
        <v>7084</v>
      </c>
      <c r="N909" t="s">
        <v>67</v>
      </c>
      <c r="O909" t="s">
        <v>68</v>
      </c>
      <c r="P909" t="s">
        <v>10609</v>
      </c>
      <c r="Q909" t="s">
        <v>10610</v>
      </c>
      <c r="R909" t="s">
        <v>8207</v>
      </c>
      <c r="S909" t="s">
        <v>10611</v>
      </c>
      <c r="T909" t="s">
        <v>10612</v>
      </c>
      <c r="U909" t="s">
        <v>74</v>
      </c>
      <c r="V909" t="s">
        <v>75</v>
      </c>
      <c r="W909">
        <v>2009</v>
      </c>
      <c r="X909" t="s">
        <v>2552</v>
      </c>
      <c r="Y909" t="s">
        <v>10613</v>
      </c>
      <c r="Z909" t="s">
        <v>77</v>
      </c>
      <c r="AA909" t="s">
        <v>57</v>
      </c>
      <c r="AB909">
        <f t="shared" si="14"/>
        <v>2009</v>
      </c>
      <c r="AC909" t="s">
        <v>57</v>
      </c>
      <c r="AD909" t="s">
        <v>57</v>
      </c>
      <c r="AE909" t="s">
        <v>78</v>
      </c>
      <c r="AF909">
        <v>5</v>
      </c>
      <c r="AG909">
        <v>40</v>
      </c>
      <c r="AH909" t="s">
        <v>57</v>
      </c>
      <c r="AI909" t="s">
        <v>79</v>
      </c>
      <c r="AJ909">
        <v>0</v>
      </c>
      <c r="AK909" t="s">
        <v>98</v>
      </c>
      <c r="AL909" t="s">
        <v>79</v>
      </c>
      <c r="AM909">
        <v>264</v>
      </c>
      <c r="AN909" t="s">
        <v>276</v>
      </c>
      <c r="AO909" t="s">
        <v>115</v>
      </c>
      <c r="AP909" t="s">
        <v>57</v>
      </c>
      <c r="AQ909" t="s">
        <v>164</v>
      </c>
      <c r="AR909">
        <v>10</v>
      </c>
      <c r="AS909" t="s">
        <v>57</v>
      </c>
      <c r="AT909" t="s">
        <v>57</v>
      </c>
      <c r="AU909" t="s">
        <v>57</v>
      </c>
      <c r="AV909" t="s">
        <v>57</v>
      </c>
      <c r="AW909">
        <v>600</v>
      </c>
      <c r="AX909">
        <v>330</v>
      </c>
      <c r="AY909" t="s">
        <v>57</v>
      </c>
      <c r="AZ909" t="s">
        <v>57</v>
      </c>
      <c r="BA909" t="s">
        <v>57</v>
      </c>
      <c r="BB909" t="s">
        <v>57</v>
      </c>
      <c r="BC909" t="s">
        <v>57</v>
      </c>
      <c r="BD909" t="s">
        <v>57</v>
      </c>
      <c r="BE909" t="s">
        <v>57</v>
      </c>
      <c r="BF909" t="s">
        <v>10614</v>
      </c>
    </row>
    <row r="910" spans="1:58" x14ac:dyDescent="0.5">
      <c r="A910" t="s">
        <v>10615</v>
      </c>
      <c r="B910" t="s">
        <v>57</v>
      </c>
      <c r="C910" t="s">
        <v>10616</v>
      </c>
      <c r="D910" t="s">
        <v>10617</v>
      </c>
      <c r="E910" t="s">
        <v>10618</v>
      </c>
      <c r="F910" t="s">
        <v>61</v>
      </c>
      <c r="G910" t="s">
        <v>153</v>
      </c>
      <c r="H910" t="s">
        <v>154</v>
      </c>
      <c r="I910" t="s">
        <v>57</v>
      </c>
      <c r="J910" t="s">
        <v>9387</v>
      </c>
      <c r="K910" t="s">
        <v>57</v>
      </c>
      <c r="L910" t="s">
        <v>65</v>
      </c>
      <c r="M910" t="s">
        <v>10619</v>
      </c>
      <c r="N910" t="s">
        <v>67</v>
      </c>
      <c r="O910" t="s">
        <v>68</v>
      </c>
      <c r="P910" t="s">
        <v>10620</v>
      </c>
      <c r="Q910" t="s">
        <v>10621</v>
      </c>
      <c r="R910" t="s">
        <v>10622</v>
      </c>
      <c r="S910" t="s">
        <v>10623</v>
      </c>
      <c r="T910" t="s">
        <v>10624</v>
      </c>
      <c r="U910" t="s">
        <v>113</v>
      </c>
      <c r="V910" t="s">
        <v>114</v>
      </c>
      <c r="W910">
        <v>2002</v>
      </c>
      <c r="X910" t="s">
        <v>146</v>
      </c>
      <c r="Y910" t="s">
        <v>97</v>
      </c>
      <c r="Z910" t="s">
        <v>77</v>
      </c>
      <c r="AA910" t="s">
        <v>57</v>
      </c>
      <c r="AB910">
        <f t="shared" si="14"/>
        <v>2002</v>
      </c>
      <c r="AC910" t="s">
        <v>57</v>
      </c>
      <c r="AD910" t="s">
        <v>57</v>
      </c>
      <c r="AE910" t="s">
        <v>78</v>
      </c>
      <c r="AF910">
        <v>2</v>
      </c>
      <c r="AG910">
        <v>45</v>
      </c>
      <c r="AH910" t="s">
        <v>57</v>
      </c>
      <c r="AI910" t="s">
        <v>79</v>
      </c>
      <c r="AJ910">
        <v>0</v>
      </c>
      <c r="AK910" t="s">
        <v>98</v>
      </c>
      <c r="AL910" t="s">
        <v>79</v>
      </c>
      <c r="AM910">
        <v>150</v>
      </c>
      <c r="AN910" t="s">
        <v>81</v>
      </c>
      <c r="AO910" t="s">
        <v>115</v>
      </c>
      <c r="AP910" t="s">
        <v>57</v>
      </c>
      <c r="AQ910" t="s">
        <v>83</v>
      </c>
      <c r="AR910" t="s">
        <v>57</v>
      </c>
      <c r="AS910" t="s">
        <v>57</v>
      </c>
      <c r="AT910" t="s">
        <v>57</v>
      </c>
      <c r="AU910" t="s">
        <v>57</v>
      </c>
      <c r="AV910" t="s">
        <v>57</v>
      </c>
      <c r="AW910">
        <v>50</v>
      </c>
      <c r="AX910">
        <v>150</v>
      </c>
      <c r="AY910" t="s">
        <v>57</v>
      </c>
      <c r="AZ910" t="s">
        <v>57</v>
      </c>
      <c r="BA910" t="s">
        <v>57</v>
      </c>
      <c r="BB910" t="s">
        <v>57</v>
      </c>
      <c r="BC910" t="s">
        <v>57</v>
      </c>
      <c r="BD910" t="s">
        <v>57</v>
      </c>
      <c r="BE910" t="s">
        <v>57</v>
      </c>
      <c r="BF910" t="s">
        <v>10625</v>
      </c>
    </row>
    <row r="911" spans="1:58" x14ac:dyDescent="0.5">
      <c r="A911" t="s">
        <v>10626</v>
      </c>
      <c r="B911" t="s">
        <v>57</v>
      </c>
      <c r="C911" t="s">
        <v>10627</v>
      </c>
      <c r="D911" t="s">
        <v>10628</v>
      </c>
      <c r="E911" t="s">
        <v>10629</v>
      </c>
      <c r="F911" t="s">
        <v>61</v>
      </c>
      <c r="G911" t="s">
        <v>62</v>
      </c>
      <c r="H911" t="s">
        <v>121</v>
      </c>
      <c r="I911" t="s">
        <v>57</v>
      </c>
      <c r="J911" t="s">
        <v>10630</v>
      </c>
      <c r="K911" t="s">
        <v>57</v>
      </c>
      <c r="L911" t="s">
        <v>65</v>
      </c>
      <c r="M911" t="s">
        <v>10631</v>
      </c>
      <c r="N911" t="s">
        <v>67</v>
      </c>
      <c r="O911" t="s">
        <v>68</v>
      </c>
      <c r="P911" t="s">
        <v>10632</v>
      </c>
      <c r="Q911" t="s">
        <v>10633</v>
      </c>
      <c r="R911" t="s">
        <v>10634</v>
      </c>
      <c r="S911" t="s">
        <v>10635</v>
      </c>
      <c r="T911" t="s">
        <v>10636</v>
      </c>
      <c r="U911" t="s">
        <v>74</v>
      </c>
      <c r="V911" t="s">
        <v>75</v>
      </c>
      <c r="W911">
        <v>2007</v>
      </c>
      <c r="X911" t="s">
        <v>76</v>
      </c>
      <c r="Y911" t="s">
        <v>128</v>
      </c>
      <c r="Z911" t="s">
        <v>77</v>
      </c>
      <c r="AA911" t="s">
        <v>57</v>
      </c>
      <c r="AB911">
        <f t="shared" si="14"/>
        <v>2007</v>
      </c>
      <c r="AC911" t="s">
        <v>57</v>
      </c>
      <c r="AD911" t="s">
        <v>57</v>
      </c>
      <c r="AE911" t="s">
        <v>78</v>
      </c>
      <c r="AF911">
        <v>2</v>
      </c>
      <c r="AG911">
        <v>51</v>
      </c>
      <c r="AH911" t="s">
        <v>57</v>
      </c>
      <c r="AI911" t="s">
        <v>79</v>
      </c>
      <c r="AJ911">
        <v>0</v>
      </c>
      <c r="AK911" t="s">
        <v>98</v>
      </c>
      <c r="AL911" t="s">
        <v>79</v>
      </c>
      <c r="AM911">
        <v>312</v>
      </c>
      <c r="AN911" t="s">
        <v>260</v>
      </c>
      <c r="AO911" t="s">
        <v>129</v>
      </c>
      <c r="AP911" t="s">
        <v>57</v>
      </c>
      <c r="AQ911" t="s">
        <v>147</v>
      </c>
      <c r="AR911" t="s">
        <v>57</v>
      </c>
      <c r="AS911" t="s">
        <v>57</v>
      </c>
      <c r="AT911" t="s">
        <v>57</v>
      </c>
      <c r="AU911" t="s">
        <v>57</v>
      </c>
      <c r="AV911" t="s">
        <v>57</v>
      </c>
      <c r="AW911">
        <v>31</v>
      </c>
      <c r="AX911">
        <v>150</v>
      </c>
      <c r="AY911">
        <v>23</v>
      </c>
      <c r="AZ911">
        <v>68</v>
      </c>
      <c r="BA911">
        <v>45</v>
      </c>
      <c r="BB911">
        <v>108</v>
      </c>
      <c r="BC911" t="s">
        <v>57</v>
      </c>
      <c r="BD911" t="s">
        <v>57</v>
      </c>
      <c r="BE911" t="s">
        <v>57</v>
      </c>
      <c r="BF911" t="s">
        <v>10637</v>
      </c>
    </row>
    <row r="912" spans="1:58" x14ac:dyDescent="0.5">
      <c r="A912" t="s">
        <v>10638</v>
      </c>
      <c r="B912" t="s">
        <v>57</v>
      </c>
      <c r="C912" t="s">
        <v>10639</v>
      </c>
      <c r="D912" t="s">
        <v>10640</v>
      </c>
      <c r="E912" t="s">
        <v>1727</v>
      </c>
      <c r="F912" t="s">
        <v>61</v>
      </c>
      <c r="G912" t="s">
        <v>1549</v>
      </c>
      <c r="H912" t="s">
        <v>2186</v>
      </c>
      <c r="I912" t="s">
        <v>57</v>
      </c>
      <c r="J912" t="s">
        <v>10641</v>
      </c>
      <c r="K912" t="s">
        <v>57</v>
      </c>
      <c r="L912" t="s">
        <v>65</v>
      </c>
      <c r="M912" t="s">
        <v>10642</v>
      </c>
      <c r="N912" t="s">
        <v>67</v>
      </c>
      <c r="O912" t="s">
        <v>68</v>
      </c>
      <c r="P912" t="s">
        <v>10643</v>
      </c>
      <c r="Q912" t="s">
        <v>10644</v>
      </c>
      <c r="R912" t="s">
        <v>9204</v>
      </c>
      <c r="S912" t="s">
        <v>10645</v>
      </c>
      <c r="T912" t="s">
        <v>10646</v>
      </c>
      <c r="U912" t="s">
        <v>74</v>
      </c>
      <c r="V912" t="s">
        <v>114</v>
      </c>
      <c r="W912">
        <v>2003</v>
      </c>
      <c r="X912" t="s">
        <v>146</v>
      </c>
      <c r="Y912" t="s">
        <v>10647</v>
      </c>
      <c r="Z912" t="s">
        <v>77</v>
      </c>
      <c r="AA912" t="s">
        <v>57</v>
      </c>
      <c r="AB912">
        <f t="shared" si="14"/>
        <v>2003</v>
      </c>
      <c r="AC912" t="s">
        <v>57</v>
      </c>
      <c r="AD912" t="s">
        <v>57</v>
      </c>
      <c r="AE912" t="s">
        <v>210</v>
      </c>
      <c r="AF912" t="s">
        <v>57</v>
      </c>
      <c r="AG912" t="s">
        <v>57</v>
      </c>
      <c r="AH912" t="s">
        <v>211</v>
      </c>
      <c r="AI912" t="s">
        <v>57</v>
      </c>
      <c r="AJ912">
        <v>365</v>
      </c>
      <c r="AK912" t="s">
        <v>98</v>
      </c>
      <c r="AL912" t="s">
        <v>79</v>
      </c>
      <c r="AM912">
        <v>357</v>
      </c>
      <c r="AN912" t="s">
        <v>99</v>
      </c>
      <c r="AO912" t="s">
        <v>372</v>
      </c>
      <c r="AP912" t="s">
        <v>57</v>
      </c>
      <c r="AQ912" t="s">
        <v>359</v>
      </c>
      <c r="AR912" t="s">
        <v>57</v>
      </c>
      <c r="AS912" t="s">
        <v>57</v>
      </c>
      <c r="AT912" t="s">
        <v>57</v>
      </c>
      <c r="AU912" t="s">
        <v>57</v>
      </c>
      <c r="AV912" t="s">
        <v>401</v>
      </c>
      <c r="AW912" t="s">
        <v>57</v>
      </c>
      <c r="AX912" t="s">
        <v>57</v>
      </c>
      <c r="AY912" t="s">
        <v>57</v>
      </c>
      <c r="AZ912" t="s">
        <v>57</v>
      </c>
      <c r="BA912">
        <v>20</v>
      </c>
      <c r="BB912">
        <v>300</v>
      </c>
      <c r="BC912" t="s">
        <v>57</v>
      </c>
      <c r="BD912" t="s">
        <v>57</v>
      </c>
      <c r="BE912" t="s">
        <v>10648</v>
      </c>
      <c r="BF912" t="s">
        <v>10649</v>
      </c>
    </row>
    <row r="913" spans="1:58" x14ac:dyDescent="0.5">
      <c r="A913" t="s">
        <v>10650</v>
      </c>
      <c r="B913" t="s">
        <v>57</v>
      </c>
      <c r="C913" t="s">
        <v>10651</v>
      </c>
      <c r="D913" t="s">
        <v>10652</v>
      </c>
      <c r="E913" t="s">
        <v>10653</v>
      </c>
      <c r="F913" t="s">
        <v>61</v>
      </c>
      <c r="G913" t="s">
        <v>183</v>
      </c>
      <c r="H913" t="s">
        <v>353</v>
      </c>
      <c r="I913" t="s">
        <v>57</v>
      </c>
      <c r="J913" t="s">
        <v>2051</v>
      </c>
      <c r="K913" t="s">
        <v>57</v>
      </c>
      <c r="L913" t="s">
        <v>138</v>
      </c>
      <c r="M913" t="s">
        <v>57</v>
      </c>
      <c r="N913" t="s">
        <v>67</v>
      </c>
      <c r="O913" t="s">
        <v>68</v>
      </c>
      <c r="P913" t="s">
        <v>10654</v>
      </c>
      <c r="Q913" t="s">
        <v>10655</v>
      </c>
      <c r="R913" t="s">
        <v>5409</v>
      </c>
      <c r="S913" t="s">
        <v>10656</v>
      </c>
      <c r="T913" t="s">
        <v>10657</v>
      </c>
      <c r="U913" t="s">
        <v>74</v>
      </c>
      <c r="V913" t="s">
        <v>145</v>
      </c>
      <c r="W913">
        <v>1995</v>
      </c>
      <c r="X913" t="s">
        <v>146</v>
      </c>
      <c r="Y913" t="s">
        <v>57</v>
      </c>
      <c r="Z913" t="s">
        <v>77</v>
      </c>
      <c r="AA913" t="s">
        <v>57</v>
      </c>
      <c r="AB913">
        <f t="shared" si="14"/>
        <v>1995</v>
      </c>
      <c r="AC913" t="s">
        <v>57</v>
      </c>
      <c r="AD913" t="s">
        <v>57</v>
      </c>
      <c r="AE913" t="s">
        <v>78</v>
      </c>
      <c r="AF913">
        <v>6</v>
      </c>
      <c r="AG913">
        <v>60</v>
      </c>
      <c r="AH913" t="s">
        <v>57</v>
      </c>
      <c r="AI913" t="s">
        <v>77</v>
      </c>
      <c r="AJ913">
        <v>30</v>
      </c>
      <c r="AK913" t="s">
        <v>414</v>
      </c>
      <c r="AL913" t="s">
        <v>79</v>
      </c>
      <c r="AM913">
        <v>70</v>
      </c>
      <c r="AN913" t="s">
        <v>99</v>
      </c>
      <c r="AO913" t="s">
        <v>115</v>
      </c>
      <c r="AP913" t="s">
        <v>57</v>
      </c>
      <c r="AQ913" t="s">
        <v>164</v>
      </c>
      <c r="AR913">
        <v>10</v>
      </c>
      <c r="AS913" t="s">
        <v>57</v>
      </c>
      <c r="AT913" t="s">
        <v>57</v>
      </c>
      <c r="AU913" t="s">
        <v>57</v>
      </c>
      <c r="AV913" t="s">
        <v>57</v>
      </c>
      <c r="AW913">
        <v>30</v>
      </c>
      <c r="AX913">
        <v>50</v>
      </c>
      <c r="AY913" t="s">
        <v>57</v>
      </c>
      <c r="AZ913" t="s">
        <v>57</v>
      </c>
      <c r="BA913" t="s">
        <v>57</v>
      </c>
      <c r="BB913" t="s">
        <v>57</v>
      </c>
      <c r="BC913" t="s">
        <v>57</v>
      </c>
      <c r="BD913" t="s">
        <v>57</v>
      </c>
      <c r="BE913" t="s">
        <v>10658</v>
      </c>
      <c r="BF913" t="s">
        <v>10659</v>
      </c>
    </row>
    <row r="914" spans="1:58" x14ac:dyDescent="0.5">
      <c r="A914" t="s">
        <v>10660</v>
      </c>
      <c r="B914" t="s">
        <v>57</v>
      </c>
      <c r="C914" t="s">
        <v>10661</v>
      </c>
      <c r="D914" t="s">
        <v>10662</v>
      </c>
      <c r="E914" t="s">
        <v>10663</v>
      </c>
      <c r="F914" t="s">
        <v>61</v>
      </c>
      <c r="G914" t="s">
        <v>153</v>
      </c>
      <c r="H914" t="s">
        <v>154</v>
      </c>
      <c r="I914" t="s">
        <v>57</v>
      </c>
      <c r="J914" t="s">
        <v>10664</v>
      </c>
      <c r="K914" t="s">
        <v>57</v>
      </c>
      <c r="L914" t="s">
        <v>65</v>
      </c>
      <c r="M914" t="s">
        <v>5165</v>
      </c>
      <c r="N914" t="s">
        <v>67</v>
      </c>
      <c r="O914" t="s">
        <v>68</v>
      </c>
      <c r="P914" t="s">
        <v>10665</v>
      </c>
      <c r="Q914" t="s">
        <v>10666</v>
      </c>
      <c r="R914" t="s">
        <v>10667</v>
      </c>
      <c r="S914" t="s">
        <v>10668</v>
      </c>
      <c r="T914" t="s">
        <v>10669</v>
      </c>
      <c r="U914" t="s">
        <v>74</v>
      </c>
      <c r="V914" t="s">
        <v>114</v>
      </c>
      <c r="W914">
        <v>1992</v>
      </c>
      <c r="X914" t="s">
        <v>146</v>
      </c>
      <c r="Y914" t="s">
        <v>97</v>
      </c>
      <c r="Z914" t="s">
        <v>77</v>
      </c>
      <c r="AA914" t="s">
        <v>57</v>
      </c>
      <c r="AB914">
        <f t="shared" si="14"/>
        <v>1992</v>
      </c>
      <c r="AC914" t="s">
        <v>57</v>
      </c>
      <c r="AD914" t="s">
        <v>57</v>
      </c>
      <c r="AE914" t="s">
        <v>78</v>
      </c>
      <c r="AF914">
        <v>3</v>
      </c>
      <c r="AG914">
        <v>30</v>
      </c>
      <c r="AH914" t="s">
        <v>57</v>
      </c>
      <c r="AI914" t="s">
        <v>79</v>
      </c>
      <c r="AJ914">
        <v>0</v>
      </c>
      <c r="AK914" t="s">
        <v>98</v>
      </c>
      <c r="AL914" t="s">
        <v>79</v>
      </c>
      <c r="AM914">
        <v>500</v>
      </c>
      <c r="AN914" t="s">
        <v>81</v>
      </c>
      <c r="AO914" t="s">
        <v>372</v>
      </c>
      <c r="AP914" t="s">
        <v>57</v>
      </c>
      <c r="AQ914" t="s">
        <v>83</v>
      </c>
      <c r="AR914" t="s">
        <v>57</v>
      </c>
      <c r="AS914" t="s">
        <v>57</v>
      </c>
      <c r="AT914" t="s">
        <v>57</v>
      </c>
      <c r="AU914" t="s">
        <v>57</v>
      </c>
      <c r="AV914" t="s">
        <v>57</v>
      </c>
      <c r="AW914" t="s">
        <v>57</v>
      </c>
      <c r="AX914" t="s">
        <v>57</v>
      </c>
      <c r="AY914" t="s">
        <v>57</v>
      </c>
      <c r="AZ914" t="s">
        <v>57</v>
      </c>
      <c r="BA914">
        <v>50</v>
      </c>
      <c r="BB914">
        <v>350</v>
      </c>
      <c r="BC914" t="s">
        <v>57</v>
      </c>
      <c r="BD914" t="s">
        <v>57</v>
      </c>
      <c r="BE914" t="s">
        <v>57</v>
      </c>
      <c r="BF914" t="s">
        <v>10670</v>
      </c>
    </row>
    <row r="915" spans="1:58" x14ac:dyDescent="0.5">
      <c r="A915" t="s">
        <v>10671</v>
      </c>
      <c r="B915" t="s">
        <v>57</v>
      </c>
      <c r="C915" t="s">
        <v>10672</v>
      </c>
      <c r="D915" t="s">
        <v>10673</v>
      </c>
      <c r="E915" t="s">
        <v>10674</v>
      </c>
      <c r="F915" t="s">
        <v>61</v>
      </c>
      <c r="G915" t="s">
        <v>183</v>
      </c>
      <c r="H915" t="s">
        <v>353</v>
      </c>
      <c r="I915" t="s">
        <v>57</v>
      </c>
      <c r="J915" t="s">
        <v>3531</v>
      </c>
      <c r="K915" t="s">
        <v>57</v>
      </c>
      <c r="L915" t="s">
        <v>138</v>
      </c>
      <c r="M915" t="s">
        <v>57</v>
      </c>
      <c r="N915" t="s">
        <v>67</v>
      </c>
      <c r="O915" t="s">
        <v>68</v>
      </c>
      <c r="P915" t="s">
        <v>10675</v>
      </c>
      <c r="Q915" t="s">
        <v>10676</v>
      </c>
      <c r="R915" t="s">
        <v>4725</v>
      </c>
      <c r="S915" t="s">
        <v>10677</v>
      </c>
      <c r="T915" t="s">
        <v>10678</v>
      </c>
      <c r="U915" t="s">
        <v>113</v>
      </c>
      <c r="V915" t="s">
        <v>114</v>
      </c>
      <c r="W915">
        <v>2000</v>
      </c>
      <c r="X915" t="s">
        <v>146</v>
      </c>
      <c r="Y915" t="s">
        <v>57</v>
      </c>
      <c r="Z915" t="s">
        <v>77</v>
      </c>
      <c r="AA915" t="s">
        <v>57</v>
      </c>
      <c r="AB915">
        <f t="shared" si="14"/>
        <v>2000</v>
      </c>
      <c r="AC915" t="s">
        <v>57</v>
      </c>
      <c r="AD915" t="s">
        <v>57</v>
      </c>
      <c r="AE915" t="s">
        <v>78</v>
      </c>
      <c r="AF915">
        <v>3</v>
      </c>
      <c r="AG915">
        <v>40</v>
      </c>
      <c r="AH915" t="s">
        <v>57</v>
      </c>
      <c r="AI915" t="s">
        <v>79</v>
      </c>
      <c r="AJ915">
        <v>0</v>
      </c>
      <c r="AK915" t="s">
        <v>98</v>
      </c>
      <c r="AL915" t="s">
        <v>79</v>
      </c>
      <c r="AM915">
        <v>50</v>
      </c>
      <c r="AN915" t="s">
        <v>99</v>
      </c>
      <c r="AO915" t="s">
        <v>115</v>
      </c>
      <c r="AP915" t="s">
        <v>57</v>
      </c>
      <c r="AQ915" t="s">
        <v>359</v>
      </c>
      <c r="AR915" t="s">
        <v>57</v>
      </c>
      <c r="AS915" t="s">
        <v>57</v>
      </c>
      <c r="AT915" t="s">
        <v>57</v>
      </c>
      <c r="AU915" t="s">
        <v>57</v>
      </c>
      <c r="AV915" t="s">
        <v>401</v>
      </c>
      <c r="AW915">
        <v>25</v>
      </c>
      <c r="AX915">
        <v>40</v>
      </c>
      <c r="AY915" t="s">
        <v>57</v>
      </c>
      <c r="AZ915" t="s">
        <v>57</v>
      </c>
      <c r="BA915" t="s">
        <v>57</v>
      </c>
      <c r="BB915" t="s">
        <v>57</v>
      </c>
      <c r="BC915" t="s">
        <v>57</v>
      </c>
      <c r="BD915" t="s">
        <v>57</v>
      </c>
      <c r="BE915" t="s">
        <v>57</v>
      </c>
      <c r="BF915" t="s">
        <v>10679</v>
      </c>
    </row>
    <row r="916" spans="1:58" x14ac:dyDescent="0.5">
      <c r="A916" t="s">
        <v>10680</v>
      </c>
      <c r="B916" t="s">
        <v>57</v>
      </c>
      <c r="C916" t="s">
        <v>10681</v>
      </c>
      <c r="D916" t="s">
        <v>10682</v>
      </c>
      <c r="E916" t="s">
        <v>10683</v>
      </c>
      <c r="F916" t="s">
        <v>61</v>
      </c>
      <c r="G916" t="s">
        <v>463</v>
      </c>
      <c r="H916" t="s">
        <v>1728</v>
      </c>
      <c r="I916" t="s">
        <v>57</v>
      </c>
      <c r="J916" t="s">
        <v>10684</v>
      </c>
      <c r="K916" t="s">
        <v>57</v>
      </c>
      <c r="L916" t="s">
        <v>65</v>
      </c>
      <c r="M916" t="s">
        <v>10685</v>
      </c>
      <c r="N916" t="s">
        <v>67</v>
      </c>
      <c r="O916" t="s">
        <v>68</v>
      </c>
      <c r="P916" t="s">
        <v>10686</v>
      </c>
      <c r="Q916" t="s">
        <v>10687</v>
      </c>
      <c r="R916" t="s">
        <v>2892</v>
      </c>
      <c r="S916" t="s">
        <v>10688</v>
      </c>
      <c r="T916" t="s">
        <v>10689</v>
      </c>
      <c r="U916" t="s">
        <v>74</v>
      </c>
      <c r="V916" t="s">
        <v>114</v>
      </c>
      <c r="W916">
        <v>1987</v>
      </c>
      <c r="X916" t="s">
        <v>679</v>
      </c>
      <c r="Y916" t="s">
        <v>57</v>
      </c>
      <c r="Z916" t="s">
        <v>77</v>
      </c>
      <c r="AA916" t="s">
        <v>57</v>
      </c>
      <c r="AB916">
        <f t="shared" si="14"/>
        <v>1987</v>
      </c>
      <c r="AC916" t="s">
        <v>57</v>
      </c>
      <c r="AD916" t="s">
        <v>57</v>
      </c>
      <c r="AE916" t="s">
        <v>210</v>
      </c>
      <c r="AF916" t="s">
        <v>57</v>
      </c>
      <c r="AG916" t="s">
        <v>57</v>
      </c>
      <c r="AH916" t="s">
        <v>97</v>
      </c>
      <c r="AI916" t="s">
        <v>57</v>
      </c>
      <c r="AJ916">
        <v>365</v>
      </c>
      <c r="AK916" t="s">
        <v>80</v>
      </c>
      <c r="AL916" t="s">
        <v>79</v>
      </c>
      <c r="AM916">
        <v>1114</v>
      </c>
      <c r="AN916" t="s">
        <v>99</v>
      </c>
      <c r="AO916" t="s">
        <v>115</v>
      </c>
      <c r="AP916" t="s">
        <v>57</v>
      </c>
      <c r="AQ916" t="s">
        <v>164</v>
      </c>
      <c r="AR916">
        <v>5</v>
      </c>
      <c r="AS916" t="s">
        <v>57</v>
      </c>
      <c r="AT916" t="s">
        <v>57</v>
      </c>
      <c r="AU916" t="s">
        <v>57</v>
      </c>
      <c r="AV916" t="s">
        <v>57</v>
      </c>
      <c r="AW916">
        <v>0</v>
      </c>
      <c r="AX916">
        <v>0</v>
      </c>
      <c r="AY916" t="s">
        <v>57</v>
      </c>
      <c r="AZ916" t="s">
        <v>57</v>
      </c>
      <c r="BA916" t="s">
        <v>57</v>
      </c>
      <c r="BB916" t="s">
        <v>57</v>
      </c>
      <c r="BC916" t="s">
        <v>57</v>
      </c>
      <c r="BD916" t="s">
        <v>57</v>
      </c>
      <c r="BE916" t="s">
        <v>10690</v>
      </c>
      <c r="BF916" t="s">
        <v>10691</v>
      </c>
    </row>
    <row r="917" spans="1:58" x14ac:dyDescent="0.5">
      <c r="A917" t="s">
        <v>10692</v>
      </c>
      <c r="B917" t="s">
        <v>57</v>
      </c>
      <c r="C917" t="s">
        <v>10693</v>
      </c>
      <c r="D917" t="s">
        <v>10694</v>
      </c>
      <c r="E917" t="s">
        <v>10695</v>
      </c>
      <c r="F917" t="s">
        <v>61</v>
      </c>
      <c r="G917" t="s">
        <v>4290</v>
      </c>
      <c r="H917" t="s">
        <v>4291</v>
      </c>
      <c r="I917" t="s">
        <v>57</v>
      </c>
      <c r="J917" t="s">
        <v>10696</v>
      </c>
      <c r="K917" t="s">
        <v>57</v>
      </c>
      <c r="L917" t="s">
        <v>138</v>
      </c>
      <c r="M917" t="s">
        <v>57</v>
      </c>
      <c r="N917" t="s">
        <v>67</v>
      </c>
      <c r="O917" t="s">
        <v>68</v>
      </c>
      <c r="P917" t="s">
        <v>10697</v>
      </c>
      <c r="Q917" t="s">
        <v>10698</v>
      </c>
      <c r="R917" t="s">
        <v>4461</v>
      </c>
      <c r="S917" t="s">
        <v>10699</v>
      </c>
      <c r="T917" t="s">
        <v>10700</v>
      </c>
      <c r="U917" t="s">
        <v>113</v>
      </c>
      <c r="V917" t="s">
        <v>114</v>
      </c>
      <c r="W917">
        <v>2001</v>
      </c>
      <c r="X917" t="s">
        <v>3340</v>
      </c>
      <c r="Y917" t="s">
        <v>10701</v>
      </c>
      <c r="Z917" t="s">
        <v>77</v>
      </c>
      <c r="AA917" t="s">
        <v>57</v>
      </c>
      <c r="AB917">
        <f t="shared" si="14"/>
        <v>2001</v>
      </c>
      <c r="AC917" t="s">
        <v>57</v>
      </c>
      <c r="AD917" t="s">
        <v>57</v>
      </c>
      <c r="AE917" t="s">
        <v>210</v>
      </c>
      <c r="AF917" t="s">
        <v>57</v>
      </c>
      <c r="AG917" t="s">
        <v>57</v>
      </c>
      <c r="AH917" t="s">
        <v>211</v>
      </c>
      <c r="AI917" t="s">
        <v>57</v>
      </c>
      <c r="AJ917">
        <v>730</v>
      </c>
      <c r="AK917" t="s">
        <v>80</v>
      </c>
      <c r="AL917" t="s">
        <v>79</v>
      </c>
      <c r="AM917">
        <v>300</v>
      </c>
      <c r="AN917" t="s">
        <v>163</v>
      </c>
      <c r="AO917" t="s">
        <v>2452</v>
      </c>
      <c r="AP917" t="s">
        <v>57</v>
      </c>
      <c r="AQ917" t="s">
        <v>83</v>
      </c>
      <c r="AR917" t="s">
        <v>57</v>
      </c>
      <c r="AS917" t="s">
        <v>57</v>
      </c>
      <c r="AT917" t="s">
        <v>57</v>
      </c>
      <c r="AU917" t="s">
        <v>57</v>
      </c>
      <c r="AV917" t="s">
        <v>57</v>
      </c>
      <c r="AW917">
        <v>23</v>
      </c>
      <c r="AX917">
        <v>59</v>
      </c>
      <c r="AY917">
        <v>26</v>
      </c>
      <c r="AZ917">
        <v>69</v>
      </c>
      <c r="BA917" t="s">
        <v>57</v>
      </c>
      <c r="BB917" t="s">
        <v>57</v>
      </c>
      <c r="BC917" t="s">
        <v>57</v>
      </c>
      <c r="BD917" t="s">
        <v>57</v>
      </c>
      <c r="BE917" t="s">
        <v>57</v>
      </c>
      <c r="BF917" t="s">
        <v>10702</v>
      </c>
    </row>
    <row r="918" spans="1:58" x14ac:dyDescent="0.5">
      <c r="A918" t="s">
        <v>10703</v>
      </c>
      <c r="B918" t="s">
        <v>57</v>
      </c>
      <c r="C918" t="s">
        <v>10704</v>
      </c>
      <c r="D918" t="s">
        <v>10705</v>
      </c>
      <c r="E918" t="s">
        <v>5040</v>
      </c>
      <c r="F918" t="s">
        <v>61</v>
      </c>
      <c r="G918" t="s">
        <v>153</v>
      </c>
      <c r="H918" t="s">
        <v>154</v>
      </c>
      <c r="I918" t="s">
        <v>57</v>
      </c>
      <c r="J918" t="s">
        <v>9387</v>
      </c>
      <c r="K918" t="s">
        <v>57</v>
      </c>
      <c r="L918" t="s">
        <v>172</v>
      </c>
      <c r="M918" t="s">
        <v>9388</v>
      </c>
      <c r="N918" t="s">
        <v>67</v>
      </c>
      <c r="O918" t="s">
        <v>68</v>
      </c>
      <c r="P918" t="s">
        <v>10706</v>
      </c>
      <c r="Q918" t="s">
        <v>10707</v>
      </c>
      <c r="R918" t="s">
        <v>10708</v>
      </c>
      <c r="S918" t="s">
        <v>10709</v>
      </c>
      <c r="T918" t="s">
        <v>10710</v>
      </c>
      <c r="U918" t="s">
        <v>74</v>
      </c>
      <c r="V918" t="s">
        <v>193</v>
      </c>
      <c r="W918">
        <v>1996</v>
      </c>
      <c r="X918" t="s">
        <v>146</v>
      </c>
      <c r="Y918" t="s">
        <v>97</v>
      </c>
      <c r="Z918" t="s">
        <v>77</v>
      </c>
      <c r="AA918" t="s">
        <v>57</v>
      </c>
      <c r="AB918">
        <f t="shared" si="14"/>
        <v>1996</v>
      </c>
      <c r="AC918" t="s">
        <v>57</v>
      </c>
      <c r="AD918" t="s">
        <v>57</v>
      </c>
      <c r="AE918" t="s">
        <v>78</v>
      </c>
      <c r="AF918">
        <v>2</v>
      </c>
      <c r="AG918">
        <v>45</v>
      </c>
      <c r="AH918" t="s">
        <v>57</v>
      </c>
      <c r="AI918" t="s">
        <v>79</v>
      </c>
      <c r="AJ918">
        <v>0</v>
      </c>
      <c r="AK918" t="s">
        <v>98</v>
      </c>
      <c r="AL918" t="s">
        <v>79</v>
      </c>
      <c r="AM918">
        <v>150</v>
      </c>
      <c r="AN918" t="s">
        <v>163</v>
      </c>
      <c r="AO918" t="s">
        <v>115</v>
      </c>
      <c r="AP918" t="s">
        <v>57</v>
      </c>
      <c r="AQ918" t="s">
        <v>83</v>
      </c>
      <c r="AR918" t="s">
        <v>57</v>
      </c>
      <c r="AS918" t="s">
        <v>57</v>
      </c>
      <c r="AT918" t="s">
        <v>57</v>
      </c>
      <c r="AU918" t="s">
        <v>57</v>
      </c>
      <c r="AV918" t="s">
        <v>57</v>
      </c>
      <c r="AW918">
        <v>50</v>
      </c>
      <c r="AX918">
        <v>150</v>
      </c>
      <c r="AY918" t="s">
        <v>57</v>
      </c>
      <c r="AZ918" t="s">
        <v>57</v>
      </c>
      <c r="BA918" t="s">
        <v>57</v>
      </c>
      <c r="BB918" t="s">
        <v>57</v>
      </c>
      <c r="BC918" t="s">
        <v>57</v>
      </c>
      <c r="BD918" t="s">
        <v>57</v>
      </c>
      <c r="BE918" t="s">
        <v>57</v>
      </c>
      <c r="BF918" t="s">
        <v>10711</v>
      </c>
    </row>
    <row r="919" spans="1:58" x14ac:dyDescent="0.5">
      <c r="A919" t="s">
        <v>10712</v>
      </c>
      <c r="B919" t="s">
        <v>57</v>
      </c>
      <c r="C919" t="s">
        <v>10713</v>
      </c>
      <c r="D919" t="s">
        <v>10714</v>
      </c>
      <c r="E919" t="s">
        <v>10715</v>
      </c>
      <c r="F919" t="s">
        <v>61</v>
      </c>
      <c r="G919" t="s">
        <v>1549</v>
      </c>
      <c r="H919" t="s">
        <v>2186</v>
      </c>
      <c r="I919" t="s">
        <v>57</v>
      </c>
      <c r="J919" t="s">
        <v>2254</v>
      </c>
      <c r="K919" t="s">
        <v>57</v>
      </c>
      <c r="L919" t="s">
        <v>138</v>
      </c>
      <c r="M919" t="s">
        <v>10716</v>
      </c>
      <c r="N919" t="s">
        <v>67</v>
      </c>
      <c r="O919" t="s">
        <v>68</v>
      </c>
      <c r="P919" t="s">
        <v>10717</v>
      </c>
      <c r="Q919" t="s">
        <v>10718</v>
      </c>
      <c r="R919" t="s">
        <v>10719</v>
      </c>
      <c r="S919" t="s">
        <v>10720</v>
      </c>
      <c r="T919" t="s">
        <v>10721</v>
      </c>
      <c r="U919" t="s">
        <v>74</v>
      </c>
      <c r="V919" t="s">
        <v>75</v>
      </c>
      <c r="W919">
        <v>2011</v>
      </c>
      <c r="X919" t="s">
        <v>2552</v>
      </c>
      <c r="Y919" t="s">
        <v>10722</v>
      </c>
      <c r="Z919" t="s">
        <v>77</v>
      </c>
      <c r="AA919" t="s">
        <v>57</v>
      </c>
      <c r="AB919">
        <f t="shared" si="14"/>
        <v>2011</v>
      </c>
      <c r="AC919" t="s">
        <v>57</v>
      </c>
      <c r="AD919" t="s">
        <v>57</v>
      </c>
      <c r="AE919" t="s">
        <v>210</v>
      </c>
      <c r="AF919" t="s">
        <v>57</v>
      </c>
      <c r="AG919" t="s">
        <v>57</v>
      </c>
      <c r="AH919" t="s">
        <v>97</v>
      </c>
      <c r="AI919" t="s">
        <v>57</v>
      </c>
      <c r="AJ919">
        <v>365</v>
      </c>
      <c r="AK919" t="s">
        <v>97</v>
      </c>
      <c r="AL919" t="s">
        <v>79</v>
      </c>
      <c r="AM919">
        <v>150</v>
      </c>
      <c r="AN919" t="s">
        <v>99</v>
      </c>
      <c r="AO919" t="s">
        <v>82</v>
      </c>
      <c r="AP919" t="s">
        <v>57</v>
      </c>
      <c r="AQ919" t="s">
        <v>83</v>
      </c>
      <c r="AR919" t="s">
        <v>57</v>
      </c>
      <c r="AS919" t="s">
        <v>57</v>
      </c>
      <c r="AT919" t="s">
        <v>57</v>
      </c>
      <c r="AU919" t="s">
        <v>57</v>
      </c>
      <c r="AV919" t="s">
        <v>57</v>
      </c>
      <c r="AW919">
        <v>50</v>
      </c>
      <c r="AX919">
        <v>30</v>
      </c>
      <c r="AY919" t="s">
        <v>57</v>
      </c>
      <c r="AZ919" t="s">
        <v>57</v>
      </c>
      <c r="BA919">
        <v>30</v>
      </c>
      <c r="BB919">
        <v>300</v>
      </c>
      <c r="BC919" t="s">
        <v>57</v>
      </c>
      <c r="BD919" t="s">
        <v>57</v>
      </c>
      <c r="BE919" t="s">
        <v>5757</v>
      </c>
      <c r="BF919" t="s">
        <v>10723</v>
      </c>
    </row>
    <row r="920" spans="1:58" x14ac:dyDescent="0.5">
      <c r="A920" t="s">
        <v>10724</v>
      </c>
      <c r="B920" t="s">
        <v>57</v>
      </c>
      <c r="C920" t="s">
        <v>10725</v>
      </c>
      <c r="D920" t="s">
        <v>10726</v>
      </c>
      <c r="E920" t="s">
        <v>2239</v>
      </c>
      <c r="F920" t="s">
        <v>61</v>
      </c>
      <c r="G920" t="s">
        <v>135</v>
      </c>
      <c r="H920" t="s">
        <v>136</v>
      </c>
      <c r="I920" t="s">
        <v>57</v>
      </c>
      <c r="J920" t="s">
        <v>137</v>
      </c>
      <c r="K920" t="s">
        <v>57</v>
      </c>
      <c r="L920" t="s">
        <v>65</v>
      </c>
      <c r="M920" t="s">
        <v>10727</v>
      </c>
      <c r="N920" t="s">
        <v>67</v>
      </c>
      <c r="O920" t="s">
        <v>68</v>
      </c>
      <c r="P920" t="s">
        <v>10728</v>
      </c>
      <c r="Q920" t="s">
        <v>10729</v>
      </c>
      <c r="R920" t="s">
        <v>9592</v>
      </c>
      <c r="S920" t="s">
        <v>10730</v>
      </c>
      <c r="T920" t="s">
        <v>10731</v>
      </c>
      <c r="U920" t="s">
        <v>113</v>
      </c>
      <c r="V920" t="s">
        <v>114</v>
      </c>
      <c r="W920">
        <v>2012</v>
      </c>
      <c r="X920" t="s">
        <v>679</v>
      </c>
      <c r="Y920" t="s">
        <v>57</v>
      </c>
      <c r="Z920" t="s">
        <v>77</v>
      </c>
      <c r="AA920" t="s">
        <v>57</v>
      </c>
      <c r="AB920">
        <f t="shared" si="14"/>
        <v>2012</v>
      </c>
      <c r="AC920" t="s">
        <v>57</v>
      </c>
      <c r="AD920" t="s">
        <v>57</v>
      </c>
      <c r="AE920" t="s">
        <v>78</v>
      </c>
      <c r="AF920">
        <v>2</v>
      </c>
      <c r="AG920">
        <v>37</v>
      </c>
      <c r="AH920" t="s">
        <v>57</v>
      </c>
      <c r="AI920" t="s">
        <v>79</v>
      </c>
      <c r="AJ920">
        <v>0</v>
      </c>
      <c r="AK920" t="s">
        <v>98</v>
      </c>
      <c r="AL920" t="s">
        <v>79</v>
      </c>
      <c r="AM920">
        <v>190</v>
      </c>
      <c r="AN920" t="s">
        <v>99</v>
      </c>
      <c r="AO920" t="s">
        <v>82</v>
      </c>
      <c r="AP920" t="s">
        <v>57</v>
      </c>
      <c r="AQ920" t="s">
        <v>147</v>
      </c>
      <c r="AR920" t="s">
        <v>57</v>
      </c>
      <c r="AS920" t="s">
        <v>57</v>
      </c>
      <c r="AT920" t="s">
        <v>57</v>
      </c>
      <c r="AU920" t="s">
        <v>57</v>
      </c>
      <c r="AV920" t="s">
        <v>57</v>
      </c>
      <c r="AW920" t="s">
        <v>57</v>
      </c>
      <c r="AX920" t="s">
        <v>57</v>
      </c>
      <c r="AY920" t="s">
        <v>57</v>
      </c>
      <c r="AZ920" t="s">
        <v>57</v>
      </c>
      <c r="BA920" t="s">
        <v>57</v>
      </c>
      <c r="BB920" t="s">
        <v>57</v>
      </c>
      <c r="BC920" t="s">
        <v>57</v>
      </c>
      <c r="BD920" t="s">
        <v>57</v>
      </c>
      <c r="BE920" t="s">
        <v>57</v>
      </c>
      <c r="BF920" t="s">
        <v>10732</v>
      </c>
    </row>
    <row r="921" spans="1:58" x14ac:dyDescent="0.5">
      <c r="A921" t="s">
        <v>10733</v>
      </c>
      <c r="B921" t="s">
        <v>57</v>
      </c>
      <c r="C921" t="s">
        <v>10734</v>
      </c>
      <c r="D921" t="s">
        <v>10735</v>
      </c>
      <c r="E921" t="s">
        <v>10736</v>
      </c>
      <c r="F921" t="s">
        <v>61</v>
      </c>
      <c r="G921" t="s">
        <v>218</v>
      </c>
      <c r="H921" t="s">
        <v>766</v>
      </c>
      <c r="I921" t="s">
        <v>57</v>
      </c>
      <c r="J921" t="s">
        <v>10737</v>
      </c>
      <c r="K921" t="s">
        <v>57</v>
      </c>
      <c r="L921" t="s">
        <v>65</v>
      </c>
      <c r="M921" t="s">
        <v>57</v>
      </c>
      <c r="N921" t="s">
        <v>67</v>
      </c>
      <c r="O921" t="s">
        <v>68</v>
      </c>
      <c r="P921" t="s">
        <v>10738</v>
      </c>
      <c r="Q921" t="s">
        <v>10739</v>
      </c>
      <c r="R921" t="s">
        <v>3275</v>
      </c>
      <c r="S921" t="s">
        <v>10740</v>
      </c>
      <c r="T921" t="s">
        <v>10741</v>
      </c>
      <c r="U921" t="s">
        <v>74</v>
      </c>
      <c r="V921" t="s">
        <v>75</v>
      </c>
      <c r="W921">
        <v>2008</v>
      </c>
      <c r="X921" t="s">
        <v>1441</v>
      </c>
      <c r="Y921" t="s">
        <v>10742</v>
      </c>
      <c r="Z921" t="s">
        <v>77</v>
      </c>
      <c r="AA921" t="s">
        <v>57</v>
      </c>
      <c r="AB921">
        <f t="shared" si="14"/>
        <v>2008</v>
      </c>
      <c r="AC921" t="s">
        <v>57</v>
      </c>
      <c r="AD921" t="s">
        <v>57</v>
      </c>
      <c r="AE921" t="s">
        <v>210</v>
      </c>
      <c r="AF921" t="s">
        <v>57</v>
      </c>
      <c r="AG921" t="s">
        <v>57</v>
      </c>
      <c r="AH921" t="s">
        <v>211</v>
      </c>
      <c r="AI921" t="s">
        <v>57</v>
      </c>
      <c r="AJ921">
        <v>150</v>
      </c>
      <c r="AK921" t="s">
        <v>80</v>
      </c>
      <c r="AL921" t="s">
        <v>77</v>
      </c>
      <c r="AM921">
        <v>268</v>
      </c>
      <c r="AN921" t="s">
        <v>260</v>
      </c>
      <c r="AO921" t="s">
        <v>115</v>
      </c>
      <c r="AP921" t="s">
        <v>57</v>
      </c>
      <c r="AQ921" t="s">
        <v>83</v>
      </c>
      <c r="AR921" t="s">
        <v>57</v>
      </c>
      <c r="AS921" t="s">
        <v>57</v>
      </c>
      <c r="AT921" t="s">
        <v>57</v>
      </c>
      <c r="AU921" t="s">
        <v>57</v>
      </c>
      <c r="AV921" t="s">
        <v>57</v>
      </c>
      <c r="AW921">
        <v>430</v>
      </c>
      <c r="AX921">
        <v>230</v>
      </c>
      <c r="AY921" t="s">
        <v>57</v>
      </c>
      <c r="AZ921" t="s">
        <v>57</v>
      </c>
      <c r="BA921" t="s">
        <v>57</v>
      </c>
      <c r="BB921" t="s">
        <v>57</v>
      </c>
      <c r="BC921" t="s">
        <v>57</v>
      </c>
      <c r="BD921" t="s">
        <v>57</v>
      </c>
      <c r="BE921" t="s">
        <v>10743</v>
      </c>
      <c r="BF921" t="s">
        <v>10744</v>
      </c>
    </row>
    <row r="922" spans="1:58" x14ac:dyDescent="0.5">
      <c r="A922" t="s">
        <v>10745</v>
      </c>
      <c r="B922" t="s">
        <v>57</v>
      </c>
      <c r="C922" t="s">
        <v>10746</v>
      </c>
      <c r="D922" t="s">
        <v>10747</v>
      </c>
      <c r="E922" t="s">
        <v>848</v>
      </c>
      <c r="F922" t="s">
        <v>61</v>
      </c>
      <c r="G922" t="s">
        <v>218</v>
      </c>
      <c r="H922" t="s">
        <v>766</v>
      </c>
      <c r="I922" t="s">
        <v>57</v>
      </c>
      <c r="J922" t="s">
        <v>10231</v>
      </c>
      <c r="K922" t="s">
        <v>57</v>
      </c>
      <c r="L922" t="s">
        <v>138</v>
      </c>
      <c r="M922" t="s">
        <v>10748</v>
      </c>
      <c r="N922" t="s">
        <v>67</v>
      </c>
      <c r="O922" t="s">
        <v>68</v>
      </c>
      <c r="P922" t="s">
        <v>10749</v>
      </c>
      <c r="Q922" t="s">
        <v>10750</v>
      </c>
      <c r="R922" t="s">
        <v>7640</v>
      </c>
      <c r="S922" t="s">
        <v>10751</v>
      </c>
      <c r="T922" t="s">
        <v>10752</v>
      </c>
      <c r="U922" t="s">
        <v>74</v>
      </c>
      <c r="V922" t="s">
        <v>75</v>
      </c>
      <c r="W922">
        <v>2011</v>
      </c>
      <c r="X922" t="s">
        <v>146</v>
      </c>
      <c r="Y922" t="s">
        <v>228</v>
      </c>
      <c r="Z922" t="s">
        <v>77</v>
      </c>
      <c r="AA922" t="s">
        <v>57</v>
      </c>
      <c r="AB922">
        <f t="shared" si="14"/>
        <v>2011</v>
      </c>
      <c r="AC922" t="s">
        <v>57</v>
      </c>
      <c r="AD922" t="s">
        <v>57</v>
      </c>
      <c r="AE922" t="s">
        <v>210</v>
      </c>
      <c r="AF922" t="s">
        <v>57</v>
      </c>
      <c r="AG922" t="s">
        <v>57</v>
      </c>
      <c r="AH922" t="s">
        <v>211</v>
      </c>
      <c r="AI922" t="s">
        <v>57</v>
      </c>
      <c r="AJ922">
        <v>360</v>
      </c>
      <c r="AK922" t="s">
        <v>80</v>
      </c>
      <c r="AL922" t="s">
        <v>79</v>
      </c>
      <c r="AM922">
        <v>552</v>
      </c>
      <c r="AN922" t="s">
        <v>99</v>
      </c>
      <c r="AO922" t="s">
        <v>115</v>
      </c>
      <c r="AP922" t="s">
        <v>57</v>
      </c>
      <c r="AQ922" t="s">
        <v>359</v>
      </c>
      <c r="AR922" t="s">
        <v>57</v>
      </c>
      <c r="AS922" t="s">
        <v>57</v>
      </c>
      <c r="AT922" t="s">
        <v>57</v>
      </c>
      <c r="AU922" t="s">
        <v>57</v>
      </c>
      <c r="AV922" t="s">
        <v>401</v>
      </c>
      <c r="AW922">
        <v>1000</v>
      </c>
      <c r="AX922">
        <v>500</v>
      </c>
      <c r="AY922" t="s">
        <v>57</v>
      </c>
      <c r="AZ922" t="s">
        <v>57</v>
      </c>
      <c r="BA922" t="s">
        <v>57</v>
      </c>
      <c r="BB922" t="s">
        <v>57</v>
      </c>
      <c r="BC922" t="s">
        <v>57</v>
      </c>
      <c r="BD922" t="s">
        <v>57</v>
      </c>
      <c r="BE922" t="s">
        <v>10753</v>
      </c>
      <c r="BF922" t="s">
        <v>10754</v>
      </c>
    </row>
    <row r="923" spans="1:58" x14ac:dyDescent="0.5">
      <c r="A923" t="s">
        <v>10755</v>
      </c>
      <c r="B923" t="s">
        <v>57</v>
      </c>
      <c r="C923" t="s">
        <v>10756</v>
      </c>
      <c r="D923" t="s">
        <v>10757</v>
      </c>
      <c r="E923" t="s">
        <v>10758</v>
      </c>
      <c r="F923" t="s">
        <v>61</v>
      </c>
      <c r="G923" t="s">
        <v>135</v>
      </c>
      <c r="H923" t="s">
        <v>922</v>
      </c>
      <c r="I923" t="s">
        <v>57</v>
      </c>
      <c r="J923" t="s">
        <v>10759</v>
      </c>
      <c r="K923" t="s">
        <v>57</v>
      </c>
      <c r="L923" t="s">
        <v>5385</v>
      </c>
      <c r="M923" t="s">
        <v>57</v>
      </c>
      <c r="N923" t="s">
        <v>1987</v>
      </c>
      <c r="O923" t="s">
        <v>1987</v>
      </c>
      <c r="P923" t="s">
        <v>10760</v>
      </c>
      <c r="Q923" t="s">
        <v>10761</v>
      </c>
      <c r="R923" t="s">
        <v>10762</v>
      </c>
      <c r="S923" t="s">
        <v>10763</v>
      </c>
      <c r="T923" t="s">
        <v>10764</v>
      </c>
      <c r="U923" t="s">
        <v>74</v>
      </c>
      <c r="V923" t="s">
        <v>145</v>
      </c>
      <c r="W923">
        <v>2013</v>
      </c>
      <c r="X923" t="s">
        <v>146</v>
      </c>
      <c r="Y923" t="s">
        <v>57</v>
      </c>
      <c r="Z923" t="s">
        <v>77</v>
      </c>
      <c r="AA923" t="s">
        <v>57</v>
      </c>
      <c r="AB923">
        <f t="shared" si="14"/>
        <v>2013</v>
      </c>
      <c r="AC923" t="s">
        <v>57</v>
      </c>
      <c r="AD923" t="s">
        <v>57</v>
      </c>
      <c r="AE923" t="s">
        <v>78</v>
      </c>
      <c r="AF923">
        <v>1</v>
      </c>
      <c r="AG923">
        <v>60</v>
      </c>
      <c r="AH923" t="s">
        <v>57</v>
      </c>
      <c r="AI923" t="s">
        <v>79</v>
      </c>
      <c r="AJ923">
        <v>0</v>
      </c>
      <c r="AK923" t="s">
        <v>98</v>
      </c>
      <c r="AL923" t="s">
        <v>79</v>
      </c>
      <c r="AM923">
        <v>4</v>
      </c>
      <c r="AN923" t="s">
        <v>99</v>
      </c>
      <c r="AO923" t="s">
        <v>82</v>
      </c>
      <c r="AP923" t="s">
        <v>57</v>
      </c>
      <c r="AQ923" t="s">
        <v>83</v>
      </c>
      <c r="AR923" t="s">
        <v>57</v>
      </c>
      <c r="AS923" t="s">
        <v>57</v>
      </c>
      <c r="AT923" t="s">
        <v>57</v>
      </c>
      <c r="AU923" t="s">
        <v>57</v>
      </c>
      <c r="AV923" t="s">
        <v>57</v>
      </c>
      <c r="AW923" t="s">
        <v>57</v>
      </c>
      <c r="AX923" t="s">
        <v>57</v>
      </c>
      <c r="AY923" t="s">
        <v>57</v>
      </c>
      <c r="AZ923" t="s">
        <v>57</v>
      </c>
      <c r="BA923" t="s">
        <v>57</v>
      </c>
      <c r="BB923" t="s">
        <v>57</v>
      </c>
      <c r="BC923" t="s">
        <v>57</v>
      </c>
      <c r="BD923" t="s">
        <v>57</v>
      </c>
      <c r="BE923" t="s">
        <v>57</v>
      </c>
      <c r="BF923" t="s">
        <v>10765</v>
      </c>
    </row>
    <row r="924" spans="1:58" x14ac:dyDescent="0.5">
      <c r="A924" t="s">
        <v>10766</v>
      </c>
      <c r="B924" t="s">
        <v>57</v>
      </c>
      <c r="C924" t="s">
        <v>10767</v>
      </c>
      <c r="D924" t="s">
        <v>10768</v>
      </c>
      <c r="E924" t="s">
        <v>10769</v>
      </c>
      <c r="F924" t="s">
        <v>61</v>
      </c>
      <c r="G924" t="s">
        <v>505</v>
      </c>
      <c r="H924" t="s">
        <v>1186</v>
      </c>
      <c r="I924" t="s">
        <v>57</v>
      </c>
      <c r="J924" t="s">
        <v>10770</v>
      </c>
      <c r="K924" t="s">
        <v>57</v>
      </c>
      <c r="L924" t="s">
        <v>65</v>
      </c>
      <c r="M924" t="s">
        <v>57</v>
      </c>
      <c r="N924" t="s">
        <v>67</v>
      </c>
      <c r="O924" t="s">
        <v>68</v>
      </c>
      <c r="P924" t="s">
        <v>10771</v>
      </c>
      <c r="Q924" t="s">
        <v>10772</v>
      </c>
      <c r="R924" t="s">
        <v>10773</v>
      </c>
      <c r="S924" t="s">
        <v>10774</v>
      </c>
      <c r="T924" t="s">
        <v>10775</v>
      </c>
      <c r="U924" t="s">
        <v>74</v>
      </c>
      <c r="V924" t="s">
        <v>145</v>
      </c>
      <c r="W924">
        <v>1994</v>
      </c>
      <c r="X924" t="s">
        <v>146</v>
      </c>
      <c r="Y924" t="s">
        <v>57</v>
      </c>
      <c r="Z924" t="s">
        <v>77</v>
      </c>
      <c r="AA924" t="s">
        <v>57</v>
      </c>
      <c r="AB924">
        <f t="shared" si="14"/>
        <v>1994</v>
      </c>
      <c r="AC924" t="s">
        <v>57</v>
      </c>
      <c r="AD924" t="s">
        <v>57</v>
      </c>
      <c r="AE924" t="s">
        <v>210</v>
      </c>
      <c r="AF924" t="s">
        <v>57</v>
      </c>
      <c r="AG924" t="s">
        <v>57</v>
      </c>
      <c r="AH924" t="s">
        <v>211</v>
      </c>
      <c r="AI924" t="s">
        <v>57</v>
      </c>
      <c r="AJ924">
        <v>365</v>
      </c>
      <c r="AK924" t="s">
        <v>80</v>
      </c>
      <c r="AL924" t="s">
        <v>79</v>
      </c>
      <c r="AM924">
        <v>700</v>
      </c>
      <c r="AN924" t="s">
        <v>99</v>
      </c>
      <c r="AO924" t="s">
        <v>115</v>
      </c>
      <c r="AP924" t="s">
        <v>57</v>
      </c>
      <c r="AQ924" t="s">
        <v>164</v>
      </c>
      <c r="AR924">
        <v>5</v>
      </c>
      <c r="AS924" t="s">
        <v>57</v>
      </c>
      <c r="AT924" t="s">
        <v>57</v>
      </c>
      <c r="AU924" t="s">
        <v>57</v>
      </c>
      <c r="AV924" t="s">
        <v>57</v>
      </c>
      <c r="AW924">
        <v>3500</v>
      </c>
      <c r="AX924">
        <v>4200</v>
      </c>
      <c r="AY924" t="s">
        <v>57</v>
      </c>
      <c r="AZ924" t="s">
        <v>57</v>
      </c>
      <c r="BA924" t="s">
        <v>57</v>
      </c>
      <c r="BB924" t="s">
        <v>57</v>
      </c>
      <c r="BC924" t="s">
        <v>57</v>
      </c>
      <c r="BD924" t="s">
        <v>57</v>
      </c>
      <c r="BE924" t="s">
        <v>57</v>
      </c>
      <c r="BF924" t="s">
        <v>10776</v>
      </c>
    </row>
    <row r="925" spans="1:58" x14ac:dyDescent="0.5">
      <c r="A925" t="s">
        <v>10777</v>
      </c>
      <c r="B925" t="s">
        <v>57</v>
      </c>
      <c r="C925" t="s">
        <v>10778</v>
      </c>
      <c r="D925" t="s">
        <v>10779</v>
      </c>
      <c r="E925" t="s">
        <v>10780</v>
      </c>
      <c r="F925" t="s">
        <v>61</v>
      </c>
      <c r="G925" t="s">
        <v>463</v>
      </c>
      <c r="H925" t="s">
        <v>1433</v>
      </c>
      <c r="I925" t="s">
        <v>57</v>
      </c>
      <c r="J925" t="s">
        <v>5635</v>
      </c>
      <c r="K925" t="s">
        <v>57</v>
      </c>
      <c r="L925" t="s">
        <v>172</v>
      </c>
      <c r="M925" t="s">
        <v>10781</v>
      </c>
      <c r="N925" t="s">
        <v>186</v>
      </c>
      <c r="O925" t="s">
        <v>238</v>
      </c>
      <c r="P925" t="s">
        <v>10782</v>
      </c>
      <c r="Q925" t="s">
        <v>10783</v>
      </c>
      <c r="R925" t="s">
        <v>2588</v>
      </c>
      <c r="S925" t="s">
        <v>10784</v>
      </c>
      <c r="T925" t="s">
        <v>10785</v>
      </c>
      <c r="U925" t="s">
        <v>74</v>
      </c>
      <c r="V925" t="s">
        <v>75</v>
      </c>
      <c r="W925">
        <v>1982</v>
      </c>
      <c r="X925" t="s">
        <v>146</v>
      </c>
      <c r="Y925" t="s">
        <v>1736</v>
      </c>
      <c r="Z925" t="s">
        <v>77</v>
      </c>
      <c r="AA925" t="s">
        <v>57</v>
      </c>
      <c r="AB925">
        <f t="shared" si="14"/>
        <v>1982</v>
      </c>
      <c r="AC925" t="s">
        <v>57</v>
      </c>
      <c r="AD925" t="s">
        <v>57</v>
      </c>
      <c r="AE925" t="s">
        <v>78</v>
      </c>
      <c r="AF925">
        <v>2</v>
      </c>
      <c r="AG925">
        <v>58</v>
      </c>
      <c r="AH925" t="s">
        <v>57</v>
      </c>
      <c r="AI925" t="s">
        <v>79</v>
      </c>
      <c r="AJ925">
        <v>24</v>
      </c>
      <c r="AK925" t="s">
        <v>10786</v>
      </c>
      <c r="AL925" t="s">
        <v>79</v>
      </c>
      <c r="AM925">
        <v>510</v>
      </c>
      <c r="AN925" t="s">
        <v>99</v>
      </c>
      <c r="AO925" t="s">
        <v>82</v>
      </c>
      <c r="AP925" t="s">
        <v>57</v>
      </c>
      <c r="AQ925" t="s">
        <v>164</v>
      </c>
      <c r="AR925">
        <v>5</v>
      </c>
      <c r="AS925" t="s">
        <v>57</v>
      </c>
      <c r="AT925" t="s">
        <v>57</v>
      </c>
      <c r="AU925" t="s">
        <v>57</v>
      </c>
      <c r="AV925" t="s">
        <v>57</v>
      </c>
      <c r="AW925">
        <v>126</v>
      </c>
      <c r="AX925">
        <v>256</v>
      </c>
      <c r="AY925" t="s">
        <v>57</v>
      </c>
      <c r="AZ925" t="s">
        <v>57</v>
      </c>
      <c r="BA925">
        <v>42</v>
      </c>
      <c r="BB925">
        <v>84</v>
      </c>
      <c r="BC925" t="s">
        <v>57</v>
      </c>
      <c r="BD925" t="s">
        <v>57</v>
      </c>
      <c r="BE925" t="s">
        <v>57</v>
      </c>
      <c r="BF925" t="s">
        <v>10787</v>
      </c>
    </row>
    <row r="926" spans="1:58" x14ac:dyDescent="0.5">
      <c r="A926" t="s">
        <v>10788</v>
      </c>
      <c r="B926" t="s">
        <v>57</v>
      </c>
      <c r="C926" t="s">
        <v>10789</v>
      </c>
      <c r="D926" t="s">
        <v>10790</v>
      </c>
      <c r="E926" t="s">
        <v>7050</v>
      </c>
      <c r="F926" t="s">
        <v>61</v>
      </c>
      <c r="G926" t="s">
        <v>135</v>
      </c>
      <c r="H926" t="s">
        <v>922</v>
      </c>
      <c r="I926" t="s">
        <v>57</v>
      </c>
      <c r="J926" t="s">
        <v>7891</v>
      </c>
      <c r="K926" t="s">
        <v>57</v>
      </c>
      <c r="L926" t="s">
        <v>65</v>
      </c>
      <c r="M926" t="s">
        <v>10791</v>
      </c>
      <c r="N926" t="s">
        <v>67</v>
      </c>
      <c r="O926" t="s">
        <v>68</v>
      </c>
      <c r="P926" t="s">
        <v>10792</v>
      </c>
      <c r="Q926" t="s">
        <v>10793</v>
      </c>
      <c r="R926" t="s">
        <v>10794</v>
      </c>
      <c r="S926" t="s">
        <v>10795</v>
      </c>
      <c r="T926" t="s">
        <v>10796</v>
      </c>
      <c r="U926" t="s">
        <v>74</v>
      </c>
      <c r="V926" t="s">
        <v>145</v>
      </c>
      <c r="W926">
        <v>1995</v>
      </c>
      <c r="X926" t="s">
        <v>10797</v>
      </c>
      <c r="Y926" t="s">
        <v>57</v>
      </c>
      <c r="Z926" t="s">
        <v>79</v>
      </c>
      <c r="AA926">
        <v>2013</v>
      </c>
      <c r="AB926">
        <f t="shared" si="14"/>
        <v>2013</v>
      </c>
      <c r="AC926" t="s">
        <v>722</v>
      </c>
      <c r="AD926" t="s">
        <v>57</v>
      </c>
      <c r="AE926" t="s">
        <v>78</v>
      </c>
      <c r="AF926">
        <v>4</v>
      </c>
      <c r="AG926">
        <v>50</v>
      </c>
      <c r="AH926" t="s">
        <v>57</v>
      </c>
      <c r="AI926" t="s">
        <v>79</v>
      </c>
      <c r="AJ926">
        <v>0</v>
      </c>
      <c r="AK926" t="s">
        <v>10798</v>
      </c>
      <c r="AL926" t="s">
        <v>79</v>
      </c>
      <c r="AM926">
        <v>1147</v>
      </c>
      <c r="AN926" t="s">
        <v>99</v>
      </c>
      <c r="AO926" t="s">
        <v>82</v>
      </c>
      <c r="AP926" t="s">
        <v>57</v>
      </c>
      <c r="AQ926" t="s">
        <v>147</v>
      </c>
      <c r="AR926" t="s">
        <v>57</v>
      </c>
      <c r="AS926" t="s">
        <v>57</v>
      </c>
      <c r="AT926" t="s">
        <v>57</v>
      </c>
      <c r="AU926" t="s">
        <v>57</v>
      </c>
      <c r="AV926" t="s">
        <v>57</v>
      </c>
      <c r="AW926">
        <v>100</v>
      </c>
      <c r="AX926">
        <v>200</v>
      </c>
      <c r="AY926" t="s">
        <v>57</v>
      </c>
      <c r="AZ926" t="s">
        <v>57</v>
      </c>
      <c r="BA926">
        <v>80</v>
      </c>
      <c r="BB926">
        <v>170</v>
      </c>
      <c r="BC926" t="s">
        <v>57</v>
      </c>
      <c r="BD926" t="s">
        <v>57</v>
      </c>
      <c r="BE926" t="s">
        <v>10799</v>
      </c>
      <c r="BF926" t="s">
        <v>10800</v>
      </c>
    </row>
    <row r="927" spans="1:58" x14ac:dyDescent="0.5">
      <c r="A927" t="s">
        <v>10801</v>
      </c>
      <c r="B927" t="s">
        <v>57</v>
      </c>
      <c r="C927" t="s">
        <v>10802</v>
      </c>
      <c r="D927" t="s">
        <v>10803</v>
      </c>
      <c r="E927" t="s">
        <v>10804</v>
      </c>
      <c r="F927" t="s">
        <v>61</v>
      </c>
      <c r="G927" t="s">
        <v>2758</v>
      </c>
      <c r="H927" t="s">
        <v>4932</v>
      </c>
      <c r="I927" t="s">
        <v>57</v>
      </c>
      <c r="J927" t="s">
        <v>10805</v>
      </c>
      <c r="K927" t="s">
        <v>57</v>
      </c>
      <c r="L927" t="s">
        <v>138</v>
      </c>
      <c r="M927" t="s">
        <v>57</v>
      </c>
      <c r="N927" t="s">
        <v>186</v>
      </c>
      <c r="O927" t="s">
        <v>238</v>
      </c>
      <c r="P927" t="s">
        <v>10806</v>
      </c>
      <c r="Q927" t="s">
        <v>10807</v>
      </c>
      <c r="R927" t="s">
        <v>10808</v>
      </c>
      <c r="S927" t="s">
        <v>10809</v>
      </c>
      <c r="T927" t="s">
        <v>10810</v>
      </c>
      <c r="U927" t="s">
        <v>74</v>
      </c>
      <c r="V927" t="s">
        <v>193</v>
      </c>
      <c r="W927">
        <v>2000</v>
      </c>
      <c r="X927" t="s">
        <v>2451</v>
      </c>
      <c r="Y927" t="s">
        <v>665</v>
      </c>
      <c r="Z927" t="s">
        <v>77</v>
      </c>
      <c r="AA927" t="s">
        <v>57</v>
      </c>
      <c r="AB927">
        <f t="shared" si="14"/>
        <v>2000</v>
      </c>
      <c r="AC927" t="s">
        <v>57</v>
      </c>
      <c r="AD927" t="s">
        <v>57</v>
      </c>
      <c r="AE927" t="s">
        <v>210</v>
      </c>
      <c r="AF927" t="s">
        <v>57</v>
      </c>
      <c r="AG927" t="s">
        <v>57</v>
      </c>
      <c r="AH927" t="s">
        <v>211</v>
      </c>
      <c r="AI927" t="s">
        <v>57</v>
      </c>
      <c r="AJ927">
        <v>365</v>
      </c>
      <c r="AK927" t="s">
        <v>80</v>
      </c>
      <c r="AL927" t="s">
        <v>77</v>
      </c>
      <c r="AM927">
        <v>100</v>
      </c>
      <c r="AN927" t="s">
        <v>99</v>
      </c>
      <c r="AO927" t="s">
        <v>115</v>
      </c>
      <c r="AP927" t="s">
        <v>57</v>
      </c>
      <c r="AQ927" t="s">
        <v>83</v>
      </c>
      <c r="AR927" t="s">
        <v>57</v>
      </c>
      <c r="AS927" t="s">
        <v>57</v>
      </c>
      <c r="AT927" t="s">
        <v>57</v>
      </c>
      <c r="AU927" t="s">
        <v>57</v>
      </c>
      <c r="AV927" t="s">
        <v>57</v>
      </c>
      <c r="AW927">
        <v>20</v>
      </c>
      <c r="AX927">
        <v>100</v>
      </c>
      <c r="AY927" t="s">
        <v>57</v>
      </c>
      <c r="AZ927" t="s">
        <v>57</v>
      </c>
      <c r="BA927" t="s">
        <v>57</v>
      </c>
      <c r="BB927" t="s">
        <v>57</v>
      </c>
      <c r="BC927" t="s">
        <v>57</v>
      </c>
      <c r="BD927" t="s">
        <v>57</v>
      </c>
      <c r="BE927" t="s">
        <v>10811</v>
      </c>
      <c r="BF927" t="s">
        <v>10812</v>
      </c>
    </row>
    <row r="928" spans="1:58" x14ac:dyDescent="0.5">
      <c r="A928" t="s">
        <v>10813</v>
      </c>
      <c r="B928" t="s">
        <v>57</v>
      </c>
      <c r="C928" t="s">
        <v>10814</v>
      </c>
      <c r="D928" t="s">
        <v>10815</v>
      </c>
      <c r="E928" t="s">
        <v>4755</v>
      </c>
      <c r="F928" t="s">
        <v>61</v>
      </c>
      <c r="G928" t="s">
        <v>218</v>
      </c>
      <c r="H928" t="s">
        <v>2608</v>
      </c>
      <c r="I928" t="s">
        <v>57</v>
      </c>
      <c r="J928" t="s">
        <v>9474</v>
      </c>
      <c r="K928" t="s">
        <v>57</v>
      </c>
      <c r="L928" t="s">
        <v>65</v>
      </c>
      <c r="M928" t="s">
        <v>10816</v>
      </c>
      <c r="N928" t="s">
        <v>67</v>
      </c>
      <c r="O928" t="s">
        <v>68</v>
      </c>
      <c r="P928" t="s">
        <v>10817</v>
      </c>
      <c r="Q928" t="s">
        <v>10818</v>
      </c>
      <c r="R928" t="s">
        <v>4976</v>
      </c>
      <c r="S928" t="s">
        <v>10819</v>
      </c>
      <c r="T928" t="s">
        <v>10820</v>
      </c>
      <c r="U928" t="s">
        <v>74</v>
      </c>
      <c r="V928" t="s">
        <v>114</v>
      </c>
      <c r="W928">
        <v>2008</v>
      </c>
      <c r="X928" t="s">
        <v>76</v>
      </c>
      <c r="Y928" t="s">
        <v>10821</v>
      </c>
      <c r="Z928" t="s">
        <v>77</v>
      </c>
      <c r="AA928" t="s">
        <v>57</v>
      </c>
      <c r="AB928">
        <f t="shared" si="14"/>
        <v>2008</v>
      </c>
      <c r="AC928" t="s">
        <v>57</v>
      </c>
      <c r="AD928" t="s">
        <v>57</v>
      </c>
      <c r="AE928" t="s">
        <v>78</v>
      </c>
      <c r="AF928">
        <v>1</v>
      </c>
      <c r="AG928">
        <v>45</v>
      </c>
      <c r="AH928" t="s">
        <v>57</v>
      </c>
      <c r="AI928" t="s">
        <v>79</v>
      </c>
      <c r="AJ928">
        <v>0</v>
      </c>
      <c r="AK928" t="s">
        <v>98</v>
      </c>
      <c r="AL928" t="s">
        <v>79</v>
      </c>
      <c r="AM928">
        <v>1000</v>
      </c>
      <c r="AN928" t="s">
        <v>99</v>
      </c>
      <c r="AO928" t="s">
        <v>115</v>
      </c>
      <c r="AP928" t="s">
        <v>57</v>
      </c>
      <c r="AQ928" t="s">
        <v>83</v>
      </c>
      <c r="AR928" t="s">
        <v>57</v>
      </c>
      <c r="AS928" t="s">
        <v>57</v>
      </c>
      <c r="AT928" t="s">
        <v>57</v>
      </c>
      <c r="AU928" t="s">
        <v>57</v>
      </c>
      <c r="AV928" t="s">
        <v>57</v>
      </c>
      <c r="AW928">
        <v>65</v>
      </c>
      <c r="AX928">
        <v>100</v>
      </c>
      <c r="AY928" t="s">
        <v>57</v>
      </c>
      <c r="AZ928" t="s">
        <v>57</v>
      </c>
      <c r="BA928" t="s">
        <v>57</v>
      </c>
      <c r="BB928" t="s">
        <v>57</v>
      </c>
      <c r="BC928" t="s">
        <v>57</v>
      </c>
      <c r="BD928" t="s">
        <v>57</v>
      </c>
      <c r="BE928" t="s">
        <v>57</v>
      </c>
      <c r="BF928" t="s">
        <v>10822</v>
      </c>
    </row>
    <row r="929" spans="1:58" x14ac:dyDescent="0.5">
      <c r="A929" t="s">
        <v>10823</v>
      </c>
      <c r="B929" t="s">
        <v>57</v>
      </c>
      <c r="C929" t="s">
        <v>10824</v>
      </c>
      <c r="D929" t="s">
        <v>10825</v>
      </c>
      <c r="E929" t="s">
        <v>10826</v>
      </c>
      <c r="F929" t="s">
        <v>61</v>
      </c>
      <c r="G929" t="s">
        <v>463</v>
      </c>
      <c r="H929" t="s">
        <v>1728</v>
      </c>
      <c r="I929" t="s">
        <v>57</v>
      </c>
      <c r="J929" t="s">
        <v>1729</v>
      </c>
      <c r="K929" t="s">
        <v>57</v>
      </c>
      <c r="L929" t="s">
        <v>172</v>
      </c>
      <c r="M929" t="s">
        <v>57</v>
      </c>
      <c r="N929" t="s">
        <v>67</v>
      </c>
      <c r="O929" t="s">
        <v>68</v>
      </c>
      <c r="P929" t="s">
        <v>10827</v>
      </c>
      <c r="Q929" t="s">
        <v>10828</v>
      </c>
      <c r="R929" t="s">
        <v>4924</v>
      </c>
      <c r="S929" t="s">
        <v>10829</v>
      </c>
      <c r="T929" t="s">
        <v>10830</v>
      </c>
      <c r="U929" t="s">
        <v>113</v>
      </c>
      <c r="V929" t="s">
        <v>114</v>
      </c>
      <c r="W929">
        <v>2012</v>
      </c>
      <c r="X929" t="s">
        <v>4358</v>
      </c>
      <c r="Y929" t="s">
        <v>57</v>
      </c>
      <c r="Z929" t="s">
        <v>79</v>
      </c>
      <c r="AA929">
        <v>2000</v>
      </c>
      <c r="AB929">
        <f t="shared" si="14"/>
        <v>2012</v>
      </c>
      <c r="AC929" t="s">
        <v>10831</v>
      </c>
      <c r="AD929" t="s">
        <v>57</v>
      </c>
      <c r="AE929" t="s">
        <v>78</v>
      </c>
      <c r="AF929">
        <v>3</v>
      </c>
      <c r="AG929">
        <v>125</v>
      </c>
      <c r="AH929" t="s">
        <v>57</v>
      </c>
      <c r="AI929" t="s">
        <v>79</v>
      </c>
      <c r="AJ929">
        <v>0</v>
      </c>
      <c r="AK929" t="s">
        <v>98</v>
      </c>
      <c r="AL929" t="s">
        <v>79</v>
      </c>
      <c r="AM929">
        <v>368</v>
      </c>
      <c r="AN929" t="s">
        <v>99</v>
      </c>
      <c r="AO929" t="s">
        <v>82</v>
      </c>
      <c r="AP929" t="s">
        <v>57</v>
      </c>
      <c r="AQ929" t="s">
        <v>359</v>
      </c>
      <c r="AR929" t="s">
        <v>57</v>
      </c>
      <c r="AS929" t="s">
        <v>57</v>
      </c>
      <c r="AT929" t="s">
        <v>57</v>
      </c>
      <c r="AU929" t="s">
        <v>57</v>
      </c>
      <c r="AV929" t="s">
        <v>1738</v>
      </c>
      <c r="AW929">
        <v>26</v>
      </c>
      <c r="AX929">
        <v>62</v>
      </c>
      <c r="AY929" t="s">
        <v>57</v>
      </c>
      <c r="AZ929" t="s">
        <v>57</v>
      </c>
      <c r="BA929">
        <v>5</v>
      </c>
      <c r="BB929">
        <v>132</v>
      </c>
      <c r="BC929" t="s">
        <v>57</v>
      </c>
      <c r="BD929" t="s">
        <v>57</v>
      </c>
      <c r="BE929" t="s">
        <v>10832</v>
      </c>
      <c r="BF929" t="s">
        <v>10833</v>
      </c>
    </row>
    <row r="930" spans="1:58" x14ac:dyDescent="0.5">
      <c r="A930" t="s">
        <v>10834</v>
      </c>
      <c r="B930" t="s">
        <v>57</v>
      </c>
      <c r="C930" t="s">
        <v>10835</v>
      </c>
      <c r="D930" t="s">
        <v>10836</v>
      </c>
      <c r="E930" t="s">
        <v>9103</v>
      </c>
      <c r="F930" t="s">
        <v>61</v>
      </c>
      <c r="G930" t="s">
        <v>463</v>
      </c>
      <c r="H930" t="s">
        <v>1728</v>
      </c>
      <c r="I930" t="s">
        <v>57</v>
      </c>
      <c r="J930" t="s">
        <v>10837</v>
      </c>
      <c r="K930" t="s">
        <v>57</v>
      </c>
      <c r="L930" t="s">
        <v>65</v>
      </c>
      <c r="M930" t="s">
        <v>57</v>
      </c>
      <c r="N930" t="s">
        <v>186</v>
      </c>
      <c r="O930" t="s">
        <v>238</v>
      </c>
      <c r="P930" t="s">
        <v>10838</v>
      </c>
      <c r="Q930" t="s">
        <v>10839</v>
      </c>
      <c r="R930" t="s">
        <v>2283</v>
      </c>
      <c r="S930" t="s">
        <v>10840</v>
      </c>
      <c r="T930" t="s">
        <v>10841</v>
      </c>
      <c r="U930" t="s">
        <v>74</v>
      </c>
      <c r="V930" t="s">
        <v>75</v>
      </c>
      <c r="W930">
        <v>2006</v>
      </c>
      <c r="X930" t="s">
        <v>146</v>
      </c>
      <c r="Y930" t="s">
        <v>57</v>
      </c>
      <c r="Z930" t="s">
        <v>77</v>
      </c>
      <c r="AA930" t="s">
        <v>57</v>
      </c>
      <c r="AB930">
        <f t="shared" si="14"/>
        <v>2006</v>
      </c>
      <c r="AC930" t="s">
        <v>57</v>
      </c>
      <c r="AD930" t="s">
        <v>57</v>
      </c>
      <c r="AE930" t="s">
        <v>210</v>
      </c>
      <c r="AF930" t="s">
        <v>57</v>
      </c>
      <c r="AG930" t="s">
        <v>57</v>
      </c>
      <c r="AH930" t="s">
        <v>471</v>
      </c>
      <c r="AI930" t="s">
        <v>57</v>
      </c>
      <c r="AJ930">
        <v>340</v>
      </c>
      <c r="AK930" t="s">
        <v>98</v>
      </c>
      <c r="AL930" t="s">
        <v>77</v>
      </c>
      <c r="AM930">
        <v>297</v>
      </c>
      <c r="AN930" t="s">
        <v>276</v>
      </c>
      <c r="AO930" t="s">
        <v>115</v>
      </c>
      <c r="AP930" t="s">
        <v>57</v>
      </c>
      <c r="AQ930" t="s">
        <v>83</v>
      </c>
      <c r="AR930" t="s">
        <v>57</v>
      </c>
      <c r="AS930" t="s">
        <v>57</v>
      </c>
      <c r="AT930" t="s">
        <v>57</v>
      </c>
      <c r="AU930" t="s">
        <v>57</v>
      </c>
      <c r="AV930" t="s">
        <v>57</v>
      </c>
      <c r="AW930">
        <v>0</v>
      </c>
      <c r="AX930">
        <v>30</v>
      </c>
      <c r="AY930" t="s">
        <v>57</v>
      </c>
      <c r="AZ930" t="s">
        <v>57</v>
      </c>
      <c r="BA930" t="s">
        <v>57</v>
      </c>
      <c r="BB930" t="s">
        <v>57</v>
      </c>
      <c r="BC930" t="s">
        <v>57</v>
      </c>
      <c r="BD930" t="s">
        <v>57</v>
      </c>
      <c r="BE930" t="s">
        <v>10842</v>
      </c>
      <c r="BF930" t="s">
        <v>10843</v>
      </c>
    </row>
    <row r="931" spans="1:58" x14ac:dyDescent="0.5">
      <c r="A931" t="s">
        <v>10844</v>
      </c>
      <c r="B931" t="s">
        <v>57</v>
      </c>
      <c r="C931" t="s">
        <v>10845</v>
      </c>
      <c r="D931" t="s">
        <v>10846</v>
      </c>
      <c r="E931" t="s">
        <v>10847</v>
      </c>
      <c r="F931" t="s">
        <v>61</v>
      </c>
      <c r="G931" t="s">
        <v>105</v>
      </c>
      <c r="H931" t="s">
        <v>449</v>
      </c>
      <c r="I931" t="s">
        <v>57</v>
      </c>
      <c r="J931" t="s">
        <v>10848</v>
      </c>
      <c r="K931" t="s">
        <v>57</v>
      </c>
      <c r="L931" t="s">
        <v>138</v>
      </c>
      <c r="M931" t="s">
        <v>10849</v>
      </c>
      <c r="N931" t="s">
        <v>67</v>
      </c>
      <c r="O931" t="s">
        <v>68</v>
      </c>
      <c r="P931" t="s">
        <v>10850</v>
      </c>
      <c r="Q931" t="s">
        <v>10851</v>
      </c>
      <c r="R931" t="s">
        <v>10852</v>
      </c>
      <c r="S931" t="s">
        <v>10853</v>
      </c>
      <c r="T931" t="s">
        <v>10854</v>
      </c>
      <c r="U931" t="s">
        <v>74</v>
      </c>
      <c r="V931" t="s">
        <v>145</v>
      </c>
      <c r="W931">
        <v>1996</v>
      </c>
      <c r="X931" t="s">
        <v>244</v>
      </c>
      <c r="Y931" t="s">
        <v>57</v>
      </c>
      <c r="Z931" t="s">
        <v>79</v>
      </c>
      <c r="AA931">
        <v>2009</v>
      </c>
      <c r="AB931">
        <f t="shared" si="14"/>
        <v>2009</v>
      </c>
      <c r="AC931" t="s">
        <v>244</v>
      </c>
      <c r="AD931" t="s">
        <v>57</v>
      </c>
      <c r="AE931" t="s">
        <v>210</v>
      </c>
      <c r="AF931" t="s">
        <v>57</v>
      </c>
      <c r="AG931" t="s">
        <v>57</v>
      </c>
      <c r="AH931" t="s">
        <v>641</v>
      </c>
      <c r="AI931" t="s">
        <v>57</v>
      </c>
      <c r="AJ931">
        <v>365</v>
      </c>
      <c r="AK931" t="s">
        <v>641</v>
      </c>
      <c r="AL931" t="s">
        <v>79</v>
      </c>
      <c r="AM931">
        <v>0</v>
      </c>
      <c r="AN931" t="s">
        <v>163</v>
      </c>
      <c r="AO931" t="s">
        <v>212</v>
      </c>
      <c r="AP931" t="s">
        <v>57</v>
      </c>
      <c r="AQ931" t="s">
        <v>83</v>
      </c>
      <c r="AR931" t="s">
        <v>57</v>
      </c>
      <c r="AS931" t="s">
        <v>57</v>
      </c>
      <c r="AT931" t="s">
        <v>57</v>
      </c>
      <c r="AU931" t="s">
        <v>57</v>
      </c>
      <c r="AV931" t="s">
        <v>57</v>
      </c>
      <c r="AW931" t="s">
        <v>57</v>
      </c>
      <c r="AX931">
        <v>0</v>
      </c>
      <c r="AY931" t="s">
        <v>57</v>
      </c>
      <c r="AZ931" t="s">
        <v>57</v>
      </c>
      <c r="BA931" t="s">
        <v>57</v>
      </c>
      <c r="BB931" t="s">
        <v>57</v>
      </c>
      <c r="BC931" t="s">
        <v>57</v>
      </c>
      <c r="BD931" t="s">
        <v>57</v>
      </c>
      <c r="BE931" t="s">
        <v>57</v>
      </c>
      <c r="BF931" t="s">
        <v>10855</v>
      </c>
    </row>
    <row r="932" spans="1:58" x14ac:dyDescent="0.5">
      <c r="A932" t="s">
        <v>10856</v>
      </c>
      <c r="B932" t="s">
        <v>57</v>
      </c>
      <c r="C932" t="s">
        <v>10857</v>
      </c>
      <c r="D932" t="s">
        <v>10858</v>
      </c>
      <c r="E932" t="s">
        <v>10859</v>
      </c>
      <c r="F932" t="s">
        <v>61</v>
      </c>
      <c r="G932" t="s">
        <v>2758</v>
      </c>
      <c r="H932" t="s">
        <v>4932</v>
      </c>
      <c r="I932" t="s">
        <v>57</v>
      </c>
      <c r="J932" t="s">
        <v>3097</v>
      </c>
      <c r="K932" t="s">
        <v>57</v>
      </c>
      <c r="L932" t="s">
        <v>65</v>
      </c>
      <c r="M932" t="s">
        <v>10860</v>
      </c>
      <c r="N932" t="s">
        <v>299</v>
      </c>
      <c r="O932" t="s">
        <v>299</v>
      </c>
      <c r="P932" t="s">
        <v>10861</v>
      </c>
      <c r="Q932" t="s">
        <v>10862</v>
      </c>
      <c r="R932" t="s">
        <v>9204</v>
      </c>
      <c r="S932" t="s">
        <v>10863</v>
      </c>
      <c r="T932" t="s">
        <v>10864</v>
      </c>
      <c r="U932" t="s">
        <v>74</v>
      </c>
      <c r="V932" t="s">
        <v>75</v>
      </c>
      <c r="W932">
        <v>1990</v>
      </c>
      <c r="X932" t="s">
        <v>208</v>
      </c>
      <c r="Y932" t="s">
        <v>10865</v>
      </c>
      <c r="Z932" t="s">
        <v>77</v>
      </c>
      <c r="AA932" t="s">
        <v>57</v>
      </c>
      <c r="AB932">
        <f t="shared" si="14"/>
        <v>1990</v>
      </c>
      <c r="AC932" t="s">
        <v>57</v>
      </c>
      <c r="AD932" t="s">
        <v>57</v>
      </c>
      <c r="AE932" t="s">
        <v>210</v>
      </c>
      <c r="AF932" t="s">
        <v>57</v>
      </c>
      <c r="AG932" t="s">
        <v>57</v>
      </c>
      <c r="AH932" t="s">
        <v>97</v>
      </c>
      <c r="AI932" t="s">
        <v>57</v>
      </c>
      <c r="AJ932">
        <v>365</v>
      </c>
      <c r="AK932" t="s">
        <v>80</v>
      </c>
      <c r="AL932" t="s">
        <v>79</v>
      </c>
      <c r="AM932">
        <v>890</v>
      </c>
      <c r="AN932" t="s">
        <v>99</v>
      </c>
      <c r="AO932" t="s">
        <v>115</v>
      </c>
      <c r="AP932" t="s">
        <v>57</v>
      </c>
      <c r="AQ932" t="s">
        <v>83</v>
      </c>
      <c r="AR932" t="s">
        <v>57</v>
      </c>
      <c r="AS932" t="s">
        <v>57</v>
      </c>
      <c r="AT932" t="s">
        <v>57</v>
      </c>
      <c r="AU932" t="s">
        <v>57</v>
      </c>
      <c r="AV932" t="s">
        <v>57</v>
      </c>
      <c r="AW932">
        <v>58</v>
      </c>
      <c r="AX932">
        <v>1200</v>
      </c>
      <c r="AY932" t="s">
        <v>57</v>
      </c>
      <c r="AZ932" t="s">
        <v>57</v>
      </c>
      <c r="BA932" t="s">
        <v>57</v>
      </c>
      <c r="BB932" t="s">
        <v>57</v>
      </c>
      <c r="BC932" t="s">
        <v>57</v>
      </c>
      <c r="BD932" t="s">
        <v>57</v>
      </c>
      <c r="BE932" t="s">
        <v>57</v>
      </c>
      <c r="BF932" t="s">
        <v>10866</v>
      </c>
    </row>
    <row r="933" spans="1:58" x14ac:dyDescent="0.5">
      <c r="A933" t="s">
        <v>10867</v>
      </c>
      <c r="B933" t="s">
        <v>57</v>
      </c>
      <c r="C933" t="s">
        <v>10868</v>
      </c>
      <c r="D933" t="s">
        <v>10869</v>
      </c>
      <c r="E933" t="s">
        <v>6142</v>
      </c>
      <c r="F933" t="s">
        <v>61</v>
      </c>
      <c r="G933" t="s">
        <v>183</v>
      </c>
      <c r="H933" t="s">
        <v>1447</v>
      </c>
      <c r="I933" t="s">
        <v>57</v>
      </c>
      <c r="J933" t="s">
        <v>10870</v>
      </c>
      <c r="K933" t="s">
        <v>57</v>
      </c>
      <c r="L933" t="s">
        <v>65</v>
      </c>
      <c r="M933" t="s">
        <v>57</v>
      </c>
      <c r="N933" t="s">
        <v>67</v>
      </c>
      <c r="O933" t="s">
        <v>68</v>
      </c>
      <c r="P933" t="s">
        <v>10871</v>
      </c>
      <c r="Q933" t="s">
        <v>10872</v>
      </c>
      <c r="R933" t="s">
        <v>10873</v>
      </c>
      <c r="S933" t="s">
        <v>10874</v>
      </c>
      <c r="T933" t="s">
        <v>10875</v>
      </c>
      <c r="U933" t="s">
        <v>113</v>
      </c>
      <c r="V933" t="s">
        <v>114</v>
      </c>
      <c r="W933">
        <v>2012</v>
      </c>
      <c r="X933" t="s">
        <v>244</v>
      </c>
      <c r="Y933" t="s">
        <v>57</v>
      </c>
      <c r="Z933" t="s">
        <v>77</v>
      </c>
      <c r="AA933" t="s">
        <v>57</v>
      </c>
      <c r="AB933">
        <f t="shared" si="14"/>
        <v>2012</v>
      </c>
      <c r="AC933" t="s">
        <v>57</v>
      </c>
      <c r="AD933" t="s">
        <v>57</v>
      </c>
      <c r="AE933" t="s">
        <v>78</v>
      </c>
      <c r="AF933">
        <v>2</v>
      </c>
      <c r="AG933">
        <v>26</v>
      </c>
      <c r="AH933" t="s">
        <v>57</v>
      </c>
      <c r="AI933" t="s">
        <v>79</v>
      </c>
      <c r="AJ933">
        <v>0</v>
      </c>
      <c r="AK933" t="s">
        <v>98</v>
      </c>
      <c r="AL933" t="s">
        <v>79</v>
      </c>
      <c r="AM933">
        <v>300</v>
      </c>
      <c r="AN933" t="s">
        <v>99</v>
      </c>
      <c r="AO933" t="s">
        <v>372</v>
      </c>
      <c r="AP933" t="s">
        <v>57</v>
      </c>
      <c r="AQ933" t="s">
        <v>83</v>
      </c>
      <c r="AR933" t="s">
        <v>57</v>
      </c>
      <c r="AS933" t="s">
        <v>57</v>
      </c>
      <c r="AT933" t="s">
        <v>57</v>
      </c>
      <c r="AU933" t="s">
        <v>57</v>
      </c>
      <c r="AV933" t="s">
        <v>57</v>
      </c>
      <c r="AW933">
        <v>60</v>
      </c>
      <c r="AX933">
        <v>70</v>
      </c>
      <c r="AY933" t="s">
        <v>57</v>
      </c>
      <c r="AZ933" t="s">
        <v>57</v>
      </c>
      <c r="BA933">
        <v>70</v>
      </c>
      <c r="BB933">
        <v>8</v>
      </c>
      <c r="BC933" t="s">
        <v>57</v>
      </c>
      <c r="BD933" t="s">
        <v>57</v>
      </c>
      <c r="BE933" t="s">
        <v>57</v>
      </c>
      <c r="BF933" t="s">
        <v>10876</v>
      </c>
    </row>
    <row r="934" spans="1:58" x14ac:dyDescent="0.5">
      <c r="A934" t="s">
        <v>10877</v>
      </c>
      <c r="B934" t="s">
        <v>57</v>
      </c>
      <c r="C934" t="s">
        <v>10878</v>
      </c>
      <c r="D934" t="s">
        <v>10879</v>
      </c>
      <c r="E934" t="s">
        <v>10880</v>
      </c>
      <c r="F934" t="s">
        <v>61</v>
      </c>
      <c r="G934" t="s">
        <v>1549</v>
      </c>
      <c r="H934" t="s">
        <v>2186</v>
      </c>
      <c r="I934" t="s">
        <v>57</v>
      </c>
      <c r="J934" t="s">
        <v>2409</v>
      </c>
      <c r="K934" t="s">
        <v>57</v>
      </c>
      <c r="L934" t="s">
        <v>65</v>
      </c>
      <c r="M934" t="s">
        <v>10881</v>
      </c>
      <c r="N934" t="s">
        <v>67</v>
      </c>
      <c r="O934" t="s">
        <v>68</v>
      </c>
      <c r="P934" t="s">
        <v>10882</v>
      </c>
      <c r="Q934" t="s">
        <v>10883</v>
      </c>
      <c r="R934" t="s">
        <v>10884</v>
      </c>
      <c r="S934" t="s">
        <v>10885</v>
      </c>
      <c r="T934" t="s">
        <v>10886</v>
      </c>
      <c r="U934" t="s">
        <v>74</v>
      </c>
      <c r="V934" t="s">
        <v>75</v>
      </c>
      <c r="W934">
        <v>1987</v>
      </c>
      <c r="X934" t="s">
        <v>679</v>
      </c>
      <c r="Y934" t="s">
        <v>1786</v>
      </c>
      <c r="Z934" t="s">
        <v>79</v>
      </c>
      <c r="AA934">
        <v>2007</v>
      </c>
      <c r="AB934">
        <f t="shared" si="14"/>
        <v>2007</v>
      </c>
      <c r="AC934" t="s">
        <v>76</v>
      </c>
      <c r="AD934" t="s">
        <v>1519</v>
      </c>
      <c r="AE934" t="s">
        <v>210</v>
      </c>
      <c r="AF934" t="s">
        <v>57</v>
      </c>
      <c r="AG934" t="s">
        <v>57</v>
      </c>
      <c r="AH934" t="s">
        <v>97</v>
      </c>
      <c r="AI934" t="s">
        <v>57</v>
      </c>
      <c r="AJ934">
        <v>365</v>
      </c>
      <c r="AK934" t="s">
        <v>98</v>
      </c>
      <c r="AL934" t="s">
        <v>77</v>
      </c>
      <c r="AM934">
        <v>1000</v>
      </c>
      <c r="AN934" t="s">
        <v>99</v>
      </c>
      <c r="AO934" t="s">
        <v>212</v>
      </c>
      <c r="AP934" t="s">
        <v>57</v>
      </c>
      <c r="AQ934" t="s">
        <v>83</v>
      </c>
      <c r="AR934" t="s">
        <v>57</v>
      </c>
      <c r="AS934" t="s">
        <v>57</v>
      </c>
      <c r="AT934" t="s">
        <v>57</v>
      </c>
      <c r="AU934" t="s">
        <v>57</v>
      </c>
      <c r="AV934" t="s">
        <v>57</v>
      </c>
      <c r="AW934" t="s">
        <v>57</v>
      </c>
      <c r="AX934" t="s">
        <v>57</v>
      </c>
      <c r="AY934" t="s">
        <v>57</v>
      </c>
      <c r="AZ934" t="s">
        <v>57</v>
      </c>
      <c r="BA934" t="s">
        <v>57</v>
      </c>
      <c r="BB934" t="s">
        <v>57</v>
      </c>
      <c r="BC934" t="s">
        <v>57</v>
      </c>
      <c r="BD934" t="s">
        <v>57</v>
      </c>
      <c r="BE934" t="s">
        <v>7455</v>
      </c>
      <c r="BF934" t="s">
        <v>10887</v>
      </c>
    </row>
    <row r="935" spans="1:58" x14ac:dyDescent="0.5">
      <c r="A935" t="s">
        <v>10888</v>
      </c>
      <c r="B935" t="s">
        <v>57</v>
      </c>
      <c r="C935" t="s">
        <v>10889</v>
      </c>
      <c r="D935" t="s">
        <v>10890</v>
      </c>
      <c r="E935" t="s">
        <v>10891</v>
      </c>
      <c r="F935" t="s">
        <v>61</v>
      </c>
      <c r="G935" t="s">
        <v>338</v>
      </c>
      <c r="H935" t="s">
        <v>436</v>
      </c>
      <c r="I935" t="s">
        <v>57</v>
      </c>
      <c r="J935" t="s">
        <v>1050</v>
      </c>
      <c r="K935" t="s">
        <v>57</v>
      </c>
      <c r="L935" t="s">
        <v>138</v>
      </c>
      <c r="M935" t="s">
        <v>57</v>
      </c>
      <c r="N935" t="s">
        <v>340</v>
      </c>
      <c r="O935" t="s">
        <v>964</v>
      </c>
      <c r="P935" t="s">
        <v>10892</v>
      </c>
      <c r="Q935" t="s">
        <v>10893</v>
      </c>
      <c r="R935" t="s">
        <v>10894</v>
      </c>
      <c r="S935" t="s">
        <v>10895</v>
      </c>
      <c r="T935" t="s">
        <v>10896</v>
      </c>
      <c r="U935" t="s">
        <v>74</v>
      </c>
      <c r="V935" t="s">
        <v>75</v>
      </c>
      <c r="W935">
        <v>1993</v>
      </c>
      <c r="X935" t="s">
        <v>146</v>
      </c>
      <c r="Y935" t="s">
        <v>57</v>
      </c>
      <c r="Z935" t="s">
        <v>77</v>
      </c>
      <c r="AA935" t="s">
        <v>57</v>
      </c>
      <c r="AB935">
        <f t="shared" si="14"/>
        <v>1993</v>
      </c>
      <c r="AC935" t="s">
        <v>57</v>
      </c>
      <c r="AD935" t="s">
        <v>57</v>
      </c>
      <c r="AE935" t="s">
        <v>78</v>
      </c>
      <c r="AF935">
        <v>1</v>
      </c>
      <c r="AG935">
        <v>48</v>
      </c>
      <c r="AH935" t="s">
        <v>57</v>
      </c>
      <c r="AI935" t="s">
        <v>79</v>
      </c>
      <c r="AJ935">
        <v>0</v>
      </c>
      <c r="AK935" t="s">
        <v>98</v>
      </c>
      <c r="AL935" t="s">
        <v>79</v>
      </c>
      <c r="AM935">
        <v>250</v>
      </c>
      <c r="AN935" t="s">
        <v>99</v>
      </c>
      <c r="AO935" t="s">
        <v>372</v>
      </c>
      <c r="AP935" t="s">
        <v>57</v>
      </c>
      <c r="AQ935" t="s">
        <v>319</v>
      </c>
      <c r="AR935" t="s">
        <v>57</v>
      </c>
      <c r="AS935" t="s">
        <v>57</v>
      </c>
      <c r="AT935">
        <v>10</v>
      </c>
      <c r="AU935" t="s">
        <v>57</v>
      </c>
      <c r="AV935" t="s">
        <v>57</v>
      </c>
      <c r="AW935" t="s">
        <v>57</v>
      </c>
      <c r="AX935">
        <v>60</v>
      </c>
      <c r="AY935" t="s">
        <v>57</v>
      </c>
      <c r="AZ935" t="s">
        <v>57</v>
      </c>
      <c r="BA935">
        <v>10</v>
      </c>
      <c r="BB935">
        <v>50</v>
      </c>
      <c r="BC935" t="s">
        <v>57</v>
      </c>
      <c r="BD935" t="s">
        <v>57</v>
      </c>
      <c r="BE935" t="s">
        <v>57</v>
      </c>
      <c r="BF935" t="s">
        <v>10897</v>
      </c>
    </row>
    <row r="936" spans="1:58" x14ac:dyDescent="0.5">
      <c r="A936" t="s">
        <v>10898</v>
      </c>
      <c r="B936" t="s">
        <v>57</v>
      </c>
      <c r="C936" t="s">
        <v>10899</v>
      </c>
      <c r="D936" t="s">
        <v>10900</v>
      </c>
      <c r="E936" t="s">
        <v>9973</v>
      </c>
      <c r="F936" t="s">
        <v>61</v>
      </c>
      <c r="G936" t="s">
        <v>2758</v>
      </c>
      <c r="H936" t="s">
        <v>4932</v>
      </c>
      <c r="I936" t="s">
        <v>57</v>
      </c>
      <c r="J936" t="s">
        <v>3097</v>
      </c>
      <c r="K936" t="s">
        <v>57</v>
      </c>
      <c r="L936" t="s">
        <v>138</v>
      </c>
      <c r="M936" t="s">
        <v>10901</v>
      </c>
      <c r="N936" t="s">
        <v>299</v>
      </c>
      <c r="O936" t="s">
        <v>299</v>
      </c>
      <c r="P936" t="s">
        <v>10902</v>
      </c>
      <c r="Q936" t="s">
        <v>10903</v>
      </c>
      <c r="R936" t="s">
        <v>10904</v>
      </c>
      <c r="S936" t="s">
        <v>10905</v>
      </c>
      <c r="T936" t="s">
        <v>10906</v>
      </c>
      <c r="U936" t="s">
        <v>74</v>
      </c>
      <c r="V936" t="s">
        <v>75</v>
      </c>
      <c r="W936">
        <v>1990</v>
      </c>
      <c r="X936" t="s">
        <v>208</v>
      </c>
      <c r="Y936" t="s">
        <v>10865</v>
      </c>
      <c r="Z936" t="s">
        <v>79</v>
      </c>
      <c r="AA936">
        <v>2014</v>
      </c>
      <c r="AB936">
        <f t="shared" si="14"/>
        <v>2014</v>
      </c>
      <c r="AC936" t="s">
        <v>10907</v>
      </c>
      <c r="AD936" t="s">
        <v>6335</v>
      </c>
      <c r="AE936" t="s">
        <v>78</v>
      </c>
      <c r="AF936">
        <v>62</v>
      </c>
      <c r="AG936">
        <v>77</v>
      </c>
      <c r="AH936" t="s">
        <v>57</v>
      </c>
      <c r="AI936" t="s">
        <v>77</v>
      </c>
      <c r="AJ936">
        <v>7</v>
      </c>
      <c r="AK936" t="s">
        <v>318</v>
      </c>
      <c r="AL936" t="s">
        <v>79</v>
      </c>
      <c r="AM936">
        <v>720</v>
      </c>
      <c r="AN936" t="s">
        <v>99</v>
      </c>
      <c r="AO936" t="s">
        <v>115</v>
      </c>
      <c r="AP936" t="s">
        <v>57</v>
      </c>
      <c r="AQ936" t="s">
        <v>83</v>
      </c>
      <c r="AR936" t="s">
        <v>57</v>
      </c>
      <c r="AS936" t="s">
        <v>57</v>
      </c>
      <c r="AT936" t="s">
        <v>57</v>
      </c>
      <c r="AU936" t="s">
        <v>57</v>
      </c>
      <c r="AV936" t="s">
        <v>57</v>
      </c>
      <c r="AW936">
        <v>25</v>
      </c>
      <c r="AX936">
        <v>900</v>
      </c>
      <c r="AY936" t="s">
        <v>57</v>
      </c>
      <c r="AZ936" t="s">
        <v>57</v>
      </c>
      <c r="BA936" t="s">
        <v>57</v>
      </c>
      <c r="BB936" t="s">
        <v>57</v>
      </c>
      <c r="BC936" t="s">
        <v>57</v>
      </c>
      <c r="BD936" t="s">
        <v>57</v>
      </c>
      <c r="BE936" t="s">
        <v>57</v>
      </c>
      <c r="BF936" t="s">
        <v>10908</v>
      </c>
    </row>
    <row r="937" spans="1:58" x14ac:dyDescent="0.5">
      <c r="A937" t="s">
        <v>10909</v>
      </c>
      <c r="B937" t="s">
        <v>57</v>
      </c>
      <c r="C937" t="s">
        <v>10910</v>
      </c>
      <c r="D937" t="s">
        <v>10911</v>
      </c>
      <c r="E937" t="s">
        <v>10912</v>
      </c>
      <c r="F937" t="s">
        <v>61</v>
      </c>
      <c r="G937" t="s">
        <v>1549</v>
      </c>
      <c r="H937" t="s">
        <v>1984</v>
      </c>
      <c r="I937" t="s">
        <v>57</v>
      </c>
      <c r="J937" t="s">
        <v>4157</v>
      </c>
      <c r="K937" t="s">
        <v>57</v>
      </c>
      <c r="L937" t="s">
        <v>65</v>
      </c>
      <c r="M937" t="s">
        <v>10913</v>
      </c>
      <c r="N937" t="s">
        <v>67</v>
      </c>
      <c r="O937" t="s">
        <v>68</v>
      </c>
      <c r="P937" t="s">
        <v>10914</v>
      </c>
      <c r="Q937" t="s">
        <v>10915</v>
      </c>
      <c r="R937" t="s">
        <v>10916</v>
      </c>
      <c r="S937" t="s">
        <v>10917</v>
      </c>
      <c r="T937" t="s">
        <v>10918</v>
      </c>
      <c r="U937" t="s">
        <v>74</v>
      </c>
      <c r="V937" t="s">
        <v>75</v>
      </c>
      <c r="W937">
        <v>2007</v>
      </c>
      <c r="X937" t="s">
        <v>76</v>
      </c>
      <c r="Y937" t="s">
        <v>57</v>
      </c>
      <c r="Z937" t="s">
        <v>79</v>
      </c>
      <c r="AA937">
        <v>2014</v>
      </c>
      <c r="AB937">
        <f t="shared" si="14"/>
        <v>2014</v>
      </c>
      <c r="AC937" t="s">
        <v>3021</v>
      </c>
      <c r="AD937" t="s">
        <v>57</v>
      </c>
      <c r="AE937" t="s">
        <v>78</v>
      </c>
      <c r="AF937">
        <v>1</v>
      </c>
      <c r="AG937">
        <v>40</v>
      </c>
      <c r="AH937" t="s">
        <v>57</v>
      </c>
      <c r="AI937" t="s">
        <v>79</v>
      </c>
      <c r="AJ937">
        <v>45</v>
      </c>
      <c r="AK937" t="s">
        <v>414</v>
      </c>
      <c r="AL937" t="s">
        <v>79</v>
      </c>
      <c r="AM937">
        <v>90</v>
      </c>
      <c r="AN937" t="s">
        <v>99</v>
      </c>
      <c r="AO937" t="s">
        <v>4165</v>
      </c>
      <c r="AP937" t="s">
        <v>4166</v>
      </c>
      <c r="AQ937" t="s">
        <v>83</v>
      </c>
      <c r="AR937" t="s">
        <v>57</v>
      </c>
      <c r="AS937" t="s">
        <v>57</v>
      </c>
      <c r="AT937" t="s">
        <v>57</v>
      </c>
      <c r="AU937" t="s">
        <v>57</v>
      </c>
      <c r="AV937" t="s">
        <v>57</v>
      </c>
      <c r="AW937" t="s">
        <v>57</v>
      </c>
      <c r="AX937" t="s">
        <v>57</v>
      </c>
      <c r="AY937" t="s">
        <v>57</v>
      </c>
      <c r="AZ937" t="s">
        <v>57</v>
      </c>
      <c r="BA937" t="s">
        <v>57</v>
      </c>
      <c r="BB937" t="s">
        <v>57</v>
      </c>
      <c r="BC937">
        <v>60</v>
      </c>
      <c r="BD937">
        <v>50</v>
      </c>
      <c r="BE937" t="s">
        <v>57</v>
      </c>
      <c r="BF937" t="s">
        <v>10919</v>
      </c>
    </row>
    <row r="938" spans="1:58" x14ac:dyDescent="0.5">
      <c r="A938" t="s">
        <v>10920</v>
      </c>
      <c r="B938" t="s">
        <v>57</v>
      </c>
      <c r="C938" t="s">
        <v>10921</v>
      </c>
      <c r="D938" t="s">
        <v>10922</v>
      </c>
      <c r="E938" t="s">
        <v>765</v>
      </c>
      <c r="F938" t="s">
        <v>61</v>
      </c>
      <c r="G938" t="s">
        <v>463</v>
      </c>
      <c r="H938" t="s">
        <v>1433</v>
      </c>
      <c r="I938" t="s">
        <v>57</v>
      </c>
      <c r="J938" t="s">
        <v>5635</v>
      </c>
      <c r="K938" t="s">
        <v>57</v>
      </c>
      <c r="L938" t="s">
        <v>252</v>
      </c>
      <c r="M938" t="s">
        <v>10923</v>
      </c>
      <c r="N938" t="s">
        <v>186</v>
      </c>
      <c r="O938" t="s">
        <v>238</v>
      </c>
      <c r="P938" t="s">
        <v>10924</v>
      </c>
      <c r="Q938" t="s">
        <v>10925</v>
      </c>
      <c r="R938" t="s">
        <v>953</v>
      </c>
      <c r="S938" t="s">
        <v>10926</v>
      </c>
      <c r="T938" t="s">
        <v>57</v>
      </c>
      <c r="U938" t="s">
        <v>74</v>
      </c>
      <c r="V938" t="s">
        <v>75</v>
      </c>
      <c r="W938">
        <v>1987</v>
      </c>
      <c r="X938" t="s">
        <v>679</v>
      </c>
      <c r="Y938" t="s">
        <v>679</v>
      </c>
      <c r="Z938" t="s">
        <v>77</v>
      </c>
      <c r="AA938" t="s">
        <v>57</v>
      </c>
      <c r="AB938">
        <f t="shared" si="14"/>
        <v>1987</v>
      </c>
      <c r="AC938" t="s">
        <v>57</v>
      </c>
      <c r="AD938" t="s">
        <v>57</v>
      </c>
      <c r="AE938" t="s">
        <v>78</v>
      </c>
      <c r="AF938">
        <v>2</v>
      </c>
      <c r="AG938">
        <v>48</v>
      </c>
      <c r="AH938" t="s">
        <v>57</v>
      </c>
      <c r="AI938" t="s">
        <v>79</v>
      </c>
      <c r="AJ938">
        <v>0</v>
      </c>
      <c r="AK938" t="s">
        <v>98</v>
      </c>
      <c r="AL938" t="s">
        <v>79</v>
      </c>
      <c r="AM938">
        <v>510</v>
      </c>
      <c r="AN938" t="s">
        <v>99</v>
      </c>
      <c r="AO938" t="s">
        <v>82</v>
      </c>
      <c r="AP938" t="s">
        <v>57</v>
      </c>
      <c r="AQ938" t="s">
        <v>83</v>
      </c>
      <c r="AR938" t="s">
        <v>57</v>
      </c>
      <c r="AS938" t="s">
        <v>57</v>
      </c>
      <c r="AT938" t="s">
        <v>57</v>
      </c>
      <c r="AU938" t="s">
        <v>57</v>
      </c>
      <c r="AV938" t="s">
        <v>57</v>
      </c>
      <c r="AW938">
        <v>128</v>
      </c>
      <c r="AX938">
        <v>256</v>
      </c>
      <c r="AY938" t="s">
        <v>57</v>
      </c>
      <c r="AZ938" t="s">
        <v>57</v>
      </c>
      <c r="BA938">
        <v>42</v>
      </c>
      <c r="BB938">
        <v>84</v>
      </c>
      <c r="BC938" t="s">
        <v>57</v>
      </c>
      <c r="BD938" t="s">
        <v>57</v>
      </c>
      <c r="BE938" t="s">
        <v>57</v>
      </c>
      <c r="BF938" t="s">
        <v>10927</v>
      </c>
    </row>
    <row r="939" spans="1:58" x14ac:dyDescent="0.5">
      <c r="A939" t="s">
        <v>10928</v>
      </c>
      <c r="B939" t="s">
        <v>57</v>
      </c>
      <c r="C939" t="s">
        <v>10929</v>
      </c>
      <c r="D939" t="s">
        <v>10930</v>
      </c>
      <c r="E939" t="s">
        <v>10931</v>
      </c>
      <c r="F939" t="s">
        <v>61</v>
      </c>
      <c r="G939" t="s">
        <v>1549</v>
      </c>
      <c r="H939" t="s">
        <v>1984</v>
      </c>
      <c r="I939" t="s">
        <v>57</v>
      </c>
      <c r="J939" t="s">
        <v>10932</v>
      </c>
      <c r="K939" t="s">
        <v>57</v>
      </c>
      <c r="L939" t="s">
        <v>172</v>
      </c>
      <c r="M939" t="s">
        <v>10933</v>
      </c>
      <c r="N939" t="s">
        <v>186</v>
      </c>
      <c r="O939" t="s">
        <v>238</v>
      </c>
      <c r="P939" t="s">
        <v>10934</v>
      </c>
      <c r="Q939" t="s">
        <v>10935</v>
      </c>
      <c r="R939" t="s">
        <v>271</v>
      </c>
      <c r="S939" t="s">
        <v>10936</v>
      </c>
      <c r="T939" t="s">
        <v>10937</v>
      </c>
      <c r="U939" t="s">
        <v>74</v>
      </c>
      <c r="V939" t="s">
        <v>193</v>
      </c>
      <c r="W939">
        <v>2011</v>
      </c>
      <c r="X939" t="s">
        <v>146</v>
      </c>
      <c r="Y939" t="s">
        <v>57</v>
      </c>
      <c r="Z939" t="s">
        <v>77</v>
      </c>
      <c r="AA939" t="s">
        <v>57</v>
      </c>
      <c r="AB939">
        <f t="shared" si="14"/>
        <v>2011</v>
      </c>
      <c r="AC939" t="s">
        <v>57</v>
      </c>
      <c r="AD939" t="s">
        <v>57</v>
      </c>
      <c r="AE939" t="s">
        <v>78</v>
      </c>
      <c r="AF939">
        <v>1</v>
      </c>
      <c r="AG939">
        <v>80</v>
      </c>
      <c r="AH939" t="s">
        <v>57</v>
      </c>
      <c r="AI939" t="s">
        <v>79</v>
      </c>
      <c r="AJ939">
        <v>0</v>
      </c>
      <c r="AK939" t="s">
        <v>98</v>
      </c>
      <c r="AL939" t="s">
        <v>79</v>
      </c>
      <c r="AM939">
        <v>200</v>
      </c>
      <c r="AN939" t="s">
        <v>99</v>
      </c>
      <c r="AO939" t="s">
        <v>372</v>
      </c>
      <c r="AP939" t="s">
        <v>57</v>
      </c>
      <c r="AQ939" t="s">
        <v>319</v>
      </c>
      <c r="AR939" t="s">
        <v>57</v>
      </c>
      <c r="AS939" t="s">
        <v>57</v>
      </c>
      <c r="AT939">
        <v>5</v>
      </c>
      <c r="AU939" t="s">
        <v>57</v>
      </c>
      <c r="AV939" t="s">
        <v>57</v>
      </c>
      <c r="AW939" t="s">
        <v>57</v>
      </c>
      <c r="AX939" t="s">
        <v>57</v>
      </c>
      <c r="AY939" t="s">
        <v>57</v>
      </c>
      <c r="AZ939" t="s">
        <v>57</v>
      </c>
      <c r="BA939">
        <v>20</v>
      </c>
      <c r="BB939">
        <v>10</v>
      </c>
      <c r="BC939" t="s">
        <v>57</v>
      </c>
      <c r="BD939" t="s">
        <v>57</v>
      </c>
      <c r="BE939" t="s">
        <v>10938</v>
      </c>
      <c r="BF939" t="s">
        <v>10939</v>
      </c>
    </row>
    <row r="940" spans="1:58" x14ac:dyDescent="0.5">
      <c r="A940" t="s">
        <v>10940</v>
      </c>
      <c r="B940" t="s">
        <v>57</v>
      </c>
      <c r="C940" t="s">
        <v>10941</v>
      </c>
      <c r="D940" t="s">
        <v>10942</v>
      </c>
      <c r="E940" t="s">
        <v>10943</v>
      </c>
      <c r="F940" t="s">
        <v>61</v>
      </c>
      <c r="G940" t="s">
        <v>1549</v>
      </c>
      <c r="H940" t="s">
        <v>1984</v>
      </c>
      <c r="I940" t="s">
        <v>57</v>
      </c>
      <c r="J940" t="s">
        <v>10944</v>
      </c>
      <c r="K940" t="s">
        <v>57</v>
      </c>
      <c r="L940" t="s">
        <v>65</v>
      </c>
      <c r="M940" t="s">
        <v>10945</v>
      </c>
      <c r="N940" t="s">
        <v>186</v>
      </c>
      <c r="O940" t="s">
        <v>238</v>
      </c>
      <c r="P940" t="s">
        <v>10946</v>
      </c>
      <c r="Q940" t="s">
        <v>10947</v>
      </c>
      <c r="R940" t="s">
        <v>825</v>
      </c>
      <c r="S940" t="s">
        <v>10948</v>
      </c>
      <c r="T940" t="s">
        <v>10949</v>
      </c>
      <c r="U940" t="s">
        <v>74</v>
      </c>
      <c r="V940" t="s">
        <v>114</v>
      </c>
      <c r="W940">
        <v>2003</v>
      </c>
      <c r="X940" t="s">
        <v>2451</v>
      </c>
      <c r="Y940" t="s">
        <v>57</v>
      </c>
      <c r="Z940" t="s">
        <v>77</v>
      </c>
      <c r="AA940" t="s">
        <v>57</v>
      </c>
      <c r="AB940">
        <f t="shared" si="14"/>
        <v>2003</v>
      </c>
      <c r="AC940" t="s">
        <v>57</v>
      </c>
      <c r="AD940" t="s">
        <v>57</v>
      </c>
      <c r="AE940" t="s">
        <v>78</v>
      </c>
      <c r="AF940">
        <v>1</v>
      </c>
      <c r="AG940">
        <v>40</v>
      </c>
      <c r="AH940" t="s">
        <v>57</v>
      </c>
      <c r="AI940" t="s">
        <v>79</v>
      </c>
      <c r="AJ940">
        <v>0</v>
      </c>
      <c r="AK940" t="s">
        <v>98</v>
      </c>
      <c r="AL940" t="s">
        <v>79</v>
      </c>
      <c r="AM940">
        <v>58</v>
      </c>
      <c r="AN940" t="s">
        <v>99</v>
      </c>
      <c r="AO940" t="s">
        <v>4165</v>
      </c>
      <c r="AP940" t="s">
        <v>4166</v>
      </c>
      <c r="AQ940" t="s">
        <v>83</v>
      </c>
      <c r="AR940" t="s">
        <v>57</v>
      </c>
      <c r="AS940" t="s">
        <v>57</v>
      </c>
      <c r="AT940" t="s">
        <v>57</v>
      </c>
      <c r="AU940" t="s">
        <v>57</v>
      </c>
      <c r="AV940" t="s">
        <v>57</v>
      </c>
      <c r="AW940" t="s">
        <v>57</v>
      </c>
      <c r="AX940" t="s">
        <v>57</v>
      </c>
      <c r="AY940" t="s">
        <v>57</v>
      </c>
      <c r="AZ940" t="s">
        <v>57</v>
      </c>
      <c r="BA940" t="s">
        <v>57</v>
      </c>
      <c r="BB940" t="s">
        <v>57</v>
      </c>
      <c r="BC940">
        <v>58</v>
      </c>
      <c r="BD940">
        <v>58</v>
      </c>
      <c r="BE940" t="s">
        <v>10950</v>
      </c>
      <c r="BF940" t="s">
        <v>10951</v>
      </c>
    </row>
    <row r="941" spans="1:58" x14ac:dyDescent="0.5">
      <c r="A941" t="s">
        <v>10952</v>
      </c>
      <c r="B941" t="s">
        <v>57</v>
      </c>
      <c r="C941" t="s">
        <v>10953</v>
      </c>
      <c r="D941" t="s">
        <v>10954</v>
      </c>
      <c r="E941" t="s">
        <v>10955</v>
      </c>
      <c r="F941" t="s">
        <v>61</v>
      </c>
      <c r="G941" t="s">
        <v>338</v>
      </c>
      <c r="H941" t="s">
        <v>339</v>
      </c>
      <c r="I941" t="s">
        <v>57</v>
      </c>
      <c r="J941" t="s">
        <v>5727</v>
      </c>
      <c r="K941" t="s">
        <v>57</v>
      </c>
      <c r="L941" t="s">
        <v>65</v>
      </c>
      <c r="M941" t="s">
        <v>10956</v>
      </c>
      <c r="N941" t="s">
        <v>67</v>
      </c>
      <c r="O941" t="s">
        <v>68</v>
      </c>
      <c r="P941" t="s">
        <v>10957</v>
      </c>
      <c r="Q941" t="s">
        <v>10958</v>
      </c>
      <c r="R941" t="s">
        <v>10959</v>
      </c>
      <c r="S941" t="s">
        <v>10960</v>
      </c>
      <c r="T941" t="s">
        <v>10961</v>
      </c>
      <c r="U941" t="s">
        <v>74</v>
      </c>
      <c r="V941" t="s">
        <v>193</v>
      </c>
      <c r="W941">
        <v>2005</v>
      </c>
      <c r="X941" t="s">
        <v>146</v>
      </c>
      <c r="Y941" t="s">
        <v>57</v>
      </c>
      <c r="Z941" t="s">
        <v>77</v>
      </c>
      <c r="AA941" t="s">
        <v>57</v>
      </c>
      <c r="AB941">
        <f t="shared" si="14"/>
        <v>2005</v>
      </c>
      <c r="AC941" t="s">
        <v>57</v>
      </c>
      <c r="AD941" t="s">
        <v>57</v>
      </c>
      <c r="AE941" t="s">
        <v>78</v>
      </c>
      <c r="AF941">
        <v>2</v>
      </c>
      <c r="AG941">
        <v>64</v>
      </c>
      <c r="AH941" t="s">
        <v>57</v>
      </c>
      <c r="AI941" t="s">
        <v>79</v>
      </c>
      <c r="AJ941">
        <v>7</v>
      </c>
      <c r="AK941" t="s">
        <v>318</v>
      </c>
      <c r="AL941" t="s">
        <v>79</v>
      </c>
      <c r="AM941">
        <v>320</v>
      </c>
      <c r="AN941" t="s">
        <v>81</v>
      </c>
      <c r="AO941" t="s">
        <v>82</v>
      </c>
      <c r="AP941" t="s">
        <v>57</v>
      </c>
      <c r="AQ941" t="s">
        <v>147</v>
      </c>
      <c r="AR941" t="s">
        <v>57</v>
      </c>
      <c r="AS941" t="s">
        <v>57</v>
      </c>
      <c r="AT941" t="s">
        <v>57</v>
      </c>
      <c r="AU941" t="s">
        <v>57</v>
      </c>
      <c r="AV941" t="s">
        <v>57</v>
      </c>
      <c r="AW941">
        <v>40</v>
      </c>
      <c r="AX941">
        <v>70</v>
      </c>
      <c r="AY941" t="s">
        <v>57</v>
      </c>
      <c r="AZ941" t="s">
        <v>57</v>
      </c>
      <c r="BA941">
        <v>30</v>
      </c>
      <c r="BB941">
        <v>50</v>
      </c>
      <c r="BC941" t="s">
        <v>57</v>
      </c>
      <c r="BD941" t="s">
        <v>57</v>
      </c>
      <c r="BE941" t="s">
        <v>57</v>
      </c>
      <c r="BF941" t="s">
        <v>10962</v>
      </c>
    </row>
    <row r="942" spans="1:58" x14ac:dyDescent="0.5">
      <c r="A942" t="s">
        <v>10963</v>
      </c>
      <c r="B942" t="s">
        <v>57</v>
      </c>
      <c r="C942" t="s">
        <v>10964</v>
      </c>
      <c r="D942" t="s">
        <v>10965</v>
      </c>
      <c r="E942" t="s">
        <v>10966</v>
      </c>
      <c r="F942" t="s">
        <v>61</v>
      </c>
      <c r="G942" t="s">
        <v>105</v>
      </c>
      <c r="H942" t="s">
        <v>478</v>
      </c>
      <c r="I942" t="s">
        <v>57</v>
      </c>
      <c r="J942" t="s">
        <v>3730</v>
      </c>
      <c r="K942" t="s">
        <v>57</v>
      </c>
      <c r="L942" t="s">
        <v>252</v>
      </c>
      <c r="M942" t="s">
        <v>57</v>
      </c>
      <c r="N942" t="s">
        <v>67</v>
      </c>
      <c r="O942" t="s">
        <v>68</v>
      </c>
      <c r="P942" t="s">
        <v>10967</v>
      </c>
      <c r="Q942" t="s">
        <v>10968</v>
      </c>
      <c r="R942" t="s">
        <v>10969</v>
      </c>
      <c r="S942" t="s">
        <v>10970</v>
      </c>
      <c r="T942" t="s">
        <v>10971</v>
      </c>
      <c r="U942" t="s">
        <v>74</v>
      </c>
      <c r="V942" t="s">
        <v>75</v>
      </c>
      <c r="W942">
        <v>1995</v>
      </c>
      <c r="X942" t="s">
        <v>76</v>
      </c>
      <c r="Y942" t="s">
        <v>57</v>
      </c>
      <c r="Z942" t="s">
        <v>77</v>
      </c>
      <c r="AA942" t="s">
        <v>57</v>
      </c>
      <c r="AB942">
        <f t="shared" si="14"/>
        <v>1995</v>
      </c>
      <c r="AC942" t="s">
        <v>57</v>
      </c>
      <c r="AD942" t="s">
        <v>57</v>
      </c>
      <c r="AE942" t="s">
        <v>78</v>
      </c>
      <c r="AF942">
        <v>6</v>
      </c>
      <c r="AG942">
        <v>90</v>
      </c>
      <c r="AH942" t="s">
        <v>57</v>
      </c>
      <c r="AI942" t="s">
        <v>79</v>
      </c>
      <c r="AJ942">
        <v>7</v>
      </c>
      <c r="AK942" t="s">
        <v>575</v>
      </c>
      <c r="AL942" t="s">
        <v>79</v>
      </c>
      <c r="AM942">
        <v>80</v>
      </c>
      <c r="AN942" t="s">
        <v>99</v>
      </c>
      <c r="AO942" t="s">
        <v>115</v>
      </c>
      <c r="AP942" t="s">
        <v>57</v>
      </c>
      <c r="AQ942" t="s">
        <v>164</v>
      </c>
      <c r="AR942">
        <v>5</v>
      </c>
      <c r="AS942" t="s">
        <v>57</v>
      </c>
      <c r="AT942" t="s">
        <v>57</v>
      </c>
      <c r="AU942" t="s">
        <v>57</v>
      </c>
      <c r="AV942" t="s">
        <v>57</v>
      </c>
      <c r="AW942">
        <v>94</v>
      </c>
      <c r="AX942">
        <v>200</v>
      </c>
      <c r="AY942" t="s">
        <v>57</v>
      </c>
      <c r="AZ942" t="s">
        <v>57</v>
      </c>
      <c r="BA942" t="s">
        <v>57</v>
      </c>
      <c r="BB942" t="s">
        <v>57</v>
      </c>
      <c r="BC942" t="s">
        <v>57</v>
      </c>
      <c r="BD942" t="s">
        <v>57</v>
      </c>
      <c r="BE942" t="s">
        <v>57</v>
      </c>
      <c r="BF942" t="s">
        <v>10972</v>
      </c>
    </row>
    <row r="943" spans="1:58" x14ac:dyDescent="0.5">
      <c r="A943" t="s">
        <v>10973</v>
      </c>
      <c r="B943" t="s">
        <v>57</v>
      </c>
      <c r="C943" t="s">
        <v>10974</v>
      </c>
      <c r="D943" t="s">
        <v>10975</v>
      </c>
      <c r="E943" t="s">
        <v>10976</v>
      </c>
      <c r="F943" t="s">
        <v>61</v>
      </c>
      <c r="G943" t="s">
        <v>338</v>
      </c>
      <c r="H943" t="s">
        <v>436</v>
      </c>
      <c r="I943" t="s">
        <v>57</v>
      </c>
      <c r="J943" t="s">
        <v>1135</v>
      </c>
      <c r="K943" t="s">
        <v>57</v>
      </c>
      <c r="L943" t="s">
        <v>252</v>
      </c>
      <c r="M943" t="s">
        <v>57</v>
      </c>
      <c r="N943" t="s">
        <v>340</v>
      </c>
      <c r="O943" t="s">
        <v>964</v>
      </c>
      <c r="P943" t="s">
        <v>10977</v>
      </c>
      <c r="Q943" t="s">
        <v>10978</v>
      </c>
      <c r="R943" t="s">
        <v>6228</v>
      </c>
      <c r="S943" t="s">
        <v>10979</v>
      </c>
      <c r="T943" t="s">
        <v>10980</v>
      </c>
      <c r="U943" t="s">
        <v>74</v>
      </c>
      <c r="V943" t="s">
        <v>193</v>
      </c>
      <c r="W943">
        <v>1996</v>
      </c>
      <c r="X943" t="s">
        <v>146</v>
      </c>
      <c r="Y943" t="s">
        <v>57</v>
      </c>
      <c r="Z943" t="s">
        <v>77</v>
      </c>
      <c r="AA943" t="s">
        <v>57</v>
      </c>
      <c r="AB943">
        <f t="shared" si="14"/>
        <v>1996</v>
      </c>
      <c r="AC943" t="s">
        <v>57</v>
      </c>
      <c r="AD943" t="s">
        <v>57</v>
      </c>
      <c r="AE943" t="s">
        <v>78</v>
      </c>
      <c r="AF943">
        <v>3</v>
      </c>
      <c r="AG943">
        <v>46</v>
      </c>
      <c r="AH943" t="s">
        <v>57</v>
      </c>
      <c r="AI943" t="s">
        <v>57</v>
      </c>
      <c r="AJ943">
        <v>0</v>
      </c>
      <c r="AK943" t="s">
        <v>98</v>
      </c>
      <c r="AL943" t="s">
        <v>77</v>
      </c>
      <c r="AM943">
        <v>350</v>
      </c>
      <c r="AN943" t="s">
        <v>99</v>
      </c>
      <c r="AO943" t="s">
        <v>115</v>
      </c>
      <c r="AP943" t="s">
        <v>57</v>
      </c>
      <c r="AQ943" t="s">
        <v>164</v>
      </c>
      <c r="AR943">
        <v>10</v>
      </c>
      <c r="AS943" t="s">
        <v>57</v>
      </c>
      <c r="AT943" t="s">
        <v>57</v>
      </c>
      <c r="AU943" t="s">
        <v>57</v>
      </c>
      <c r="AV943" t="s">
        <v>57</v>
      </c>
      <c r="AW943">
        <v>10</v>
      </c>
      <c r="AX943">
        <v>100</v>
      </c>
      <c r="AY943" t="s">
        <v>57</v>
      </c>
      <c r="AZ943" t="s">
        <v>57</v>
      </c>
      <c r="BA943" t="s">
        <v>57</v>
      </c>
      <c r="BB943" t="s">
        <v>57</v>
      </c>
      <c r="BC943" t="s">
        <v>57</v>
      </c>
      <c r="BD943" t="s">
        <v>57</v>
      </c>
      <c r="BE943" t="s">
        <v>57</v>
      </c>
      <c r="BF943" t="s">
        <v>10981</v>
      </c>
    </row>
    <row r="944" spans="1:58" x14ac:dyDescent="0.5">
      <c r="A944" t="s">
        <v>10982</v>
      </c>
      <c r="B944" t="s">
        <v>57</v>
      </c>
      <c r="C944" t="s">
        <v>10983</v>
      </c>
      <c r="D944" t="s">
        <v>10984</v>
      </c>
      <c r="E944" t="s">
        <v>10985</v>
      </c>
      <c r="F944" t="s">
        <v>61</v>
      </c>
      <c r="G944" t="s">
        <v>378</v>
      </c>
      <c r="H944" t="s">
        <v>379</v>
      </c>
      <c r="I944" t="s">
        <v>57</v>
      </c>
      <c r="J944" t="s">
        <v>10986</v>
      </c>
      <c r="K944" t="s">
        <v>57</v>
      </c>
      <c r="L944" t="s">
        <v>65</v>
      </c>
      <c r="M944" t="s">
        <v>57</v>
      </c>
      <c r="N944" t="s">
        <v>186</v>
      </c>
      <c r="O944" t="s">
        <v>238</v>
      </c>
      <c r="P944" t="s">
        <v>10987</v>
      </c>
      <c r="Q944" t="s">
        <v>10988</v>
      </c>
      <c r="R944" t="s">
        <v>10989</v>
      </c>
      <c r="S944" t="s">
        <v>10990</v>
      </c>
      <c r="T944" t="s">
        <v>10991</v>
      </c>
      <c r="U944" t="s">
        <v>113</v>
      </c>
      <c r="V944" t="s">
        <v>193</v>
      </c>
      <c r="W944">
        <v>2012</v>
      </c>
      <c r="X944" t="s">
        <v>146</v>
      </c>
      <c r="Y944" t="s">
        <v>57</v>
      </c>
      <c r="Z944" t="s">
        <v>77</v>
      </c>
      <c r="AA944" t="s">
        <v>57</v>
      </c>
      <c r="AB944">
        <f t="shared" si="14"/>
        <v>2012</v>
      </c>
      <c r="AC944" t="s">
        <v>57</v>
      </c>
      <c r="AD944" t="s">
        <v>57</v>
      </c>
      <c r="AE944" t="s">
        <v>78</v>
      </c>
      <c r="AF944">
        <v>2</v>
      </c>
      <c r="AG944">
        <v>35</v>
      </c>
      <c r="AH944" t="s">
        <v>57</v>
      </c>
      <c r="AI944" t="s">
        <v>79</v>
      </c>
      <c r="AJ944">
        <v>0</v>
      </c>
      <c r="AK944" t="s">
        <v>98</v>
      </c>
      <c r="AL944" t="s">
        <v>79</v>
      </c>
      <c r="AM944">
        <v>200</v>
      </c>
      <c r="AN944" t="s">
        <v>99</v>
      </c>
      <c r="AO944" t="s">
        <v>129</v>
      </c>
      <c r="AP944" t="s">
        <v>57</v>
      </c>
      <c r="AQ944" t="s">
        <v>83</v>
      </c>
      <c r="AR944" t="s">
        <v>57</v>
      </c>
      <c r="AS944" t="s">
        <v>57</v>
      </c>
      <c r="AT944" t="s">
        <v>57</v>
      </c>
      <c r="AU944" t="s">
        <v>57</v>
      </c>
      <c r="AV944" t="s">
        <v>57</v>
      </c>
      <c r="AW944">
        <v>800</v>
      </c>
      <c r="AX944">
        <v>1200</v>
      </c>
      <c r="AY944">
        <v>600</v>
      </c>
      <c r="AZ944">
        <v>800</v>
      </c>
      <c r="BA944">
        <v>800</v>
      </c>
      <c r="BB944">
        <v>1000</v>
      </c>
      <c r="BC944" t="s">
        <v>57</v>
      </c>
      <c r="BD944" t="s">
        <v>57</v>
      </c>
      <c r="BE944" t="s">
        <v>57</v>
      </c>
      <c r="BF944" t="s">
        <v>10992</v>
      </c>
    </row>
    <row r="945" spans="1:58" x14ac:dyDescent="0.5">
      <c r="A945" t="s">
        <v>10993</v>
      </c>
      <c r="B945" t="s">
        <v>57</v>
      </c>
      <c r="C945" t="s">
        <v>10994</v>
      </c>
      <c r="D945" t="s">
        <v>10995</v>
      </c>
      <c r="E945" t="s">
        <v>9973</v>
      </c>
      <c r="F945" t="s">
        <v>61</v>
      </c>
      <c r="G945" t="s">
        <v>463</v>
      </c>
      <c r="H945" t="s">
        <v>1886</v>
      </c>
      <c r="I945" t="s">
        <v>57</v>
      </c>
      <c r="J945" t="s">
        <v>10996</v>
      </c>
      <c r="K945" t="s">
        <v>57</v>
      </c>
      <c r="L945" t="s">
        <v>65</v>
      </c>
      <c r="M945" t="s">
        <v>10997</v>
      </c>
      <c r="N945" t="s">
        <v>67</v>
      </c>
      <c r="O945" t="s">
        <v>68</v>
      </c>
      <c r="P945" t="s">
        <v>10998</v>
      </c>
      <c r="Q945" t="s">
        <v>10999</v>
      </c>
      <c r="R945" t="s">
        <v>1053</v>
      </c>
      <c r="S945" t="s">
        <v>11000</v>
      </c>
      <c r="T945" t="s">
        <v>11001</v>
      </c>
      <c r="U945" t="s">
        <v>74</v>
      </c>
      <c r="V945" t="s">
        <v>145</v>
      </c>
      <c r="W945">
        <v>1995</v>
      </c>
      <c r="X945" t="s">
        <v>1785</v>
      </c>
      <c r="Y945" t="s">
        <v>1786</v>
      </c>
      <c r="Z945" t="s">
        <v>77</v>
      </c>
      <c r="AA945" t="s">
        <v>57</v>
      </c>
      <c r="AB945">
        <f t="shared" si="14"/>
        <v>1995</v>
      </c>
      <c r="AC945" t="s">
        <v>57</v>
      </c>
      <c r="AD945" t="s">
        <v>57</v>
      </c>
      <c r="AE945" t="s">
        <v>78</v>
      </c>
      <c r="AF945">
        <v>4</v>
      </c>
      <c r="AG945">
        <v>65</v>
      </c>
      <c r="AH945" t="s">
        <v>57</v>
      </c>
      <c r="AI945" t="s">
        <v>79</v>
      </c>
      <c r="AJ945">
        <v>0</v>
      </c>
      <c r="AK945" t="s">
        <v>98</v>
      </c>
      <c r="AL945" t="s">
        <v>79</v>
      </c>
      <c r="AM945">
        <v>100</v>
      </c>
      <c r="AN945" t="s">
        <v>99</v>
      </c>
      <c r="AO945" t="s">
        <v>82</v>
      </c>
      <c r="AP945" t="s">
        <v>57</v>
      </c>
      <c r="AQ945" t="s">
        <v>147</v>
      </c>
      <c r="AR945" t="s">
        <v>57</v>
      </c>
      <c r="AS945" t="s">
        <v>57</v>
      </c>
      <c r="AT945" t="s">
        <v>57</v>
      </c>
      <c r="AU945" t="s">
        <v>57</v>
      </c>
      <c r="AV945" t="s">
        <v>57</v>
      </c>
      <c r="AW945">
        <v>11</v>
      </c>
      <c r="AX945">
        <v>22</v>
      </c>
      <c r="AY945" t="s">
        <v>57</v>
      </c>
      <c r="AZ945" t="s">
        <v>57</v>
      </c>
      <c r="BA945">
        <v>22</v>
      </c>
      <c r="BB945">
        <v>44</v>
      </c>
      <c r="BC945" t="s">
        <v>57</v>
      </c>
      <c r="BD945" t="s">
        <v>57</v>
      </c>
      <c r="BE945" t="s">
        <v>9493</v>
      </c>
      <c r="BF945" t="s">
        <v>11002</v>
      </c>
    </row>
    <row r="946" spans="1:58" x14ac:dyDescent="0.5">
      <c r="A946" t="s">
        <v>11003</v>
      </c>
      <c r="B946" t="s">
        <v>57</v>
      </c>
      <c r="C946" t="s">
        <v>11004</v>
      </c>
      <c r="D946" t="s">
        <v>11005</v>
      </c>
      <c r="E946" t="s">
        <v>2912</v>
      </c>
      <c r="F946" t="s">
        <v>61</v>
      </c>
      <c r="G946" t="s">
        <v>89</v>
      </c>
      <c r="H946" t="s">
        <v>310</v>
      </c>
      <c r="I946" t="s">
        <v>57</v>
      </c>
      <c r="J946" t="s">
        <v>1245</v>
      </c>
      <c r="K946" t="s">
        <v>57</v>
      </c>
      <c r="L946" t="s">
        <v>1174</v>
      </c>
      <c r="M946" t="s">
        <v>57</v>
      </c>
      <c r="N946" t="s">
        <v>299</v>
      </c>
      <c r="O946" t="s">
        <v>299</v>
      </c>
      <c r="P946" t="s">
        <v>11006</v>
      </c>
      <c r="Q946" t="s">
        <v>11007</v>
      </c>
      <c r="R946" t="s">
        <v>11008</v>
      </c>
      <c r="S946" t="s">
        <v>11009</v>
      </c>
      <c r="T946" t="s">
        <v>11010</v>
      </c>
      <c r="U946" t="s">
        <v>74</v>
      </c>
      <c r="V946" t="s">
        <v>193</v>
      </c>
      <c r="W946">
        <v>1993</v>
      </c>
      <c r="X946" t="s">
        <v>146</v>
      </c>
      <c r="Y946" t="s">
        <v>97</v>
      </c>
      <c r="Z946" t="s">
        <v>77</v>
      </c>
      <c r="AA946" t="s">
        <v>57</v>
      </c>
      <c r="AB946">
        <f t="shared" si="14"/>
        <v>1993</v>
      </c>
      <c r="AC946" t="s">
        <v>57</v>
      </c>
      <c r="AD946" t="s">
        <v>57</v>
      </c>
      <c r="AE946" t="s">
        <v>78</v>
      </c>
      <c r="AF946">
        <v>30</v>
      </c>
      <c r="AG946">
        <v>120</v>
      </c>
      <c r="AH946" t="s">
        <v>57</v>
      </c>
      <c r="AI946" t="s">
        <v>77</v>
      </c>
      <c r="AJ946">
        <v>0</v>
      </c>
      <c r="AK946" t="s">
        <v>98</v>
      </c>
      <c r="AL946" t="s">
        <v>79</v>
      </c>
      <c r="AM946">
        <v>267</v>
      </c>
      <c r="AN946" t="s">
        <v>99</v>
      </c>
      <c r="AO946" t="s">
        <v>82</v>
      </c>
      <c r="AP946" t="s">
        <v>57</v>
      </c>
      <c r="AQ946" t="s">
        <v>319</v>
      </c>
      <c r="AR946" t="s">
        <v>57</v>
      </c>
      <c r="AS946" t="s">
        <v>57</v>
      </c>
      <c r="AT946">
        <v>5</v>
      </c>
      <c r="AU946" t="s">
        <v>57</v>
      </c>
      <c r="AV946" t="s">
        <v>57</v>
      </c>
      <c r="AW946">
        <v>3</v>
      </c>
      <c r="AX946">
        <v>25</v>
      </c>
      <c r="AY946" t="s">
        <v>57</v>
      </c>
      <c r="AZ946" t="s">
        <v>57</v>
      </c>
      <c r="BA946">
        <v>5</v>
      </c>
      <c r="BB946">
        <v>20</v>
      </c>
      <c r="BC946" t="s">
        <v>57</v>
      </c>
      <c r="BD946" t="s">
        <v>57</v>
      </c>
      <c r="BE946" t="s">
        <v>57</v>
      </c>
      <c r="BF946" t="s">
        <v>11011</v>
      </c>
    </row>
    <row r="947" spans="1:58" x14ac:dyDescent="0.5">
      <c r="A947" t="s">
        <v>11012</v>
      </c>
      <c r="B947" t="s">
        <v>57</v>
      </c>
      <c r="C947" t="s">
        <v>11013</v>
      </c>
      <c r="D947" t="s">
        <v>11014</v>
      </c>
      <c r="E947" t="s">
        <v>3796</v>
      </c>
      <c r="F947" t="s">
        <v>61</v>
      </c>
      <c r="G947" t="s">
        <v>338</v>
      </c>
      <c r="H947" t="s">
        <v>339</v>
      </c>
      <c r="I947" t="s">
        <v>57</v>
      </c>
      <c r="J947" t="s">
        <v>11015</v>
      </c>
      <c r="K947" t="s">
        <v>57</v>
      </c>
      <c r="L947" t="s">
        <v>138</v>
      </c>
      <c r="M947" t="s">
        <v>57</v>
      </c>
      <c r="N947" t="s">
        <v>67</v>
      </c>
      <c r="O947" t="s">
        <v>68</v>
      </c>
      <c r="P947" t="s">
        <v>11016</v>
      </c>
      <c r="Q947" t="s">
        <v>11017</v>
      </c>
      <c r="R947" t="s">
        <v>5965</v>
      </c>
      <c r="S947" t="s">
        <v>11018</v>
      </c>
      <c r="T947" t="s">
        <v>11019</v>
      </c>
      <c r="U947" t="s">
        <v>74</v>
      </c>
      <c r="V947" t="s">
        <v>193</v>
      </c>
      <c r="W947">
        <v>2014</v>
      </c>
      <c r="X947" t="s">
        <v>194</v>
      </c>
      <c r="Y947" t="s">
        <v>57</v>
      </c>
      <c r="Z947" t="s">
        <v>77</v>
      </c>
      <c r="AA947" t="s">
        <v>57</v>
      </c>
      <c r="AB947">
        <f t="shared" si="14"/>
        <v>2014</v>
      </c>
      <c r="AC947" t="s">
        <v>57</v>
      </c>
      <c r="AD947" t="s">
        <v>57</v>
      </c>
      <c r="AE947" t="s">
        <v>78</v>
      </c>
      <c r="AF947">
        <v>1</v>
      </c>
      <c r="AG947">
        <v>50</v>
      </c>
      <c r="AH947" t="s">
        <v>57</v>
      </c>
      <c r="AI947" t="s">
        <v>79</v>
      </c>
      <c r="AJ947">
        <v>0</v>
      </c>
      <c r="AK947" t="s">
        <v>98</v>
      </c>
      <c r="AL947" t="s">
        <v>79</v>
      </c>
      <c r="AM947">
        <v>200</v>
      </c>
      <c r="AN947" t="s">
        <v>276</v>
      </c>
      <c r="AO947" t="s">
        <v>372</v>
      </c>
      <c r="AP947" t="s">
        <v>57</v>
      </c>
      <c r="AQ947" t="s">
        <v>147</v>
      </c>
      <c r="AR947" t="s">
        <v>57</v>
      </c>
      <c r="AS947" t="s">
        <v>57</v>
      </c>
      <c r="AT947" t="s">
        <v>57</v>
      </c>
      <c r="AU947" t="s">
        <v>57</v>
      </c>
      <c r="AV947" t="s">
        <v>57</v>
      </c>
      <c r="AW947" t="s">
        <v>57</v>
      </c>
      <c r="AX947" t="s">
        <v>57</v>
      </c>
      <c r="AY947" t="s">
        <v>57</v>
      </c>
      <c r="AZ947" t="s">
        <v>57</v>
      </c>
      <c r="BA947">
        <v>15</v>
      </c>
      <c r="BB947">
        <v>85</v>
      </c>
      <c r="BC947" t="s">
        <v>57</v>
      </c>
      <c r="BD947" t="s">
        <v>57</v>
      </c>
      <c r="BE947" t="s">
        <v>57</v>
      </c>
      <c r="BF947" t="s">
        <v>11020</v>
      </c>
    </row>
    <row r="948" spans="1:58" x14ac:dyDescent="0.5">
      <c r="A948" t="s">
        <v>11021</v>
      </c>
      <c r="B948" t="s">
        <v>57</v>
      </c>
      <c r="C948" t="s">
        <v>11022</v>
      </c>
      <c r="D948" t="s">
        <v>11023</v>
      </c>
      <c r="E948" t="s">
        <v>8847</v>
      </c>
      <c r="F948" t="s">
        <v>61</v>
      </c>
      <c r="G948" t="s">
        <v>89</v>
      </c>
      <c r="H948" t="s">
        <v>90</v>
      </c>
      <c r="I948" t="s">
        <v>57</v>
      </c>
      <c r="J948" t="s">
        <v>11024</v>
      </c>
      <c r="K948" t="s">
        <v>57</v>
      </c>
      <c r="L948" t="s">
        <v>65</v>
      </c>
      <c r="M948" t="s">
        <v>11025</v>
      </c>
      <c r="N948" t="s">
        <v>67</v>
      </c>
      <c r="O948" t="s">
        <v>68</v>
      </c>
      <c r="P948" t="s">
        <v>11026</v>
      </c>
      <c r="Q948" t="s">
        <v>11027</v>
      </c>
      <c r="R948" t="s">
        <v>11028</v>
      </c>
      <c r="S948" t="s">
        <v>11029</v>
      </c>
      <c r="T948" t="s">
        <v>11030</v>
      </c>
      <c r="U948" t="s">
        <v>74</v>
      </c>
      <c r="V948" t="s">
        <v>193</v>
      </c>
      <c r="W948">
        <v>1993</v>
      </c>
      <c r="X948" t="s">
        <v>146</v>
      </c>
      <c r="Y948" t="s">
        <v>97</v>
      </c>
      <c r="Z948" t="s">
        <v>77</v>
      </c>
      <c r="AA948" t="s">
        <v>57</v>
      </c>
      <c r="AB948">
        <f t="shared" si="14"/>
        <v>1993</v>
      </c>
      <c r="AC948" t="s">
        <v>57</v>
      </c>
      <c r="AD948" t="s">
        <v>57</v>
      </c>
      <c r="AE948" t="s">
        <v>78</v>
      </c>
      <c r="AF948">
        <v>3</v>
      </c>
      <c r="AG948">
        <v>55</v>
      </c>
      <c r="AH948" t="s">
        <v>57</v>
      </c>
      <c r="AI948" t="s">
        <v>79</v>
      </c>
      <c r="AJ948">
        <v>0</v>
      </c>
      <c r="AK948" t="s">
        <v>98</v>
      </c>
      <c r="AL948" t="s">
        <v>79</v>
      </c>
      <c r="AM948">
        <v>200</v>
      </c>
      <c r="AN948" t="s">
        <v>99</v>
      </c>
      <c r="AO948" t="s">
        <v>82</v>
      </c>
      <c r="AP948" t="s">
        <v>57</v>
      </c>
      <c r="AQ948" t="s">
        <v>164</v>
      </c>
      <c r="AR948">
        <v>5</v>
      </c>
      <c r="AS948" t="s">
        <v>57</v>
      </c>
      <c r="AT948" t="s">
        <v>57</v>
      </c>
      <c r="AU948" t="s">
        <v>57</v>
      </c>
      <c r="AV948" t="s">
        <v>57</v>
      </c>
      <c r="AW948">
        <v>6</v>
      </c>
      <c r="AX948">
        <v>25</v>
      </c>
      <c r="AY948" t="s">
        <v>57</v>
      </c>
      <c r="AZ948" t="s">
        <v>57</v>
      </c>
      <c r="BA948">
        <v>3</v>
      </c>
      <c r="BB948">
        <v>40</v>
      </c>
      <c r="BC948" t="s">
        <v>57</v>
      </c>
      <c r="BD948" t="s">
        <v>57</v>
      </c>
      <c r="BE948" t="s">
        <v>57</v>
      </c>
      <c r="BF948" t="s">
        <v>11031</v>
      </c>
    </row>
    <row r="949" spans="1:58" x14ac:dyDescent="0.5">
      <c r="A949" t="s">
        <v>11032</v>
      </c>
      <c r="B949" t="s">
        <v>57</v>
      </c>
      <c r="C949" t="s">
        <v>11033</v>
      </c>
      <c r="D949" t="s">
        <v>11034</v>
      </c>
      <c r="E949" t="s">
        <v>7890</v>
      </c>
      <c r="F949" t="s">
        <v>61</v>
      </c>
      <c r="G949" t="s">
        <v>463</v>
      </c>
      <c r="H949" t="s">
        <v>1728</v>
      </c>
      <c r="I949" t="s">
        <v>57</v>
      </c>
      <c r="J949" t="s">
        <v>4496</v>
      </c>
      <c r="K949" t="s">
        <v>57</v>
      </c>
      <c r="L949" t="s">
        <v>1174</v>
      </c>
      <c r="M949" t="s">
        <v>57</v>
      </c>
      <c r="N949" t="s">
        <v>67</v>
      </c>
      <c r="O949" t="s">
        <v>68</v>
      </c>
      <c r="P949" t="s">
        <v>11035</v>
      </c>
      <c r="Q949" t="s">
        <v>11036</v>
      </c>
      <c r="R949" t="s">
        <v>11037</v>
      </c>
      <c r="S949" t="s">
        <v>11038</v>
      </c>
      <c r="T949" t="s">
        <v>11039</v>
      </c>
      <c r="U949" t="s">
        <v>74</v>
      </c>
      <c r="V949" t="s">
        <v>75</v>
      </c>
      <c r="W949">
        <v>2006</v>
      </c>
      <c r="X949" t="s">
        <v>146</v>
      </c>
      <c r="Y949" t="s">
        <v>57</v>
      </c>
      <c r="Z949" t="s">
        <v>77</v>
      </c>
      <c r="AA949" t="s">
        <v>57</v>
      </c>
      <c r="AB949">
        <f t="shared" si="14"/>
        <v>2006</v>
      </c>
      <c r="AC949" t="s">
        <v>57</v>
      </c>
      <c r="AD949" t="s">
        <v>57</v>
      </c>
      <c r="AE949" t="s">
        <v>78</v>
      </c>
      <c r="AF949">
        <v>11</v>
      </c>
      <c r="AG949">
        <v>78</v>
      </c>
      <c r="AH949" t="s">
        <v>57</v>
      </c>
      <c r="AI949" t="s">
        <v>77</v>
      </c>
      <c r="AJ949">
        <v>0</v>
      </c>
      <c r="AK949" t="s">
        <v>98</v>
      </c>
      <c r="AL949" t="s">
        <v>79</v>
      </c>
      <c r="AM949">
        <v>545</v>
      </c>
      <c r="AN949" t="s">
        <v>276</v>
      </c>
      <c r="AO949" t="s">
        <v>82</v>
      </c>
      <c r="AP949" t="s">
        <v>57</v>
      </c>
      <c r="AQ949" t="s">
        <v>359</v>
      </c>
      <c r="AR949" t="s">
        <v>57</v>
      </c>
      <c r="AS949" t="s">
        <v>57</v>
      </c>
      <c r="AT949" t="s">
        <v>57</v>
      </c>
      <c r="AU949" t="s">
        <v>57</v>
      </c>
      <c r="AV949" t="s">
        <v>1738</v>
      </c>
      <c r="AW949">
        <v>22</v>
      </c>
      <c r="AX949">
        <v>115</v>
      </c>
      <c r="AY949" t="s">
        <v>57</v>
      </c>
      <c r="AZ949" t="s">
        <v>57</v>
      </c>
      <c r="BA949">
        <v>3</v>
      </c>
      <c r="BB949">
        <v>178</v>
      </c>
      <c r="BC949" t="s">
        <v>57</v>
      </c>
      <c r="BD949" t="s">
        <v>57</v>
      </c>
      <c r="BE949" t="s">
        <v>11040</v>
      </c>
      <c r="BF949" t="s">
        <v>11041</v>
      </c>
    </row>
    <row r="950" spans="1:58" x14ac:dyDescent="0.5">
      <c r="A950" t="s">
        <v>11042</v>
      </c>
      <c r="B950" t="s">
        <v>57</v>
      </c>
      <c r="C950" t="s">
        <v>11043</v>
      </c>
      <c r="D950" t="s">
        <v>11044</v>
      </c>
      <c r="E950" t="s">
        <v>11045</v>
      </c>
      <c r="F950" t="s">
        <v>61</v>
      </c>
      <c r="G950" t="s">
        <v>1013</v>
      </c>
      <c r="H950" t="s">
        <v>1014</v>
      </c>
      <c r="I950" t="s">
        <v>57</v>
      </c>
      <c r="J950" t="s">
        <v>11046</v>
      </c>
      <c r="K950" t="s">
        <v>57</v>
      </c>
      <c r="L950" t="s">
        <v>65</v>
      </c>
      <c r="M950" t="s">
        <v>10332</v>
      </c>
      <c r="N950" t="s">
        <v>67</v>
      </c>
      <c r="O950" t="s">
        <v>68</v>
      </c>
      <c r="P950" t="s">
        <v>11047</v>
      </c>
      <c r="Q950" t="s">
        <v>11048</v>
      </c>
      <c r="R950" t="s">
        <v>11049</v>
      </c>
      <c r="S950" t="s">
        <v>11050</v>
      </c>
      <c r="T950" t="s">
        <v>11051</v>
      </c>
      <c r="U950" t="s">
        <v>74</v>
      </c>
      <c r="V950" t="s">
        <v>145</v>
      </c>
      <c r="W950">
        <v>1993</v>
      </c>
      <c r="X950" t="s">
        <v>76</v>
      </c>
      <c r="Y950" t="s">
        <v>11052</v>
      </c>
      <c r="Z950" t="s">
        <v>79</v>
      </c>
      <c r="AA950">
        <v>2013</v>
      </c>
      <c r="AB950">
        <f t="shared" si="14"/>
        <v>2013</v>
      </c>
      <c r="AC950" t="s">
        <v>146</v>
      </c>
      <c r="AD950" t="s">
        <v>57</v>
      </c>
      <c r="AE950" t="s">
        <v>78</v>
      </c>
      <c r="AF950">
        <v>5</v>
      </c>
      <c r="AG950">
        <v>60</v>
      </c>
      <c r="AH950" t="s">
        <v>57</v>
      </c>
      <c r="AI950" t="s">
        <v>79</v>
      </c>
      <c r="AJ950">
        <v>0</v>
      </c>
      <c r="AK950" t="s">
        <v>98</v>
      </c>
      <c r="AL950" t="s">
        <v>79</v>
      </c>
      <c r="AM950">
        <v>400</v>
      </c>
      <c r="AN950" t="s">
        <v>163</v>
      </c>
      <c r="AO950" t="s">
        <v>115</v>
      </c>
      <c r="AP950" t="s">
        <v>57</v>
      </c>
      <c r="AQ950" t="s">
        <v>164</v>
      </c>
      <c r="AR950">
        <v>10</v>
      </c>
      <c r="AS950" t="s">
        <v>57</v>
      </c>
      <c r="AT950" t="s">
        <v>57</v>
      </c>
      <c r="AU950" t="s">
        <v>57</v>
      </c>
      <c r="AV950" t="s">
        <v>57</v>
      </c>
      <c r="AW950">
        <v>10</v>
      </c>
      <c r="AX950">
        <v>40</v>
      </c>
      <c r="AY950" t="s">
        <v>57</v>
      </c>
      <c r="AZ950" t="s">
        <v>57</v>
      </c>
      <c r="BA950" t="s">
        <v>57</v>
      </c>
      <c r="BB950" t="s">
        <v>57</v>
      </c>
      <c r="BC950" t="s">
        <v>57</v>
      </c>
      <c r="BD950" t="s">
        <v>57</v>
      </c>
      <c r="BE950" t="s">
        <v>57</v>
      </c>
      <c r="BF950" t="s">
        <v>11053</v>
      </c>
    </row>
    <row r="951" spans="1:58" x14ac:dyDescent="0.5">
      <c r="A951" t="s">
        <v>11054</v>
      </c>
      <c r="B951" t="s">
        <v>57</v>
      </c>
      <c r="C951" t="s">
        <v>11055</v>
      </c>
      <c r="D951" t="s">
        <v>11056</v>
      </c>
      <c r="E951" t="s">
        <v>7667</v>
      </c>
      <c r="F951" t="s">
        <v>61</v>
      </c>
      <c r="G951" t="s">
        <v>183</v>
      </c>
      <c r="H951" t="s">
        <v>407</v>
      </c>
      <c r="I951" t="s">
        <v>57</v>
      </c>
      <c r="J951" t="s">
        <v>9452</v>
      </c>
      <c r="K951" t="s">
        <v>57</v>
      </c>
      <c r="L951" t="s">
        <v>65</v>
      </c>
      <c r="M951" t="s">
        <v>57</v>
      </c>
      <c r="N951" t="s">
        <v>340</v>
      </c>
      <c r="O951" t="s">
        <v>68</v>
      </c>
      <c r="P951" t="s">
        <v>11057</v>
      </c>
      <c r="Q951" t="s">
        <v>11058</v>
      </c>
      <c r="R951" t="s">
        <v>7505</v>
      </c>
      <c r="S951" t="s">
        <v>11059</v>
      </c>
      <c r="T951" t="s">
        <v>11060</v>
      </c>
      <c r="U951" t="s">
        <v>74</v>
      </c>
      <c r="V951" t="s">
        <v>114</v>
      </c>
      <c r="W951">
        <v>2001</v>
      </c>
      <c r="X951" t="s">
        <v>679</v>
      </c>
      <c r="Y951" t="s">
        <v>57</v>
      </c>
      <c r="Z951" t="s">
        <v>77</v>
      </c>
      <c r="AA951" t="s">
        <v>57</v>
      </c>
      <c r="AB951">
        <f t="shared" si="14"/>
        <v>2001</v>
      </c>
      <c r="AC951" t="s">
        <v>57</v>
      </c>
      <c r="AD951" t="s">
        <v>57</v>
      </c>
      <c r="AE951" t="s">
        <v>210</v>
      </c>
      <c r="AF951" t="s">
        <v>57</v>
      </c>
      <c r="AG951" t="s">
        <v>57</v>
      </c>
      <c r="AH951" t="s">
        <v>11061</v>
      </c>
      <c r="AI951" t="s">
        <v>57</v>
      </c>
      <c r="AJ951">
        <v>0</v>
      </c>
      <c r="AK951" t="s">
        <v>9458</v>
      </c>
      <c r="AL951" t="s">
        <v>79</v>
      </c>
      <c r="AM951">
        <v>300</v>
      </c>
      <c r="AN951" t="s">
        <v>99</v>
      </c>
      <c r="AO951" t="s">
        <v>212</v>
      </c>
      <c r="AP951" t="s">
        <v>57</v>
      </c>
      <c r="AQ951" t="s">
        <v>83</v>
      </c>
      <c r="AR951" t="s">
        <v>57</v>
      </c>
      <c r="AS951" t="s">
        <v>57</v>
      </c>
      <c r="AT951" t="s">
        <v>57</v>
      </c>
      <c r="AU951" t="s">
        <v>57</v>
      </c>
      <c r="AV951" t="s">
        <v>57</v>
      </c>
      <c r="AW951" t="s">
        <v>57</v>
      </c>
      <c r="AX951" t="s">
        <v>57</v>
      </c>
      <c r="AY951" t="s">
        <v>57</v>
      </c>
      <c r="AZ951" t="s">
        <v>57</v>
      </c>
      <c r="BA951" t="s">
        <v>57</v>
      </c>
      <c r="BB951" t="s">
        <v>57</v>
      </c>
      <c r="BC951" t="s">
        <v>57</v>
      </c>
      <c r="BD951" t="s">
        <v>57</v>
      </c>
      <c r="BE951" t="s">
        <v>11062</v>
      </c>
      <c r="BF951" t="s">
        <v>11063</v>
      </c>
    </row>
    <row r="952" spans="1:58" x14ac:dyDescent="0.5">
      <c r="A952" t="s">
        <v>11064</v>
      </c>
      <c r="B952" t="s">
        <v>57</v>
      </c>
      <c r="C952" t="s">
        <v>11065</v>
      </c>
      <c r="D952" t="s">
        <v>11066</v>
      </c>
      <c r="E952" t="s">
        <v>11067</v>
      </c>
      <c r="F952" t="s">
        <v>61</v>
      </c>
      <c r="G952" t="s">
        <v>2758</v>
      </c>
      <c r="H952" t="s">
        <v>2759</v>
      </c>
      <c r="I952" t="s">
        <v>57</v>
      </c>
      <c r="J952" t="s">
        <v>8997</v>
      </c>
      <c r="K952" t="s">
        <v>57</v>
      </c>
      <c r="L952" t="s">
        <v>65</v>
      </c>
      <c r="M952" t="s">
        <v>57</v>
      </c>
      <c r="N952" t="s">
        <v>67</v>
      </c>
      <c r="O952" t="s">
        <v>68</v>
      </c>
      <c r="P952" t="s">
        <v>11068</v>
      </c>
      <c r="Q952" t="s">
        <v>11069</v>
      </c>
      <c r="R952" t="s">
        <v>6720</v>
      </c>
      <c r="S952" t="s">
        <v>11070</v>
      </c>
      <c r="T952" t="s">
        <v>11071</v>
      </c>
      <c r="U952" t="s">
        <v>74</v>
      </c>
      <c r="V952" t="s">
        <v>145</v>
      </c>
      <c r="W952">
        <v>2011</v>
      </c>
      <c r="X952" t="s">
        <v>76</v>
      </c>
      <c r="Y952" t="s">
        <v>11072</v>
      </c>
      <c r="Z952" t="s">
        <v>77</v>
      </c>
      <c r="AA952" t="s">
        <v>57</v>
      </c>
      <c r="AB952">
        <f t="shared" si="14"/>
        <v>2011</v>
      </c>
      <c r="AC952" t="s">
        <v>57</v>
      </c>
      <c r="AD952" t="s">
        <v>57</v>
      </c>
      <c r="AE952" t="s">
        <v>78</v>
      </c>
      <c r="AF952">
        <v>4</v>
      </c>
      <c r="AG952">
        <v>50</v>
      </c>
      <c r="AH952" t="s">
        <v>57</v>
      </c>
      <c r="AI952" t="s">
        <v>79</v>
      </c>
      <c r="AJ952">
        <v>0</v>
      </c>
      <c r="AK952" t="s">
        <v>10145</v>
      </c>
      <c r="AL952" t="s">
        <v>79</v>
      </c>
      <c r="AM952">
        <v>650</v>
      </c>
      <c r="AN952" t="s">
        <v>260</v>
      </c>
      <c r="AO952" t="s">
        <v>129</v>
      </c>
      <c r="AP952" t="s">
        <v>57</v>
      </c>
      <c r="AQ952" t="s">
        <v>83</v>
      </c>
      <c r="AR952" t="s">
        <v>57</v>
      </c>
      <c r="AS952" t="s">
        <v>57</v>
      </c>
      <c r="AT952" t="s">
        <v>57</v>
      </c>
      <c r="AU952" t="s">
        <v>57</v>
      </c>
      <c r="AV952" t="s">
        <v>57</v>
      </c>
      <c r="AW952">
        <v>150</v>
      </c>
      <c r="AX952">
        <v>650</v>
      </c>
      <c r="AY952">
        <v>250</v>
      </c>
      <c r="AZ952">
        <v>850</v>
      </c>
      <c r="BA952">
        <v>100</v>
      </c>
      <c r="BB952">
        <v>500</v>
      </c>
      <c r="BC952" t="s">
        <v>57</v>
      </c>
      <c r="BD952" t="s">
        <v>57</v>
      </c>
      <c r="BE952" t="s">
        <v>57</v>
      </c>
      <c r="BF952" t="s">
        <v>11073</v>
      </c>
    </row>
    <row r="953" spans="1:58" x14ac:dyDescent="0.5">
      <c r="A953" t="s">
        <v>11074</v>
      </c>
      <c r="B953" t="s">
        <v>57</v>
      </c>
      <c r="C953" t="s">
        <v>11075</v>
      </c>
      <c r="D953" t="s">
        <v>11076</v>
      </c>
      <c r="E953" t="s">
        <v>11077</v>
      </c>
      <c r="F953" t="s">
        <v>61</v>
      </c>
      <c r="G953" t="s">
        <v>89</v>
      </c>
      <c r="H953" t="s">
        <v>90</v>
      </c>
      <c r="I953" t="s">
        <v>57</v>
      </c>
      <c r="J953" t="s">
        <v>11024</v>
      </c>
      <c r="K953" t="s">
        <v>57</v>
      </c>
      <c r="L953" t="s">
        <v>138</v>
      </c>
      <c r="M953" t="s">
        <v>11078</v>
      </c>
      <c r="N953" t="s">
        <v>67</v>
      </c>
      <c r="O953" t="s">
        <v>68</v>
      </c>
      <c r="P953" t="s">
        <v>11079</v>
      </c>
      <c r="Q953" t="s">
        <v>11080</v>
      </c>
      <c r="R953" t="s">
        <v>11081</v>
      </c>
      <c r="S953" t="s">
        <v>11082</v>
      </c>
      <c r="T953" t="s">
        <v>11083</v>
      </c>
      <c r="U953" t="s">
        <v>74</v>
      </c>
      <c r="V953" t="s">
        <v>75</v>
      </c>
      <c r="W953">
        <v>2008</v>
      </c>
      <c r="X953" t="s">
        <v>76</v>
      </c>
      <c r="Y953" t="s">
        <v>97</v>
      </c>
      <c r="Z953" t="s">
        <v>77</v>
      </c>
      <c r="AA953" t="s">
        <v>57</v>
      </c>
      <c r="AB953">
        <f t="shared" si="14"/>
        <v>2008</v>
      </c>
      <c r="AC953" t="s">
        <v>57</v>
      </c>
      <c r="AD953" t="s">
        <v>57</v>
      </c>
      <c r="AE953" t="s">
        <v>78</v>
      </c>
      <c r="AF953">
        <v>20</v>
      </c>
      <c r="AG953">
        <v>45</v>
      </c>
      <c r="AH953" t="s">
        <v>57</v>
      </c>
      <c r="AI953" t="s">
        <v>79</v>
      </c>
      <c r="AJ953">
        <v>0</v>
      </c>
      <c r="AK953" t="s">
        <v>98</v>
      </c>
      <c r="AL953" t="s">
        <v>79</v>
      </c>
      <c r="AM953">
        <v>200</v>
      </c>
      <c r="AN953" t="s">
        <v>99</v>
      </c>
      <c r="AO953" t="s">
        <v>82</v>
      </c>
      <c r="AP953" t="s">
        <v>57</v>
      </c>
      <c r="AQ953" t="s">
        <v>164</v>
      </c>
      <c r="AR953">
        <v>5</v>
      </c>
      <c r="AS953" t="s">
        <v>57</v>
      </c>
      <c r="AT953" t="s">
        <v>57</v>
      </c>
      <c r="AU953" t="s">
        <v>57</v>
      </c>
      <c r="AV953" t="s">
        <v>57</v>
      </c>
      <c r="AW953">
        <v>20</v>
      </c>
      <c r="AX953">
        <v>30</v>
      </c>
      <c r="AY953" t="s">
        <v>57</v>
      </c>
      <c r="AZ953" t="s">
        <v>57</v>
      </c>
      <c r="BA953">
        <v>15</v>
      </c>
      <c r="BB953">
        <v>50</v>
      </c>
      <c r="BC953" t="s">
        <v>57</v>
      </c>
      <c r="BD953" t="s">
        <v>57</v>
      </c>
      <c r="BE953" t="s">
        <v>57</v>
      </c>
      <c r="BF953" t="s">
        <v>11084</v>
      </c>
    </row>
    <row r="954" spans="1:58" x14ac:dyDescent="0.5">
      <c r="A954" t="s">
        <v>11085</v>
      </c>
      <c r="B954" t="s">
        <v>57</v>
      </c>
      <c r="C954" t="s">
        <v>11086</v>
      </c>
      <c r="D954" t="s">
        <v>11087</v>
      </c>
      <c r="E954" t="s">
        <v>11088</v>
      </c>
      <c r="F954" t="s">
        <v>61</v>
      </c>
      <c r="G954" t="s">
        <v>89</v>
      </c>
      <c r="H954" t="s">
        <v>671</v>
      </c>
      <c r="I954" t="s">
        <v>57</v>
      </c>
      <c r="J954" t="s">
        <v>11089</v>
      </c>
      <c r="K954" t="s">
        <v>57</v>
      </c>
      <c r="L954" t="s">
        <v>65</v>
      </c>
      <c r="M954" t="s">
        <v>57</v>
      </c>
      <c r="N954" t="s">
        <v>67</v>
      </c>
      <c r="O954" t="s">
        <v>68</v>
      </c>
      <c r="P954" t="s">
        <v>11090</v>
      </c>
      <c r="Q954" t="s">
        <v>11091</v>
      </c>
      <c r="R954" t="s">
        <v>10916</v>
      </c>
      <c r="S954" t="s">
        <v>11092</v>
      </c>
      <c r="T954" t="s">
        <v>11093</v>
      </c>
      <c r="U954" t="s">
        <v>74</v>
      </c>
      <c r="V954" t="s">
        <v>114</v>
      </c>
      <c r="W954">
        <v>2008</v>
      </c>
      <c r="X954" t="s">
        <v>76</v>
      </c>
      <c r="Y954" t="s">
        <v>97</v>
      </c>
      <c r="Z954" t="s">
        <v>77</v>
      </c>
      <c r="AA954" t="s">
        <v>57</v>
      </c>
      <c r="AB954">
        <f t="shared" si="14"/>
        <v>2008</v>
      </c>
      <c r="AC954" t="s">
        <v>57</v>
      </c>
      <c r="AD954" t="s">
        <v>57</v>
      </c>
      <c r="AE954" t="s">
        <v>78</v>
      </c>
      <c r="AF954">
        <v>60</v>
      </c>
      <c r="AG954">
        <v>88</v>
      </c>
      <c r="AH954" t="s">
        <v>57</v>
      </c>
      <c r="AI954" t="s">
        <v>77</v>
      </c>
      <c r="AJ954">
        <v>0</v>
      </c>
      <c r="AK954" t="s">
        <v>98</v>
      </c>
      <c r="AL954" t="s">
        <v>79</v>
      </c>
      <c r="AM954">
        <v>900</v>
      </c>
      <c r="AN954" t="s">
        <v>276</v>
      </c>
      <c r="AO954" t="s">
        <v>82</v>
      </c>
      <c r="AP954" t="s">
        <v>57</v>
      </c>
      <c r="AQ954" t="s">
        <v>83</v>
      </c>
      <c r="AR954" t="s">
        <v>57</v>
      </c>
      <c r="AS954" t="s">
        <v>57</v>
      </c>
      <c r="AT954" t="s">
        <v>57</v>
      </c>
      <c r="AU954" t="s">
        <v>57</v>
      </c>
      <c r="AV954" t="s">
        <v>57</v>
      </c>
      <c r="AW954">
        <v>30</v>
      </c>
      <c r="AX954">
        <v>50</v>
      </c>
      <c r="AY954" t="s">
        <v>57</v>
      </c>
      <c r="AZ954" t="s">
        <v>57</v>
      </c>
      <c r="BA954">
        <v>30</v>
      </c>
      <c r="BB954">
        <v>80</v>
      </c>
      <c r="BC954" t="s">
        <v>57</v>
      </c>
      <c r="BD954" t="s">
        <v>57</v>
      </c>
      <c r="BE954" t="s">
        <v>1606</v>
      </c>
      <c r="BF954" t="s">
        <v>11094</v>
      </c>
    </row>
    <row r="955" spans="1:58" x14ac:dyDescent="0.5">
      <c r="A955" t="s">
        <v>11095</v>
      </c>
      <c r="B955" t="s">
        <v>57</v>
      </c>
      <c r="C955" t="s">
        <v>11096</v>
      </c>
      <c r="D955" t="s">
        <v>11097</v>
      </c>
      <c r="E955" t="s">
        <v>4339</v>
      </c>
      <c r="F955" t="s">
        <v>61</v>
      </c>
      <c r="G955" t="s">
        <v>89</v>
      </c>
      <c r="H955" t="s">
        <v>310</v>
      </c>
      <c r="I955" t="s">
        <v>57</v>
      </c>
      <c r="J955" t="s">
        <v>6571</v>
      </c>
      <c r="K955" t="s">
        <v>57</v>
      </c>
      <c r="L955" t="s">
        <v>138</v>
      </c>
      <c r="M955" t="s">
        <v>57</v>
      </c>
      <c r="N955" t="s">
        <v>67</v>
      </c>
      <c r="O955" t="s">
        <v>68</v>
      </c>
      <c r="P955" t="s">
        <v>11098</v>
      </c>
      <c r="Q955" t="s">
        <v>11099</v>
      </c>
      <c r="R955" t="s">
        <v>330</v>
      </c>
      <c r="S955" t="s">
        <v>11100</v>
      </c>
      <c r="T955" t="s">
        <v>11101</v>
      </c>
      <c r="U955" t="s">
        <v>74</v>
      </c>
      <c r="V955" t="s">
        <v>145</v>
      </c>
      <c r="W955">
        <v>1993</v>
      </c>
      <c r="X955" t="s">
        <v>146</v>
      </c>
      <c r="Y955" t="s">
        <v>97</v>
      </c>
      <c r="Z955" t="s">
        <v>77</v>
      </c>
      <c r="AA955" t="s">
        <v>57</v>
      </c>
      <c r="AB955">
        <f t="shared" si="14"/>
        <v>1993</v>
      </c>
      <c r="AC955" t="s">
        <v>57</v>
      </c>
      <c r="AD955" t="s">
        <v>57</v>
      </c>
      <c r="AE955" t="s">
        <v>78</v>
      </c>
      <c r="AF955">
        <v>120</v>
      </c>
      <c r="AG955">
        <v>300</v>
      </c>
      <c r="AH955" t="s">
        <v>57</v>
      </c>
      <c r="AI955" t="s">
        <v>77</v>
      </c>
      <c r="AJ955">
        <v>0</v>
      </c>
      <c r="AK955" t="s">
        <v>98</v>
      </c>
      <c r="AL955" t="s">
        <v>79</v>
      </c>
      <c r="AM955">
        <v>900</v>
      </c>
      <c r="AN955" t="s">
        <v>276</v>
      </c>
      <c r="AO955" t="s">
        <v>82</v>
      </c>
      <c r="AP955" t="s">
        <v>57</v>
      </c>
      <c r="AQ955" t="s">
        <v>359</v>
      </c>
      <c r="AR955" t="s">
        <v>57</v>
      </c>
      <c r="AS955" t="s">
        <v>57</v>
      </c>
      <c r="AT955" t="s">
        <v>57</v>
      </c>
      <c r="AU955" t="s">
        <v>57</v>
      </c>
      <c r="AV955" t="s">
        <v>401</v>
      </c>
      <c r="AW955">
        <v>20</v>
      </c>
      <c r="AX955">
        <v>50</v>
      </c>
      <c r="AY955" t="s">
        <v>57</v>
      </c>
      <c r="AZ955" t="s">
        <v>57</v>
      </c>
      <c r="BA955">
        <v>18</v>
      </c>
      <c r="BB955">
        <v>80</v>
      </c>
      <c r="BC955" t="s">
        <v>57</v>
      </c>
      <c r="BD955" t="s">
        <v>57</v>
      </c>
      <c r="BE955" t="s">
        <v>11102</v>
      </c>
      <c r="BF955" t="s">
        <v>11103</v>
      </c>
    </row>
    <row r="956" spans="1:58" x14ac:dyDescent="0.5">
      <c r="A956" t="s">
        <v>11104</v>
      </c>
      <c r="B956" t="s">
        <v>57</v>
      </c>
      <c r="C956" t="s">
        <v>11105</v>
      </c>
      <c r="D956" t="s">
        <v>11106</v>
      </c>
      <c r="E956" t="s">
        <v>11107</v>
      </c>
      <c r="F956" t="s">
        <v>61</v>
      </c>
      <c r="G956" t="s">
        <v>62</v>
      </c>
      <c r="H956" t="s">
        <v>3597</v>
      </c>
      <c r="I956" t="s">
        <v>57</v>
      </c>
      <c r="J956" t="s">
        <v>11108</v>
      </c>
      <c r="K956" t="s">
        <v>57</v>
      </c>
      <c r="L956" t="s">
        <v>65</v>
      </c>
      <c r="M956" t="s">
        <v>11109</v>
      </c>
      <c r="N956" t="s">
        <v>67</v>
      </c>
      <c r="O956" t="s">
        <v>68</v>
      </c>
      <c r="P956" t="s">
        <v>11110</v>
      </c>
      <c r="Q956" t="s">
        <v>11111</v>
      </c>
      <c r="R956" t="s">
        <v>10026</v>
      </c>
      <c r="S956" t="s">
        <v>11112</v>
      </c>
      <c r="T956" t="s">
        <v>11113</v>
      </c>
      <c r="U956" t="s">
        <v>74</v>
      </c>
      <c r="V956" t="s">
        <v>145</v>
      </c>
      <c r="W956">
        <v>1992</v>
      </c>
      <c r="X956" t="s">
        <v>146</v>
      </c>
      <c r="Y956" t="s">
        <v>57</v>
      </c>
      <c r="Z956" t="s">
        <v>79</v>
      </c>
      <c r="AA956">
        <v>2012</v>
      </c>
      <c r="AB956">
        <f t="shared" si="14"/>
        <v>2012</v>
      </c>
      <c r="AC956" t="s">
        <v>693</v>
      </c>
      <c r="AD956" t="s">
        <v>57</v>
      </c>
      <c r="AE956" t="s">
        <v>78</v>
      </c>
      <c r="AF956">
        <v>11</v>
      </c>
      <c r="AG956">
        <v>96</v>
      </c>
      <c r="AH956" t="s">
        <v>57</v>
      </c>
      <c r="AI956" t="s">
        <v>79</v>
      </c>
      <c r="AJ956">
        <v>14</v>
      </c>
      <c r="AK956" t="s">
        <v>80</v>
      </c>
      <c r="AL956" t="s">
        <v>79</v>
      </c>
      <c r="AM956">
        <v>150</v>
      </c>
      <c r="AN956" t="s">
        <v>276</v>
      </c>
      <c r="AO956" t="s">
        <v>129</v>
      </c>
      <c r="AP956" t="s">
        <v>57</v>
      </c>
      <c r="AQ956" t="s">
        <v>164</v>
      </c>
      <c r="AR956">
        <v>10</v>
      </c>
      <c r="AS956" t="s">
        <v>57</v>
      </c>
      <c r="AT956" t="s">
        <v>57</v>
      </c>
      <c r="AU956" t="s">
        <v>57</v>
      </c>
      <c r="AV956" t="s">
        <v>57</v>
      </c>
      <c r="AW956">
        <v>0</v>
      </c>
      <c r="AX956">
        <v>0</v>
      </c>
      <c r="AY956">
        <v>0</v>
      </c>
      <c r="AZ956">
        <v>0</v>
      </c>
      <c r="BA956">
        <v>0</v>
      </c>
      <c r="BB956">
        <v>0</v>
      </c>
      <c r="BC956" t="s">
        <v>57</v>
      </c>
      <c r="BD956" t="s">
        <v>57</v>
      </c>
      <c r="BE956" t="s">
        <v>57</v>
      </c>
      <c r="BF956" t="s">
        <v>11114</v>
      </c>
    </row>
    <row r="957" spans="1:58" x14ac:dyDescent="0.5">
      <c r="A957" t="s">
        <v>11115</v>
      </c>
      <c r="B957" t="s">
        <v>57</v>
      </c>
      <c r="C957" t="s">
        <v>11116</v>
      </c>
      <c r="D957" t="s">
        <v>11117</v>
      </c>
      <c r="E957" t="s">
        <v>11118</v>
      </c>
      <c r="F957" t="s">
        <v>61</v>
      </c>
      <c r="G957" t="s">
        <v>338</v>
      </c>
      <c r="H957" t="s">
        <v>436</v>
      </c>
      <c r="I957" t="s">
        <v>57</v>
      </c>
      <c r="J957" t="s">
        <v>3120</v>
      </c>
      <c r="K957" t="s">
        <v>57</v>
      </c>
      <c r="L957" t="s">
        <v>65</v>
      </c>
      <c r="M957" t="s">
        <v>57</v>
      </c>
      <c r="N957" t="s">
        <v>67</v>
      </c>
      <c r="O957" t="s">
        <v>68</v>
      </c>
      <c r="P957" t="s">
        <v>11119</v>
      </c>
      <c r="Q957" t="s">
        <v>11120</v>
      </c>
      <c r="R957" t="s">
        <v>3372</v>
      </c>
      <c r="S957" t="s">
        <v>11121</v>
      </c>
      <c r="T957" t="s">
        <v>11122</v>
      </c>
      <c r="U957" t="s">
        <v>74</v>
      </c>
      <c r="V957" t="s">
        <v>193</v>
      </c>
      <c r="W957">
        <v>2010</v>
      </c>
      <c r="X957" t="s">
        <v>146</v>
      </c>
      <c r="Y957" t="s">
        <v>5605</v>
      </c>
      <c r="Z957" t="s">
        <v>79</v>
      </c>
      <c r="AA957">
        <v>2014</v>
      </c>
      <c r="AB957">
        <f t="shared" si="14"/>
        <v>2014</v>
      </c>
      <c r="AC957" t="s">
        <v>590</v>
      </c>
      <c r="AD957" t="s">
        <v>11123</v>
      </c>
      <c r="AE957" t="s">
        <v>78</v>
      </c>
      <c r="AF957">
        <v>2</v>
      </c>
      <c r="AG957">
        <v>52</v>
      </c>
      <c r="AH957" t="s">
        <v>57</v>
      </c>
      <c r="AI957" t="s">
        <v>79</v>
      </c>
      <c r="AJ957">
        <v>43</v>
      </c>
      <c r="AK957" t="s">
        <v>414</v>
      </c>
      <c r="AL957" t="s">
        <v>79</v>
      </c>
      <c r="AM957">
        <v>180</v>
      </c>
      <c r="AN957" t="s">
        <v>81</v>
      </c>
      <c r="AO957" t="s">
        <v>372</v>
      </c>
      <c r="AP957" t="s">
        <v>57</v>
      </c>
      <c r="AQ957" t="s">
        <v>359</v>
      </c>
      <c r="AR957" t="s">
        <v>57</v>
      </c>
      <c r="AS957" t="s">
        <v>57</v>
      </c>
      <c r="AT957" t="s">
        <v>57</v>
      </c>
      <c r="AU957" t="s">
        <v>57</v>
      </c>
      <c r="AV957" t="s">
        <v>401</v>
      </c>
      <c r="AW957" t="s">
        <v>57</v>
      </c>
      <c r="AX957" t="s">
        <v>57</v>
      </c>
      <c r="AY957" t="s">
        <v>57</v>
      </c>
      <c r="AZ957" t="s">
        <v>57</v>
      </c>
      <c r="BA957">
        <v>12</v>
      </c>
      <c r="BB957">
        <v>180</v>
      </c>
      <c r="BC957" t="s">
        <v>57</v>
      </c>
      <c r="BD957" t="s">
        <v>57</v>
      </c>
      <c r="BE957" t="s">
        <v>57</v>
      </c>
      <c r="BF957" t="s">
        <v>11124</v>
      </c>
    </row>
    <row r="958" spans="1:58" x14ac:dyDescent="0.5">
      <c r="A958" t="s">
        <v>11125</v>
      </c>
      <c r="B958" t="s">
        <v>57</v>
      </c>
      <c r="C958" t="s">
        <v>11126</v>
      </c>
      <c r="D958" t="s">
        <v>11127</v>
      </c>
      <c r="E958" t="s">
        <v>11128</v>
      </c>
      <c r="F958" t="s">
        <v>61</v>
      </c>
      <c r="G958" t="s">
        <v>105</v>
      </c>
      <c r="H958" t="s">
        <v>449</v>
      </c>
      <c r="I958" t="s">
        <v>57</v>
      </c>
      <c r="J958" t="s">
        <v>11129</v>
      </c>
      <c r="K958" t="s">
        <v>57</v>
      </c>
      <c r="L958" t="s">
        <v>2971</v>
      </c>
      <c r="M958" t="s">
        <v>57</v>
      </c>
      <c r="N958" t="s">
        <v>754</v>
      </c>
      <c r="O958" t="s">
        <v>754</v>
      </c>
      <c r="P958" t="s">
        <v>11130</v>
      </c>
      <c r="Q958" t="s">
        <v>11131</v>
      </c>
      <c r="R958" t="s">
        <v>11132</v>
      </c>
      <c r="S958" t="s">
        <v>11133</v>
      </c>
      <c r="T958" t="s">
        <v>11134</v>
      </c>
      <c r="U958" t="s">
        <v>74</v>
      </c>
      <c r="V958" t="s">
        <v>114</v>
      </c>
      <c r="W958">
        <v>2008</v>
      </c>
      <c r="X958" t="s">
        <v>244</v>
      </c>
      <c r="Y958" t="s">
        <v>57</v>
      </c>
      <c r="Z958" t="s">
        <v>79</v>
      </c>
      <c r="AA958">
        <v>2014</v>
      </c>
      <c r="AB958">
        <f t="shared" si="14"/>
        <v>2014</v>
      </c>
      <c r="AC958" t="s">
        <v>244</v>
      </c>
      <c r="AD958" t="s">
        <v>57</v>
      </c>
      <c r="AE958" t="s">
        <v>78</v>
      </c>
      <c r="AF958">
        <v>6</v>
      </c>
      <c r="AG958">
        <v>70</v>
      </c>
      <c r="AH958" t="s">
        <v>57</v>
      </c>
      <c r="AI958" t="s">
        <v>77</v>
      </c>
      <c r="AJ958">
        <v>0</v>
      </c>
      <c r="AK958" t="s">
        <v>98</v>
      </c>
      <c r="AL958" t="s">
        <v>79</v>
      </c>
      <c r="AM958">
        <v>400</v>
      </c>
      <c r="AN958" t="s">
        <v>163</v>
      </c>
      <c r="AO958" t="s">
        <v>372</v>
      </c>
      <c r="AP958" t="s">
        <v>57</v>
      </c>
      <c r="AQ958" t="s">
        <v>319</v>
      </c>
      <c r="AR958" t="s">
        <v>57</v>
      </c>
      <c r="AS958" t="s">
        <v>57</v>
      </c>
      <c r="AT958">
        <v>5</v>
      </c>
      <c r="AU958" t="s">
        <v>57</v>
      </c>
      <c r="AV958" t="s">
        <v>57</v>
      </c>
      <c r="AW958" t="s">
        <v>57</v>
      </c>
      <c r="AX958" t="s">
        <v>57</v>
      </c>
      <c r="AY958" t="s">
        <v>57</v>
      </c>
      <c r="AZ958" t="s">
        <v>57</v>
      </c>
      <c r="BA958">
        <v>60</v>
      </c>
      <c r="BB958">
        <v>100</v>
      </c>
      <c r="BC958" t="s">
        <v>57</v>
      </c>
      <c r="BD958" t="s">
        <v>57</v>
      </c>
      <c r="BE958" t="s">
        <v>57</v>
      </c>
      <c r="BF958" t="s">
        <v>11135</v>
      </c>
    </row>
    <row r="959" spans="1:58" x14ac:dyDescent="0.5">
      <c r="A959" t="s">
        <v>11136</v>
      </c>
      <c r="B959" t="s">
        <v>57</v>
      </c>
      <c r="C959" t="s">
        <v>11137</v>
      </c>
      <c r="D959" t="s">
        <v>11138</v>
      </c>
      <c r="E959" t="s">
        <v>1377</v>
      </c>
      <c r="F959" t="s">
        <v>61</v>
      </c>
      <c r="G959" t="s">
        <v>153</v>
      </c>
      <c r="H959" t="s">
        <v>154</v>
      </c>
      <c r="I959" t="s">
        <v>57</v>
      </c>
      <c r="J959" t="s">
        <v>9387</v>
      </c>
      <c r="K959" t="s">
        <v>57</v>
      </c>
      <c r="L959" t="s">
        <v>1174</v>
      </c>
      <c r="M959" t="s">
        <v>57</v>
      </c>
      <c r="N959" t="s">
        <v>67</v>
      </c>
      <c r="O959" t="s">
        <v>68</v>
      </c>
      <c r="P959" t="s">
        <v>11139</v>
      </c>
      <c r="Q959" t="s">
        <v>11140</v>
      </c>
      <c r="R959" t="s">
        <v>11141</v>
      </c>
      <c r="S959" t="s">
        <v>11142</v>
      </c>
      <c r="T959" t="s">
        <v>11143</v>
      </c>
      <c r="U959" t="s">
        <v>113</v>
      </c>
      <c r="V959" t="s">
        <v>145</v>
      </c>
      <c r="W959">
        <v>2009</v>
      </c>
      <c r="X959" t="s">
        <v>11144</v>
      </c>
      <c r="Y959" t="s">
        <v>97</v>
      </c>
      <c r="Z959" t="s">
        <v>77</v>
      </c>
      <c r="AA959" t="s">
        <v>57</v>
      </c>
      <c r="AB959">
        <f t="shared" si="14"/>
        <v>2009</v>
      </c>
      <c r="AC959" t="s">
        <v>57</v>
      </c>
      <c r="AD959" t="s">
        <v>57</v>
      </c>
      <c r="AE959" t="s">
        <v>78</v>
      </c>
      <c r="AF959">
        <v>1</v>
      </c>
      <c r="AG959">
        <v>55</v>
      </c>
      <c r="AH959" t="s">
        <v>57</v>
      </c>
      <c r="AI959" t="s">
        <v>79</v>
      </c>
      <c r="AJ959">
        <v>0</v>
      </c>
      <c r="AK959" t="s">
        <v>98</v>
      </c>
      <c r="AL959" t="s">
        <v>79</v>
      </c>
      <c r="AM959">
        <v>100</v>
      </c>
      <c r="AN959" t="s">
        <v>163</v>
      </c>
      <c r="AO959" t="s">
        <v>115</v>
      </c>
      <c r="AP959" t="s">
        <v>57</v>
      </c>
      <c r="AQ959" t="s">
        <v>83</v>
      </c>
      <c r="AR959" t="s">
        <v>57</v>
      </c>
      <c r="AS959" t="s">
        <v>57</v>
      </c>
      <c r="AT959" t="s">
        <v>57</v>
      </c>
      <c r="AU959" t="s">
        <v>57</v>
      </c>
      <c r="AV959" t="s">
        <v>57</v>
      </c>
      <c r="AW959">
        <v>60</v>
      </c>
      <c r="AX959">
        <v>100</v>
      </c>
      <c r="AY959" t="s">
        <v>57</v>
      </c>
      <c r="AZ959" t="s">
        <v>57</v>
      </c>
      <c r="BA959" t="s">
        <v>57</v>
      </c>
      <c r="BB959" t="s">
        <v>57</v>
      </c>
      <c r="BC959" t="s">
        <v>57</v>
      </c>
      <c r="BD959" t="s">
        <v>57</v>
      </c>
      <c r="BE959" t="s">
        <v>57</v>
      </c>
      <c r="BF959" t="s">
        <v>11145</v>
      </c>
    </row>
    <row r="960" spans="1:58" x14ac:dyDescent="0.5">
      <c r="A960" t="s">
        <v>11146</v>
      </c>
      <c r="B960" t="s">
        <v>57</v>
      </c>
      <c r="C960" t="s">
        <v>11147</v>
      </c>
      <c r="D960" t="s">
        <v>11148</v>
      </c>
      <c r="E960" t="s">
        <v>10532</v>
      </c>
      <c r="F960" t="s">
        <v>61</v>
      </c>
      <c r="G960" t="s">
        <v>89</v>
      </c>
      <c r="H960" t="s">
        <v>740</v>
      </c>
      <c r="I960" t="s">
        <v>57</v>
      </c>
      <c r="J960" t="s">
        <v>11149</v>
      </c>
      <c r="K960" t="s">
        <v>57</v>
      </c>
      <c r="L960" t="s">
        <v>65</v>
      </c>
      <c r="M960" t="s">
        <v>57</v>
      </c>
      <c r="N960" t="s">
        <v>186</v>
      </c>
      <c r="O960" t="s">
        <v>238</v>
      </c>
      <c r="P960" t="s">
        <v>11150</v>
      </c>
      <c r="Q960" t="s">
        <v>11151</v>
      </c>
      <c r="R960" t="s">
        <v>11152</v>
      </c>
      <c r="S960" t="s">
        <v>11153</v>
      </c>
      <c r="T960" t="s">
        <v>11154</v>
      </c>
      <c r="U960" t="s">
        <v>74</v>
      </c>
      <c r="V960" t="s">
        <v>145</v>
      </c>
      <c r="W960">
        <v>1992</v>
      </c>
      <c r="X960" t="s">
        <v>146</v>
      </c>
      <c r="Y960" t="s">
        <v>97</v>
      </c>
      <c r="Z960" t="s">
        <v>77</v>
      </c>
      <c r="AA960" t="s">
        <v>57</v>
      </c>
      <c r="AB960">
        <f t="shared" si="14"/>
        <v>1992</v>
      </c>
      <c r="AC960" t="s">
        <v>57</v>
      </c>
      <c r="AD960" t="s">
        <v>57</v>
      </c>
      <c r="AE960" t="s">
        <v>210</v>
      </c>
      <c r="AF960" t="s">
        <v>57</v>
      </c>
      <c r="AG960" t="s">
        <v>57</v>
      </c>
      <c r="AH960" t="s">
        <v>97</v>
      </c>
      <c r="AI960" t="s">
        <v>57</v>
      </c>
      <c r="AJ960">
        <v>365</v>
      </c>
      <c r="AK960" t="s">
        <v>97</v>
      </c>
      <c r="AL960" t="s">
        <v>77</v>
      </c>
      <c r="AM960">
        <v>50</v>
      </c>
      <c r="AN960" t="s">
        <v>99</v>
      </c>
      <c r="AO960" t="s">
        <v>115</v>
      </c>
      <c r="AP960" t="s">
        <v>57</v>
      </c>
      <c r="AQ960" t="s">
        <v>83</v>
      </c>
      <c r="AR960" t="s">
        <v>57</v>
      </c>
      <c r="AS960" t="s">
        <v>57</v>
      </c>
      <c r="AT960" t="s">
        <v>57</v>
      </c>
      <c r="AU960" t="s">
        <v>57</v>
      </c>
      <c r="AV960" t="s">
        <v>57</v>
      </c>
      <c r="AW960">
        <v>0</v>
      </c>
      <c r="AX960">
        <v>0</v>
      </c>
      <c r="AY960" t="s">
        <v>57</v>
      </c>
      <c r="AZ960" t="s">
        <v>57</v>
      </c>
      <c r="BA960" t="s">
        <v>57</v>
      </c>
      <c r="BB960" t="s">
        <v>57</v>
      </c>
      <c r="BC960" t="s">
        <v>57</v>
      </c>
      <c r="BD960" t="s">
        <v>57</v>
      </c>
      <c r="BE960" t="s">
        <v>11155</v>
      </c>
      <c r="BF960" t="s">
        <v>11156</v>
      </c>
    </row>
    <row r="961" spans="1:58" x14ac:dyDescent="0.5">
      <c r="A961" t="s">
        <v>11157</v>
      </c>
      <c r="B961" t="s">
        <v>57</v>
      </c>
      <c r="C961" t="s">
        <v>11158</v>
      </c>
      <c r="D961" t="s">
        <v>11159</v>
      </c>
      <c r="E961" t="s">
        <v>11160</v>
      </c>
      <c r="F961" t="s">
        <v>61</v>
      </c>
      <c r="G961" t="s">
        <v>338</v>
      </c>
      <c r="H961" t="s">
        <v>436</v>
      </c>
      <c r="I961" t="s">
        <v>57</v>
      </c>
      <c r="J961" t="s">
        <v>437</v>
      </c>
      <c r="K961" t="s">
        <v>57</v>
      </c>
      <c r="L961" t="s">
        <v>65</v>
      </c>
      <c r="M961" t="s">
        <v>57</v>
      </c>
      <c r="N961" t="s">
        <v>340</v>
      </c>
      <c r="O961" t="s">
        <v>187</v>
      </c>
      <c r="P961" t="s">
        <v>11161</v>
      </c>
      <c r="Q961" t="s">
        <v>11162</v>
      </c>
      <c r="R961" t="s">
        <v>315</v>
      </c>
      <c r="S961" t="s">
        <v>11163</v>
      </c>
      <c r="T961" t="s">
        <v>11164</v>
      </c>
      <c r="U961" t="s">
        <v>74</v>
      </c>
      <c r="V961" t="s">
        <v>75</v>
      </c>
      <c r="W961">
        <v>1998</v>
      </c>
      <c r="X961" t="s">
        <v>146</v>
      </c>
      <c r="Y961" t="s">
        <v>57</v>
      </c>
      <c r="Z961" t="s">
        <v>79</v>
      </c>
      <c r="AA961">
        <v>2014</v>
      </c>
      <c r="AB961">
        <f t="shared" si="14"/>
        <v>2014</v>
      </c>
      <c r="AC961" t="s">
        <v>146</v>
      </c>
      <c r="AD961" t="s">
        <v>57</v>
      </c>
      <c r="AE961" t="s">
        <v>78</v>
      </c>
      <c r="AF961">
        <v>2</v>
      </c>
      <c r="AG961">
        <v>51</v>
      </c>
      <c r="AH961" t="s">
        <v>57</v>
      </c>
      <c r="AI961" t="s">
        <v>79</v>
      </c>
      <c r="AJ961">
        <v>28</v>
      </c>
      <c r="AK961" t="s">
        <v>98</v>
      </c>
      <c r="AL961" t="s">
        <v>77</v>
      </c>
      <c r="AM961">
        <v>165</v>
      </c>
      <c r="AN961" t="s">
        <v>81</v>
      </c>
      <c r="AO961" t="s">
        <v>115</v>
      </c>
      <c r="AP961" t="s">
        <v>57</v>
      </c>
      <c r="AQ961" t="s">
        <v>164</v>
      </c>
      <c r="AR961">
        <v>15</v>
      </c>
      <c r="AS961" t="s">
        <v>57</v>
      </c>
      <c r="AT961" t="s">
        <v>57</v>
      </c>
      <c r="AU961" t="s">
        <v>57</v>
      </c>
      <c r="AV961" t="s">
        <v>57</v>
      </c>
      <c r="AW961">
        <v>13</v>
      </c>
      <c r="AX961">
        <v>55</v>
      </c>
      <c r="AY961" t="s">
        <v>57</v>
      </c>
      <c r="AZ961" t="s">
        <v>57</v>
      </c>
      <c r="BA961" t="s">
        <v>57</v>
      </c>
      <c r="BB961" t="s">
        <v>57</v>
      </c>
      <c r="BC961" t="s">
        <v>57</v>
      </c>
      <c r="BD961" t="s">
        <v>57</v>
      </c>
      <c r="BE961" t="s">
        <v>11165</v>
      </c>
      <c r="BF961" t="s">
        <v>11166</v>
      </c>
    </row>
    <row r="962" spans="1:58" x14ac:dyDescent="0.5">
      <c r="A962" t="s">
        <v>11167</v>
      </c>
      <c r="B962" t="s">
        <v>57</v>
      </c>
      <c r="C962" t="s">
        <v>11168</v>
      </c>
      <c r="D962" t="s">
        <v>11169</v>
      </c>
      <c r="E962" t="s">
        <v>11170</v>
      </c>
      <c r="F962" t="s">
        <v>61</v>
      </c>
      <c r="G962" t="s">
        <v>1013</v>
      </c>
      <c r="H962" t="s">
        <v>3820</v>
      </c>
      <c r="I962" t="s">
        <v>57</v>
      </c>
      <c r="J962" t="s">
        <v>7795</v>
      </c>
      <c r="K962" t="s">
        <v>57</v>
      </c>
      <c r="L962" t="s">
        <v>65</v>
      </c>
      <c r="M962" t="s">
        <v>11171</v>
      </c>
      <c r="N962" t="s">
        <v>67</v>
      </c>
      <c r="O962" t="s">
        <v>68</v>
      </c>
      <c r="P962" t="s">
        <v>11172</v>
      </c>
      <c r="Q962" t="s">
        <v>11173</v>
      </c>
      <c r="R962" t="s">
        <v>11174</v>
      </c>
      <c r="S962" t="s">
        <v>11175</v>
      </c>
      <c r="T962" t="s">
        <v>57</v>
      </c>
      <c r="U962" t="s">
        <v>74</v>
      </c>
      <c r="V962" t="s">
        <v>145</v>
      </c>
      <c r="W962">
        <v>2012</v>
      </c>
      <c r="X962" t="s">
        <v>7802</v>
      </c>
      <c r="Y962" t="s">
        <v>57</v>
      </c>
      <c r="Z962" t="s">
        <v>79</v>
      </c>
      <c r="AA962">
        <v>2014</v>
      </c>
      <c r="AB962">
        <f t="shared" si="14"/>
        <v>2014</v>
      </c>
      <c r="AC962" t="s">
        <v>146</v>
      </c>
      <c r="AD962" t="s">
        <v>11176</v>
      </c>
      <c r="AE962" t="s">
        <v>78</v>
      </c>
      <c r="AF962">
        <v>3</v>
      </c>
      <c r="AG962">
        <v>55</v>
      </c>
      <c r="AH962" t="s">
        <v>57</v>
      </c>
      <c r="AI962" t="s">
        <v>79</v>
      </c>
      <c r="AJ962">
        <v>2</v>
      </c>
      <c r="AK962" t="s">
        <v>318</v>
      </c>
      <c r="AL962" t="s">
        <v>77</v>
      </c>
      <c r="AM962">
        <v>600</v>
      </c>
      <c r="AN962" t="s">
        <v>260</v>
      </c>
      <c r="AO962" t="s">
        <v>372</v>
      </c>
      <c r="AP962" t="s">
        <v>57</v>
      </c>
      <c r="AQ962" t="s">
        <v>319</v>
      </c>
      <c r="AR962" t="s">
        <v>57</v>
      </c>
      <c r="AS962" t="s">
        <v>57</v>
      </c>
      <c r="AT962">
        <v>5</v>
      </c>
      <c r="AU962" t="s">
        <v>57</v>
      </c>
      <c r="AV962" t="s">
        <v>57</v>
      </c>
      <c r="AW962" t="s">
        <v>57</v>
      </c>
      <c r="AX962" t="s">
        <v>57</v>
      </c>
      <c r="AY962" t="s">
        <v>57</v>
      </c>
      <c r="AZ962" t="s">
        <v>57</v>
      </c>
      <c r="BA962">
        <v>70</v>
      </c>
      <c r="BB962">
        <v>120</v>
      </c>
      <c r="BC962" t="s">
        <v>57</v>
      </c>
      <c r="BD962" t="s">
        <v>57</v>
      </c>
      <c r="BE962" t="s">
        <v>57</v>
      </c>
      <c r="BF962" t="s">
        <v>11177</v>
      </c>
    </row>
    <row r="963" spans="1:58" x14ac:dyDescent="0.5">
      <c r="A963" t="s">
        <v>11178</v>
      </c>
      <c r="B963" t="s">
        <v>57</v>
      </c>
      <c r="C963" t="s">
        <v>11179</v>
      </c>
      <c r="D963" t="s">
        <v>11180</v>
      </c>
      <c r="E963" t="s">
        <v>11181</v>
      </c>
      <c r="F963" t="s">
        <v>61</v>
      </c>
      <c r="G963" t="s">
        <v>135</v>
      </c>
      <c r="H963" t="s">
        <v>136</v>
      </c>
      <c r="I963" t="s">
        <v>57</v>
      </c>
      <c r="J963" t="s">
        <v>11182</v>
      </c>
      <c r="K963" t="s">
        <v>57</v>
      </c>
      <c r="L963" t="s">
        <v>65</v>
      </c>
      <c r="M963" t="s">
        <v>57</v>
      </c>
      <c r="N963" t="s">
        <v>67</v>
      </c>
      <c r="O963" t="s">
        <v>68</v>
      </c>
      <c r="P963" t="s">
        <v>11183</v>
      </c>
      <c r="Q963" t="s">
        <v>11184</v>
      </c>
      <c r="R963" t="s">
        <v>2138</v>
      </c>
      <c r="S963" t="s">
        <v>11185</v>
      </c>
      <c r="T963" t="s">
        <v>11186</v>
      </c>
      <c r="U963" t="s">
        <v>74</v>
      </c>
      <c r="V963" t="s">
        <v>193</v>
      </c>
      <c r="W963">
        <v>2009</v>
      </c>
      <c r="X963" t="s">
        <v>679</v>
      </c>
      <c r="Y963" t="s">
        <v>57</v>
      </c>
      <c r="Z963" t="s">
        <v>77</v>
      </c>
      <c r="AA963" t="s">
        <v>57</v>
      </c>
      <c r="AB963">
        <f t="shared" ref="AB963:AB1026" si="15">MAX(W963,AA963)</f>
        <v>2009</v>
      </c>
      <c r="AC963" t="s">
        <v>57</v>
      </c>
      <c r="AD963" t="s">
        <v>57</v>
      </c>
      <c r="AE963" t="s">
        <v>78</v>
      </c>
      <c r="AF963">
        <v>3</v>
      </c>
      <c r="AG963">
        <v>67</v>
      </c>
      <c r="AH963" t="s">
        <v>57</v>
      </c>
      <c r="AI963" t="s">
        <v>79</v>
      </c>
      <c r="AJ963">
        <v>60</v>
      </c>
      <c r="AK963" t="s">
        <v>11187</v>
      </c>
      <c r="AL963" t="s">
        <v>79</v>
      </c>
      <c r="AM963">
        <v>268</v>
      </c>
      <c r="AN963" t="s">
        <v>99</v>
      </c>
      <c r="AO963" t="s">
        <v>82</v>
      </c>
      <c r="AP963" t="s">
        <v>57</v>
      </c>
      <c r="AQ963" t="s">
        <v>147</v>
      </c>
      <c r="AR963" t="s">
        <v>57</v>
      </c>
      <c r="AS963" t="s">
        <v>57</v>
      </c>
      <c r="AT963" t="s">
        <v>57</v>
      </c>
      <c r="AU963" t="s">
        <v>57</v>
      </c>
      <c r="AV963" t="s">
        <v>57</v>
      </c>
      <c r="AW963">
        <v>4</v>
      </c>
      <c r="AX963">
        <v>7</v>
      </c>
      <c r="AY963" t="s">
        <v>57</v>
      </c>
      <c r="AZ963" t="s">
        <v>57</v>
      </c>
      <c r="BA963">
        <v>3</v>
      </c>
      <c r="BB963">
        <v>4</v>
      </c>
      <c r="BC963" t="s">
        <v>57</v>
      </c>
      <c r="BD963" t="s">
        <v>57</v>
      </c>
      <c r="BE963" t="s">
        <v>57</v>
      </c>
      <c r="BF963" t="s">
        <v>11188</v>
      </c>
    </row>
    <row r="964" spans="1:58" x14ac:dyDescent="0.5">
      <c r="A964" t="s">
        <v>11189</v>
      </c>
      <c r="B964" t="s">
        <v>57</v>
      </c>
      <c r="C964" t="s">
        <v>11190</v>
      </c>
      <c r="D964" t="s">
        <v>11191</v>
      </c>
      <c r="E964" t="s">
        <v>1061</v>
      </c>
      <c r="F964" t="s">
        <v>61</v>
      </c>
      <c r="G964" t="s">
        <v>135</v>
      </c>
      <c r="H964" t="s">
        <v>714</v>
      </c>
      <c r="I964" t="s">
        <v>57</v>
      </c>
      <c r="J964" t="s">
        <v>714</v>
      </c>
      <c r="K964" t="s">
        <v>57</v>
      </c>
      <c r="L964" t="s">
        <v>138</v>
      </c>
      <c r="M964" t="s">
        <v>57</v>
      </c>
      <c r="N964" t="s">
        <v>340</v>
      </c>
      <c r="O964" t="s">
        <v>68</v>
      </c>
      <c r="P964" t="s">
        <v>11192</v>
      </c>
      <c r="Q964" t="s">
        <v>11193</v>
      </c>
      <c r="R964" t="s">
        <v>7099</v>
      </c>
      <c r="S964" t="s">
        <v>11194</v>
      </c>
      <c r="T964" t="s">
        <v>11195</v>
      </c>
      <c r="U964" t="s">
        <v>74</v>
      </c>
      <c r="V964" t="s">
        <v>75</v>
      </c>
      <c r="W964">
        <v>1979</v>
      </c>
      <c r="X964" t="s">
        <v>146</v>
      </c>
      <c r="Y964" t="s">
        <v>57</v>
      </c>
      <c r="Z964" t="s">
        <v>79</v>
      </c>
      <c r="AA964">
        <v>2008</v>
      </c>
      <c r="AB964">
        <f t="shared" si="15"/>
        <v>2008</v>
      </c>
      <c r="AC964" t="s">
        <v>4902</v>
      </c>
      <c r="AD964" t="s">
        <v>57</v>
      </c>
      <c r="AE964" t="s">
        <v>78</v>
      </c>
      <c r="AF964">
        <v>2</v>
      </c>
      <c r="AG964">
        <v>50</v>
      </c>
      <c r="AH964" t="s">
        <v>57</v>
      </c>
      <c r="AI964" t="s">
        <v>79</v>
      </c>
      <c r="AJ964">
        <v>30</v>
      </c>
      <c r="AK964" t="s">
        <v>575</v>
      </c>
      <c r="AL964" t="s">
        <v>79</v>
      </c>
      <c r="AM964">
        <v>153</v>
      </c>
      <c r="AN964" t="s">
        <v>99</v>
      </c>
      <c r="AO964" t="s">
        <v>82</v>
      </c>
      <c r="AP964" t="s">
        <v>57</v>
      </c>
      <c r="AQ964" t="s">
        <v>164</v>
      </c>
      <c r="AR964">
        <v>10</v>
      </c>
      <c r="AS964" t="s">
        <v>57</v>
      </c>
      <c r="AT964" t="s">
        <v>57</v>
      </c>
      <c r="AU964" t="s">
        <v>57</v>
      </c>
      <c r="AV964" t="s">
        <v>57</v>
      </c>
      <c r="AW964" t="s">
        <v>57</v>
      </c>
      <c r="AX964" t="s">
        <v>57</v>
      </c>
      <c r="AY964" t="s">
        <v>57</v>
      </c>
      <c r="AZ964" t="s">
        <v>57</v>
      </c>
      <c r="BA964" t="s">
        <v>57</v>
      </c>
      <c r="BB964" t="s">
        <v>57</v>
      </c>
      <c r="BC964" t="s">
        <v>57</v>
      </c>
      <c r="BD964" t="s">
        <v>57</v>
      </c>
      <c r="BE964" t="s">
        <v>57</v>
      </c>
      <c r="BF964" t="s">
        <v>11196</v>
      </c>
    </row>
    <row r="965" spans="1:58" x14ac:dyDescent="0.5">
      <c r="A965" t="s">
        <v>11197</v>
      </c>
      <c r="B965" t="s">
        <v>57</v>
      </c>
      <c r="C965" t="s">
        <v>11198</v>
      </c>
      <c r="D965" t="s">
        <v>11199</v>
      </c>
      <c r="E965" t="s">
        <v>8370</v>
      </c>
      <c r="F965" t="s">
        <v>61</v>
      </c>
      <c r="G965" t="s">
        <v>89</v>
      </c>
      <c r="H965" t="s">
        <v>297</v>
      </c>
      <c r="I965" t="s">
        <v>57</v>
      </c>
      <c r="J965" t="s">
        <v>11200</v>
      </c>
      <c r="K965" t="s">
        <v>57</v>
      </c>
      <c r="L965" t="s">
        <v>138</v>
      </c>
      <c r="M965" t="s">
        <v>57</v>
      </c>
      <c r="N965" t="s">
        <v>67</v>
      </c>
      <c r="O965" t="s">
        <v>68</v>
      </c>
      <c r="P965" t="s">
        <v>11201</v>
      </c>
      <c r="Q965" t="s">
        <v>11202</v>
      </c>
      <c r="R965" t="s">
        <v>7640</v>
      </c>
      <c r="S965" t="s">
        <v>11203</v>
      </c>
      <c r="T965" t="s">
        <v>11204</v>
      </c>
      <c r="U965" t="s">
        <v>74</v>
      </c>
      <c r="V965" t="s">
        <v>193</v>
      </c>
      <c r="W965">
        <v>1995</v>
      </c>
      <c r="X965" t="s">
        <v>146</v>
      </c>
      <c r="Y965" t="s">
        <v>97</v>
      </c>
      <c r="Z965" t="s">
        <v>77</v>
      </c>
      <c r="AA965" t="s">
        <v>57</v>
      </c>
      <c r="AB965">
        <f t="shared" si="15"/>
        <v>1995</v>
      </c>
      <c r="AC965" t="s">
        <v>57</v>
      </c>
      <c r="AD965" t="s">
        <v>57</v>
      </c>
      <c r="AE965" t="s">
        <v>78</v>
      </c>
      <c r="AF965">
        <v>2</v>
      </c>
      <c r="AG965">
        <v>46</v>
      </c>
      <c r="AH965" t="s">
        <v>57</v>
      </c>
      <c r="AI965" t="s">
        <v>79</v>
      </c>
      <c r="AJ965">
        <v>0</v>
      </c>
      <c r="AK965" t="s">
        <v>98</v>
      </c>
      <c r="AL965" t="s">
        <v>79</v>
      </c>
      <c r="AM965">
        <v>200</v>
      </c>
      <c r="AN965" t="s">
        <v>99</v>
      </c>
      <c r="AO965" t="s">
        <v>82</v>
      </c>
      <c r="AP965" t="s">
        <v>57</v>
      </c>
      <c r="AQ965" t="s">
        <v>83</v>
      </c>
      <c r="AR965" t="s">
        <v>57</v>
      </c>
      <c r="AS965" t="s">
        <v>57</v>
      </c>
      <c r="AT965" t="s">
        <v>57</v>
      </c>
      <c r="AU965" t="s">
        <v>57</v>
      </c>
      <c r="AV965" t="s">
        <v>57</v>
      </c>
      <c r="AW965">
        <v>15</v>
      </c>
      <c r="AX965">
        <v>30</v>
      </c>
      <c r="AY965" t="s">
        <v>57</v>
      </c>
      <c r="AZ965" t="s">
        <v>57</v>
      </c>
      <c r="BA965">
        <v>5</v>
      </c>
      <c r="BB965">
        <v>15</v>
      </c>
      <c r="BC965" t="s">
        <v>57</v>
      </c>
      <c r="BD965" t="s">
        <v>57</v>
      </c>
      <c r="BE965" t="s">
        <v>11205</v>
      </c>
      <c r="BF965" t="s">
        <v>11206</v>
      </c>
    </row>
    <row r="966" spans="1:58" x14ac:dyDescent="0.5">
      <c r="A966" t="s">
        <v>11207</v>
      </c>
      <c r="B966" t="s">
        <v>57</v>
      </c>
      <c r="C966" t="s">
        <v>11208</v>
      </c>
      <c r="D966" t="s">
        <v>11209</v>
      </c>
      <c r="E966" t="s">
        <v>3003</v>
      </c>
      <c r="F966" t="s">
        <v>61</v>
      </c>
      <c r="G966" t="s">
        <v>218</v>
      </c>
      <c r="H966" t="s">
        <v>2608</v>
      </c>
      <c r="I966" t="s">
        <v>57</v>
      </c>
      <c r="J966" t="s">
        <v>11210</v>
      </c>
      <c r="K966" t="s">
        <v>57</v>
      </c>
      <c r="L966" t="s">
        <v>172</v>
      </c>
      <c r="M966" t="s">
        <v>11211</v>
      </c>
      <c r="N966" t="s">
        <v>67</v>
      </c>
      <c r="O966" t="s">
        <v>68</v>
      </c>
      <c r="P966" t="s">
        <v>11212</v>
      </c>
      <c r="Q966" t="s">
        <v>11213</v>
      </c>
      <c r="R966" t="s">
        <v>11214</v>
      </c>
      <c r="S966" t="s">
        <v>11215</v>
      </c>
      <c r="T966" t="s">
        <v>11216</v>
      </c>
      <c r="U966" t="s">
        <v>74</v>
      </c>
      <c r="V966" t="s">
        <v>75</v>
      </c>
      <c r="W966">
        <v>1996</v>
      </c>
      <c r="X966" t="s">
        <v>57</v>
      </c>
      <c r="Y966" t="s">
        <v>57</v>
      </c>
      <c r="Z966" t="s">
        <v>77</v>
      </c>
      <c r="AA966" t="s">
        <v>57</v>
      </c>
      <c r="AB966">
        <f t="shared" si="15"/>
        <v>1996</v>
      </c>
      <c r="AC966" t="s">
        <v>57</v>
      </c>
      <c r="AD966" t="s">
        <v>57</v>
      </c>
      <c r="AE966" t="s">
        <v>210</v>
      </c>
      <c r="AF966" t="s">
        <v>57</v>
      </c>
      <c r="AG966" t="s">
        <v>57</v>
      </c>
      <c r="AH966" t="s">
        <v>211</v>
      </c>
      <c r="AI966" t="s">
        <v>57</v>
      </c>
      <c r="AJ966">
        <v>365</v>
      </c>
      <c r="AK966" t="s">
        <v>80</v>
      </c>
      <c r="AL966" t="s">
        <v>79</v>
      </c>
      <c r="AM966">
        <v>0</v>
      </c>
      <c r="AN966" t="s">
        <v>99</v>
      </c>
      <c r="AO966" t="s">
        <v>212</v>
      </c>
      <c r="AP966" t="s">
        <v>57</v>
      </c>
      <c r="AQ966" t="s">
        <v>83</v>
      </c>
      <c r="AR966" t="s">
        <v>57</v>
      </c>
      <c r="AS966" t="s">
        <v>57</v>
      </c>
      <c r="AT966" t="s">
        <v>57</v>
      </c>
      <c r="AU966" t="s">
        <v>57</v>
      </c>
      <c r="AV966" t="s">
        <v>57</v>
      </c>
      <c r="AW966" t="s">
        <v>57</v>
      </c>
      <c r="AX966" t="s">
        <v>57</v>
      </c>
      <c r="AY966" t="s">
        <v>57</v>
      </c>
      <c r="AZ966" t="s">
        <v>57</v>
      </c>
      <c r="BA966" t="s">
        <v>57</v>
      </c>
      <c r="BB966" t="s">
        <v>57</v>
      </c>
      <c r="BC966" t="s">
        <v>57</v>
      </c>
      <c r="BD966" t="s">
        <v>57</v>
      </c>
      <c r="BE966" t="s">
        <v>11217</v>
      </c>
      <c r="BF966" t="s">
        <v>11218</v>
      </c>
    </row>
    <row r="967" spans="1:58" x14ac:dyDescent="0.5">
      <c r="A967" t="s">
        <v>11219</v>
      </c>
      <c r="B967" t="s">
        <v>57</v>
      </c>
      <c r="C967" t="s">
        <v>11220</v>
      </c>
      <c r="D967" t="s">
        <v>11221</v>
      </c>
      <c r="E967" t="s">
        <v>11222</v>
      </c>
      <c r="F967" t="s">
        <v>61</v>
      </c>
      <c r="G967" t="s">
        <v>153</v>
      </c>
      <c r="H967" t="s">
        <v>8138</v>
      </c>
      <c r="I967" t="s">
        <v>57</v>
      </c>
      <c r="J967" t="s">
        <v>11223</v>
      </c>
      <c r="K967" t="s">
        <v>57</v>
      </c>
      <c r="L967" t="s">
        <v>65</v>
      </c>
      <c r="M967" t="s">
        <v>11224</v>
      </c>
      <c r="N967" t="s">
        <v>67</v>
      </c>
      <c r="O967" t="s">
        <v>68</v>
      </c>
      <c r="P967" t="s">
        <v>11225</v>
      </c>
      <c r="Q967" t="s">
        <v>11226</v>
      </c>
      <c r="R967" t="s">
        <v>11227</v>
      </c>
      <c r="S967" t="s">
        <v>11228</v>
      </c>
      <c r="T967" t="s">
        <v>11229</v>
      </c>
      <c r="U967" t="s">
        <v>74</v>
      </c>
      <c r="V967" t="s">
        <v>145</v>
      </c>
      <c r="W967">
        <v>1996</v>
      </c>
      <c r="X967" t="s">
        <v>194</v>
      </c>
      <c r="Y967" t="s">
        <v>97</v>
      </c>
      <c r="Z967" t="s">
        <v>79</v>
      </c>
      <c r="AA967">
        <v>2014</v>
      </c>
      <c r="AB967">
        <f t="shared" si="15"/>
        <v>2014</v>
      </c>
      <c r="AC967" t="s">
        <v>244</v>
      </c>
      <c r="AD967" t="s">
        <v>97</v>
      </c>
      <c r="AE967" t="s">
        <v>78</v>
      </c>
      <c r="AF967">
        <v>4</v>
      </c>
      <c r="AG967">
        <v>90</v>
      </c>
      <c r="AH967" t="s">
        <v>57</v>
      </c>
      <c r="AI967" t="s">
        <v>79</v>
      </c>
      <c r="AJ967">
        <v>120</v>
      </c>
      <c r="AK967" t="s">
        <v>318</v>
      </c>
      <c r="AL967" t="s">
        <v>79</v>
      </c>
      <c r="AM967">
        <v>250</v>
      </c>
      <c r="AN967" t="s">
        <v>99</v>
      </c>
      <c r="AO967" t="s">
        <v>115</v>
      </c>
      <c r="AP967" t="s">
        <v>57</v>
      </c>
      <c r="AQ967" t="s">
        <v>83</v>
      </c>
      <c r="AR967" t="s">
        <v>57</v>
      </c>
      <c r="AS967" t="s">
        <v>57</v>
      </c>
      <c r="AT967" t="s">
        <v>57</v>
      </c>
      <c r="AU967" t="s">
        <v>57</v>
      </c>
      <c r="AV967" t="s">
        <v>57</v>
      </c>
      <c r="AW967">
        <v>10</v>
      </c>
      <c r="AX967">
        <v>40</v>
      </c>
      <c r="AY967" t="s">
        <v>57</v>
      </c>
      <c r="AZ967" t="s">
        <v>57</v>
      </c>
      <c r="BA967" t="s">
        <v>57</v>
      </c>
      <c r="BB967" t="s">
        <v>57</v>
      </c>
      <c r="BC967" t="s">
        <v>57</v>
      </c>
      <c r="BD967" t="s">
        <v>57</v>
      </c>
      <c r="BE967" t="s">
        <v>57</v>
      </c>
      <c r="BF967" t="s">
        <v>11230</v>
      </c>
    </row>
    <row r="968" spans="1:58" x14ac:dyDescent="0.5">
      <c r="A968" t="s">
        <v>11231</v>
      </c>
      <c r="B968" t="s">
        <v>57</v>
      </c>
      <c r="C968" t="s">
        <v>11232</v>
      </c>
      <c r="D968" t="s">
        <v>11233</v>
      </c>
      <c r="E968" t="s">
        <v>11234</v>
      </c>
      <c r="F968" t="s">
        <v>61</v>
      </c>
      <c r="G968" t="s">
        <v>62</v>
      </c>
      <c r="H968" t="s">
        <v>121</v>
      </c>
      <c r="I968" t="s">
        <v>57</v>
      </c>
      <c r="J968" t="s">
        <v>11235</v>
      </c>
      <c r="K968" t="s">
        <v>57</v>
      </c>
      <c r="L968" t="s">
        <v>65</v>
      </c>
      <c r="M968" t="s">
        <v>57</v>
      </c>
      <c r="N968" t="s">
        <v>186</v>
      </c>
      <c r="O968" t="s">
        <v>238</v>
      </c>
      <c r="P968" t="s">
        <v>11236</v>
      </c>
      <c r="Q968" t="s">
        <v>11237</v>
      </c>
      <c r="R968" t="s">
        <v>11238</v>
      </c>
      <c r="S968" t="s">
        <v>11239</v>
      </c>
      <c r="T968" t="s">
        <v>11240</v>
      </c>
      <c r="U968" t="s">
        <v>74</v>
      </c>
      <c r="V968" t="s">
        <v>75</v>
      </c>
      <c r="W968">
        <v>2007</v>
      </c>
      <c r="X968" t="s">
        <v>76</v>
      </c>
      <c r="Y968" t="s">
        <v>128</v>
      </c>
      <c r="Z968" t="s">
        <v>77</v>
      </c>
      <c r="AA968" t="s">
        <v>57</v>
      </c>
      <c r="AB968">
        <f t="shared" si="15"/>
        <v>2007</v>
      </c>
      <c r="AC968" t="s">
        <v>57</v>
      </c>
      <c r="AD968" t="s">
        <v>57</v>
      </c>
      <c r="AE968" t="s">
        <v>210</v>
      </c>
      <c r="AF968" t="s">
        <v>57</v>
      </c>
      <c r="AG968" t="s">
        <v>57</v>
      </c>
      <c r="AH968" t="s">
        <v>211</v>
      </c>
      <c r="AI968" t="s">
        <v>57</v>
      </c>
      <c r="AJ968">
        <v>365</v>
      </c>
      <c r="AK968" t="s">
        <v>80</v>
      </c>
      <c r="AL968" t="s">
        <v>79</v>
      </c>
      <c r="AM968">
        <v>250</v>
      </c>
      <c r="AN968" t="s">
        <v>81</v>
      </c>
      <c r="AO968" t="s">
        <v>129</v>
      </c>
      <c r="AP968" t="s">
        <v>57</v>
      </c>
      <c r="AQ968" t="s">
        <v>83</v>
      </c>
      <c r="AR968" t="s">
        <v>57</v>
      </c>
      <c r="AS968" t="s">
        <v>57</v>
      </c>
      <c r="AT968" t="s">
        <v>57</v>
      </c>
      <c r="AU968" t="s">
        <v>57</v>
      </c>
      <c r="AV968" t="s">
        <v>57</v>
      </c>
      <c r="AW968">
        <v>15</v>
      </c>
      <c r="AX968">
        <v>30</v>
      </c>
      <c r="AY968">
        <v>20</v>
      </c>
      <c r="AZ968">
        <v>50</v>
      </c>
      <c r="BA968">
        <v>25</v>
      </c>
      <c r="BB968">
        <v>55</v>
      </c>
      <c r="BC968" t="s">
        <v>57</v>
      </c>
      <c r="BD968" t="s">
        <v>57</v>
      </c>
      <c r="BE968" t="s">
        <v>57</v>
      </c>
      <c r="BF968" t="s">
        <v>11241</v>
      </c>
    </row>
    <row r="969" spans="1:58" x14ac:dyDescent="0.5">
      <c r="A969" t="s">
        <v>11242</v>
      </c>
      <c r="B969" t="s">
        <v>57</v>
      </c>
      <c r="C969" t="s">
        <v>11243</v>
      </c>
      <c r="D969" t="s">
        <v>11244</v>
      </c>
      <c r="E969" t="s">
        <v>11245</v>
      </c>
      <c r="F969" t="s">
        <v>61</v>
      </c>
      <c r="G969" t="s">
        <v>505</v>
      </c>
      <c r="H969" t="s">
        <v>506</v>
      </c>
      <c r="I969" t="s">
        <v>57</v>
      </c>
      <c r="J969" t="s">
        <v>11246</v>
      </c>
      <c r="K969" t="s">
        <v>57</v>
      </c>
      <c r="L969" t="s">
        <v>138</v>
      </c>
      <c r="M969" t="s">
        <v>11247</v>
      </c>
      <c r="N969" t="s">
        <v>67</v>
      </c>
      <c r="O969" t="s">
        <v>68</v>
      </c>
      <c r="P969" t="s">
        <v>11248</v>
      </c>
      <c r="Q969" t="s">
        <v>11249</v>
      </c>
      <c r="R969" t="s">
        <v>1381</v>
      </c>
      <c r="S969" t="s">
        <v>11250</v>
      </c>
      <c r="T969" t="s">
        <v>11251</v>
      </c>
      <c r="U969" t="s">
        <v>74</v>
      </c>
      <c r="V969" t="s">
        <v>193</v>
      </c>
      <c r="W969">
        <v>2000</v>
      </c>
      <c r="X969" t="s">
        <v>244</v>
      </c>
      <c r="Y969" t="s">
        <v>57</v>
      </c>
      <c r="Z969" t="s">
        <v>77</v>
      </c>
      <c r="AA969" t="s">
        <v>57</v>
      </c>
      <c r="AB969">
        <f t="shared" si="15"/>
        <v>2000</v>
      </c>
      <c r="AC969" t="s">
        <v>57</v>
      </c>
      <c r="AD969" t="s">
        <v>57</v>
      </c>
      <c r="AE969" t="s">
        <v>78</v>
      </c>
      <c r="AF969">
        <v>1</v>
      </c>
      <c r="AG969">
        <v>41</v>
      </c>
      <c r="AH969" t="s">
        <v>57</v>
      </c>
      <c r="AI969" t="s">
        <v>79</v>
      </c>
      <c r="AJ969">
        <v>0</v>
      </c>
      <c r="AK969" t="s">
        <v>98</v>
      </c>
      <c r="AL969" t="s">
        <v>79</v>
      </c>
      <c r="AM969">
        <v>701</v>
      </c>
      <c r="AN969" t="s">
        <v>260</v>
      </c>
      <c r="AO969" t="s">
        <v>115</v>
      </c>
      <c r="AP969" t="s">
        <v>57</v>
      </c>
      <c r="AQ969" t="s">
        <v>83</v>
      </c>
      <c r="AR969" t="s">
        <v>57</v>
      </c>
      <c r="AS969" t="s">
        <v>57</v>
      </c>
      <c r="AT969" t="s">
        <v>57</v>
      </c>
      <c r="AU969" t="s">
        <v>57</v>
      </c>
      <c r="AV969" t="s">
        <v>57</v>
      </c>
      <c r="AW969">
        <v>1402</v>
      </c>
      <c r="AX969">
        <v>2103</v>
      </c>
      <c r="AY969" t="s">
        <v>57</v>
      </c>
      <c r="AZ969" t="s">
        <v>57</v>
      </c>
      <c r="BA969" t="s">
        <v>57</v>
      </c>
      <c r="BB969" t="s">
        <v>57</v>
      </c>
      <c r="BC969" t="s">
        <v>57</v>
      </c>
      <c r="BD969" t="s">
        <v>57</v>
      </c>
      <c r="BE969" t="s">
        <v>57</v>
      </c>
      <c r="BF969" t="s">
        <v>11253</v>
      </c>
    </row>
    <row r="970" spans="1:58" x14ac:dyDescent="0.5">
      <c r="A970" t="s">
        <v>11254</v>
      </c>
      <c r="B970" t="s">
        <v>57</v>
      </c>
      <c r="C970" t="s">
        <v>11255</v>
      </c>
      <c r="D970" t="s">
        <v>11256</v>
      </c>
      <c r="E970" t="s">
        <v>11257</v>
      </c>
      <c r="F970" t="s">
        <v>61</v>
      </c>
      <c r="G970" t="s">
        <v>135</v>
      </c>
      <c r="H970" t="s">
        <v>136</v>
      </c>
      <c r="I970" t="s">
        <v>57</v>
      </c>
      <c r="J970" t="s">
        <v>11258</v>
      </c>
      <c r="K970" t="s">
        <v>57</v>
      </c>
      <c r="L970" t="s">
        <v>138</v>
      </c>
      <c r="M970" t="s">
        <v>57</v>
      </c>
      <c r="N970" t="s">
        <v>67</v>
      </c>
      <c r="O970" t="s">
        <v>68</v>
      </c>
      <c r="P970" t="s">
        <v>11259</v>
      </c>
      <c r="Q970" t="s">
        <v>11260</v>
      </c>
      <c r="R970" t="s">
        <v>11261</v>
      </c>
      <c r="S970" t="s">
        <v>11262</v>
      </c>
      <c r="T970" t="s">
        <v>11263</v>
      </c>
      <c r="U970" t="s">
        <v>74</v>
      </c>
      <c r="V970" t="s">
        <v>193</v>
      </c>
      <c r="W970">
        <v>2009</v>
      </c>
      <c r="X970" t="s">
        <v>679</v>
      </c>
      <c r="Y970" t="s">
        <v>57</v>
      </c>
      <c r="Z970" t="s">
        <v>77</v>
      </c>
      <c r="AA970" t="s">
        <v>57</v>
      </c>
      <c r="AB970">
        <f t="shared" si="15"/>
        <v>2009</v>
      </c>
      <c r="AC970" t="s">
        <v>57</v>
      </c>
      <c r="AD970" t="s">
        <v>57</v>
      </c>
      <c r="AE970" t="s">
        <v>78</v>
      </c>
      <c r="AF970">
        <v>3</v>
      </c>
      <c r="AG970">
        <v>64</v>
      </c>
      <c r="AH970" t="s">
        <v>57</v>
      </c>
      <c r="AI970" t="s">
        <v>79</v>
      </c>
      <c r="AJ970">
        <v>0</v>
      </c>
      <c r="AK970" t="s">
        <v>98</v>
      </c>
      <c r="AL970" t="s">
        <v>79</v>
      </c>
      <c r="AM970">
        <v>271</v>
      </c>
      <c r="AN970" t="s">
        <v>276</v>
      </c>
      <c r="AO970" t="s">
        <v>82</v>
      </c>
      <c r="AP970" t="s">
        <v>57</v>
      </c>
      <c r="AQ970" t="s">
        <v>83</v>
      </c>
      <c r="AR970" t="s">
        <v>57</v>
      </c>
      <c r="AS970" t="s">
        <v>57</v>
      </c>
      <c r="AT970" t="s">
        <v>57</v>
      </c>
      <c r="AU970" t="s">
        <v>57</v>
      </c>
      <c r="AV970" t="s">
        <v>57</v>
      </c>
      <c r="AW970">
        <v>7</v>
      </c>
      <c r="AX970">
        <v>9</v>
      </c>
      <c r="AY970" t="s">
        <v>57</v>
      </c>
      <c r="AZ970" t="s">
        <v>57</v>
      </c>
      <c r="BA970">
        <v>4</v>
      </c>
      <c r="BB970">
        <v>6</v>
      </c>
      <c r="BC970" t="s">
        <v>57</v>
      </c>
      <c r="BD970" t="s">
        <v>57</v>
      </c>
      <c r="BE970" t="s">
        <v>57</v>
      </c>
      <c r="BF970" t="s">
        <v>11264</v>
      </c>
    </row>
    <row r="971" spans="1:58" x14ac:dyDescent="0.5">
      <c r="A971" t="s">
        <v>11265</v>
      </c>
      <c r="B971" t="s">
        <v>57</v>
      </c>
      <c r="C971" t="s">
        <v>11266</v>
      </c>
      <c r="D971" t="s">
        <v>11267</v>
      </c>
      <c r="E971" t="s">
        <v>11268</v>
      </c>
      <c r="F971" t="s">
        <v>61</v>
      </c>
      <c r="G971" t="s">
        <v>105</v>
      </c>
      <c r="H971" t="s">
        <v>106</v>
      </c>
      <c r="I971" t="s">
        <v>57</v>
      </c>
      <c r="J971" t="s">
        <v>106</v>
      </c>
      <c r="K971" t="s">
        <v>57</v>
      </c>
      <c r="L971" t="s">
        <v>252</v>
      </c>
      <c r="M971" t="s">
        <v>57</v>
      </c>
      <c r="N971" t="s">
        <v>299</v>
      </c>
      <c r="O971" t="s">
        <v>299</v>
      </c>
      <c r="P971" t="s">
        <v>11269</v>
      </c>
      <c r="Q971" t="s">
        <v>11270</v>
      </c>
      <c r="R971" t="s">
        <v>11271</v>
      </c>
      <c r="S971" t="s">
        <v>11272</v>
      </c>
      <c r="T971" t="s">
        <v>11273</v>
      </c>
      <c r="U971" t="s">
        <v>74</v>
      </c>
      <c r="V971" t="s">
        <v>75</v>
      </c>
      <c r="W971">
        <v>1979</v>
      </c>
      <c r="X971" t="s">
        <v>76</v>
      </c>
      <c r="Y971" t="s">
        <v>57</v>
      </c>
      <c r="Z971" t="s">
        <v>77</v>
      </c>
      <c r="AA971" t="s">
        <v>57</v>
      </c>
      <c r="AB971">
        <f t="shared" si="15"/>
        <v>1979</v>
      </c>
      <c r="AC971" t="s">
        <v>57</v>
      </c>
      <c r="AD971" t="s">
        <v>57</v>
      </c>
      <c r="AE971" t="s">
        <v>210</v>
      </c>
      <c r="AF971" t="s">
        <v>57</v>
      </c>
      <c r="AG971" t="s">
        <v>57</v>
      </c>
      <c r="AH971" t="s">
        <v>3410</v>
      </c>
      <c r="AI971" t="s">
        <v>57</v>
      </c>
      <c r="AJ971">
        <v>365</v>
      </c>
      <c r="AK971" t="s">
        <v>3410</v>
      </c>
      <c r="AL971" t="s">
        <v>79</v>
      </c>
      <c r="AM971">
        <v>150</v>
      </c>
      <c r="AN971" t="s">
        <v>99</v>
      </c>
      <c r="AO971" t="s">
        <v>115</v>
      </c>
      <c r="AP971" t="s">
        <v>57</v>
      </c>
      <c r="AQ971" t="s">
        <v>164</v>
      </c>
      <c r="AR971">
        <v>10</v>
      </c>
      <c r="AS971" t="s">
        <v>57</v>
      </c>
      <c r="AT971" t="s">
        <v>57</v>
      </c>
      <c r="AU971" t="s">
        <v>57</v>
      </c>
      <c r="AV971" t="s">
        <v>57</v>
      </c>
      <c r="AW971">
        <v>40</v>
      </c>
      <c r="AX971">
        <v>70</v>
      </c>
      <c r="AY971" t="s">
        <v>57</v>
      </c>
      <c r="AZ971" t="s">
        <v>57</v>
      </c>
      <c r="BA971" t="s">
        <v>57</v>
      </c>
      <c r="BB971" t="s">
        <v>57</v>
      </c>
      <c r="BC971" t="s">
        <v>57</v>
      </c>
      <c r="BD971" t="s">
        <v>57</v>
      </c>
      <c r="BE971" t="s">
        <v>57</v>
      </c>
      <c r="BF971" t="s">
        <v>11274</v>
      </c>
    </row>
    <row r="972" spans="1:58" x14ac:dyDescent="0.5">
      <c r="A972" t="s">
        <v>11275</v>
      </c>
      <c r="B972" t="s">
        <v>57</v>
      </c>
      <c r="C972" t="s">
        <v>11276</v>
      </c>
      <c r="D972" t="s">
        <v>11277</v>
      </c>
      <c r="E972" t="s">
        <v>3260</v>
      </c>
      <c r="F972" t="s">
        <v>61</v>
      </c>
      <c r="G972" t="s">
        <v>89</v>
      </c>
      <c r="H972" t="s">
        <v>2795</v>
      </c>
      <c r="I972" t="s">
        <v>57</v>
      </c>
      <c r="J972" t="s">
        <v>11278</v>
      </c>
      <c r="K972" t="s">
        <v>57</v>
      </c>
      <c r="L972" t="s">
        <v>65</v>
      </c>
      <c r="M972" t="s">
        <v>57</v>
      </c>
      <c r="N972" t="s">
        <v>67</v>
      </c>
      <c r="O972" t="s">
        <v>68</v>
      </c>
      <c r="P972" t="s">
        <v>11279</v>
      </c>
      <c r="Q972" t="s">
        <v>11280</v>
      </c>
      <c r="R972" t="s">
        <v>3075</v>
      </c>
      <c r="S972" t="s">
        <v>11281</v>
      </c>
      <c r="T972" t="s">
        <v>11282</v>
      </c>
      <c r="U972" t="s">
        <v>74</v>
      </c>
      <c r="V972" t="s">
        <v>114</v>
      </c>
      <c r="W972">
        <v>1995</v>
      </c>
      <c r="X972" t="s">
        <v>146</v>
      </c>
      <c r="Y972" t="s">
        <v>97</v>
      </c>
      <c r="Z972" t="s">
        <v>77</v>
      </c>
      <c r="AA972" t="s">
        <v>57</v>
      </c>
      <c r="AB972">
        <f t="shared" si="15"/>
        <v>1995</v>
      </c>
      <c r="AC972" t="s">
        <v>57</v>
      </c>
      <c r="AD972" t="s">
        <v>57</v>
      </c>
      <c r="AE972" t="s">
        <v>78</v>
      </c>
      <c r="AF972">
        <v>3</v>
      </c>
      <c r="AG972">
        <v>38</v>
      </c>
      <c r="AH972" t="s">
        <v>57</v>
      </c>
      <c r="AI972" t="s">
        <v>79</v>
      </c>
      <c r="AJ972">
        <v>0</v>
      </c>
      <c r="AK972" t="s">
        <v>98</v>
      </c>
      <c r="AL972" t="s">
        <v>79</v>
      </c>
      <c r="AM972">
        <v>750</v>
      </c>
      <c r="AN972" t="s">
        <v>99</v>
      </c>
      <c r="AO972" t="s">
        <v>82</v>
      </c>
      <c r="AP972" t="s">
        <v>57</v>
      </c>
      <c r="AQ972" t="s">
        <v>83</v>
      </c>
      <c r="AR972" t="s">
        <v>57</v>
      </c>
      <c r="AS972" t="s">
        <v>57</v>
      </c>
      <c r="AT972" t="s">
        <v>57</v>
      </c>
      <c r="AU972" t="s">
        <v>57</v>
      </c>
      <c r="AV972" t="s">
        <v>57</v>
      </c>
      <c r="AW972">
        <v>80</v>
      </c>
      <c r="AX972">
        <v>160</v>
      </c>
      <c r="AY972" t="s">
        <v>57</v>
      </c>
      <c r="AZ972" t="s">
        <v>57</v>
      </c>
      <c r="BA972">
        <v>30</v>
      </c>
      <c r="BB972">
        <v>70</v>
      </c>
      <c r="BC972" t="s">
        <v>57</v>
      </c>
      <c r="BD972" t="s">
        <v>57</v>
      </c>
      <c r="BE972" t="s">
        <v>11283</v>
      </c>
      <c r="BF972" t="s">
        <v>11284</v>
      </c>
    </row>
    <row r="973" spans="1:58" x14ac:dyDescent="0.5">
      <c r="A973" t="s">
        <v>11285</v>
      </c>
      <c r="B973" t="s">
        <v>57</v>
      </c>
      <c r="C973" t="s">
        <v>11286</v>
      </c>
      <c r="D973" t="s">
        <v>11287</v>
      </c>
      <c r="E973" t="s">
        <v>8337</v>
      </c>
      <c r="F973" t="s">
        <v>61</v>
      </c>
      <c r="G973" t="s">
        <v>218</v>
      </c>
      <c r="H973" t="s">
        <v>1511</v>
      </c>
      <c r="I973" t="s">
        <v>57</v>
      </c>
      <c r="J973" t="s">
        <v>11288</v>
      </c>
      <c r="K973" t="s">
        <v>57</v>
      </c>
      <c r="L973" t="s">
        <v>65</v>
      </c>
      <c r="M973" t="s">
        <v>11289</v>
      </c>
      <c r="N973" t="s">
        <v>67</v>
      </c>
      <c r="O973" t="s">
        <v>68</v>
      </c>
      <c r="P973" t="s">
        <v>11290</v>
      </c>
      <c r="Q973" t="s">
        <v>11291</v>
      </c>
      <c r="R973" t="s">
        <v>11292</v>
      </c>
      <c r="S973" t="s">
        <v>11293</v>
      </c>
      <c r="T973" t="s">
        <v>57</v>
      </c>
      <c r="U973" t="s">
        <v>74</v>
      </c>
      <c r="V973" t="s">
        <v>75</v>
      </c>
      <c r="W973">
        <v>2009</v>
      </c>
      <c r="X973" t="s">
        <v>76</v>
      </c>
      <c r="Y973" t="s">
        <v>1519</v>
      </c>
      <c r="Z973" t="s">
        <v>77</v>
      </c>
      <c r="AA973" t="s">
        <v>57</v>
      </c>
      <c r="AB973">
        <f t="shared" si="15"/>
        <v>2009</v>
      </c>
      <c r="AC973" t="s">
        <v>57</v>
      </c>
      <c r="AD973" t="s">
        <v>57</v>
      </c>
      <c r="AE973" t="s">
        <v>78</v>
      </c>
      <c r="AF973">
        <v>1</v>
      </c>
      <c r="AG973">
        <v>37</v>
      </c>
      <c r="AH973" t="s">
        <v>57</v>
      </c>
      <c r="AI973" t="s">
        <v>79</v>
      </c>
      <c r="AJ973">
        <v>0</v>
      </c>
      <c r="AK973" t="s">
        <v>98</v>
      </c>
      <c r="AL973" t="s">
        <v>79</v>
      </c>
      <c r="AM973">
        <v>300</v>
      </c>
      <c r="AN973" t="s">
        <v>99</v>
      </c>
      <c r="AO973" t="s">
        <v>82</v>
      </c>
      <c r="AP973" t="s">
        <v>57</v>
      </c>
      <c r="AQ973" t="s">
        <v>83</v>
      </c>
      <c r="AR973" t="s">
        <v>57</v>
      </c>
      <c r="AS973" t="s">
        <v>57</v>
      </c>
      <c r="AT973" t="s">
        <v>57</v>
      </c>
      <c r="AU973" t="s">
        <v>57</v>
      </c>
      <c r="AV973" t="s">
        <v>57</v>
      </c>
      <c r="AW973">
        <v>11</v>
      </c>
      <c r="AX973">
        <v>20</v>
      </c>
      <c r="AY973" t="s">
        <v>57</v>
      </c>
      <c r="AZ973" t="s">
        <v>57</v>
      </c>
      <c r="BA973">
        <v>12</v>
      </c>
      <c r="BB973">
        <v>23</v>
      </c>
      <c r="BC973" t="s">
        <v>57</v>
      </c>
      <c r="BD973" t="s">
        <v>57</v>
      </c>
      <c r="BE973" t="s">
        <v>57</v>
      </c>
      <c r="BF973" t="s">
        <v>11294</v>
      </c>
    </row>
    <row r="974" spans="1:58" x14ac:dyDescent="0.5">
      <c r="A974" t="s">
        <v>11295</v>
      </c>
      <c r="B974" t="s">
        <v>57</v>
      </c>
      <c r="C974" t="s">
        <v>11296</v>
      </c>
      <c r="D974" t="s">
        <v>11297</v>
      </c>
      <c r="E974" t="s">
        <v>11298</v>
      </c>
      <c r="F974" t="s">
        <v>61</v>
      </c>
      <c r="G974" t="s">
        <v>463</v>
      </c>
      <c r="H974" t="s">
        <v>464</v>
      </c>
      <c r="I974" t="s">
        <v>57</v>
      </c>
      <c r="J974" t="s">
        <v>11299</v>
      </c>
      <c r="K974" t="s">
        <v>57</v>
      </c>
      <c r="L974" t="s">
        <v>65</v>
      </c>
      <c r="M974" t="s">
        <v>57</v>
      </c>
      <c r="N974" t="s">
        <v>67</v>
      </c>
      <c r="O974" t="s">
        <v>68</v>
      </c>
      <c r="P974" t="s">
        <v>11300</v>
      </c>
      <c r="Q974" t="s">
        <v>11301</v>
      </c>
      <c r="R974" t="s">
        <v>6594</v>
      </c>
      <c r="S974" t="s">
        <v>11302</v>
      </c>
      <c r="T974" t="s">
        <v>11303</v>
      </c>
      <c r="U974" t="s">
        <v>74</v>
      </c>
      <c r="V974" t="s">
        <v>114</v>
      </c>
      <c r="W974">
        <v>1995</v>
      </c>
      <c r="X974" t="s">
        <v>146</v>
      </c>
      <c r="Y974" t="s">
        <v>57</v>
      </c>
      <c r="Z974" t="s">
        <v>77</v>
      </c>
      <c r="AA974" t="s">
        <v>57</v>
      </c>
      <c r="AB974">
        <f t="shared" si="15"/>
        <v>1995</v>
      </c>
      <c r="AC974" t="s">
        <v>57</v>
      </c>
      <c r="AD974" t="s">
        <v>57</v>
      </c>
      <c r="AE974" t="s">
        <v>78</v>
      </c>
      <c r="AF974">
        <v>3</v>
      </c>
      <c r="AG974">
        <v>72</v>
      </c>
      <c r="AH974" t="s">
        <v>57</v>
      </c>
      <c r="AI974" t="s">
        <v>79</v>
      </c>
      <c r="AJ974">
        <v>0</v>
      </c>
      <c r="AK974" t="s">
        <v>98</v>
      </c>
      <c r="AL974" t="s">
        <v>79</v>
      </c>
      <c r="AM974">
        <v>200</v>
      </c>
      <c r="AN974" t="s">
        <v>99</v>
      </c>
      <c r="AO974" t="s">
        <v>115</v>
      </c>
      <c r="AP974" t="s">
        <v>57</v>
      </c>
      <c r="AQ974" t="s">
        <v>164</v>
      </c>
      <c r="AR974">
        <v>10</v>
      </c>
      <c r="AS974" t="s">
        <v>57</v>
      </c>
      <c r="AT974" t="s">
        <v>57</v>
      </c>
      <c r="AU974" t="s">
        <v>57</v>
      </c>
      <c r="AV974" t="s">
        <v>57</v>
      </c>
      <c r="AW974">
        <v>10</v>
      </c>
      <c r="AX974">
        <v>60</v>
      </c>
      <c r="AY974" t="s">
        <v>57</v>
      </c>
      <c r="AZ974" t="s">
        <v>57</v>
      </c>
      <c r="BA974" t="s">
        <v>57</v>
      </c>
      <c r="BB974" t="s">
        <v>57</v>
      </c>
      <c r="BC974" t="s">
        <v>57</v>
      </c>
      <c r="BD974" t="s">
        <v>57</v>
      </c>
      <c r="BE974" t="s">
        <v>57</v>
      </c>
      <c r="BF974" t="s">
        <v>11304</v>
      </c>
    </row>
    <row r="975" spans="1:58" x14ac:dyDescent="0.5">
      <c r="A975" t="s">
        <v>11305</v>
      </c>
      <c r="B975" t="s">
        <v>57</v>
      </c>
      <c r="C975" t="s">
        <v>11306</v>
      </c>
      <c r="D975" t="s">
        <v>11307</v>
      </c>
      <c r="E975" t="s">
        <v>234</v>
      </c>
      <c r="F975" t="s">
        <v>61</v>
      </c>
      <c r="G975" t="s">
        <v>135</v>
      </c>
      <c r="H975" t="s">
        <v>1160</v>
      </c>
      <c r="I975" t="s">
        <v>57</v>
      </c>
      <c r="J975" t="s">
        <v>1161</v>
      </c>
      <c r="K975" t="s">
        <v>57</v>
      </c>
      <c r="L975" t="s">
        <v>65</v>
      </c>
      <c r="M975" t="s">
        <v>11308</v>
      </c>
      <c r="N975" t="s">
        <v>67</v>
      </c>
      <c r="O975" t="s">
        <v>68</v>
      </c>
      <c r="P975" t="s">
        <v>11309</v>
      </c>
      <c r="Q975" t="s">
        <v>11310</v>
      </c>
      <c r="R975" t="s">
        <v>11141</v>
      </c>
      <c r="S975" t="s">
        <v>11311</v>
      </c>
      <c r="T975" t="s">
        <v>11312</v>
      </c>
      <c r="U975" t="s">
        <v>74</v>
      </c>
      <c r="V975" t="s">
        <v>145</v>
      </c>
      <c r="W975">
        <v>1995</v>
      </c>
      <c r="X975" t="s">
        <v>146</v>
      </c>
      <c r="Y975" t="s">
        <v>57</v>
      </c>
      <c r="Z975" t="s">
        <v>77</v>
      </c>
      <c r="AA975" t="s">
        <v>57</v>
      </c>
      <c r="AB975">
        <f t="shared" si="15"/>
        <v>1995</v>
      </c>
      <c r="AC975" t="s">
        <v>57</v>
      </c>
      <c r="AD975" t="s">
        <v>57</v>
      </c>
      <c r="AE975" t="s">
        <v>210</v>
      </c>
      <c r="AF975" t="s">
        <v>57</v>
      </c>
      <c r="AG975" t="s">
        <v>57</v>
      </c>
      <c r="AH975" t="s">
        <v>211</v>
      </c>
      <c r="AI975" t="s">
        <v>57</v>
      </c>
      <c r="AJ975">
        <v>10</v>
      </c>
      <c r="AK975" t="s">
        <v>575</v>
      </c>
      <c r="AL975" t="s">
        <v>79</v>
      </c>
      <c r="AM975">
        <v>400</v>
      </c>
      <c r="AN975" t="s">
        <v>99</v>
      </c>
      <c r="AO975" t="s">
        <v>82</v>
      </c>
      <c r="AP975" t="s">
        <v>57</v>
      </c>
      <c r="AQ975" t="s">
        <v>359</v>
      </c>
      <c r="AR975" t="s">
        <v>57</v>
      </c>
      <c r="AS975" t="s">
        <v>57</v>
      </c>
      <c r="AT975" t="s">
        <v>57</v>
      </c>
      <c r="AU975" t="s">
        <v>57</v>
      </c>
      <c r="AV975" t="s">
        <v>401</v>
      </c>
      <c r="AW975">
        <v>10</v>
      </c>
      <c r="AX975">
        <v>12</v>
      </c>
      <c r="AY975" t="s">
        <v>57</v>
      </c>
      <c r="AZ975" t="s">
        <v>57</v>
      </c>
      <c r="BA975">
        <v>10</v>
      </c>
      <c r="BB975">
        <v>12</v>
      </c>
      <c r="BC975" t="s">
        <v>57</v>
      </c>
      <c r="BD975" t="s">
        <v>57</v>
      </c>
      <c r="BE975" t="s">
        <v>57</v>
      </c>
      <c r="BF975" t="s">
        <v>11313</v>
      </c>
    </row>
    <row r="976" spans="1:58" x14ac:dyDescent="0.5">
      <c r="A976" t="s">
        <v>11314</v>
      </c>
      <c r="B976" t="s">
        <v>57</v>
      </c>
      <c r="C976" t="s">
        <v>11315</v>
      </c>
      <c r="D976" t="s">
        <v>11316</v>
      </c>
      <c r="E976" t="s">
        <v>3716</v>
      </c>
      <c r="F976" t="s">
        <v>61</v>
      </c>
      <c r="G976" t="s">
        <v>183</v>
      </c>
      <c r="H976" t="s">
        <v>184</v>
      </c>
      <c r="I976" t="s">
        <v>57</v>
      </c>
      <c r="J976" t="s">
        <v>11317</v>
      </c>
      <c r="K976" t="s">
        <v>57</v>
      </c>
      <c r="L976" t="s">
        <v>65</v>
      </c>
      <c r="M976" t="s">
        <v>57</v>
      </c>
      <c r="N976" t="s">
        <v>67</v>
      </c>
      <c r="O976" t="s">
        <v>68</v>
      </c>
      <c r="P976" t="s">
        <v>11318</v>
      </c>
      <c r="Q976" t="s">
        <v>11319</v>
      </c>
      <c r="R976" t="s">
        <v>11320</v>
      </c>
      <c r="S976" t="s">
        <v>11321</v>
      </c>
      <c r="T976" t="s">
        <v>11322</v>
      </c>
      <c r="U976" t="s">
        <v>74</v>
      </c>
      <c r="V976" t="s">
        <v>75</v>
      </c>
      <c r="W976">
        <v>1997</v>
      </c>
      <c r="X976" t="s">
        <v>146</v>
      </c>
      <c r="Y976" t="s">
        <v>57</v>
      </c>
      <c r="Z976" t="s">
        <v>77</v>
      </c>
      <c r="AA976" t="s">
        <v>57</v>
      </c>
      <c r="AB976">
        <f t="shared" si="15"/>
        <v>1997</v>
      </c>
      <c r="AC976" t="s">
        <v>57</v>
      </c>
      <c r="AD976" t="s">
        <v>57</v>
      </c>
      <c r="AE976" t="s">
        <v>78</v>
      </c>
      <c r="AF976">
        <v>1</v>
      </c>
      <c r="AG976">
        <v>60</v>
      </c>
      <c r="AH976" t="s">
        <v>57</v>
      </c>
      <c r="AI976" t="s">
        <v>79</v>
      </c>
      <c r="AJ976">
        <v>0</v>
      </c>
      <c r="AK976" t="s">
        <v>11323</v>
      </c>
      <c r="AL976" t="s">
        <v>79</v>
      </c>
      <c r="AM976">
        <v>300</v>
      </c>
      <c r="AN976" t="s">
        <v>260</v>
      </c>
      <c r="AO976" t="s">
        <v>115</v>
      </c>
      <c r="AP976" t="s">
        <v>57</v>
      </c>
      <c r="AQ976" t="s">
        <v>164</v>
      </c>
      <c r="AR976">
        <v>5</v>
      </c>
      <c r="AS976" t="s">
        <v>57</v>
      </c>
      <c r="AT976" t="s">
        <v>57</v>
      </c>
      <c r="AU976" t="s">
        <v>57</v>
      </c>
      <c r="AV976" t="s">
        <v>57</v>
      </c>
      <c r="AW976">
        <v>10</v>
      </c>
      <c r="AX976">
        <v>230</v>
      </c>
      <c r="AY976" t="s">
        <v>57</v>
      </c>
      <c r="AZ976" t="s">
        <v>57</v>
      </c>
      <c r="BA976" t="s">
        <v>57</v>
      </c>
      <c r="BB976" t="s">
        <v>57</v>
      </c>
      <c r="BC976" t="s">
        <v>57</v>
      </c>
      <c r="BD976" t="s">
        <v>57</v>
      </c>
      <c r="BE976" t="s">
        <v>57</v>
      </c>
      <c r="BF976" t="s">
        <v>11324</v>
      </c>
    </row>
    <row r="977" spans="1:58" x14ac:dyDescent="0.5">
      <c r="A977" t="s">
        <v>11325</v>
      </c>
      <c r="B977" t="s">
        <v>57</v>
      </c>
      <c r="C977" t="s">
        <v>11326</v>
      </c>
      <c r="D977" t="s">
        <v>11327</v>
      </c>
      <c r="E977" t="s">
        <v>1804</v>
      </c>
      <c r="F977" t="s">
        <v>61</v>
      </c>
      <c r="G977" t="s">
        <v>1549</v>
      </c>
      <c r="H977" t="s">
        <v>1984</v>
      </c>
      <c r="I977" t="s">
        <v>57</v>
      </c>
      <c r="J977" t="s">
        <v>10932</v>
      </c>
      <c r="K977" t="s">
        <v>57</v>
      </c>
      <c r="L977" t="s">
        <v>65</v>
      </c>
      <c r="M977" t="s">
        <v>11328</v>
      </c>
      <c r="N977" t="s">
        <v>67</v>
      </c>
      <c r="O977" t="s">
        <v>68</v>
      </c>
      <c r="P977" t="s">
        <v>11329</v>
      </c>
      <c r="Q977" t="s">
        <v>11330</v>
      </c>
      <c r="R977" t="s">
        <v>11331</v>
      </c>
      <c r="S977" t="s">
        <v>11332</v>
      </c>
      <c r="T977" t="s">
        <v>11333</v>
      </c>
      <c r="U977" t="s">
        <v>74</v>
      </c>
      <c r="V977" t="s">
        <v>114</v>
      </c>
      <c r="W977">
        <v>2006</v>
      </c>
      <c r="X977" t="s">
        <v>76</v>
      </c>
      <c r="Y977" t="s">
        <v>57</v>
      </c>
      <c r="Z977" t="s">
        <v>77</v>
      </c>
      <c r="AA977" t="s">
        <v>57</v>
      </c>
      <c r="AB977">
        <f t="shared" si="15"/>
        <v>2006</v>
      </c>
      <c r="AC977" t="s">
        <v>57</v>
      </c>
      <c r="AD977" t="s">
        <v>57</v>
      </c>
      <c r="AE977" t="s">
        <v>78</v>
      </c>
      <c r="AF977">
        <v>2</v>
      </c>
      <c r="AG977">
        <v>50</v>
      </c>
      <c r="AH977" t="s">
        <v>57</v>
      </c>
      <c r="AI977" t="s">
        <v>79</v>
      </c>
      <c r="AJ977">
        <v>0</v>
      </c>
      <c r="AK977" t="s">
        <v>98</v>
      </c>
      <c r="AL977" t="s">
        <v>79</v>
      </c>
      <c r="AM977">
        <v>400</v>
      </c>
      <c r="AN977" t="s">
        <v>99</v>
      </c>
      <c r="AO977" t="s">
        <v>372</v>
      </c>
      <c r="AP977" t="s">
        <v>57</v>
      </c>
      <c r="AQ977" t="s">
        <v>319</v>
      </c>
      <c r="AR977" t="s">
        <v>57</v>
      </c>
      <c r="AS977" t="s">
        <v>57</v>
      </c>
      <c r="AT977">
        <v>5</v>
      </c>
      <c r="AU977" t="s">
        <v>57</v>
      </c>
      <c r="AV977" t="s">
        <v>57</v>
      </c>
      <c r="AW977" t="s">
        <v>57</v>
      </c>
      <c r="AX977" t="s">
        <v>57</v>
      </c>
      <c r="AY977" t="s">
        <v>57</v>
      </c>
      <c r="AZ977" t="s">
        <v>57</v>
      </c>
      <c r="BA977">
        <v>53</v>
      </c>
      <c r="BB977">
        <v>40</v>
      </c>
      <c r="BC977" t="s">
        <v>57</v>
      </c>
      <c r="BD977" t="s">
        <v>57</v>
      </c>
      <c r="BE977" t="s">
        <v>57</v>
      </c>
      <c r="BF977" t="s">
        <v>11334</v>
      </c>
    </row>
    <row r="978" spans="1:58" x14ac:dyDescent="0.5">
      <c r="A978" t="s">
        <v>11335</v>
      </c>
      <c r="B978" t="s">
        <v>57</v>
      </c>
      <c r="C978" t="s">
        <v>11336</v>
      </c>
      <c r="D978" t="s">
        <v>11337</v>
      </c>
      <c r="E978" t="s">
        <v>5555</v>
      </c>
      <c r="F978" t="s">
        <v>61</v>
      </c>
      <c r="G978" t="s">
        <v>505</v>
      </c>
      <c r="H978" t="s">
        <v>1186</v>
      </c>
      <c r="I978" t="s">
        <v>57</v>
      </c>
      <c r="J978" t="s">
        <v>11338</v>
      </c>
      <c r="K978" t="s">
        <v>57</v>
      </c>
      <c r="L978" t="s">
        <v>65</v>
      </c>
      <c r="M978" t="s">
        <v>11339</v>
      </c>
      <c r="N978" t="s">
        <v>67</v>
      </c>
      <c r="O978" t="s">
        <v>68</v>
      </c>
      <c r="P978" t="s">
        <v>11340</v>
      </c>
      <c r="Q978" t="s">
        <v>11341</v>
      </c>
      <c r="R978" t="s">
        <v>11342</v>
      </c>
      <c r="S978" t="s">
        <v>11343</v>
      </c>
      <c r="T978" t="s">
        <v>11344</v>
      </c>
      <c r="U978" t="s">
        <v>74</v>
      </c>
      <c r="V978" t="s">
        <v>145</v>
      </c>
      <c r="W978">
        <v>1994</v>
      </c>
      <c r="X978" t="s">
        <v>146</v>
      </c>
      <c r="Y978" t="s">
        <v>57</v>
      </c>
      <c r="Z978" t="s">
        <v>77</v>
      </c>
      <c r="AA978" t="s">
        <v>57</v>
      </c>
      <c r="AB978">
        <f t="shared" si="15"/>
        <v>1994</v>
      </c>
      <c r="AC978" t="s">
        <v>57</v>
      </c>
      <c r="AD978" t="s">
        <v>57</v>
      </c>
      <c r="AE978" t="s">
        <v>78</v>
      </c>
      <c r="AF978">
        <v>2</v>
      </c>
      <c r="AG978">
        <v>70</v>
      </c>
      <c r="AH978" t="s">
        <v>57</v>
      </c>
      <c r="AI978" t="s">
        <v>79</v>
      </c>
      <c r="AJ978">
        <v>0</v>
      </c>
      <c r="AK978" t="s">
        <v>98</v>
      </c>
      <c r="AL978" t="s">
        <v>79</v>
      </c>
      <c r="AM978">
        <v>350</v>
      </c>
      <c r="AN978" t="s">
        <v>99</v>
      </c>
      <c r="AO978" t="s">
        <v>115</v>
      </c>
      <c r="AP978" t="s">
        <v>57</v>
      </c>
      <c r="AQ978" t="s">
        <v>83</v>
      </c>
      <c r="AR978" t="s">
        <v>57</v>
      </c>
      <c r="AS978" t="s">
        <v>57</v>
      </c>
      <c r="AT978" t="s">
        <v>57</v>
      </c>
      <c r="AU978" t="s">
        <v>57</v>
      </c>
      <c r="AV978" t="s">
        <v>57</v>
      </c>
      <c r="AW978">
        <v>1750</v>
      </c>
      <c r="AX978">
        <v>2100</v>
      </c>
      <c r="AY978" t="s">
        <v>57</v>
      </c>
      <c r="AZ978" t="s">
        <v>57</v>
      </c>
      <c r="BA978" t="s">
        <v>57</v>
      </c>
      <c r="BB978" t="s">
        <v>57</v>
      </c>
      <c r="BC978" t="s">
        <v>57</v>
      </c>
      <c r="BD978" t="s">
        <v>57</v>
      </c>
      <c r="BE978" t="s">
        <v>57</v>
      </c>
      <c r="BF978" t="s">
        <v>11345</v>
      </c>
    </row>
    <row r="979" spans="1:58" x14ac:dyDescent="0.5">
      <c r="A979" t="s">
        <v>11346</v>
      </c>
      <c r="B979" t="s">
        <v>57</v>
      </c>
      <c r="C979" t="s">
        <v>11347</v>
      </c>
      <c r="D979" t="s">
        <v>11348</v>
      </c>
      <c r="E979" t="s">
        <v>11349</v>
      </c>
      <c r="F979" t="s">
        <v>61</v>
      </c>
      <c r="G979" t="s">
        <v>1085</v>
      </c>
      <c r="H979" t="s">
        <v>2148</v>
      </c>
      <c r="I979" t="s">
        <v>57</v>
      </c>
      <c r="J979" t="s">
        <v>11350</v>
      </c>
      <c r="K979" t="s">
        <v>57</v>
      </c>
      <c r="L979" t="s">
        <v>138</v>
      </c>
      <c r="M979" t="s">
        <v>11351</v>
      </c>
      <c r="N979" t="s">
        <v>67</v>
      </c>
      <c r="O979" t="s">
        <v>68</v>
      </c>
      <c r="P979" t="s">
        <v>11352</v>
      </c>
      <c r="Q979" t="s">
        <v>11353</v>
      </c>
      <c r="R979" t="s">
        <v>11354</v>
      </c>
      <c r="S979" t="s">
        <v>11355</v>
      </c>
      <c r="T979" t="s">
        <v>11356</v>
      </c>
      <c r="U979" t="s">
        <v>74</v>
      </c>
      <c r="V979" t="s">
        <v>193</v>
      </c>
      <c r="W979">
        <v>2008</v>
      </c>
      <c r="X979" t="s">
        <v>11357</v>
      </c>
      <c r="Y979" t="s">
        <v>97</v>
      </c>
      <c r="Z979" t="s">
        <v>77</v>
      </c>
      <c r="AA979" t="s">
        <v>57</v>
      </c>
      <c r="AB979">
        <f t="shared" si="15"/>
        <v>2008</v>
      </c>
      <c r="AC979" t="s">
        <v>57</v>
      </c>
      <c r="AD979" t="s">
        <v>57</v>
      </c>
      <c r="AE979" t="s">
        <v>210</v>
      </c>
      <c r="AF979" t="s">
        <v>57</v>
      </c>
      <c r="AG979" t="s">
        <v>57</v>
      </c>
      <c r="AH979" t="s">
        <v>11358</v>
      </c>
      <c r="AI979" t="s">
        <v>57</v>
      </c>
      <c r="AJ979">
        <v>0</v>
      </c>
      <c r="AK979" t="s">
        <v>80</v>
      </c>
      <c r="AL979" t="s">
        <v>79</v>
      </c>
      <c r="AM979">
        <v>345</v>
      </c>
      <c r="AN979" t="s">
        <v>276</v>
      </c>
      <c r="AO979" t="s">
        <v>2452</v>
      </c>
      <c r="AP979" t="s">
        <v>57</v>
      </c>
      <c r="AQ979" t="s">
        <v>83</v>
      </c>
      <c r="AR979" t="s">
        <v>57</v>
      </c>
      <c r="AS979" t="s">
        <v>57</v>
      </c>
      <c r="AT979" t="s">
        <v>57</v>
      </c>
      <c r="AU979" t="s">
        <v>57</v>
      </c>
      <c r="AV979" t="s">
        <v>57</v>
      </c>
      <c r="AW979">
        <v>0</v>
      </c>
      <c r="AX979">
        <v>120</v>
      </c>
      <c r="AY979">
        <v>0</v>
      </c>
      <c r="AZ979">
        <v>20</v>
      </c>
      <c r="BA979" t="s">
        <v>57</v>
      </c>
      <c r="BB979" t="s">
        <v>57</v>
      </c>
      <c r="BC979" t="s">
        <v>57</v>
      </c>
      <c r="BD979" t="s">
        <v>57</v>
      </c>
      <c r="BE979" t="s">
        <v>11359</v>
      </c>
      <c r="BF979" t="s">
        <v>11360</v>
      </c>
    </row>
    <row r="980" spans="1:58" x14ac:dyDescent="0.5">
      <c r="A980" t="s">
        <v>11361</v>
      </c>
      <c r="B980" t="s">
        <v>57</v>
      </c>
      <c r="C980" t="s">
        <v>11362</v>
      </c>
      <c r="D980" t="s">
        <v>11363</v>
      </c>
      <c r="E980" t="s">
        <v>8703</v>
      </c>
      <c r="F980" t="s">
        <v>61</v>
      </c>
      <c r="G980" t="s">
        <v>218</v>
      </c>
      <c r="H980" t="s">
        <v>1511</v>
      </c>
      <c r="I980" t="s">
        <v>57</v>
      </c>
      <c r="J980" t="s">
        <v>11364</v>
      </c>
      <c r="K980" t="s">
        <v>57</v>
      </c>
      <c r="L980" t="s">
        <v>65</v>
      </c>
      <c r="M980" t="s">
        <v>11365</v>
      </c>
      <c r="N980" t="s">
        <v>186</v>
      </c>
      <c r="O980" t="s">
        <v>238</v>
      </c>
      <c r="P980" t="s">
        <v>11366</v>
      </c>
      <c r="Q980" t="s">
        <v>11367</v>
      </c>
      <c r="R980" t="s">
        <v>11368</v>
      </c>
      <c r="S980" t="s">
        <v>11369</v>
      </c>
      <c r="T980" t="s">
        <v>11370</v>
      </c>
      <c r="U980" t="s">
        <v>113</v>
      </c>
      <c r="V980" t="s">
        <v>114</v>
      </c>
      <c r="W980">
        <v>2007</v>
      </c>
      <c r="X980" t="s">
        <v>57</v>
      </c>
      <c r="Y980" t="s">
        <v>11371</v>
      </c>
      <c r="Z980" t="s">
        <v>77</v>
      </c>
      <c r="AA980" t="s">
        <v>57</v>
      </c>
      <c r="AB980">
        <f t="shared" si="15"/>
        <v>2007</v>
      </c>
      <c r="AC980" t="s">
        <v>57</v>
      </c>
      <c r="AD980" t="s">
        <v>57</v>
      </c>
      <c r="AE980" t="s">
        <v>210</v>
      </c>
      <c r="AF980" t="s">
        <v>57</v>
      </c>
      <c r="AG980" t="s">
        <v>57</v>
      </c>
      <c r="AH980" t="s">
        <v>211</v>
      </c>
      <c r="AI980" t="s">
        <v>57</v>
      </c>
      <c r="AJ980">
        <v>0</v>
      </c>
      <c r="AK980" t="s">
        <v>98</v>
      </c>
      <c r="AL980" t="s">
        <v>79</v>
      </c>
      <c r="AM980">
        <v>181</v>
      </c>
      <c r="AN980" t="s">
        <v>99</v>
      </c>
      <c r="AO980" t="s">
        <v>372</v>
      </c>
      <c r="AP980" t="s">
        <v>57</v>
      </c>
      <c r="AQ980" t="s">
        <v>83</v>
      </c>
      <c r="AR980" t="s">
        <v>57</v>
      </c>
      <c r="AS980" t="s">
        <v>57</v>
      </c>
      <c r="AT980" t="s">
        <v>57</v>
      </c>
      <c r="AU980" t="s">
        <v>57</v>
      </c>
      <c r="AV980" t="s">
        <v>57</v>
      </c>
      <c r="AW980" t="s">
        <v>57</v>
      </c>
      <c r="AX980" t="s">
        <v>57</v>
      </c>
      <c r="AY980" t="s">
        <v>57</v>
      </c>
      <c r="AZ980" t="s">
        <v>57</v>
      </c>
      <c r="BA980">
        <v>20</v>
      </c>
      <c r="BB980">
        <v>32</v>
      </c>
      <c r="BC980" t="s">
        <v>57</v>
      </c>
      <c r="BD980" t="s">
        <v>57</v>
      </c>
      <c r="BE980" t="s">
        <v>57</v>
      </c>
      <c r="BF980" t="s">
        <v>11372</v>
      </c>
    </row>
    <row r="981" spans="1:58" x14ac:dyDescent="0.5">
      <c r="A981" t="s">
        <v>11373</v>
      </c>
      <c r="B981" t="s">
        <v>57</v>
      </c>
      <c r="C981" t="s">
        <v>11374</v>
      </c>
      <c r="D981" t="s">
        <v>11375</v>
      </c>
      <c r="E981" t="s">
        <v>11376</v>
      </c>
      <c r="F981" t="s">
        <v>61</v>
      </c>
      <c r="G981" t="s">
        <v>338</v>
      </c>
      <c r="H981" t="s">
        <v>4896</v>
      </c>
      <c r="I981" t="s">
        <v>57</v>
      </c>
      <c r="J981" t="s">
        <v>5199</v>
      </c>
      <c r="K981" t="s">
        <v>57</v>
      </c>
      <c r="L981" t="s">
        <v>172</v>
      </c>
      <c r="M981" t="s">
        <v>57</v>
      </c>
      <c r="N981" t="s">
        <v>186</v>
      </c>
      <c r="O981" t="s">
        <v>68</v>
      </c>
      <c r="P981" t="s">
        <v>11377</v>
      </c>
      <c r="Q981" t="s">
        <v>11378</v>
      </c>
      <c r="R981" t="s">
        <v>11379</v>
      </c>
      <c r="S981" t="s">
        <v>11380</v>
      </c>
      <c r="T981" t="s">
        <v>11381</v>
      </c>
      <c r="U981" t="s">
        <v>74</v>
      </c>
      <c r="V981" t="s">
        <v>75</v>
      </c>
      <c r="W981">
        <v>2009</v>
      </c>
      <c r="X981" t="s">
        <v>146</v>
      </c>
      <c r="Y981" t="s">
        <v>57</v>
      </c>
      <c r="Z981" t="s">
        <v>77</v>
      </c>
      <c r="AA981" t="s">
        <v>57</v>
      </c>
      <c r="AB981">
        <f t="shared" si="15"/>
        <v>2009</v>
      </c>
      <c r="AC981" t="s">
        <v>57</v>
      </c>
      <c r="AD981" t="s">
        <v>57</v>
      </c>
      <c r="AE981" t="s">
        <v>210</v>
      </c>
      <c r="AF981" t="s">
        <v>57</v>
      </c>
      <c r="AG981" t="s">
        <v>57</v>
      </c>
      <c r="AH981" t="s">
        <v>471</v>
      </c>
      <c r="AI981" t="s">
        <v>57</v>
      </c>
      <c r="AJ981">
        <v>364</v>
      </c>
      <c r="AK981" t="s">
        <v>98</v>
      </c>
      <c r="AL981" t="s">
        <v>77</v>
      </c>
      <c r="AM981">
        <v>200</v>
      </c>
      <c r="AN981" t="s">
        <v>276</v>
      </c>
      <c r="AO981" t="s">
        <v>372</v>
      </c>
      <c r="AP981" t="s">
        <v>57</v>
      </c>
      <c r="AQ981" t="s">
        <v>359</v>
      </c>
      <c r="AR981" t="s">
        <v>57</v>
      </c>
      <c r="AS981" t="s">
        <v>57</v>
      </c>
      <c r="AT981" t="s">
        <v>57</v>
      </c>
      <c r="AU981" t="s">
        <v>57</v>
      </c>
      <c r="AV981" t="s">
        <v>5205</v>
      </c>
      <c r="AW981" t="s">
        <v>57</v>
      </c>
      <c r="AX981" t="s">
        <v>57</v>
      </c>
      <c r="AY981" t="s">
        <v>57</v>
      </c>
      <c r="AZ981" t="s">
        <v>57</v>
      </c>
      <c r="BA981">
        <v>15</v>
      </c>
      <c r="BB981">
        <v>40</v>
      </c>
      <c r="BC981" t="s">
        <v>57</v>
      </c>
      <c r="BD981" t="s">
        <v>57</v>
      </c>
      <c r="BE981" t="s">
        <v>57</v>
      </c>
      <c r="BF981" t="s">
        <v>11382</v>
      </c>
    </row>
    <row r="982" spans="1:58" x14ac:dyDescent="0.5">
      <c r="A982" t="s">
        <v>11383</v>
      </c>
      <c r="B982" t="s">
        <v>57</v>
      </c>
      <c r="C982" t="s">
        <v>11384</v>
      </c>
      <c r="D982" t="s">
        <v>11385</v>
      </c>
      <c r="E982" t="s">
        <v>11386</v>
      </c>
      <c r="F982" t="s">
        <v>61</v>
      </c>
      <c r="G982" t="s">
        <v>105</v>
      </c>
      <c r="H982" t="s">
        <v>449</v>
      </c>
      <c r="I982" t="s">
        <v>57</v>
      </c>
      <c r="J982" t="s">
        <v>5384</v>
      </c>
      <c r="K982" t="s">
        <v>57</v>
      </c>
      <c r="L982" t="s">
        <v>65</v>
      </c>
      <c r="M982" t="s">
        <v>57</v>
      </c>
      <c r="N982" t="s">
        <v>67</v>
      </c>
      <c r="O982" t="s">
        <v>68</v>
      </c>
      <c r="P982" t="s">
        <v>11387</v>
      </c>
      <c r="Q982" t="s">
        <v>11388</v>
      </c>
      <c r="R982" t="s">
        <v>11389</v>
      </c>
      <c r="S982" t="s">
        <v>11390</v>
      </c>
      <c r="T982" t="s">
        <v>11391</v>
      </c>
      <c r="U982" t="s">
        <v>74</v>
      </c>
      <c r="V982" t="s">
        <v>75</v>
      </c>
      <c r="W982">
        <v>1981</v>
      </c>
      <c r="X982" t="s">
        <v>76</v>
      </c>
      <c r="Y982" t="s">
        <v>57</v>
      </c>
      <c r="Z982" t="s">
        <v>79</v>
      </c>
      <c r="AA982">
        <v>2000</v>
      </c>
      <c r="AB982">
        <f t="shared" si="15"/>
        <v>2000</v>
      </c>
      <c r="AC982" t="s">
        <v>590</v>
      </c>
      <c r="AD982" t="s">
        <v>57</v>
      </c>
      <c r="AE982" t="s">
        <v>78</v>
      </c>
      <c r="AF982">
        <v>10</v>
      </c>
      <c r="AG982">
        <v>60</v>
      </c>
      <c r="AH982" t="s">
        <v>57</v>
      </c>
      <c r="AI982" t="s">
        <v>79</v>
      </c>
      <c r="AJ982">
        <v>0</v>
      </c>
      <c r="AK982" t="s">
        <v>98</v>
      </c>
      <c r="AL982" t="s">
        <v>79</v>
      </c>
      <c r="AM982">
        <v>20</v>
      </c>
      <c r="AN982" t="s">
        <v>99</v>
      </c>
      <c r="AO982" t="s">
        <v>372</v>
      </c>
      <c r="AP982" t="s">
        <v>57</v>
      </c>
      <c r="AQ982" t="s">
        <v>319</v>
      </c>
      <c r="AR982" t="s">
        <v>57</v>
      </c>
      <c r="AS982" t="s">
        <v>57</v>
      </c>
      <c r="AT982">
        <v>10</v>
      </c>
      <c r="AU982" t="s">
        <v>57</v>
      </c>
      <c r="AV982" t="s">
        <v>57</v>
      </c>
      <c r="AW982" t="s">
        <v>57</v>
      </c>
      <c r="AX982" t="s">
        <v>57</v>
      </c>
      <c r="AY982" t="s">
        <v>57</v>
      </c>
      <c r="AZ982" t="s">
        <v>57</v>
      </c>
      <c r="BA982">
        <v>10</v>
      </c>
      <c r="BB982">
        <v>40</v>
      </c>
      <c r="BC982" t="s">
        <v>57</v>
      </c>
      <c r="BD982" t="s">
        <v>57</v>
      </c>
      <c r="BE982" t="s">
        <v>57</v>
      </c>
      <c r="BF982" t="s">
        <v>11392</v>
      </c>
    </row>
    <row r="983" spans="1:58" x14ac:dyDescent="0.5">
      <c r="A983" t="s">
        <v>11393</v>
      </c>
      <c r="B983" t="s">
        <v>57</v>
      </c>
      <c r="C983" t="s">
        <v>11394</v>
      </c>
      <c r="D983" t="s">
        <v>11395</v>
      </c>
      <c r="E983" t="s">
        <v>11396</v>
      </c>
      <c r="F983" t="s">
        <v>61</v>
      </c>
      <c r="G983" t="s">
        <v>4290</v>
      </c>
      <c r="H983" t="s">
        <v>4291</v>
      </c>
      <c r="I983" t="s">
        <v>57</v>
      </c>
      <c r="J983" t="s">
        <v>8636</v>
      </c>
      <c r="K983" t="s">
        <v>57</v>
      </c>
      <c r="L983" t="s">
        <v>138</v>
      </c>
      <c r="M983" t="s">
        <v>57</v>
      </c>
      <c r="N983" t="s">
        <v>67</v>
      </c>
      <c r="O983" t="s">
        <v>68</v>
      </c>
      <c r="P983" t="s">
        <v>11397</v>
      </c>
      <c r="Q983" t="s">
        <v>11398</v>
      </c>
      <c r="R983" t="s">
        <v>11399</v>
      </c>
      <c r="S983" t="s">
        <v>11400</v>
      </c>
      <c r="T983" t="s">
        <v>11401</v>
      </c>
      <c r="U983" t="s">
        <v>74</v>
      </c>
      <c r="V983" t="s">
        <v>290</v>
      </c>
      <c r="W983">
        <v>2014</v>
      </c>
      <c r="X983" t="s">
        <v>76</v>
      </c>
      <c r="Y983" t="s">
        <v>57</v>
      </c>
      <c r="Z983" t="s">
        <v>77</v>
      </c>
      <c r="AA983" t="s">
        <v>57</v>
      </c>
      <c r="AB983">
        <f t="shared" si="15"/>
        <v>2014</v>
      </c>
      <c r="AC983" t="s">
        <v>57</v>
      </c>
      <c r="AD983" t="s">
        <v>57</v>
      </c>
      <c r="AE983" t="s">
        <v>210</v>
      </c>
      <c r="AF983" t="s">
        <v>57</v>
      </c>
      <c r="AG983" t="s">
        <v>57</v>
      </c>
      <c r="AH983" t="s">
        <v>290</v>
      </c>
      <c r="AI983" t="s">
        <v>57</v>
      </c>
      <c r="AJ983">
        <v>0</v>
      </c>
      <c r="AK983" t="s">
        <v>11402</v>
      </c>
      <c r="AL983" t="s">
        <v>77</v>
      </c>
      <c r="AM983">
        <v>0</v>
      </c>
      <c r="AN983" t="s">
        <v>245</v>
      </c>
      <c r="AO983" t="s">
        <v>212</v>
      </c>
      <c r="AP983" t="s">
        <v>57</v>
      </c>
      <c r="AQ983" t="s">
        <v>83</v>
      </c>
      <c r="AR983" t="s">
        <v>57</v>
      </c>
      <c r="AS983" t="s">
        <v>57</v>
      </c>
      <c r="AT983" t="s">
        <v>57</v>
      </c>
      <c r="AU983" t="s">
        <v>57</v>
      </c>
      <c r="AV983" t="s">
        <v>57</v>
      </c>
      <c r="AW983" t="s">
        <v>57</v>
      </c>
      <c r="AX983" t="s">
        <v>57</v>
      </c>
      <c r="AY983" t="s">
        <v>57</v>
      </c>
      <c r="AZ983" t="s">
        <v>57</v>
      </c>
      <c r="BA983" t="s">
        <v>57</v>
      </c>
      <c r="BB983" t="s">
        <v>57</v>
      </c>
      <c r="BC983" t="s">
        <v>57</v>
      </c>
      <c r="BD983" t="s">
        <v>57</v>
      </c>
      <c r="BE983" t="s">
        <v>11403</v>
      </c>
      <c r="BF983" t="s">
        <v>11404</v>
      </c>
    </row>
    <row r="984" spans="1:58" x14ac:dyDescent="0.5">
      <c r="A984" t="s">
        <v>11405</v>
      </c>
      <c r="B984" t="s">
        <v>57</v>
      </c>
      <c r="C984" t="s">
        <v>11406</v>
      </c>
      <c r="D984" t="s">
        <v>11407</v>
      </c>
      <c r="E984" t="s">
        <v>11408</v>
      </c>
      <c r="F984" t="s">
        <v>61</v>
      </c>
      <c r="G984" t="s">
        <v>2758</v>
      </c>
      <c r="H984" t="s">
        <v>8383</v>
      </c>
      <c r="I984" t="s">
        <v>57</v>
      </c>
      <c r="J984" t="s">
        <v>8383</v>
      </c>
      <c r="K984" t="s">
        <v>57</v>
      </c>
      <c r="L984" t="s">
        <v>172</v>
      </c>
      <c r="M984" t="s">
        <v>11409</v>
      </c>
      <c r="N984" t="s">
        <v>186</v>
      </c>
      <c r="O984" t="s">
        <v>238</v>
      </c>
      <c r="P984" t="s">
        <v>11410</v>
      </c>
      <c r="Q984" t="s">
        <v>11411</v>
      </c>
      <c r="R984" t="s">
        <v>4937</v>
      </c>
      <c r="S984" t="s">
        <v>11412</v>
      </c>
      <c r="T984" t="s">
        <v>11413</v>
      </c>
      <c r="U984" t="s">
        <v>74</v>
      </c>
      <c r="V984" t="s">
        <v>193</v>
      </c>
      <c r="W984">
        <v>1993</v>
      </c>
      <c r="X984" t="s">
        <v>2451</v>
      </c>
      <c r="Y984" t="s">
        <v>665</v>
      </c>
      <c r="Z984" t="s">
        <v>77</v>
      </c>
      <c r="AA984" t="s">
        <v>57</v>
      </c>
      <c r="AB984">
        <f t="shared" si="15"/>
        <v>1993</v>
      </c>
      <c r="AC984" t="s">
        <v>57</v>
      </c>
      <c r="AD984" t="s">
        <v>57</v>
      </c>
      <c r="AE984" t="s">
        <v>210</v>
      </c>
      <c r="AF984" t="s">
        <v>57</v>
      </c>
      <c r="AG984" t="s">
        <v>57</v>
      </c>
      <c r="AH984" t="s">
        <v>211</v>
      </c>
      <c r="AI984" t="s">
        <v>57</v>
      </c>
      <c r="AJ984">
        <v>5840</v>
      </c>
      <c r="AK984" t="s">
        <v>80</v>
      </c>
      <c r="AL984" t="s">
        <v>77</v>
      </c>
      <c r="AM984">
        <v>220</v>
      </c>
      <c r="AN984" t="s">
        <v>99</v>
      </c>
      <c r="AO984" t="s">
        <v>115</v>
      </c>
      <c r="AP984" t="s">
        <v>57</v>
      </c>
      <c r="AQ984" t="s">
        <v>164</v>
      </c>
      <c r="AR984" t="s">
        <v>57</v>
      </c>
      <c r="AS984" t="s">
        <v>57</v>
      </c>
      <c r="AT984" t="s">
        <v>57</v>
      </c>
      <c r="AU984" t="s">
        <v>57</v>
      </c>
      <c r="AV984" t="s">
        <v>57</v>
      </c>
      <c r="AW984">
        <v>0</v>
      </c>
      <c r="AX984">
        <v>258</v>
      </c>
      <c r="AY984" t="s">
        <v>57</v>
      </c>
      <c r="AZ984" t="s">
        <v>57</v>
      </c>
      <c r="BA984" t="s">
        <v>57</v>
      </c>
      <c r="BB984" t="s">
        <v>57</v>
      </c>
      <c r="BC984" t="s">
        <v>57</v>
      </c>
      <c r="BD984" t="s">
        <v>57</v>
      </c>
      <c r="BE984" t="s">
        <v>11414</v>
      </c>
      <c r="BF984" t="s">
        <v>11415</v>
      </c>
    </row>
    <row r="985" spans="1:58" x14ac:dyDescent="0.5">
      <c r="A985" t="s">
        <v>11416</v>
      </c>
      <c r="B985" t="s">
        <v>57</v>
      </c>
      <c r="C985" t="s">
        <v>11417</v>
      </c>
      <c r="D985" t="s">
        <v>11418</v>
      </c>
      <c r="E985" t="s">
        <v>7699</v>
      </c>
      <c r="F985" t="s">
        <v>61</v>
      </c>
      <c r="G985" t="s">
        <v>89</v>
      </c>
      <c r="H985" t="s">
        <v>251</v>
      </c>
      <c r="I985" t="s">
        <v>57</v>
      </c>
      <c r="J985" t="s">
        <v>11419</v>
      </c>
      <c r="K985" t="s">
        <v>57</v>
      </c>
      <c r="L985" t="s">
        <v>65</v>
      </c>
      <c r="M985" t="s">
        <v>57</v>
      </c>
      <c r="N985" t="s">
        <v>67</v>
      </c>
      <c r="O985" t="s">
        <v>68</v>
      </c>
      <c r="P985" t="s">
        <v>11420</v>
      </c>
      <c r="Q985" t="s">
        <v>11421</v>
      </c>
      <c r="R985" t="s">
        <v>11422</v>
      </c>
      <c r="S985" t="s">
        <v>11423</v>
      </c>
      <c r="T985" t="s">
        <v>11424</v>
      </c>
      <c r="U985" t="s">
        <v>74</v>
      </c>
      <c r="V985" t="s">
        <v>145</v>
      </c>
      <c r="W985">
        <v>1993</v>
      </c>
      <c r="X985" t="s">
        <v>146</v>
      </c>
      <c r="Y985" t="s">
        <v>97</v>
      </c>
      <c r="Z985" t="s">
        <v>79</v>
      </c>
      <c r="AA985">
        <v>2013</v>
      </c>
      <c r="AB985">
        <f t="shared" si="15"/>
        <v>2013</v>
      </c>
      <c r="AC985" t="s">
        <v>11425</v>
      </c>
      <c r="AD985" t="s">
        <v>97</v>
      </c>
      <c r="AE985" t="s">
        <v>78</v>
      </c>
      <c r="AF985">
        <v>10</v>
      </c>
      <c r="AG985">
        <v>80</v>
      </c>
      <c r="AH985" t="s">
        <v>57</v>
      </c>
      <c r="AI985" t="s">
        <v>77</v>
      </c>
      <c r="AJ985">
        <v>130</v>
      </c>
      <c r="AK985" t="s">
        <v>80</v>
      </c>
      <c r="AL985" t="s">
        <v>79</v>
      </c>
      <c r="AM985">
        <v>300</v>
      </c>
      <c r="AN985" t="s">
        <v>276</v>
      </c>
      <c r="AO985" t="s">
        <v>82</v>
      </c>
      <c r="AP985" t="s">
        <v>57</v>
      </c>
      <c r="AQ985" t="s">
        <v>147</v>
      </c>
      <c r="AR985" t="s">
        <v>57</v>
      </c>
      <c r="AS985" t="s">
        <v>57</v>
      </c>
      <c r="AT985" t="s">
        <v>57</v>
      </c>
      <c r="AU985" t="s">
        <v>57</v>
      </c>
      <c r="AV985" t="s">
        <v>57</v>
      </c>
      <c r="AW985">
        <v>20</v>
      </c>
      <c r="AX985">
        <v>50</v>
      </c>
      <c r="AY985" t="s">
        <v>57</v>
      </c>
      <c r="AZ985" t="s">
        <v>57</v>
      </c>
      <c r="BA985">
        <v>33</v>
      </c>
      <c r="BB985">
        <v>50</v>
      </c>
      <c r="BC985" t="s">
        <v>57</v>
      </c>
      <c r="BD985" t="s">
        <v>57</v>
      </c>
      <c r="BE985" t="s">
        <v>57</v>
      </c>
      <c r="BF985" t="s">
        <v>11426</v>
      </c>
    </row>
    <row r="986" spans="1:58" x14ac:dyDescent="0.5">
      <c r="A986" t="s">
        <v>11427</v>
      </c>
      <c r="B986" t="s">
        <v>57</v>
      </c>
      <c r="C986" t="s">
        <v>11428</v>
      </c>
      <c r="D986" t="s">
        <v>11429</v>
      </c>
      <c r="E986" t="s">
        <v>11430</v>
      </c>
      <c r="F986" t="s">
        <v>61</v>
      </c>
      <c r="G986" t="s">
        <v>463</v>
      </c>
      <c r="H986" t="s">
        <v>1886</v>
      </c>
      <c r="I986" t="s">
        <v>57</v>
      </c>
      <c r="J986" t="s">
        <v>11431</v>
      </c>
      <c r="K986" t="s">
        <v>57</v>
      </c>
      <c r="L986" t="s">
        <v>65</v>
      </c>
      <c r="M986" t="s">
        <v>57</v>
      </c>
      <c r="N986" t="s">
        <v>67</v>
      </c>
      <c r="O986" t="s">
        <v>68</v>
      </c>
      <c r="P986" t="s">
        <v>11432</v>
      </c>
      <c r="Q986" t="s">
        <v>11433</v>
      </c>
      <c r="R986" t="s">
        <v>11434</v>
      </c>
      <c r="S986" t="s">
        <v>11435</v>
      </c>
      <c r="T986" t="s">
        <v>11436</v>
      </c>
      <c r="U986" t="s">
        <v>74</v>
      </c>
      <c r="V986" t="s">
        <v>114</v>
      </c>
      <c r="W986">
        <v>2006</v>
      </c>
      <c r="X986" t="s">
        <v>76</v>
      </c>
      <c r="Y986" t="s">
        <v>1894</v>
      </c>
      <c r="Z986" t="s">
        <v>77</v>
      </c>
      <c r="AA986" t="s">
        <v>57</v>
      </c>
      <c r="AB986">
        <f t="shared" si="15"/>
        <v>2006</v>
      </c>
      <c r="AC986" t="s">
        <v>57</v>
      </c>
      <c r="AD986" t="s">
        <v>57</v>
      </c>
      <c r="AE986" t="s">
        <v>78</v>
      </c>
      <c r="AF986">
        <v>6</v>
      </c>
      <c r="AG986">
        <v>30</v>
      </c>
      <c r="AH986" t="s">
        <v>57</v>
      </c>
      <c r="AI986" t="s">
        <v>77</v>
      </c>
      <c r="AJ986">
        <v>0</v>
      </c>
      <c r="AK986" t="s">
        <v>98</v>
      </c>
      <c r="AL986" t="s">
        <v>79</v>
      </c>
      <c r="AM986">
        <v>546</v>
      </c>
      <c r="AN986" t="s">
        <v>99</v>
      </c>
      <c r="AO986" t="s">
        <v>82</v>
      </c>
      <c r="AP986" t="s">
        <v>57</v>
      </c>
      <c r="AQ986" t="s">
        <v>164</v>
      </c>
      <c r="AR986">
        <v>5</v>
      </c>
      <c r="AS986" t="s">
        <v>57</v>
      </c>
      <c r="AT986" t="s">
        <v>57</v>
      </c>
      <c r="AU986" t="s">
        <v>57</v>
      </c>
      <c r="AV986" t="s">
        <v>57</v>
      </c>
      <c r="AW986">
        <v>61</v>
      </c>
      <c r="AX986">
        <v>121</v>
      </c>
      <c r="AY986" t="s">
        <v>57</v>
      </c>
      <c r="AZ986" t="s">
        <v>57</v>
      </c>
      <c r="BA986">
        <v>121</v>
      </c>
      <c r="BB986">
        <v>243</v>
      </c>
      <c r="BC986" t="s">
        <v>57</v>
      </c>
      <c r="BD986" t="s">
        <v>57</v>
      </c>
      <c r="BE986" t="s">
        <v>57</v>
      </c>
      <c r="BF986" t="s">
        <v>11437</v>
      </c>
    </row>
    <row r="987" spans="1:58" x14ac:dyDescent="0.5">
      <c r="A987" t="s">
        <v>11438</v>
      </c>
      <c r="B987" t="s">
        <v>57</v>
      </c>
      <c r="C987" t="s">
        <v>11439</v>
      </c>
      <c r="D987" t="s">
        <v>11440</v>
      </c>
      <c r="E987" t="s">
        <v>11441</v>
      </c>
      <c r="F987" t="s">
        <v>61</v>
      </c>
      <c r="G987" t="s">
        <v>183</v>
      </c>
      <c r="H987" t="s">
        <v>1331</v>
      </c>
      <c r="I987" t="s">
        <v>57</v>
      </c>
      <c r="J987" t="s">
        <v>4173</v>
      </c>
      <c r="K987" t="s">
        <v>57</v>
      </c>
      <c r="L987" t="s">
        <v>172</v>
      </c>
      <c r="M987" t="s">
        <v>57</v>
      </c>
      <c r="N987" t="s">
        <v>67</v>
      </c>
      <c r="O987" t="s">
        <v>68</v>
      </c>
      <c r="P987" t="s">
        <v>11442</v>
      </c>
      <c r="Q987" t="s">
        <v>11443</v>
      </c>
      <c r="R987" t="s">
        <v>9988</v>
      </c>
      <c r="S987" t="s">
        <v>11444</v>
      </c>
      <c r="T987" t="s">
        <v>11445</v>
      </c>
      <c r="U987" t="s">
        <v>74</v>
      </c>
      <c r="V987" t="s">
        <v>75</v>
      </c>
      <c r="W987">
        <v>1976</v>
      </c>
      <c r="X987" t="s">
        <v>244</v>
      </c>
      <c r="Y987" t="s">
        <v>57</v>
      </c>
      <c r="Z987" t="s">
        <v>79</v>
      </c>
      <c r="AA987">
        <v>2013</v>
      </c>
      <c r="AB987">
        <f t="shared" si="15"/>
        <v>2013</v>
      </c>
      <c r="AC987" t="s">
        <v>244</v>
      </c>
      <c r="AD987" t="s">
        <v>57</v>
      </c>
      <c r="AE987" t="s">
        <v>78</v>
      </c>
      <c r="AF987">
        <v>2</v>
      </c>
      <c r="AG987">
        <v>31</v>
      </c>
      <c r="AH987" t="s">
        <v>57</v>
      </c>
      <c r="AI987" t="s">
        <v>79</v>
      </c>
      <c r="AJ987">
        <v>60</v>
      </c>
      <c r="AK987" t="s">
        <v>80</v>
      </c>
      <c r="AL987" t="s">
        <v>79</v>
      </c>
      <c r="AM987">
        <v>500</v>
      </c>
      <c r="AN987" t="s">
        <v>260</v>
      </c>
      <c r="AO987" t="s">
        <v>129</v>
      </c>
      <c r="AP987" t="s">
        <v>57</v>
      </c>
      <c r="AQ987" t="s">
        <v>147</v>
      </c>
      <c r="AR987" t="s">
        <v>57</v>
      </c>
      <c r="AS987" t="s">
        <v>57</v>
      </c>
      <c r="AT987" t="s">
        <v>57</v>
      </c>
      <c r="AU987" t="s">
        <v>57</v>
      </c>
      <c r="AV987" t="s">
        <v>57</v>
      </c>
      <c r="AW987">
        <v>5</v>
      </c>
      <c r="AX987">
        <v>20</v>
      </c>
      <c r="AY987">
        <v>5</v>
      </c>
      <c r="AZ987">
        <v>30</v>
      </c>
      <c r="BA987">
        <v>7</v>
      </c>
      <c r="BB987">
        <v>30</v>
      </c>
      <c r="BC987" t="s">
        <v>57</v>
      </c>
      <c r="BD987" t="s">
        <v>57</v>
      </c>
      <c r="BE987" t="s">
        <v>57</v>
      </c>
      <c r="BF987" t="s">
        <v>11446</v>
      </c>
    </row>
    <row r="988" spans="1:58" x14ac:dyDescent="0.5">
      <c r="A988" t="s">
        <v>11447</v>
      </c>
      <c r="B988" t="s">
        <v>57</v>
      </c>
      <c r="C988" t="s">
        <v>11448</v>
      </c>
      <c r="D988" t="s">
        <v>11449</v>
      </c>
      <c r="E988" t="s">
        <v>11450</v>
      </c>
      <c r="F988" t="s">
        <v>61</v>
      </c>
      <c r="G988" t="s">
        <v>338</v>
      </c>
      <c r="H988" t="s">
        <v>339</v>
      </c>
      <c r="I988" t="s">
        <v>57</v>
      </c>
      <c r="J988" t="s">
        <v>11451</v>
      </c>
      <c r="K988" t="s">
        <v>57</v>
      </c>
      <c r="L988" t="s">
        <v>138</v>
      </c>
      <c r="M988" t="s">
        <v>57</v>
      </c>
      <c r="N988" t="s">
        <v>186</v>
      </c>
      <c r="O988" t="s">
        <v>238</v>
      </c>
      <c r="P988" t="s">
        <v>11452</v>
      </c>
      <c r="Q988" t="s">
        <v>11453</v>
      </c>
      <c r="R988" t="s">
        <v>11454</v>
      </c>
      <c r="S988" t="s">
        <v>11455</v>
      </c>
      <c r="T988" t="s">
        <v>11456</v>
      </c>
      <c r="U988" t="s">
        <v>74</v>
      </c>
      <c r="V988" t="s">
        <v>75</v>
      </c>
      <c r="W988">
        <v>1980</v>
      </c>
      <c r="X988" t="s">
        <v>146</v>
      </c>
      <c r="Y988" t="s">
        <v>57</v>
      </c>
      <c r="Z988" t="s">
        <v>77</v>
      </c>
      <c r="AA988" t="s">
        <v>57</v>
      </c>
      <c r="AB988">
        <f t="shared" si="15"/>
        <v>1980</v>
      </c>
      <c r="AC988" t="s">
        <v>57</v>
      </c>
      <c r="AD988" t="s">
        <v>57</v>
      </c>
      <c r="AE988" t="s">
        <v>210</v>
      </c>
      <c r="AF988" t="s">
        <v>57</v>
      </c>
      <c r="AG988" t="s">
        <v>57</v>
      </c>
      <c r="AH988" t="s">
        <v>211</v>
      </c>
      <c r="AI988" t="s">
        <v>57</v>
      </c>
      <c r="AJ988">
        <v>250</v>
      </c>
      <c r="AK988" t="s">
        <v>575</v>
      </c>
      <c r="AL988" t="s">
        <v>79</v>
      </c>
      <c r="AM988">
        <v>400</v>
      </c>
      <c r="AN988" t="s">
        <v>276</v>
      </c>
      <c r="AO988" t="s">
        <v>115</v>
      </c>
      <c r="AP988" t="s">
        <v>57</v>
      </c>
      <c r="AQ988" t="s">
        <v>147</v>
      </c>
      <c r="AR988" t="s">
        <v>57</v>
      </c>
      <c r="AS988" t="s">
        <v>57</v>
      </c>
      <c r="AT988" t="s">
        <v>57</v>
      </c>
      <c r="AU988" t="s">
        <v>57</v>
      </c>
      <c r="AV988" t="s">
        <v>57</v>
      </c>
      <c r="AW988">
        <v>25</v>
      </c>
      <c r="AX988">
        <v>100</v>
      </c>
      <c r="AY988" t="s">
        <v>57</v>
      </c>
      <c r="AZ988" t="s">
        <v>57</v>
      </c>
      <c r="BA988" t="s">
        <v>57</v>
      </c>
      <c r="BB988" t="s">
        <v>57</v>
      </c>
      <c r="BC988" t="s">
        <v>57</v>
      </c>
      <c r="BD988" t="s">
        <v>57</v>
      </c>
      <c r="BE988" t="s">
        <v>57</v>
      </c>
      <c r="BF988" t="s">
        <v>11457</v>
      </c>
    </row>
    <row r="989" spans="1:58" x14ac:dyDescent="0.5">
      <c r="A989" t="s">
        <v>11458</v>
      </c>
      <c r="B989" t="s">
        <v>57</v>
      </c>
      <c r="C989" t="s">
        <v>11459</v>
      </c>
      <c r="D989" t="s">
        <v>11460</v>
      </c>
      <c r="E989" t="s">
        <v>11461</v>
      </c>
      <c r="F989" t="s">
        <v>61</v>
      </c>
      <c r="G989" t="s">
        <v>105</v>
      </c>
      <c r="H989" t="s">
        <v>449</v>
      </c>
      <c r="I989" t="s">
        <v>57</v>
      </c>
      <c r="J989" t="s">
        <v>11462</v>
      </c>
      <c r="K989" t="s">
        <v>57</v>
      </c>
      <c r="L989" t="s">
        <v>65</v>
      </c>
      <c r="M989" t="s">
        <v>57</v>
      </c>
      <c r="N989" t="s">
        <v>67</v>
      </c>
      <c r="O989" t="s">
        <v>68</v>
      </c>
      <c r="P989" t="s">
        <v>11463</v>
      </c>
      <c r="Q989" t="s">
        <v>11464</v>
      </c>
      <c r="R989" t="s">
        <v>4976</v>
      </c>
      <c r="S989" t="s">
        <v>11465</v>
      </c>
      <c r="T989" t="s">
        <v>11466</v>
      </c>
      <c r="U989" t="s">
        <v>74</v>
      </c>
      <c r="V989" t="s">
        <v>145</v>
      </c>
      <c r="W989">
        <v>1995</v>
      </c>
      <c r="X989" t="s">
        <v>76</v>
      </c>
      <c r="Y989" t="s">
        <v>57</v>
      </c>
      <c r="Z989" t="s">
        <v>79</v>
      </c>
      <c r="AA989">
        <v>2014</v>
      </c>
      <c r="AB989">
        <f t="shared" si="15"/>
        <v>2014</v>
      </c>
      <c r="AC989" t="s">
        <v>429</v>
      </c>
      <c r="AD989" t="s">
        <v>57</v>
      </c>
      <c r="AE989" t="s">
        <v>78</v>
      </c>
      <c r="AF989">
        <v>1</v>
      </c>
      <c r="AG989">
        <v>50</v>
      </c>
      <c r="AH989" t="s">
        <v>57</v>
      </c>
      <c r="AI989" t="s">
        <v>79</v>
      </c>
      <c r="AJ989">
        <v>3</v>
      </c>
      <c r="AK989" t="s">
        <v>3410</v>
      </c>
      <c r="AL989" t="s">
        <v>79</v>
      </c>
      <c r="AM989">
        <v>100</v>
      </c>
      <c r="AN989" t="s">
        <v>260</v>
      </c>
      <c r="AO989" t="s">
        <v>372</v>
      </c>
      <c r="AP989" t="s">
        <v>57</v>
      </c>
      <c r="AQ989" t="s">
        <v>319</v>
      </c>
      <c r="AR989" t="s">
        <v>57</v>
      </c>
      <c r="AS989" t="s">
        <v>57</v>
      </c>
      <c r="AT989">
        <v>10</v>
      </c>
      <c r="AU989" t="s">
        <v>57</v>
      </c>
      <c r="AV989" t="s">
        <v>57</v>
      </c>
      <c r="AW989" t="s">
        <v>57</v>
      </c>
      <c r="AX989" t="s">
        <v>57</v>
      </c>
      <c r="AY989" t="s">
        <v>57</v>
      </c>
      <c r="AZ989" t="s">
        <v>57</v>
      </c>
      <c r="BA989">
        <v>5</v>
      </c>
      <c r="BB989">
        <v>80</v>
      </c>
      <c r="BC989" t="s">
        <v>57</v>
      </c>
      <c r="BD989" t="s">
        <v>57</v>
      </c>
      <c r="BE989" t="s">
        <v>57</v>
      </c>
      <c r="BF989" t="s">
        <v>11467</v>
      </c>
    </row>
    <row r="990" spans="1:58" x14ac:dyDescent="0.5">
      <c r="A990" t="s">
        <v>11468</v>
      </c>
      <c r="B990" t="s">
        <v>57</v>
      </c>
      <c r="C990" t="s">
        <v>11469</v>
      </c>
      <c r="D990" t="s">
        <v>11470</v>
      </c>
      <c r="E990" t="s">
        <v>11471</v>
      </c>
      <c r="F990" t="s">
        <v>61</v>
      </c>
      <c r="G990" t="s">
        <v>338</v>
      </c>
      <c r="H990" t="s">
        <v>436</v>
      </c>
      <c r="I990" t="s">
        <v>57</v>
      </c>
      <c r="J990" t="s">
        <v>437</v>
      </c>
      <c r="K990" t="s">
        <v>57</v>
      </c>
      <c r="L990" t="s">
        <v>172</v>
      </c>
      <c r="M990" t="s">
        <v>57</v>
      </c>
      <c r="N990" t="s">
        <v>67</v>
      </c>
      <c r="O990" t="s">
        <v>68</v>
      </c>
      <c r="P990" t="s">
        <v>11472</v>
      </c>
      <c r="Q990" t="s">
        <v>11473</v>
      </c>
      <c r="R990" t="s">
        <v>1640</v>
      </c>
      <c r="S990" t="s">
        <v>11474</v>
      </c>
      <c r="T990" t="s">
        <v>11475</v>
      </c>
      <c r="U990" t="s">
        <v>74</v>
      </c>
      <c r="V990" t="s">
        <v>75</v>
      </c>
      <c r="W990">
        <v>1992</v>
      </c>
      <c r="X990" t="s">
        <v>146</v>
      </c>
      <c r="Y990" t="s">
        <v>57</v>
      </c>
      <c r="Z990" t="s">
        <v>77</v>
      </c>
      <c r="AA990" t="s">
        <v>57</v>
      </c>
      <c r="AB990">
        <f t="shared" si="15"/>
        <v>1992</v>
      </c>
      <c r="AC990" t="s">
        <v>57</v>
      </c>
      <c r="AD990" t="s">
        <v>57</v>
      </c>
      <c r="AE990" t="s">
        <v>78</v>
      </c>
      <c r="AF990">
        <v>3</v>
      </c>
      <c r="AG990">
        <v>46</v>
      </c>
      <c r="AH990" t="s">
        <v>57</v>
      </c>
      <c r="AI990" t="s">
        <v>79</v>
      </c>
      <c r="AJ990">
        <v>14</v>
      </c>
      <c r="AK990" t="s">
        <v>414</v>
      </c>
      <c r="AL990" t="s">
        <v>79</v>
      </c>
      <c r="AM990">
        <v>185</v>
      </c>
      <c r="AN990" t="s">
        <v>81</v>
      </c>
      <c r="AO990" t="s">
        <v>115</v>
      </c>
      <c r="AP990" t="s">
        <v>57</v>
      </c>
      <c r="AQ990" t="s">
        <v>164</v>
      </c>
      <c r="AR990">
        <v>15</v>
      </c>
      <c r="AS990" t="s">
        <v>57</v>
      </c>
      <c r="AT990" t="s">
        <v>57</v>
      </c>
      <c r="AU990" t="s">
        <v>57</v>
      </c>
      <c r="AV990" t="s">
        <v>57</v>
      </c>
      <c r="AW990">
        <v>14</v>
      </c>
      <c r="AX990">
        <v>56</v>
      </c>
      <c r="AY990" t="s">
        <v>57</v>
      </c>
      <c r="AZ990" t="s">
        <v>57</v>
      </c>
      <c r="BA990" t="s">
        <v>57</v>
      </c>
      <c r="BB990" t="s">
        <v>57</v>
      </c>
      <c r="BC990" t="s">
        <v>57</v>
      </c>
      <c r="BD990" t="s">
        <v>57</v>
      </c>
      <c r="BE990" t="s">
        <v>57</v>
      </c>
      <c r="BF990" t="s">
        <v>11476</v>
      </c>
    </row>
    <row r="991" spans="1:58" x14ac:dyDescent="0.5">
      <c r="A991" t="s">
        <v>11477</v>
      </c>
      <c r="B991" t="s">
        <v>57</v>
      </c>
      <c r="C991" t="s">
        <v>11478</v>
      </c>
      <c r="D991" t="s">
        <v>11479</v>
      </c>
      <c r="E991" t="s">
        <v>11480</v>
      </c>
      <c r="F991" t="s">
        <v>61</v>
      </c>
      <c r="G991" t="s">
        <v>1013</v>
      </c>
      <c r="H991" t="s">
        <v>2064</v>
      </c>
      <c r="I991" t="s">
        <v>57</v>
      </c>
      <c r="J991" t="s">
        <v>11481</v>
      </c>
      <c r="K991" t="s">
        <v>57</v>
      </c>
      <c r="L991" t="s">
        <v>65</v>
      </c>
      <c r="M991" t="s">
        <v>57</v>
      </c>
      <c r="N991" t="s">
        <v>186</v>
      </c>
      <c r="O991" t="s">
        <v>1016</v>
      </c>
      <c r="P991" t="s">
        <v>11482</v>
      </c>
      <c r="Q991" t="s">
        <v>11483</v>
      </c>
      <c r="R991" t="s">
        <v>3647</v>
      </c>
      <c r="S991" t="s">
        <v>11484</v>
      </c>
      <c r="T991" t="s">
        <v>11485</v>
      </c>
      <c r="U991" t="s">
        <v>74</v>
      </c>
      <c r="V991" t="s">
        <v>193</v>
      </c>
      <c r="W991">
        <v>2013</v>
      </c>
      <c r="X991" t="s">
        <v>146</v>
      </c>
      <c r="Y991" t="s">
        <v>57</v>
      </c>
      <c r="Z991" t="s">
        <v>77</v>
      </c>
      <c r="AA991" t="s">
        <v>57</v>
      </c>
      <c r="AB991">
        <f t="shared" si="15"/>
        <v>2013</v>
      </c>
      <c r="AC991" t="s">
        <v>57</v>
      </c>
      <c r="AD991" t="s">
        <v>57</v>
      </c>
      <c r="AE991" t="s">
        <v>78</v>
      </c>
      <c r="AF991">
        <v>42</v>
      </c>
      <c r="AG991">
        <v>93</v>
      </c>
      <c r="AH991" t="s">
        <v>57</v>
      </c>
      <c r="AI991" t="s">
        <v>77</v>
      </c>
      <c r="AJ991">
        <v>0</v>
      </c>
      <c r="AK991" t="s">
        <v>11486</v>
      </c>
      <c r="AL991" t="s">
        <v>79</v>
      </c>
      <c r="AM991">
        <v>100</v>
      </c>
      <c r="AN991" t="s">
        <v>260</v>
      </c>
      <c r="AO991" t="s">
        <v>372</v>
      </c>
      <c r="AP991" t="s">
        <v>57</v>
      </c>
      <c r="AQ991" t="s">
        <v>83</v>
      </c>
      <c r="AR991" t="s">
        <v>57</v>
      </c>
      <c r="AS991" t="s">
        <v>57</v>
      </c>
      <c r="AT991" t="s">
        <v>57</v>
      </c>
      <c r="AU991" t="s">
        <v>57</v>
      </c>
      <c r="AV991" t="s">
        <v>57</v>
      </c>
      <c r="AW991" t="s">
        <v>57</v>
      </c>
      <c r="AX991" t="s">
        <v>57</v>
      </c>
      <c r="AY991" t="s">
        <v>57</v>
      </c>
      <c r="AZ991" t="s">
        <v>57</v>
      </c>
      <c r="BA991">
        <v>60</v>
      </c>
      <c r="BB991">
        <v>150</v>
      </c>
      <c r="BC991" t="s">
        <v>57</v>
      </c>
      <c r="BD991" t="s">
        <v>57</v>
      </c>
      <c r="BE991" t="s">
        <v>57</v>
      </c>
      <c r="BF991" t="s">
        <v>11487</v>
      </c>
    </row>
    <row r="992" spans="1:58" x14ac:dyDescent="0.5">
      <c r="A992" t="s">
        <v>11488</v>
      </c>
      <c r="B992" t="s">
        <v>57</v>
      </c>
      <c r="C992" t="s">
        <v>11489</v>
      </c>
      <c r="D992" t="s">
        <v>11490</v>
      </c>
      <c r="E992" t="s">
        <v>11491</v>
      </c>
      <c r="F992" t="s">
        <v>61</v>
      </c>
      <c r="G992" t="s">
        <v>62</v>
      </c>
      <c r="H992" t="s">
        <v>3597</v>
      </c>
      <c r="I992" t="s">
        <v>57</v>
      </c>
      <c r="J992" t="s">
        <v>3597</v>
      </c>
      <c r="K992" t="s">
        <v>57</v>
      </c>
      <c r="L992" t="s">
        <v>65</v>
      </c>
      <c r="M992" t="s">
        <v>11492</v>
      </c>
      <c r="N992" t="s">
        <v>67</v>
      </c>
      <c r="O992" t="s">
        <v>68</v>
      </c>
      <c r="P992" t="s">
        <v>11493</v>
      </c>
      <c r="Q992" t="s">
        <v>11494</v>
      </c>
      <c r="R992" t="s">
        <v>3240</v>
      </c>
      <c r="S992" t="s">
        <v>11495</v>
      </c>
      <c r="T992" t="s">
        <v>11496</v>
      </c>
      <c r="U992" t="s">
        <v>74</v>
      </c>
      <c r="V992" t="s">
        <v>145</v>
      </c>
      <c r="W992">
        <v>2009</v>
      </c>
      <c r="X992" t="s">
        <v>76</v>
      </c>
      <c r="Y992" t="s">
        <v>2141</v>
      </c>
      <c r="Z992" t="s">
        <v>77</v>
      </c>
      <c r="AA992" t="s">
        <v>57</v>
      </c>
      <c r="AB992">
        <f t="shared" si="15"/>
        <v>2009</v>
      </c>
      <c r="AC992" t="s">
        <v>57</v>
      </c>
      <c r="AD992" t="s">
        <v>57</v>
      </c>
      <c r="AE992" t="s">
        <v>210</v>
      </c>
      <c r="AF992" t="s">
        <v>57</v>
      </c>
      <c r="AG992" t="s">
        <v>57</v>
      </c>
      <c r="AH992" t="s">
        <v>211</v>
      </c>
      <c r="AI992" t="s">
        <v>57</v>
      </c>
      <c r="AJ992">
        <v>1020</v>
      </c>
      <c r="AK992" t="s">
        <v>97</v>
      </c>
      <c r="AL992" t="s">
        <v>79</v>
      </c>
      <c r="AM992">
        <v>300</v>
      </c>
      <c r="AN992" t="s">
        <v>99</v>
      </c>
      <c r="AO992" t="s">
        <v>129</v>
      </c>
      <c r="AP992" t="s">
        <v>57</v>
      </c>
      <c r="AQ992" t="s">
        <v>83</v>
      </c>
      <c r="AR992" t="s">
        <v>57</v>
      </c>
      <c r="AS992" t="s">
        <v>57</v>
      </c>
      <c r="AT992" t="s">
        <v>57</v>
      </c>
      <c r="AU992" t="s">
        <v>57</v>
      </c>
      <c r="AV992" t="s">
        <v>57</v>
      </c>
      <c r="AW992">
        <v>5</v>
      </c>
      <c r="AX992">
        <v>50</v>
      </c>
      <c r="AY992">
        <v>2</v>
      </c>
      <c r="AZ992">
        <v>20</v>
      </c>
      <c r="BA992">
        <v>2</v>
      </c>
      <c r="BB992">
        <v>20</v>
      </c>
      <c r="BC992" t="s">
        <v>57</v>
      </c>
      <c r="BD992" t="s">
        <v>57</v>
      </c>
      <c r="BE992" t="s">
        <v>57</v>
      </c>
      <c r="BF992" t="s">
        <v>11497</v>
      </c>
    </row>
    <row r="993" spans="1:58" x14ac:dyDescent="0.5">
      <c r="A993" t="s">
        <v>11498</v>
      </c>
      <c r="B993" t="s">
        <v>57</v>
      </c>
      <c r="C993" t="s">
        <v>11499</v>
      </c>
      <c r="D993" t="s">
        <v>11500</v>
      </c>
      <c r="E993" t="s">
        <v>11501</v>
      </c>
      <c r="F993" t="s">
        <v>61</v>
      </c>
      <c r="G993" t="s">
        <v>1013</v>
      </c>
      <c r="H993" t="s">
        <v>1849</v>
      </c>
      <c r="I993" t="s">
        <v>57</v>
      </c>
      <c r="J993" t="s">
        <v>11502</v>
      </c>
      <c r="K993" t="s">
        <v>57</v>
      </c>
      <c r="L993" t="s">
        <v>65</v>
      </c>
      <c r="M993" t="s">
        <v>57</v>
      </c>
      <c r="N993" t="s">
        <v>67</v>
      </c>
      <c r="O993" t="s">
        <v>68</v>
      </c>
      <c r="P993" t="s">
        <v>11503</v>
      </c>
      <c r="Q993" t="s">
        <v>11504</v>
      </c>
      <c r="R993" t="s">
        <v>6088</v>
      </c>
      <c r="S993" t="s">
        <v>11505</v>
      </c>
      <c r="T993" t="s">
        <v>11506</v>
      </c>
      <c r="U993" t="s">
        <v>74</v>
      </c>
      <c r="V993" t="s">
        <v>114</v>
      </c>
      <c r="W993">
        <v>2004</v>
      </c>
      <c r="X993" t="s">
        <v>11507</v>
      </c>
      <c r="Y993" t="s">
        <v>57</v>
      </c>
      <c r="Z993" t="s">
        <v>79</v>
      </c>
      <c r="AA993">
        <v>2007</v>
      </c>
      <c r="AB993">
        <f t="shared" si="15"/>
        <v>2007</v>
      </c>
      <c r="AC993" t="s">
        <v>11508</v>
      </c>
      <c r="AD993" t="s">
        <v>57</v>
      </c>
      <c r="AE993" t="s">
        <v>78</v>
      </c>
      <c r="AF993">
        <v>3</v>
      </c>
      <c r="AG993">
        <v>45</v>
      </c>
      <c r="AH993" t="s">
        <v>57</v>
      </c>
      <c r="AI993" t="s">
        <v>79</v>
      </c>
      <c r="AJ993">
        <v>0</v>
      </c>
      <c r="AK993" t="s">
        <v>575</v>
      </c>
      <c r="AL993" t="s">
        <v>79</v>
      </c>
      <c r="AM993">
        <v>100</v>
      </c>
      <c r="AN993" t="s">
        <v>99</v>
      </c>
      <c r="AO993" t="s">
        <v>115</v>
      </c>
      <c r="AP993" t="s">
        <v>57</v>
      </c>
      <c r="AQ993" t="s">
        <v>83</v>
      </c>
      <c r="AR993" t="s">
        <v>57</v>
      </c>
      <c r="AS993" t="s">
        <v>57</v>
      </c>
      <c r="AT993" t="s">
        <v>57</v>
      </c>
      <c r="AU993" t="s">
        <v>57</v>
      </c>
      <c r="AV993" t="s">
        <v>57</v>
      </c>
      <c r="AW993">
        <v>25</v>
      </c>
      <c r="AX993">
        <v>36</v>
      </c>
      <c r="AY993" t="s">
        <v>57</v>
      </c>
      <c r="AZ993" t="s">
        <v>57</v>
      </c>
      <c r="BA993" t="s">
        <v>57</v>
      </c>
      <c r="BB993" t="s">
        <v>57</v>
      </c>
      <c r="BC993" t="s">
        <v>57</v>
      </c>
      <c r="BD993" t="s">
        <v>57</v>
      </c>
      <c r="BE993" t="s">
        <v>57</v>
      </c>
      <c r="BF993" t="s">
        <v>11509</v>
      </c>
    </row>
    <row r="994" spans="1:58" x14ac:dyDescent="0.5">
      <c r="A994" t="s">
        <v>11510</v>
      </c>
      <c r="B994" t="s">
        <v>57</v>
      </c>
      <c r="C994" t="s">
        <v>11511</v>
      </c>
      <c r="D994" t="s">
        <v>11512</v>
      </c>
      <c r="E994" t="s">
        <v>11513</v>
      </c>
      <c r="F994" t="s">
        <v>61</v>
      </c>
      <c r="G994" t="s">
        <v>235</v>
      </c>
      <c r="H994" t="s">
        <v>394</v>
      </c>
      <c r="I994" t="s">
        <v>57</v>
      </c>
      <c r="J994" t="s">
        <v>11514</v>
      </c>
      <c r="K994" t="s">
        <v>57</v>
      </c>
      <c r="L994" t="s">
        <v>65</v>
      </c>
      <c r="M994" t="s">
        <v>57</v>
      </c>
      <c r="N994" t="s">
        <v>186</v>
      </c>
      <c r="O994" t="s">
        <v>238</v>
      </c>
      <c r="P994" t="s">
        <v>11515</v>
      </c>
      <c r="Q994" t="s">
        <v>11516</v>
      </c>
      <c r="R994" t="s">
        <v>11517</v>
      </c>
      <c r="S994" t="s">
        <v>11518</v>
      </c>
      <c r="T994" t="s">
        <v>11519</v>
      </c>
      <c r="U994" t="s">
        <v>74</v>
      </c>
      <c r="V994" t="s">
        <v>145</v>
      </c>
      <c r="W994">
        <v>1993</v>
      </c>
      <c r="X994" t="s">
        <v>244</v>
      </c>
      <c r="Y994" t="s">
        <v>57</v>
      </c>
      <c r="Z994" t="s">
        <v>77</v>
      </c>
      <c r="AA994" t="s">
        <v>57</v>
      </c>
      <c r="AB994">
        <f t="shared" si="15"/>
        <v>1993</v>
      </c>
      <c r="AC994" t="s">
        <v>57</v>
      </c>
      <c r="AD994" t="s">
        <v>57</v>
      </c>
      <c r="AE994" t="s">
        <v>210</v>
      </c>
      <c r="AF994" t="s">
        <v>57</v>
      </c>
      <c r="AG994" t="s">
        <v>57</v>
      </c>
      <c r="AH994" t="s">
        <v>97</v>
      </c>
      <c r="AI994" t="s">
        <v>57</v>
      </c>
      <c r="AJ994">
        <v>365</v>
      </c>
      <c r="AK994" t="s">
        <v>98</v>
      </c>
      <c r="AL994" t="s">
        <v>79</v>
      </c>
      <c r="AM994">
        <v>300</v>
      </c>
      <c r="AN994" t="s">
        <v>99</v>
      </c>
      <c r="AO994" t="s">
        <v>212</v>
      </c>
      <c r="AP994" t="s">
        <v>57</v>
      </c>
      <c r="AQ994" t="s">
        <v>83</v>
      </c>
      <c r="AR994" t="s">
        <v>57</v>
      </c>
      <c r="AS994" t="s">
        <v>57</v>
      </c>
      <c r="AT994" t="s">
        <v>57</v>
      </c>
      <c r="AU994" t="s">
        <v>57</v>
      </c>
      <c r="AV994" t="s">
        <v>57</v>
      </c>
      <c r="AW994" t="s">
        <v>57</v>
      </c>
      <c r="AX994" t="s">
        <v>57</v>
      </c>
      <c r="AY994" t="s">
        <v>57</v>
      </c>
      <c r="AZ994" t="s">
        <v>57</v>
      </c>
      <c r="BA994" t="s">
        <v>57</v>
      </c>
      <c r="BB994" t="s">
        <v>57</v>
      </c>
      <c r="BC994" t="s">
        <v>57</v>
      </c>
      <c r="BD994" t="s">
        <v>57</v>
      </c>
      <c r="BE994" t="s">
        <v>57</v>
      </c>
      <c r="BF994" t="s">
        <v>11520</v>
      </c>
    </row>
    <row r="995" spans="1:58" x14ac:dyDescent="0.5">
      <c r="A995" t="s">
        <v>11521</v>
      </c>
      <c r="B995" t="s">
        <v>57</v>
      </c>
      <c r="C995" t="s">
        <v>11522</v>
      </c>
      <c r="D995" t="s">
        <v>11523</v>
      </c>
      <c r="E995" t="s">
        <v>9508</v>
      </c>
      <c r="F995" t="s">
        <v>61</v>
      </c>
      <c r="G995" t="s">
        <v>135</v>
      </c>
      <c r="H995" t="s">
        <v>714</v>
      </c>
      <c r="I995" t="s">
        <v>57</v>
      </c>
      <c r="J995" t="s">
        <v>7393</v>
      </c>
      <c r="K995" t="s">
        <v>57</v>
      </c>
      <c r="L995" t="s">
        <v>298</v>
      </c>
      <c r="M995" t="s">
        <v>57</v>
      </c>
      <c r="N995" t="s">
        <v>67</v>
      </c>
      <c r="O995" t="s">
        <v>68</v>
      </c>
      <c r="P995" t="s">
        <v>11524</v>
      </c>
      <c r="Q995" t="s">
        <v>11525</v>
      </c>
      <c r="R995" t="s">
        <v>11526</v>
      </c>
      <c r="S995" t="s">
        <v>11527</v>
      </c>
      <c r="T995" t="s">
        <v>11528</v>
      </c>
      <c r="U995" t="s">
        <v>74</v>
      </c>
      <c r="V995" t="s">
        <v>193</v>
      </c>
      <c r="W995">
        <v>2010</v>
      </c>
      <c r="X995" t="s">
        <v>679</v>
      </c>
      <c r="Y995" t="s">
        <v>57</v>
      </c>
      <c r="Z995" t="s">
        <v>77</v>
      </c>
      <c r="AA995" t="s">
        <v>57</v>
      </c>
      <c r="AB995">
        <f t="shared" si="15"/>
        <v>2010</v>
      </c>
      <c r="AC995" t="s">
        <v>57</v>
      </c>
      <c r="AD995" t="s">
        <v>57</v>
      </c>
      <c r="AE995" t="s">
        <v>78</v>
      </c>
      <c r="AF995">
        <v>2</v>
      </c>
      <c r="AG995">
        <v>78</v>
      </c>
      <c r="AH995" t="s">
        <v>57</v>
      </c>
      <c r="AI995" t="s">
        <v>79</v>
      </c>
      <c r="AJ995">
        <v>0</v>
      </c>
      <c r="AK995" t="s">
        <v>98</v>
      </c>
      <c r="AL995" t="s">
        <v>79</v>
      </c>
      <c r="AM995">
        <v>339</v>
      </c>
      <c r="AN995" t="s">
        <v>99</v>
      </c>
      <c r="AO995" t="s">
        <v>129</v>
      </c>
      <c r="AP995" t="s">
        <v>57</v>
      </c>
      <c r="AQ995" t="s">
        <v>164</v>
      </c>
      <c r="AR995">
        <v>5</v>
      </c>
      <c r="AS995" t="s">
        <v>57</v>
      </c>
      <c r="AT995" t="s">
        <v>57</v>
      </c>
      <c r="AU995" t="s">
        <v>57</v>
      </c>
      <c r="AV995" t="s">
        <v>57</v>
      </c>
      <c r="AW995">
        <v>8</v>
      </c>
      <c r="AX995">
        <v>17</v>
      </c>
      <c r="AY995">
        <v>2</v>
      </c>
      <c r="AZ995">
        <v>5</v>
      </c>
      <c r="BA995">
        <v>10</v>
      </c>
      <c r="BB995">
        <v>52</v>
      </c>
      <c r="BC995" t="s">
        <v>57</v>
      </c>
      <c r="BD995" t="s">
        <v>57</v>
      </c>
      <c r="BE995" t="s">
        <v>57</v>
      </c>
      <c r="BF995" t="s">
        <v>11529</v>
      </c>
    </row>
    <row r="996" spans="1:58" x14ac:dyDescent="0.5">
      <c r="A996" t="s">
        <v>11530</v>
      </c>
      <c r="B996" t="s">
        <v>57</v>
      </c>
      <c r="C996" t="s">
        <v>11531</v>
      </c>
      <c r="D996" t="s">
        <v>11532</v>
      </c>
      <c r="E996" t="s">
        <v>1931</v>
      </c>
      <c r="F996" t="s">
        <v>61</v>
      </c>
      <c r="G996" t="s">
        <v>235</v>
      </c>
      <c r="H996" t="s">
        <v>394</v>
      </c>
      <c r="I996" t="s">
        <v>57</v>
      </c>
      <c r="J996" t="s">
        <v>395</v>
      </c>
      <c r="K996" t="s">
        <v>57</v>
      </c>
      <c r="L996" t="s">
        <v>138</v>
      </c>
      <c r="M996" t="s">
        <v>57</v>
      </c>
      <c r="N996" t="s">
        <v>67</v>
      </c>
      <c r="O996" t="s">
        <v>68</v>
      </c>
      <c r="P996" t="s">
        <v>11533</v>
      </c>
      <c r="Q996" t="s">
        <v>11534</v>
      </c>
      <c r="R996" t="s">
        <v>7681</v>
      </c>
      <c r="S996" t="s">
        <v>11535</v>
      </c>
      <c r="T996" t="s">
        <v>11536</v>
      </c>
      <c r="U996" t="s">
        <v>113</v>
      </c>
      <c r="V996" t="s">
        <v>114</v>
      </c>
      <c r="W996">
        <v>2007</v>
      </c>
      <c r="X996" t="s">
        <v>76</v>
      </c>
      <c r="Y996" t="s">
        <v>692</v>
      </c>
      <c r="Z996" t="s">
        <v>77</v>
      </c>
      <c r="AA996" t="s">
        <v>57</v>
      </c>
      <c r="AB996">
        <f t="shared" si="15"/>
        <v>2007</v>
      </c>
      <c r="AC996" t="s">
        <v>57</v>
      </c>
      <c r="AD996" t="s">
        <v>57</v>
      </c>
      <c r="AE996" t="s">
        <v>210</v>
      </c>
      <c r="AF996" t="s">
        <v>57</v>
      </c>
      <c r="AG996" t="s">
        <v>57</v>
      </c>
      <c r="AH996" t="s">
        <v>471</v>
      </c>
      <c r="AI996" t="s">
        <v>57</v>
      </c>
      <c r="AJ996">
        <v>365</v>
      </c>
      <c r="AK996" t="s">
        <v>98</v>
      </c>
      <c r="AL996" t="s">
        <v>79</v>
      </c>
      <c r="AM996">
        <v>400</v>
      </c>
      <c r="AN996" t="s">
        <v>99</v>
      </c>
      <c r="AO996" t="s">
        <v>212</v>
      </c>
      <c r="AP996" t="s">
        <v>57</v>
      </c>
      <c r="AQ996" t="s">
        <v>83</v>
      </c>
      <c r="AR996" t="s">
        <v>57</v>
      </c>
      <c r="AS996" t="s">
        <v>57</v>
      </c>
      <c r="AT996" t="s">
        <v>57</v>
      </c>
      <c r="AU996" t="s">
        <v>57</v>
      </c>
      <c r="AV996" t="s">
        <v>57</v>
      </c>
      <c r="AW996" t="s">
        <v>57</v>
      </c>
      <c r="AX996" t="s">
        <v>57</v>
      </c>
      <c r="AY996" t="s">
        <v>57</v>
      </c>
      <c r="AZ996" t="s">
        <v>57</v>
      </c>
      <c r="BA996" t="s">
        <v>57</v>
      </c>
      <c r="BB996" t="s">
        <v>57</v>
      </c>
      <c r="BC996" t="s">
        <v>57</v>
      </c>
      <c r="BD996" t="s">
        <v>57</v>
      </c>
      <c r="BE996" t="s">
        <v>57</v>
      </c>
      <c r="BF996" t="s">
        <v>11537</v>
      </c>
    </row>
    <row r="997" spans="1:58" x14ac:dyDescent="0.5">
      <c r="A997" t="s">
        <v>11538</v>
      </c>
      <c r="B997" t="s">
        <v>57</v>
      </c>
      <c r="C997" t="s">
        <v>11539</v>
      </c>
      <c r="D997" t="s">
        <v>11540</v>
      </c>
      <c r="E997" t="s">
        <v>6132</v>
      </c>
      <c r="F997" t="s">
        <v>61</v>
      </c>
      <c r="G997" t="s">
        <v>1549</v>
      </c>
      <c r="H997" t="s">
        <v>1984</v>
      </c>
      <c r="I997" t="s">
        <v>57</v>
      </c>
      <c r="J997" t="s">
        <v>11541</v>
      </c>
      <c r="K997" t="s">
        <v>57</v>
      </c>
      <c r="L997" t="s">
        <v>138</v>
      </c>
      <c r="M997" t="s">
        <v>11542</v>
      </c>
      <c r="N997" t="s">
        <v>186</v>
      </c>
      <c r="O997" t="s">
        <v>238</v>
      </c>
      <c r="P997" t="s">
        <v>11543</v>
      </c>
      <c r="Q997" t="s">
        <v>11544</v>
      </c>
      <c r="R997" t="s">
        <v>11545</v>
      </c>
      <c r="S997" t="s">
        <v>11546</v>
      </c>
      <c r="T997" t="s">
        <v>11547</v>
      </c>
      <c r="U997" t="s">
        <v>74</v>
      </c>
      <c r="V997" t="s">
        <v>75</v>
      </c>
      <c r="W997">
        <v>2004</v>
      </c>
      <c r="X997" t="s">
        <v>2451</v>
      </c>
      <c r="Y997" t="s">
        <v>57</v>
      </c>
      <c r="Z997" t="s">
        <v>77</v>
      </c>
      <c r="AA997" t="s">
        <v>57</v>
      </c>
      <c r="AB997">
        <f t="shared" si="15"/>
        <v>2004</v>
      </c>
      <c r="AC997" t="s">
        <v>57</v>
      </c>
      <c r="AD997" t="s">
        <v>57</v>
      </c>
      <c r="AE997" t="s">
        <v>210</v>
      </c>
      <c r="AF997" t="s">
        <v>57</v>
      </c>
      <c r="AG997" t="s">
        <v>57</v>
      </c>
      <c r="AH997" t="s">
        <v>211</v>
      </c>
      <c r="AI997" t="s">
        <v>57</v>
      </c>
      <c r="AJ997">
        <v>365</v>
      </c>
      <c r="AK997" t="s">
        <v>80</v>
      </c>
      <c r="AL997" t="s">
        <v>77</v>
      </c>
      <c r="AM997">
        <v>0</v>
      </c>
      <c r="AN997" t="s">
        <v>99</v>
      </c>
      <c r="AO997" t="s">
        <v>212</v>
      </c>
      <c r="AP997" t="s">
        <v>57</v>
      </c>
      <c r="AQ997" t="s">
        <v>83</v>
      </c>
      <c r="AR997" t="s">
        <v>57</v>
      </c>
      <c r="AS997" t="s">
        <v>57</v>
      </c>
      <c r="AT997" t="s">
        <v>57</v>
      </c>
      <c r="AU997" t="s">
        <v>57</v>
      </c>
      <c r="AV997" t="s">
        <v>57</v>
      </c>
      <c r="AW997" t="s">
        <v>57</v>
      </c>
      <c r="AX997" t="s">
        <v>57</v>
      </c>
      <c r="AY997" t="s">
        <v>57</v>
      </c>
      <c r="AZ997" t="s">
        <v>57</v>
      </c>
      <c r="BA997" t="s">
        <v>57</v>
      </c>
      <c r="BB997" t="s">
        <v>57</v>
      </c>
      <c r="BC997" t="s">
        <v>57</v>
      </c>
      <c r="BD997" t="s">
        <v>57</v>
      </c>
      <c r="BE997" t="s">
        <v>57</v>
      </c>
      <c r="BF997" t="s">
        <v>11548</v>
      </c>
    </row>
    <row r="998" spans="1:58" x14ac:dyDescent="0.5">
      <c r="A998" t="s">
        <v>11549</v>
      </c>
      <c r="B998" t="s">
        <v>57</v>
      </c>
      <c r="C998" t="s">
        <v>11550</v>
      </c>
      <c r="D998" t="s">
        <v>11551</v>
      </c>
      <c r="E998" t="s">
        <v>11552</v>
      </c>
      <c r="F998" t="s">
        <v>61</v>
      </c>
      <c r="G998" t="s">
        <v>1549</v>
      </c>
      <c r="H998" t="s">
        <v>1984</v>
      </c>
      <c r="I998" t="s">
        <v>57</v>
      </c>
      <c r="J998" t="s">
        <v>2459</v>
      </c>
      <c r="K998" t="s">
        <v>57</v>
      </c>
      <c r="L998" t="s">
        <v>138</v>
      </c>
      <c r="M998" t="s">
        <v>57</v>
      </c>
      <c r="N998" t="s">
        <v>754</v>
      </c>
      <c r="O998" t="s">
        <v>754</v>
      </c>
      <c r="P998" t="s">
        <v>11553</v>
      </c>
      <c r="Q998" t="s">
        <v>11554</v>
      </c>
      <c r="R998" t="s">
        <v>11555</v>
      </c>
      <c r="S998" t="s">
        <v>11556</v>
      </c>
      <c r="T998" t="s">
        <v>11557</v>
      </c>
      <c r="U998" t="s">
        <v>74</v>
      </c>
      <c r="V998" t="s">
        <v>193</v>
      </c>
      <c r="W998">
        <v>2011</v>
      </c>
      <c r="X998" t="s">
        <v>146</v>
      </c>
      <c r="Y998" t="s">
        <v>57</v>
      </c>
      <c r="Z998" t="s">
        <v>79</v>
      </c>
      <c r="AA998">
        <v>2014</v>
      </c>
      <c r="AB998">
        <f t="shared" si="15"/>
        <v>2014</v>
      </c>
      <c r="AC998" t="s">
        <v>11558</v>
      </c>
      <c r="AD998" t="s">
        <v>57</v>
      </c>
      <c r="AE998" t="s">
        <v>78</v>
      </c>
      <c r="AF998">
        <v>2</v>
      </c>
      <c r="AG998">
        <v>75</v>
      </c>
      <c r="AH998" t="s">
        <v>57</v>
      </c>
      <c r="AI998" t="s">
        <v>79</v>
      </c>
      <c r="AJ998">
        <v>30</v>
      </c>
      <c r="AK998" t="s">
        <v>318</v>
      </c>
      <c r="AL998" t="s">
        <v>79</v>
      </c>
      <c r="AM998">
        <v>1000</v>
      </c>
      <c r="AN998" t="s">
        <v>99</v>
      </c>
      <c r="AO998" t="s">
        <v>115</v>
      </c>
      <c r="AP998" t="s">
        <v>57</v>
      </c>
      <c r="AQ998" t="s">
        <v>164</v>
      </c>
      <c r="AR998">
        <v>5</v>
      </c>
      <c r="AS998" t="s">
        <v>57</v>
      </c>
      <c r="AT998" t="s">
        <v>57</v>
      </c>
      <c r="AU998" t="s">
        <v>57</v>
      </c>
      <c r="AV998" t="s">
        <v>57</v>
      </c>
      <c r="AW998">
        <v>200</v>
      </c>
      <c r="AX998">
        <v>200</v>
      </c>
      <c r="AY998" t="s">
        <v>57</v>
      </c>
      <c r="AZ998" t="s">
        <v>57</v>
      </c>
      <c r="BA998" t="s">
        <v>57</v>
      </c>
      <c r="BB998" t="s">
        <v>57</v>
      </c>
      <c r="BC998" t="s">
        <v>57</v>
      </c>
      <c r="BD998" t="s">
        <v>57</v>
      </c>
      <c r="BE998" t="s">
        <v>11559</v>
      </c>
      <c r="BF998" t="s">
        <v>11560</v>
      </c>
    </row>
    <row r="999" spans="1:58" x14ac:dyDescent="0.5">
      <c r="A999" t="s">
        <v>11561</v>
      </c>
      <c r="B999" t="s">
        <v>57</v>
      </c>
      <c r="C999" t="s">
        <v>11562</v>
      </c>
      <c r="D999" t="s">
        <v>11563</v>
      </c>
      <c r="E999" t="s">
        <v>11564</v>
      </c>
      <c r="F999" t="s">
        <v>61</v>
      </c>
      <c r="G999" t="s">
        <v>89</v>
      </c>
      <c r="H999" t="s">
        <v>740</v>
      </c>
      <c r="I999" t="s">
        <v>57</v>
      </c>
      <c r="J999" t="s">
        <v>11565</v>
      </c>
      <c r="K999" t="s">
        <v>57</v>
      </c>
      <c r="L999" t="s">
        <v>65</v>
      </c>
      <c r="M999" t="s">
        <v>57</v>
      </c>
      <c r="N999" t="s">
        <v>186</v>
      </c>
      <c r="O999" t="s">
        <v>238</v>
      </c>
      <c r="P999" t="s">
        <v>11566</v>
      </c>
      <c r="Q999" t="s">
        <v>11567</v>
      </c>
      <c r="R999" t="s">
        <v>11568</v>
      </c>
      <c r="S999" t="s">
        <v>11569</v>
      </c>
      <c r="T999" t="s">
        <v>11570</v>
      </c>
      <c r="U999" t="s">
        <v>113</v>
      </c>
      <c r="V999" t="s">
        <v>114</v>
      </c>
      <c r="W999">
        <v>1996</v>
      </c>
      <c r="X999" t="s">
        <v>146</v>
      </c>
      <c r="Y999" t="s">
        <v>97</v>
      </c>
      <c r="Z999" t="s">
        <v>77</v>
      </c>
      <c r="AA999" t="s">
        <v>57</v>
      </c>
      <c r="AB999">
        <f t="shared" si="15"/>
        <v>1996</v>
      </c>
      <c r="AC999" t="s">
        <v>57</v>
      </c>
      <c r="AD999" t="s">
        <v>57</v>
      </c>
      <c r="AE999" t="s">
        <v>78</v>
      </c>
      <c r="AF999">
        <v>3</v>
      </c>
      <c r="AG999">
        <v>30</v>
      </c>
      <c r="AH999" t="s">
        <v>57</v>
      </c>
      <c r="AI999" t="s">
        <v>79</v>
      </c>
      <c r="AJ999">
        <v>0</v>
      </c>
      <c r="AK999" t="s">
        <v>98</v>
      </c>
      <c r="AL999" t="s">
        <v>77</v>
      </c>
      <c r="AM999">
        <v>0</v>
      </c>
      <c r="AN999" t="s">
        <v>163</v>
      </c>
      <c r="AO999" t="s">
        <v>115</v>
      </c>
      <c r="AP999" t="s">
        <v>57</v>
      </c>
      <c r="AQ999" t="s">
        <v>83</v>
      </c>
      <c r="AR999" t="s">
        <v>57</v>
      </c>
      <c r="AS999" t="s">
        <v>57</v>
      </c>
      <c r="AT999" t="s">
        <v>57</v>
      </c>
      <c r="AU999" t="s">
        <v>57</v>
      </c>
      <c r="AV999" t="s">
        <v>57</v>
      </c>
      <c r="AW999">
        <v>3</v>
      </c>
      <c r="AX999">
        <v>7</v>
      </c>
      <c r="AY999" t="s">
        <v>57</v>
      </c>
      <c r="AZ999" t="s">
        <v>57</v>
      </c>
      <c r="BA999" t="s">
        <v>57</v>
      </c>
      <c r="BB999" t="s">
        <v>57</v>
      </c>
      <c r="BC999" t="s">
        <v>57</v>
      </c>
      <c r="BD999" t="s">
        <v>57</v>
      </c>
      <c r="BE999" t="s">
        <v>11571</v>
      </c>
      <c r="BF999" t="s">
        <v>11572</v>
      </c>
    </row>
    <row r="1000" spans="1:58" x14ac:dyDescent="0.5">
      <c r="A1000" t="s">
        <v>11573</v>
      </c>
      <c r="B1000" t="s">
        <v>57</v>
      </c>
      <c r="C1000" t="s">
        <v>11574</v>
      </c>
      <c r="D1000" t="s">
        <v>11575</v>
      </c>
      <c r="E1000" t="s">
        <v>739</v>
      </c>
      <c r="F1000" t="s">
        <v>61</v>
      </c>
      <c r="G1000" t="s">
        <v>183</v>
      </c>
      <c r="H1000" t="s">
        <v>1331</v>
      </c>
      <c r="I1000" t="s">
        <v>57</v>
      </c>
      <c r="J1000" t="s">
        <v>11252</v>
      </c>
      <c r="K1000" t="s">
        <v>57</v>
      </c>
      <c r="L1000" t="s">
        <v>65</v>
      </c>
      <c r="M1000" t="s">
        <v>57</v>
      </c>
      <c r="N1000" t="s">
        <v>67</v>
      </c>
      <c r="O1000" t="s">
        <v>68</v>
      </c>
      <c r="P1000" t="s">
        <v>11576</v>
      </c>
      <c r="Q1000" t="s">
        <v>11577</v>
      </c>
      <c r="R1000" t="s">
        <v>11578</v>
      </c>
      <c r="S1000" t="s">
        <v>11579</v>
      </c>
      <c r="T1000" t="s">
        <v>11580</v>
      </c>
      <c r="U1000" t="s">
        <v>74</v>
      </c>
      <c r="V1000" t="s">
        <v>114</v>
      </c>
      <c r="W1000">
        <v>2008</v>
      </c>
      <c r="X1000" t="s">
        <v>76</v>
      </c>
      <c r="Y1000" t="s">
        <v>57</v>
      </c>
      <c r="Z1000" t="s">
        <v>77</v>
      </c>
      <c r="AA1000" t="s">
        <v>57</v>
      </c>
      <c r="AB1000">
        <f t="shared" si="15"/>
        <v>2008</v>
      </c>
      <c r="AC1000" t="s">
        <v>57</v>
      </c>
      <c r="AD1000" t="s">
        <v>57</v>
      </c>
      <c r="AE1000" t="s">
        <v>78</v>
      </c>
      <c r="AF1000">
        <v>4</v>
      </c>
      <c r="AG1000">
        <v>32</v>
      </c>
      <c r="AH1000" t="s">
        <v>57</v>
      </c>
      <c r="AI1000" t="s">
        <v>79</v>
      </c>
      <c r="AJ1000">
        <v>0</v>
      </c>
      <c r="AK1000" t="s">
        <v>98</v>
      </c>
      <c r="AL1000" t="s">
        <v>79</v>
      </c>
      <c r="AM1000">
        <v>1000</v>
      </c>
      <c r="AN1000" t="s">
        <v>260</v>
      </c>
      <c r="AO1000" t="s">
        <v>115</v>
      </c>
      <c r="AP1000" t="s">
        <v>57</v>
      </c>
      <c r="AQ1000" t="s">
        <v>164</v>
      </c>
      <c r="AR1000">
        <v>5</v>
      </c>
      <c r="AS1000" t="s">
        <v>57</v>
      </c>
      <c r="AT1000" t="s">
        <v>57</v>
      </c>
      <c r="AU1000" t="s">
        <v>57</v>
      </c>
      <c r="AV1000" t="s">
        <v>57</v>
      </c>
      <c r="AW1000">
        <v>35</v>
      </c>
      <c r="AX1000">
        <v>70</v>
      </c>
      <c r="AY1000" t="s">
        <v>57</v>
      </c>
      <c r="AZ1000" t="s">
        <v>57</v>
      </c>
      <c r="BA1000" t="s">
        <v>57</v>
      </c>
      <c r="BB1000" t="s">
        <v>57</v>
      </c>
      <c r="BC1000" t="s">
        <v>57</v>
      </c>
      <c r="BD1000" t="s">
        <v>57</v>
      </c>
      <c r="BE1000" t="s">
        <v>11581</v>
      </c>
      <c r="BF1000" t="s">
        <v>11582</v>
      </c>
    </row>
    <row r="1001" spans="1:58" x14ac:dyDescent="0.5">
      <c r="A1001" t="s">
        <v>11583</v>
      </c>
      <c r="B1001" t="s">
        <v>57</v>
      </c>
      <c r="C1001" t="s">
        <v>11584</v>
      </c>
      <c r="D1001" t="s">
        <v>11585</v>
      </c>
      <c r="E1001" t="s">
        <v>11586</v>
      </c>
      <c r="F1001" t="s">
        <v>61</v>
      </c>
      <c r="G1001" t="s">
        <v>463</v>
      </c>
      <c r="H1001" t="s">
        <v>999</v>
      </c>
      <c r="I1001" t="s">
        <v>57</v>
      </c>
      <c r="J1001" t="s">
        <v>3932</v>
      </c>
      <c r="K1001" t="s">
        <v>57</v>
      </c>
      <c r="L1001" t="s">
        <v>138</v>
      </c>
      <c r="M1001" t="s">
        <v>11587</v>
      </c>
      <c r="N1001" t="s">
        <v>67</v>
      </c>
      <c r="O1001" t="s">
        <v>68</v>
      </c>
      <c r="P1001" t="s">
        <v>11588</v>
      </c>
      <c r="Q1001" t="s">
        <v>11589</v>
      </c>
      <c r="R1001" t="s">
        <v>6088</v>
      </c>
      <c r="S1001" t="s">
        <v>11590</v>
      </c>
      <c r="T1001" t="s">
        <v>11591</v>
      </c>
      <c r="U1001" t="s">
        <v>74</v>
      </c>
      <c r="V1001" t="s">
        <v>145</v>
      </c>
      <c r="W1001">
        <v>1994</v>
      </c>
      <c r="X1001" t="s">
        <v>1785</v>
      </c>
      <c r="Y1001" t="s">
        <v>1786</v>
      </c>
      <c r="Z1001" t="s">
        <v>77</v>
      </c>
      <c r="AA1001" t="s">
        <v>57</v>
      </c>
      <c r="AB1001">
        <f t="shared" si="15"/>
        <v>1994</v>
      </c>
      <c r="AC1001" t="s">
        <v>57</v>
      </c>
      <c r="AD1001" t="s">
        <v>57</v>
      </c>
      <c r="AE1001" t="s">
        <v>210</v>
      </c>
      <c r="AF1001" t="s">
        <v>57</v>
      </c>
      <c r="AG1001" t="s">
        <v>57</v>
      </c>
      <c r="AH1001" t="s">
        <v>290</v>
      </c>
      <c r="AI1001" t="s">
        <v>57</v>
      </c>
      <c r="AJ1001">
        <v>365</v>
      </c>
      <c r="AK1001" t="s">
        <v>80</v>
      </c>
      <c r="AL1001" t="s">
        <v>79</v>
      </c>
      <c r="AM1001">
        <v>375</v>
      </c>
      <c r="AN1001" t="s">
        <v>99</v>
      </c>
      <c r="AO1001" t="s">
        <v>82</v>
      </c>
      <c r="AP1001" t="s">
        <v>57</v>
      </c>
      <c r="AQ1001" t="s">
        <v>83</v>
      </c>
      <c r="AR1001" t="s">
        <v>57</v>
      </c>
      <c r="AS1001" t="s">
        <v>57</v>
      </c>
      <c r="AT1001" t="s">
        <v>57</v>
      </c>
      <c r="AU1001" t="s">
        <v>57</v>
      </c>
      <c r="AV1001" t="s">
        <v>57</v>
      </c>
      <c r="AW1001">
        <v>65</v>
      </c>
      <c r="AX1001">
        <v>95</v>
      </c>
      <c r="AY1001" t="s">
        <v>57</v>
      </c>
      <c r="AZ1001" t="s">
        <v>57</v>
      </c>
      <c r="BA1001">
        <v>84</v>
      </c>
      <c r="BB1001">
        <v>105</v>
      </c>
      <c r="BC1001" t="s">
        <v>57</v>
      </c>
      <c r="BD1001" t="s">
        <v>57</v>
      </c>
      <c r="BE1001" t="s">
        <v>11592</v>
      </c>
      <c r="BF1001" t="s">
        <v>11593</v>
      </c>
    </row>
    <row r="1002" spans="1:58" x14ac:dyDescent="0.5">
      <c r="A1002" t="s">
        <v>11594</v>
      </c>
      <c r="B1002" t="s">
        <v>57</v>
      </c>
      <c r="C1002" t="s">
        <v>11595</v>
      </c>
      <c r="D1002" t="s">
        <v>11596</v>
      </c>
      <c r="E1002" t="s">
        <v>6921</v>
      </c>
      <c r="F1002" t="s">
        <v>61</v>
      </c>
      <c r="G1002" t="s">
        <v>1549</v>
      </c>
      <c r="H1002" t="s">
        <v>1984</v>
      </c>
      <c r="I1002" t="s">
        <v>57</v>
      </c>
      <c r="J1002" t="s">
        <v>11541</v>
      </c>
      <c r="K1002" t="s">
        <v>57</v>
      </c>
      <c r="L1002" t="s">
        <v>65</v>
      </c>
      <c r="M1002" t="s">
        <v>11597</v>
      </c>
      <c r="N1002" t="s">
        <v>186</v>
      </c>
      <c r="O1002" t="s">
        <v>238</v>
      </c>
      <c r="P1002" t="s">
        <v>11598</v>
      </c>
      <c r="Q1002" t="s">
        <v>11599</v>
      </c>
      <c r="R1002" t="s">
        <v>11600</v>
      </c>
      <c r="S1002" t="s">
        <v>11601</v>
      </c>
      <c r="T1002" t="s">
        <v>11602</v>
      </c>
      <c r="U1002" t="s">
        <v>3326</v>
      </c>
      <c r="V1002" t="s">
        <v>114</v>
      </c>
      <c r="W1002">
        <v>2004</v>
      </c>
      <c r="X1002" t="s">
        <v>2451</v>
      </c>
      <c r="Y1002" t="s">
        <v>57</v>
      </c>
      <c r="Z1002" t="s">
        <v>77</v>
      </c>
      <c r="AA1002" t="s">
        <v>57</v>
      </c>
      <c r="AB1002">
        <f t="shared" si="15"/>
        <v>2004</v>
      </c>
      <c r="AC1002" t="s">
        <v>57</v>
      </c>
      <c r="AD1002" t="s">
        <v>57</v>
      </c>
      <c r="AE1002" t="s">
        <v>210</v>
      </c>
      <c r="AF1002" t="s">
        <v>57</v>
      </c>
      <c r="AG1002" t="s">
        <v>57</v>
      </c>
      <c r="AH1002" t="s">
        <v>211</v>
      </c>
      <c r="AI1002" t="s">
        <v>57</v>
      </c>
      <c r="AJ1002">
        <v>365</v>
      </c>
      <c r="AK1002" t="s">
        <v>80</v>
      </c>
      <c r="AL1002" t="s">
        <v>77</v>
      </c>
      <c r="AM1002">
        <v>0</v>
      </c>
      <c r="AN1002" t="s">
        <v>99</v>
      </c>
      <c r="AO1002" t="s">
        <v>212</v>
      </c>
      <c r="AP1002" t="s">
        <v>57</v>
      </c>
      <c r="AQ1002" t="s">
        <v>83</v>
      </c>
      <c r="AR1002" t="s">
        <v>57</v>
      </c>
      <c r="AS1002" t="s">
        <v>57</v>
      </c>
      <c r="AT1002" t="s">
        <v>57</v>
      </c>
      <c r="AU1002" t="s">
        <v>57</v>
      </c>
      <c r="AV1002" t="s">
        <v>57</v>
      </c>
      <c r="AW1002" t="s">
        <v>57</v>
      </c>
      <c r="AX1002" t="s">
        <v>57</v>
      </c>
      <c r="AY1002" t="s">
        <v>57</v>
      </c>
      <c r="AZ1002" t="s">
        <v>57</v>
      </c>
      <c r="BA1002" t="s">
        <v>57</v>
      </c>
      <c r="BB1002" t="s">
        <v>57</v>
      </c>
      <c r="BC1002" t="s">
        <v>57</v>
      </c>
      <c r="BD1002" t="s">
        <v>57</v>
      </c>
      <c r="BE1002" t="s">
        <v>57</v>
      </c>
      <c r="BF1002" t="s">
        <v>11603</v>
      </c>
    </row>
    <row r="1003" spans="1:58" x14ac:dyDescent="0.5">
      <c r="A1003" t="s">
        <v>11604</v>
      </c>
      <c r="B1003" t="s">
        <v>57</v>
      </c>
      <c r="C1003" t="s">
        <v>11605</v>
      </c>
      <c r="D1003" t="s">
        <v>11606</v>
      </c>
      <c r="E1003" t="s">
        <v>11607</v>
      </c>
      <c r="F1003" t="s">
        <v>61</v>
      </c>
      <c r="G1003" t="s">
        <v>235</v>
      </c>
      <c r="H1003" t="s">
        <v>820</v>
      </c>
      <c r="I1003" t="s">
        <v>57</v>
      </c>
      <c r="J1003" t="s">
        <v>821</v>
      </c>
      <c r="K1003" t="s">
        <v>57</v>
      </c>
      <c r="L1003" t="s">
        <v>1174</v>
      </c>
      <c r="M1003" t="s">
        <v>11608</v>
      </c>
      <c r="N1003" t="s">
        <v>186</v>
      </c>
      <c r="O1003" t="s">
        <v>238</v>
      </c>
      <c r="P1003" t="s">
        <v>11609</v>
      </c>
      <c r="Q1003" t="s">
        <v>11610</v>
      </c>
      <c r="R1003" t="s">
        <v>11611</v>
      </c>
      <c r="S1003" t="s">
        <v>11612</v>
      </c>
      <c r="T1003" t="s">
        <v>11613</v>
      </c>
      <c r="U1003" t="s">
        <v>113</v>
      </c>
      <c r="V1003" t="s">
        <v>114</v>
      </c>
      <c r="W1003">
        <v>2007</v>
      </c>
      <c r="X1003" t="s">
        <v>244</v>
      </c>
      <c r="Y1003" t="s">
        <v>57</v>
      </c>
      <c r="Z1003" t="s">
        <v>77</v>
      </c>
      <c r="AA1003" t="s">
        <v>57</v>
      </c>
      <c r="AB1003">
        <f t="shared" si="15"/>
        <v>2007</v>
      </c>
      <c r="AC1003" t="s">
        <v>57</v>
      </c>
      <c r="AD1003" t="s">
        <v>57</v>
      </c>
      <c r="AE1003" t="s">
        <v>210</v>
      </c>
      <c r="AF1003" t="s">
        <v>57</v>
      </c>
      <c r="AG1003" t="s">
        <v>57</v>
      </c>
      <c r="AH1003" t="s">
        <v>211</v>
      </c>
      <c r="AI1003" t="s">
        <v>57</v>
      </c>
      <c r="AJ1003">
        <v>365</v>
      </c>
      <c r="AK1003" t="s">
        <v>97</v>
      </c>
      <c r="AL1003" t="s">
        <v>79</v>
      </c>
      <c r="AM1003">
        <v>300</v>
      </c>
      <c r="AN1003" t="s">
        <v>99</v>
      </c>
      <c r="AO1003" t="s">
        <v>212</v>
      </c>
      <c r="AP1003" t="s">
        <v>57</v>
      </c>
      <c r="AQ1003" t="s">
        <v>83</v>
      </c>
      <c r="AR1003" t="s">
        <v>57</v>
      </c>
      <c r="AS1003" t="s">
        <v>57</v>
      </c>
      <c r="AT1003" t="s">
        <v>57</v>
      </c>
      <c r="AU1003" t="s">
        <v>57</v>
      </c>
      <c r="AV1003" t="s">
        <v>57</v>
      </c>
      <c r="AW1003" t="s">
        <v>57</v>
      </c>
      <c r="AX1003" t="s">
        <v>57</v>
      </c>
      <c r="AY1003" t="s">
        <v>57</v>
      </c>
      <c r="AZ1003" t="s">
        <v>57</v>
      </c>
      <c r="BA1003" t="s">
        <v>57</v>
      </c>
      <c r="BB1003" t="s">
        <v>57</v>
      </c>
      <c r="BC1003" t="s">
        <v>57</v>
      </c>
      <c r="BD1003" t="s">
        <v>57</v>
      </c>
      <c r="BE1003" t="s">
        <v>57</v>
      </c>
      <c r="BF1003" t="s">
        <v>11614</v>
      </c>
    </row>
    <row r="1004" spans="1:58" x14ac:dyDescent="0.5">
      <c r="A1004" t="s">
        <v>11615</v>
      </c>
      <c r="B1004" t="s">
        <v>57</v>
      </c>
      <c r="C1004" t="s">
        <v>11616</v>
      </c>
      <c r="D1004" t="s">
        <v>11617</v>
      </c>
      <c r="E1004" t="s">
        <v>11618</v>
      </c>
      <c r="F1004" t="s">
        <v>61</v>
      </c>
      <c r="G1004" t="s">
        <v>235</v>
      </c>
      <c r="H1004" t="s">
        <v>1146</v>
      </c>
      <c r="I1004" t="s">
        <v>57</v>
      </c>
      <c r="J1004" t="s">
        <v>6007</v>
      </c>
      <c r="K1004" t="s">
        <v>57</v>
      </c>
      <c r="L1004" t="s">
        <v>138</v>
      </c>
      <c r="M1004" t="s">
        <v>11619</v>
      </c>
      <c r="N1004" t="s">
        <v>67</v>
      </c>
      <c r="O1004" t="s">
        <v>68</v>
      </c>
      <c r="P1004" t="s">
        <v>11620</v>
      </c>
      <c r="Q1004" t="s">
        <v>11621</v>
      </c>
      <c r="R1004" t="s">
        <v>3112</v>
      </c>
      <c r="S1004" t="s">
        <v>11622</v>
      </c>
      <c r="T1004" t="s">
        <v>11623</v>
      </c>
      <c r="U1004" t="s">
        <v>74</v>
      </c>
      <c r="V1004" t="s">
        <v>145</v>
      </c>
      <c r="W1004">
        <v>1996</v>
      </c>
      <c r="X1004" t="s">
        <v>429</v>
      </c>
      <c r="Y1004" t="s">
        <v>6045</v>
      </c>
      <c r="Z1004" t="s">
        <v>77</v>
      </c>
      <c r="AA1004" t="s">
        <v>57</v>
      </c>
      <c r="AB1004">
        <f t="shared" si="15"/>
        <v>1996</v>
      </c>
      <c r="AC1004" t="s">
        <v>57</v>
      </c>
      <c r="AD1004" t="s">
        <v>57</v>
      </c>
      <c r="AE1004" t="s">
        <v>78</v>
      </c>
      <c r="AF1004">
        <v>2</v>
      </c>
      <c r="AG1004">
        <v>41</v>
      </c>
      <c r="AH1004" t="s">
        <v>57</v>
      </c>
      <c r="AI1004" t="s">
        <v>79</v>
      </c>
      <c r="AJ1004">
        <v>0</v>
      </c>
      <c r="AK1004" t="s">
        <v>98</v>
      </c>
      <c r="AL1004" t="s">
        <v>79</v>
      </c>
      <c r="AM1004">
        <v>47</v>
      </c>
      <c r="AN1004" t="s">
        <v>99</v>
      </c>
      <c r="AO1004" t="s">
        <v>115</v>
      </c>
      <c r="AP1004" t="s">
        <v>57</v>
      </c>
      <c r="AQ1004" t="s">
        <v>83</v>
      </c>
      <c r="AR1004" t="s">
        <v>57</v>
      </c>
      <c r="AS1004" t="s">
        <v>57</v>
      </c>
      <c r="AT1004" t="s">
        <v>57</v>
      </c>
      <c r="AU1004" t="s">
        <v>57</v>
      </c>
      <c r="AV1004" t="s">
        <v>57</v>
      </c>
      <c r="AW1004">
        <v>70</v>
      </c>
      <c r="AX1004">
        <v>141</v>
      </c>
      <c r="AY1004" t="s">
        <v>57</v>
      </c>
      <c r="AZ1004" t="s">
        <v>57</v>
      </c>
      <c r="BA1004" t="s">
        <v>57</v>
      </c>
      <c r="BB1004" t="s">
        <v>57</v>
      </c>
      <c r="BC1004" t="s">
        <v>57</v>
      </c>
      <c r="BD1004" t="s">
        <v>57</v>
      </c>
      <c r="BE1004" t="s">
        <v>57</v>
      </c>
      <c r="BF1004" t="s">
        <v>11624</v>
      </c>
    </row>
    <row r="1005" spans="1:58" x14ac:dyDescent="0.5">
      <c r="A1005" t="s">
        <v>11625</v>
      </c>
      <c r="B1005" t="s">
        <v>57</v>
      </c>
      <c r="C1005" t="s">
        <v>11626</v>
      </c>
      <c r="D1005" t="s">
        <v>11627</v>
      </c>
      <c r="E1005" t="s">
        <v>11628</v>
      </c>
      <c r="F1005" t="s">
        <v>61</v>
      </c>
      <c r="G1005" t="s">
        <v>135</v>
      </c>
      <c r="H1005" t="s">
        <v>267</v>
      </c>
      <c r="I1005" t="s">
        <v>57</v>
      </c>
      <c r="J1005" t="s">
        <v>11629</v>
      </c>
      <c r="K1005" t="s">
        <v>57</v>
      </c>
      <c r="L1005" t="s">
        <v>138</v>
      </c>
      <c r="M1005" t="s">
        <v>11630</v>
      </c>
      <c r="N1005" t="s">
        <v>67</v>
      </c>
      <c r="O1005" t="s">
        <v>68</v>
      </c>
      <c r="P1005" t="s">
        <v>11631</v>
      </c>
      <c r="Q1005" t="s">
        <v>11632</v>
      </c>
      <c r="R1005" t="s">
        <v>10346</v>
      </c>
      <c r="S1005" t="s">
        <v>11633</v>
      </c>
      <c r="T1005" t="s">
        <v>11634</v>
      </c>
      <c r="U1005" t="s">
        <v>74</v>
      </c>
      <c r="V1005" t="s">
        <v>145</v>
      </c>
      <c r="W1005">
        <v>1993</v>
      </c>
      <c r="X1005" t="s">
        <v>76</v>
      </c>
      <c r="Y1005" t="s">
        <v>4773</v>
      </c>
      <c r="Z1005" t="s">
        <v>77</v>
      </c>
      <c r="AA1005" t="s">
        <v>57</v>
      </c>
      <c r="AB1005">
        <f t="shared" si="15"/>
        <v>1993</v>
      </c>
      <c r="AC1005" t="s">
        <v>57</v>
      </c>
      <c r="AD1005" t="s">
        <v>57</v>
      </c>
      <c r="AE1005" t="s">
        <v>78</v>
      </c>
      <c r="AF1005">
        <v>7</v>
      </c>
      <c r="AG1005">
        <v>56</v>
      </c>
      <c r="AH1005" t="s">
        <v>57</v>
      </c>
      <c r="AI1005" t="s">
        <v>77</v>
      </c>
      <c r="AJ1005">
        <v>14</v>
      </c>
      <c r="AK1005" t="s">
        <v>414</v>
      </c>
      <c r="AL1005" t="s">
        <v>79</v>
      </c>
      <c r="AM1005">
        <v>385</v>
      </c>
      <c r="AN1005" t="s">
        <v>260</v>
      </c>
      <c r="AO1005" t="s">
        <v>82</v>
      </c>
      <c r="AP1005" t="s">
        <v>57</v>
      </c>
      <c r="AQ1005" t="s">
        <v>359</v>
      </c>
      <c r="AR1005" t="s">
        <v>57</v>
      </c>
      <c r="AS1005" t="s">
        <v>57</v>
      </c>
      <c r="AT1005" t="s">
        <v>57</v>
      </c>
      <c r="AU1005" t="s">
        <v>57</v>
      </c>
      <c r="AV1005" t="s">
        <v>401</v>
      </c>
      <c r="AW1005">
        <v>35</v>
      </c>
      <c r="AX1005">
        <v>250</v>
      </c>
      <c r="AY1005" t="s">
        <v>57</v>
      </c>
      <c r="AZ1005" t="s">
        <v>57</v>
      </c>
      <c r="BA1005">
        <v>15</v>
      </c>
      <c r="BB1005">
        <v>50</v>
      </c>
      <c r="BC1005" t="s">
        <v>57</v>
      </c>
      <c r="BD1005" t="s">
        <v>57</v>
      </c>
      <c r="BE1005" t="s">
        <v>57</v>
      </c>
      <c r="BF1005" t="s">
        <v>11635</v>
      </c>
    </row>
    <row r="1006" spans="1:58" x14ac:dyDescent="0.5">
      <c r="A1006" t="s">
        <v>11636</v>
      </c>
      <c r="B1006" t="s">
        <v>57</v>
      </c>
      <c r="C1006" t="s">
        <v>11637</v>
      </c>
      <c r="D1006" t="s">
        <v>11638</v>
      </c>
      <c r="E1006" t="s">
        <v>11639</v>
      </c>
      <c r="F1006" t="s">
        <v>61</v>
      </c>
      <c r="G1006" t="s">
        <v>235</v>
      </c>
      <c r="H1006" t="s">
        <v>170</v>
      </c>
      <c r="I1006" t="s">
        <v>57</v>
      </c>
      <c r="J1006" t="s">
        <v>11640</v>
      </c>
      <c r="K1006" t="s">
        <v>57</v>
      </c>
      <c r="L1006" t="s">
        <v>65</v>
      </c>
      <c r="M1006" t="s">
        <v>57</v>
      </c>
      <c r="N1006" t="s">
        <v>67</v>
      </c>
      <c r="O1006" t="s">
        <v>68</v>
      </c>
      <c r="P1006" t="s">
        <v>11641</v>
      </c>
      <c r="Q1006" t="s">
        <v>11642</v>
      </c>
      <c r="R1006" t="s">
        <v>6030</v>
      </c>
      <c r="S1006" t="s">
        <v>11643</v>
      </c>
      <c r="T1006" t="s">
        <v>11644</v>
      </c>
      <c r="U1006" t="s">
        <v>74</v>
      </c>
      <c r="V1006" t="s">
        <v>75</v>
      </c>
      <c r="W1006">
        <v>2011</v>
      </c>
      <c r="X1006" t="s">
        <v>76</v>
      </c>
      <c r="Y1006" t="s">
        <v>57</v>
      </c>
      <c r="Z1006" t="s">
        <v>79</v>
      </c>
      <c r="AA1006">
        <v>2013</v>
      </c>
      <c r="AB1006">
        <f t="shared" si="15"/>
        <v>2013</v>
      </c>
      <c r="AC1006" t="s">
        <v>76</v>
      </c>
      <c r="AD1006" t="s">
        <v>57</v>
      </c>
      <c r="AE1006" t="s">
        <v>78</v>
      </c>
      <c r="AF1006">
        <v>2</v>
      </c>
      <c r="AG1006">
        <v>56</v>
      </c>
      <c r="AH1006" t="s">
        <v>57</v>
      </c>
      <c r="AI1006" t="s">
        <v>79</v>
      </c>
      <c r="AJ1006">
        <v>358</v>
      </c>
      <c r="AK1006" t="s">
        <v>575</v>
      </c>
      <c r="AL1006" t="s">
        <v>79</v>
      </c>
      <c r="AM1006">
        <v>50</v>
      </c>
      <c r="AN1006" t="s">
        <v>99</v>
      </c>
      <c r="AO1006" t="s">
        <v>115</v>
      </c>
      <c r="AP1006" t="s">
        <v>57</v>
      </c>
      <c r="AQ1006" t="s">
        <v>83</v>
      </c>
      <c r="AR1006" t="s">
        <v>57</v>
      </c>
      <c r="AS1006" t="s">
        <v>57</v>
      </c>
      <c r="AT1006" t="s">
        <v>57</v>
      </c>
      <c r="AU1006" t="s">
        <v>57</v>
      </c>
      <c r="AV1006" t="s">
        <v>57</v>
      </c>
      <c r="AW1006">
        <v>20</v>
      </c>
      <c r="AX1006">
        <v>100</v>
      </c>
      <c r="AY1006" t="s">
        <v>57</v>
      </c>
      <c r="AZ1006" t="s">
        <v>57</v>
      </c>
      <c r="BA1006" t="s">
        <v>57</v>
      </c>
      <c r="BB1006" t="s">
        <v>57</v>
      </c>
      <c r="BC1006" t="s">
        <v>57</v>
      </c>
      <c r="BD1006" t="s">
        <v>57</v>
      </c>
      <c r="BE1006" t="s">
        <v>57</v>
      </c>
      <c r="BF1006" t="s">
        <v>11645</v>
      </c>
    </row>
    <row r="1007" spans="1:58" x14ac:dyDescent="0.5">
      <c r="A1007" t="s">
        <v>11646</v>
      </c>
      <c r="B1007" t="s">
        <v>57</v>
      </c>
      <c r="C1007" t="s">
        <v>11647</v>
      </c>
      <c r="D1007" t="s">
        <v>11648</v>
      </c>
      <c r="E1007" t="s">
        <v>11649</v>
      </c>
      <c r="F1007" t="s">
        <v>61</v>
      </c>
      <c r="G1007" t="s">
        <v>378</v>
      </c>
      <c r="H1007" t="s">
        <v>949</v>
      </c>
      <c r="I1007" t="s">
        <v>57</v>
      </c>
      <c r="J1007" t="s">
        <v>11650</v>
      </c>
      <c r="K1007" t="s">
        <v>57</v>
      </c>
      <c r="L1007" t="s">
        <v>65</v>
      </c>
      <c r="M1007" t="s">
        <v>57</v>
      </c>
      <c r="N1007" t="s">
        <v>67</v>
      </c>
      <c r="O1007" t="s">
        <v>68</v>
      </c>
      <c r="P1007" t="s">
        <v>11651</v>
      </c>
      <c r="Q1007" t="s">
        <v>11652</v>
      </c>
      <c r="R1007" t="s">
        <v>11653</v>
      </c>
      <c r="S1007" t="s">
        <v>11654</v>
      </c>
      <c r="T1007" t="s">
        <v>11655</v>
      </c>
      <c r="U1007" t="s">
        <v>74</v>
      </c>
      <c r="V1007" t="s">
        <v>145</v>
      </c>
      <c r="W1007">
        <v>1993</v>
      </c>
      <c r="X1007" t="s">
        <v>146</v>
      </c>
      <c r="Y1007" t="s">
        <v>57</v>
      </c>
      <c r="Z1007" t="s">
        <v>79</v>
      </c>
      <c r="AA1007">
        <v>2009</v>
      </c>
      <c r="AB1007">
        <f t="shared" si="15"/>
        <v>2009</v>
      </c>
      <c r="AC1007" t="s">
        <v>194</v>
      </c>
      <c r="AD1007" t="s">
        <v>1195</v>
      </c>
      <c r="AE1007" t="s">
        <v>210</v>
      </c>
      <c r="AF1007" t="s">
        <v>57</v>
      </c>
      <c r="AG1007" t="s">
        <v>57</v>
      </c>
      <c r="AH1007" t="s">
        <v>11656</v>
      </c>
      <c r="AI1007" t="s">
        <v>57</v>
      </c>
      <c r="AJ1007">
        <v>365</v>
      </c>
      <c r="AK1007" t="s">
        <v>414</v>
      </c>
      <c r="AL1007" t="s">
        <v>79</v>
      </c>
      <c r="AM1007">
        <v>150</v>
      </c>
      <c r="AN1007" t="s">
        <v>99</v>
      </c>
      <c r="AO1007" t="s">
        <v>82</v>
      </c>
      <c r="AP1007" t="s">
        <v>57</v>
      </c>
      <c r="AQ1007" t="s">
        <v>164</v>
      </c>
      <c r="AR1007">
        <v>5</v>
      </c>
      <c r="AS1007" t="s">
        <v>57</v>
      </c>
      <c r="AT1007" t="s">
        <v>57</v>
      </c>
      <c r="AU1007" t="s">
        <v>57</v>
      </c>
      <c r="AV1007" t="s">
        <v>57</v>
      </c>
      <c r="AW1007">
        <v>100</v>
      </c>
      <c r="AX1007">
        <v>200</v>
      </c>
      <c r="AY1007" t="s">
        <v>57</v>
      </c>
      <c r="AZ1007" t="s">
        <v>57</v>
      </c>
      <c r="BA1007">
        <v>100</v>
      </c>
      <c r="BB1007">
        <v>200</v>
      </c>
      <c r="BC1007" t="s">
        <v>57</v>
      </c>
      <c r="BD1007" t="s">
        <v>57</v>
      </c>
      <c r="BE1007" t="s">
        <v>57</v>
      </c>
      <c r="BF1007" t="s">
        <v>11657</v>
      </c>
    </row>
    <row r="1008" spans="1:58" x14ac:dyDescent="0.5">
      <c r="A1008" t="s">
        <v>11658</v>
      </c>
      <c r="B1008" t="s">
        <v>57</v>
      </c>
      <c r="C1008" t="s">
        <v>11659</v>
      </c>
      <c r="D1008" t="s">
        <v>11660</v>
      </c>
      <c r="E1008" t="s">
        <v>6237</v>
      </c>
      <c r="F1008" t="s">
        <v>61</v>
      </c>
      <c r="G1008" t="s">
        <v>235</v>
      </c>
      <c r="H1008" t="s">
        <v>1146</v>
      </c>
      <c r="I1008" t="s">
        <v>57</v>
      </c>
      <c r="J1008" t="s">
        <v>9430</v>
      </c>
      <c r="K1008" t="s">
        <v>57</v>
      </c>
      <c r="L1008" t="s">
        <v>172</v>
      </c>
      <c r="M1008" t="s">
        <v>11661</v>
      </c>
      <c r="N1008" t="s">
        <v>67</v>
      </c>
      <c r="O1008" t="s">
        <v>68</v>
      </c>
      <c r="P1008" t="s">
        <v>11662</v>
      </c>
      <c r="Q1008" t="s">
        <v>11663</v>
      </c>
      <c r="R1008" t="s">
        <v>11320</v>
      </c>
      <c r="S1008" t="s">
        <v>11664</v>
      </c>
      <c r="T1008" t="s">
        <v>11665</v>
      </c>
      <c r="U1008" t="s">
        <v>74</v>
      </c>
      <c r="V1008" t="s">
        <v>75</v>
      </c>
      <c r="W1008">
        <v>2011</v>
      </c>
      <c r="X1008" t="s">
        <v>76</v>
      </c>
      <c r="Y1008" t="s">
        <v>289</v>
      </c>
      <c r="Z1008" t="s">
        <v>77</v>
      </c>
      <c r="AA1008" t="s">
        <v>57</v>
      </c>
      <c r="AB1008">
        <f t="shared" si="15"/>
        <v>2011</v>
      </c>
      <c r="AC1008" t="s">
        <v>57</v>
      </c>
      <c r="AD1008" t="s">
        <v>57</v>
      </c>
      <c r="AE1008" t="s">
        <v>210</v>
      </c>
      <c r="AF1008" t="s">
        <v>57</v>
      </c>
      <c r="AG1008" t="s">
        <v>57</v>
      </c>
      <c r="AH1008" t="s">
        <v>471</v>
      </c>
      <c r="AI1008" t="s">
        <v>57</v>
      </c>
      <c r="AJ1008">
        <v>365</v>
      </c>
      <c r="AK1008" t="s">
        <v>97</v>
      </c>
      <c r="AL1008" t="s">
        <v>79</v>
      </c>
      <c r="AM1008">
        <v>80</v>
      </c>
      <c r="AN1008" t="s">
        <v>99</v>
      </c>
      <c r="AO1008" t="s">
        <v>115</v>
      </c>
      <c r="AP1008" t="s">
        <v>57</v>
      </c>
      <c r="AQ1008" t="s">
        <v>83</v>
      </c>
      <c r="AR1008" t="s">
        <v>57</v>
      </c>
      <c r="AS1008" t="s">
        <v>57</v>
      </c>
      <c r="AT1008" t="s">
        <v>57</v>
      </c>
      <c r="AU1008" t="s">
        <v>57</v>
      </c>
      <c r="AV1008" t="s">
        <v>57</v>
      </c>
      <c r="AW1008">
        <v>120</v>
      </c>
      <c r="AX1008">
        <v>240</v>
      </c>
      <c r="AY1008" t="s">
        <v>57</v>
      </c>
      <c r="AZ1008" t="s">
        <v>57</v>
      </c>
      <c r="BA1008" t="s">
        <v>57</v>
      </c>
      <c r="BB1008" t="s">
        <v>57</v>
      </c>
      <c r="BC1008" t="s">
        <v>57</v>
      </c>
      <c r="BD1008" t="s">
        <v>57</v>
      </c>
      <c r="BE1008" t="s">
        <v>57</v>
      </c>
      <c r="BF1008" t="s">
        <v>11666</v>
      </c>
    </row>
    <row r="1009" spans="1:58" x14ac:dyDescent="0.5">
      <c r="A1009" t="s">
        <v>11667</v>
      </c>
      <c r="B1009" t="s">
        <v>57</v>
      </c>
      <c r="C1009" t="s">
        <v>11668</v>
      </c>
      <c r="D1009" t="s">
        <v>11669</v>
      </c>
      <c r="E1009" t="s">
        <v>6142</v>
      </c>
      <c r="F1009" t="s">
        <v>61</v>
      </c>
      <c r="G1009" t="s">
        <v>89</v>
      </c>
      <c r="H1009" t="s">
        <v>671</v>
      </c>
      <c r="I1009" t="s">
        <v>57</v>
      </c>
      <c r="J1009" t="s">
        <v>11670</v>
      </c>
      <c r="K1009" t="s">
        <v>57</v>
      </c>
      <c r="L1009" t="s">
        <v>138</v>
      </c>
      <c r="M1009" t="s">
        <v>11671</v>
      </c>
      <c r="N1009" t="s">
        <v>67</v>
      </c>
      <c r="O1009" t="s">
        <v>68</v>
      </c>
      <c r="P1009" t="s">
        <v>11672</v>
      </c>
      <c r="Q1009" t="s">
        <v>11673</v>
      </c>
      <c r="R1009" t="s">
        <v>11674</v>
      </c>
      <c r="S1009" t="s">
        <v>11675</v>
      </c>
      <c r="T1009" t="s">
        <v>11676</v>
      </c>
      <c r="U1009" t="s">
        <v>74</v>
      </c>
      <c r="V1009" t="s">
        <v>145</v>
      </c>
      <c r="W1009">
        <v>1992</v>
      </c>
      <c r="X1009" t="s">
        <v>146</v>
      </c>
      <c r="Y1009" t="s">
        <v>97</v>
      </c>
      <c r="Z1009" t="s">
        <v>79</v>
      </c>
      <c r="AA1009">
        <v>2013</v>
      </c>
      <c r="AB1009">
        <f t="shared" si="15"/>
        <v>2013</v>
      </c>
      <c r="AC1009" t="s">
        <v>1325</v>
      </c>
      <c r="AD1009" t="s">
        <v>97</v>
      </c>
      <c r="AE1009" t="s">
        <v>78</v>
      </c>
      <c r="AF1009">
        <v>7</v>
      </c>
      <c r="AG1009">
        <v>73</v>
      </c>
      <c r="AH1009" t="s">
        <v>57</v>
      </c>
      <c r="AI1009" t="s">
        <v>77</v>
      </c>
      <c r="AJ1009">
        <v>0</v>
      </c>
      <c r="AK1009" t="s">
        <v>98</v>
      </c>
      <c r="AL1009" t="s">
        <v>79</v>
      </c>
      <c r="AM1009">
        <v>500</v>
      </c>
      <c r="AN1009" t="s">
        <v>260</v>
      </c>
      <c r="AO1009" t="s">
        <v>115</v>
      </c>
      <c r="AP1009" t="s">
        <v>57</v>
      </c>
      <c r="AQ1009" t="s">
        <v>83</v>
      </c>
      <c r="AR1009" t="s">
        <v>57</v>
      </c>
      <c r="AS1009" t="s">
        <v>57</v>
      </c>
      <c r="AT1009" t="s">
        <v>57</v>
      </c>
      <c r="AU1009" t="s">
        <v>57</v>
      </c>
      <c r="AV1009" t="s">
        <v>57</v>
      </c>
      <c r="AW1009">
        <v>35</v>
      </c>
      <c r="AX1009">
        <v>170</v>
      </c>
      <c r="AY1009" t="s">
        <v>57</v>
      </c>
      <c r="AZ1009" t="s">
        <v>57</v>
      </c>
      <c r="BA1009" t="s">
        <v>57</v>
      </c>
      <c r="BB1009" t="s">
        <v>57</v>
      </c>
      <c r="BC1009" t="s">
        <v>57</v>
      </c>
      <c r="BD1009" t="s">
        <v>57</v>
      </c>
      <c r="BE1009" t="s">
        <v>57</v>
      </c>
      <c r="BF1009" t="s">
        <v>11677</v>
      </c>
    </row>
    <row r="1010" spans="1:58" x14ac:dyDescent="0.5">
      <c r="A1010" t="s">
        <v>11678</v>
      </c>
      <c r="B1010" t="s">
        <v>57</v>
      </c>
      <c r="C1010" t="s">
        <v>11679</v>
      </c>
      <c r="D1010" t="s">
        <v>11680</v>
      </c>
      <c r="E1010" t="s">
        <v>11681</v>
      </c>
      <c r="F1010" t="s">
        <v>61</v>
      </c>
      <c r="G1010" t="s">
        <v>235</v>
      </c>
      <c r="H1010" t="s">
        <v>1146</v>
      </c>
      <c r="I1010" t="s">
        <v>57</v>
      </c>
      <c r="J1010" t="s">
        <v>11682</v>
      </c>
      <c r="K1010" t="s">
        <v>57</v>
      </c>
      <c r="L1010" t="s">
        <v>65</v>
      </c>
      <c r="M1010" t="s">
        <v>11683</v>
      </c>
      <c r="N1010" t="s">
        <v>186</v>
      </c>
      <c r="O1010" t="s">
        <v>238</v>
      </c>
      <c r="P1010" t="s">
        <v>11684</v>
      </c>
      <c r="Q1010" t="s">
        <v>11685</v>
      </c>
      <c r="R1010" t="s">
        <v>11686</v>
      </c>
      <c r="S1010" t="s">
        <v>11687</v>
      </c>
      <c r="T1010" t="s">
        <v>11688</v>
      </c>
      <c r="U1010" t="s">
        <v>74</v>
      </c>
      <c r="V1010" t="s">
        <v>145</v>
      </c>
      <c r="W1010">
        <v>1993</v>
      </c>
      <c r="X1010" t="s">
        <v>1785</v>
      </c>
      <c r="Y1010" t="s">
        <v>1056</v>
      </c>
      <c r="Z1010" t="s">
        <v>77</v>
      </c>
      <c r="AA1010" t="s">
        <v>57</v>
      </c>
      <c r="AB1010">
        <f t="shared" si="15"/>
        <v>1993</v>
      </c>
      <c r="AC1010" t="s">
        <v>57</v>
      </c>
      <c r="AD1010" t="s">
        <v>57</v>
      </c>
      <c r="AE1010" t="s">
        <v>78</v>
      </c>
      <c r="AF1010">
        <v>1</v>
      </c>
      <c r="AG1010">
        <v>47</v>
      </c>
      <c r="AH1010" t="s">
        <v>57</v>
      </c>
      <c r="AI1010" t="s">
        <v>79</v>
      </c>
      <c r="AJ1010">
        <v>0</v>
      </c>
      <c r="AK1010" t="s">
        <v>98</v>
      </c>
      <c r="AL1010" t="s">
        <v>79</v>
      </c>
      <c r="AM1010">
        <v>171</v>
      </c>
      <c r="AN1010" t="s">
        <v>99</v>
      </c>
      <c r="AO1010" t="s">
        <v>372</v>
      </c>
      <c r="AP1010" t="s">
        <v>57</v>
      </c>
      <c r="AQ1010" t="s">
        <v>83</v>
      </c>
      <c r="AR1010" t="s">
        <v>57</v>
      </c>
      <c r="AS1010" t="s">
        <v>57</v>
      </c>
      <c r="AT1010" t="s">
        <v>57</v>
      </c>
      <c r="AU1010" t="s">
        <v>57</v>
      </c>
      <c r="AV1010" t="s">
        <v>57</v>
      </c>
      <c r="AW1010" t="s">
        <v>57</v>
      </c>
      <c r="AX1010" t="s">
        <v>57</v>
      </c>
      <c r="AY1010" t="s">
        <v>57</v>
      </c>
      <c r="AZ1010" t="s">
        <v>57</v>
      </c>
      <c r="BA1010">
        <v>256</v>
      </c>
      <c r="BB1010">
        <v>513</v>
      </c>
      <c r="BC1010" t="s">
        <v>57</v>
      </c>
      <c r="BD1010" t="s">
        <v>57</v>
      </c>
      <c r="BE1010" t="s">
        <v>57</v>
      </c>
      <c r="BF1010" t="s">
        <v>11689</v>
      </c>
    </row>
    <row r="1011" spans="1:58" x14ac:dyDescent="0.5">
      <c r="A1011" t="s">
        <v>11690</v>
      </c>
      <c r="B1011" t="s">
        <v>57</v>
      </c>
      <c r="C1011" t="s">
        <v>11691</v>
      </c>
      <c r="D1011" t="s">
        <v>11692</v>
      </c>
      <c r="E1011" t="s">
        <v>11693</v>
      </c>
      <c r="F1011" t="s">
        <v>61</v>
      </c>
      <c r="G1011" t="s">
        <v>833</v>
      </c>
      <c r="H1011" t="s">
        <v>834</v>
      </c>
      <c r="I1011" t="s">
        <v>57</v>
      </c>
      <c r="J1011" t="s">
        <v>11694</v>
      </c>
      <c r="K1011" t="s">
        <v>57</v>
      </c>
      <c r="L1011" t="s">
        <v>65</v>
      </c>
      <c r="M1011" t="s">
        <v>57</v>
      </c>
      <c r="N1011" t="s">
        <v>67</v>
      </c>
      <c r="O1011" t="s">
        <v>68</v>
      </c>
      <c r="P1011" t="s">
        <v>11695</v>
      </c>
      <c r="Q1011" t="s">
        <v>11696</v>
      </c>
      <c r="R1011" t="s">
        <v>5592</v>
      </c>
      <c r="S1011" t="s">
        <v>11697</v>
      </c>
      <c r="T1011" t="s">
        <v>11698</v>
      </c>
      <c r="U1011" t="s">
        <v>74</v>
      </c>
      <c r="V1011" t="s">
        <v>193</v>
      </c>
      <c r="W1011">
        <v>2014</v>
      </c>
      <c r="X1011" t="s">
        <v>11699</v>
      </c>
      <c r="Y1011" t="s">
        <v>97</v>
      </c>
      <c r="Z1011" t="s">
        <v>77</v>
      </c>
      <c r="AA1011" t="s">
        <v>57</v>
      </c>
      <c r="AB1011">
        <f t="shared" si="15"/>
        <v>2014</v>
      </c>
      <c r="AC1011" t="s">
        <v>57</v>
      </c>
      <c r="AD1011" t="s">
        <v>57</v>
      </c>
      <c r="AE1011" t="s">
        <v>78</v>
      </c>
      <c r="AF1011">
        <v>1</v>
      </c>
      <c r="AG1011">
        <v>67</v>
      </c>
      <c r="AH1011" t="s">
        <v>57</v>
      </c>
      <c r="AI1011" t="s">
        <v>79</v>
      </c>
      <c r="AJ1011">
        <v>0</v>
      </c>
      <c r="AK1011" t="s">
        <v>98</v>
      </c>
      <c r="AL1011" t="s">
        <v>79</v>
      </c>
      <c r="AM1011">
        <v>400</v>
      </c>
      <c r="AN1011" t="s">
        <v>99</v>
      </c>
      <c r="AO1011" t="s">
        <v>115</v>
      </c>
      <c r="AP1011" t="s">
        <v>57</v>
      </c>
      <c r="AQ1011" t="s">
        <v>83</v>
      </c>
      <c r="AR1011" t="s">
        <v>57</v>
      </c>
      <c r="AS1011" t="s">
        <v>57</v>
      </c>
      <c r="AT1011" t="s">
        <v>57</v>
      </c>
      <c r="AU1011" t="s">
        <v>57</v>
      </c>
      <c r="AV1011" t="s">
        <v>57</v>
      </c>
      <c r="AW1011">
        <v>800</v>
      </c>
      <c r="AX1011">
        <v>1200</v>
      </c>
      <c r="AY1011" t="s">
        <v>57</v>
      </c>
      <c r="AZ1011" t="s">
        <v>57</v>
      </c>
      <c r="BA1011" t="s">
        <v>57</v>
      </c>
      <c r="BB1011" t="s">
        <v>57</v>
      </c>
      <c r="BC1011" t="s">
        <v>57</v>
      </c>
      <c r="BD1011" t="s">
        <v>57</v>
      </c>
      <c r="BE1011" t="s">
        <v>57</v>
      </c>
      <c r="BF1011" t="s">
        <v>11700</v>
      </c>
    </row>
    <row r="1012" spans="1:58" x14ac:dyDescent="0.5">
      <c r="A1012" t="s">
        <v>11701</v>
      </c>
      <c r="B1012" t="s">
        <v>57</v>
      </c>
      <c r="C1012" t="s">
        <v>11702</v>
      </c>
      <c r="D1012" t="s">
        <v>11703</v>
      </c>
      <c r="E1012" t="s">
        <v>2001</v>
      </c>
      <c r="F1012" t="s">
        <v>61</v>
      </c>
      <c r="G1012" t="s">
        <v>218</v>
      </c>
      <c r="H1012" t="s">
        <v>421</v>
      </c>
      <c r="I1012" t="s">
        <v>57</v>
      </c>
      <c r="J1012" t="s">
        <v>7275</v>
      </c>
      <c r="K1012" t="s">
        <v>57</v>
      </c>
      <c r="L1012" t="s">
        <v>65</v>
      </c>
      <c r="M1012" t="s">
        <v>11704</v>
      </c>
      <c r="N1012" t="s">
        <v>186</v>
      </c>
      <c r="O1012" t="s">
        <v>3898</v>
      </c>
      <c r="P1012" t="s">
        <v>11705</v>
      </c>
      <c r="Q1012" t="s">
        <v>11706</v>
      </c>
      <c r="R1012" t="s">
        <v>3887</v>
      </c>
      <c r="S1012" t="s">
        <v>11707</v>
      </c>
      <c r="T1012" t="s">
        <v>11708</v>
      </c>
      <c r="U1012" t="s">
        <v>113</v>
      </c>
      <c r="V1012" t="s">
        <v>114</v>
      </c>
      <c r="W1012">
        <v>1995</v>
      </c>
      <c r="X1012" t="s">
        <v>57</v>
      </c>
      <c r="Y1012" t="s">
        <v>57</v>
      </c>
      <c r="Z1012" t="s">
        <v>77</v>
      </c>
      <c r="AA1012" t="s">
        <v>57</v>
      </c>
      <c r="AB1012">
        <f t="shared" si="15"/>
        <v>1995</v>
      </c>
      <c r="AC1012" t="s">
        <v>57</v>
      </c>
      <c r="AD1012" t="s">
        <v>57</v>
      </c>
      <c r="AE1012" t="s">
        <v>210</v>
      </c>
      <c r="AF1012" t="s">
        <v>57</v>
      </c>
      <c r="AG1012" t="s">
        <v>57</v>
      </c>
      <c r="AH1012" t="s">
        <v>211</v>
      </c>
      <c r="AI1012" t="s">
        <v>57</v>
      </c>
      <c r="AJ1012">
        <v>365</v>
      </c>
      <c r="AK1012" t="s">
        <v>97</v>
      </c>
      <c r="AL1012" t="s">
        <v>79</v>
      </c>
      <c r="AM1012">
        <v>0</v>
      </c>
      <c r="AN1012" t="s">
        <v>99</v>
      </c>
      <c r="AO1012" t="s">
        <v>212</v>
      </c>
      <c r="AP1012" t="s">
        <v>57</v>
      </c>
      <c r="AQ1012" t="s">
        <v>83</v>
      </c>
      <c r="AR1012" t="s">
        <v>57</v>
      </c>
      <c r="AS1012" t="s">
        <v>57</v>
      </c>
      <c r="AT1012" t="s">
        <v>57</v>
      </c>
      <c r="AU1012" t="s">
        <v>57</v>
      </c>
      <c r="AV1012" t="s">
        <v>57</v>
      </c>
      <c r="AW1012" t="s">
        <v>57</v>
      </c>
      <c r="AX1012" t="s">
        <v>57</v>
      </c>
      <c r="AY1012" t="s">
        <v>57</v>
      </c>
      <c r="AZ1012" t="s">
        <v>57</v>
      </c>
      <c r="BA1012" t="s">
        <v>57</v>
      </c>
      <c r="BB1012" t="s">
        <v>57</v>
      </c>
      <c r="BC1012" t="s">
        <v>57</v>
      </c>
      <c r="BD1012" t="s">
        <v>57</v>
      </c>
      <c r="BE1012" t="s">
        <v>11709</v>
      </c>
      <c r="BF1012" t="s">
        <v>11710</v>
      </c>
    </row>
    <row r="1013" spans="1:58" x14ac:dyDescent="0.5">
      <c r="A1013" t="s">
        <v>11711</v>
      </c>
      <c r="B1013" t="s">
        <v>57</v>
      </c>
      <c r="C1013" t="s">
        <v>11712</v>
      </c>
      <c r="D1013" t="s">
        <v>11713</v>
      </c>
      <c r="E1013" t="s">
        <v>120</v>
      </c>
      <c r="F1013" t="s">
        <v>61</v>
      </c>
      <c r="G1013" t="s">
        <v>62</v>
      </c>
      <c r="H1013" t="s">
        <v>872</v>
      </c>
      <c r="I1013" t="s">
        <v>57</v>
      </c>
      <c r="J1013" t="s">
        <v>11714</v>
      </c>
      <c r="K1013" t="s">
        <v>57</v>
      </c>
      <c r="L1013" t="s">
        <v>65</v>
      </c>
      <c r="M1013" t="s">
        <v>57</v>
      </c>
      <c r="N1013" t="s">
        <v>186</v>
      </c>
      <c r="O1013" t="s">
        <v>238</v>
      </c>
      <c r="P1013" t="s">
        <v>11715</v>
      </c>
      <c r="Q1013" t="s">
        <v>11716</v>
      </c>
      <c r="R1013" t="s">
        <v>2515</v>
      </c>
      <c r="S1013" t="s">
        <v>11717</v>
      </c>
      <c r="T1013" t="s">
        <v>11718</v>
      </c>
      <c r="U1013" t="s">
        <v>74</v>
      </c>
      <c r="V1013" t="s">
        <v>193</v>
      </c>
      <c r="W1013">
        <v>2012</v>
      </c>
      <c r="X1013" t="s">
        <v>76</v>
      </c>
      <c r="Y1013" t="s">
        <v>128</v>
      </c>
      <c r="Z1013" t="s">
        <v>77</v>
      </c>
      <c r="AA1013" t="s">
        <v>57</v>
      </c>
      <c r="AB1013">
        <f t="shared" si="15"/>
        <v>2012</v>
      </c>
      <c r="AC1013" t="s">
        <v>57</v>
      </c>
      <c r="AD1013" t="s">
        <v>57</v>
      </c>
      <c r="AE1013" t="s">
        <v>78</v>
      </c>
      <c r="AF1013">
        <v>2</v>
      </c>
      <c r="AG1013">
        <v>52</v>
      </c>
      <c r="AH1013" t="s">
        <v>57</v>
      </c>
      <c r="AI1013" t="s">
        <v>77</v>
      </c>
      <c r="AJ1013">
        <v>0</v>
      </c>
      <c r="AK1013" t="s">
        <v>98</v>
      </c>
      <c r="AL1013" t="s">
        <v>79</v>
      </c>
      <c r="AM1013">
        <v>90</v>
      </c>
      <c r="AN1013" t="s">
        <v>99</v>
      </c>
      <c r="AO1013" t="s">
        <v>82</v>
      </c>
      <c r="AP1013" t="s">
        <v>57</v>
      </c>
      <c r="AQ1013" t="s">
        <v>83</v>
      </c>
      <c r="AR1013" t="s">
        <v>57</v>
      </c>
      <c r="AS1013" t="s">
        <v>57</v>
      </c>
      <c r="AT1013" t="s">
        <v>57</v>
      </c>
      <c r="AU1013" t="s">
        <v>57</v>
      </c>
      <c r="AV1013" t="s">
        <v>57</v>
      </c>
      <c r="AW1013">
        <v>15</v>
      </c>
      <c r="AX1013">
        <v>40</v>
      </c>
      <c r="AY1013" t="s">
        <v>57</v>
      </c>
      <c r="AZ1013" t="s">
        <v>57</v>
      </c>
      <c r="BA1013">
        <v>10</v>
      </c>
      <c r="BB1013">
        <v>20</v>
      </c>
      <c r="BC1013" t="s">
        <v>57</v>
      </c>
      <c r="BD1013" t="s">
        <v>57</v>
      </c>
      <c r="BE1013" t="s">
        <v>57</v>
      </c>
      <c r="BF1013" t="s">
        <v>11719</v>
      </c>
    </row>
    <row r="1014" spans="1:58" x14ac:dyDescent="0.5">
      <c r="A1014" t="s">
        <v>11720</v>
      </c>
      <c r="B1014" t="s">
        <v>57</v>
      </c>
      <c r="C1014" t="s">
        <v>11721</v>
      </c>
      <c r="D1014" t="s">
        <v>11722</v>
      </c>
      <c r="E1014" t="s">
        <v>7569</v>
      </c>
      <c r="F1014" t="s">
        <v>61</v>
      </c>
      <c r="G1014" t="s">
        <v>2758</v>
      </c>
      <c r="H1014" t="s">
        <v>4097</v>
      </c>
      <c r="I1014" t="s">
        <v>57</v>
      </c>
      <c r="J1014" t="s">
        <v>11723</v>
      </c>
      <c r="K1014" t="s">
        <v>57</v>
      </c>
      <c r="L1014" t="s">
        <v>138</v>
      </c>
      <c r="M1014" t="s">
        <v>11724</v>
      </c>
      <c r="N1014" t="s">
        <v>67</v>
      </c>
      <c r="O1014" t="s">
        <v>68</v>
      </c>
      <c r="P1014" t="s">
        <v>11725</v>
      </c>
      <c r="Q1014" t="s">
        <v>11726</v>
      </c>
      <c r="R1014" t="s">
        <v>11727</v>
      </c>
      <c r="S1014" t="s">
        <v>11728</v>
      </c>
      <c r="T1014" t="s">
        <v>11729</v>
      </c>
      <c r="U1014" t="s">
        <v>74</v>
      </c>
      <c r="V1014" t="s">
        <v>193</v>
      </c>
      <c r="W1014">
        <v>2005</v>
      </c>
      <c r="X1014" t="s">
        <v>76</v>
      </c>
      <c r="Y1014" t="s">
        <v>4940</v>
      </c>
      <c r="Z1014" t="s">
        <v>77</v>
      </c>
      <c r="AA1014" t="s">
        <v>57</v>
      </c>
      <c r="AB1014">
        <f t="shared" si="15"/>
        <v>2005</v>
      </c>
      <c r="AC1014" t="s">
        <v>57</v>
      </c>
      <c r="AD1014" t="s">
        <v>57</v>
      </c>
      <c r="AE1014" t="s">
        <v>78</v>
      </c>
      <c r="AF1014">
        <v>2</v>
      </c>
      <c r="AG1014">
        <v>38</v>
      </c>
      <c r="AH1014" t="s">
        <v>57</v>
      </c>
      <c r="AI1014" t="s">
        <v>79</v>
      </c>
      <c r="AJ1014">
        <v>0</v>
      </c>
      <c r="AK1014" t="s">
        <v>98</v>
      </c>
      <c r="AL1014" t="s">
        <v>79</v>
      </c>
      <c r="AM1014">
        <v>420</v>
      </c>
      <c r="AN1014" t="s">
        <v>99</v>
      </c>
      <c r="AO1014" t="s">
        <v>115</v>
      </c>
      <c r="AP1014" t="s">
        <v>57</v>
      </c>
      <c r="AQ1014" t="s">
        <v>359</v>
      </c>
      <c r="AR1014" t="s">
        <v>57</v>
      </c>
      <c r="AS1014" t="s">
        <v>57</v>
      </c>
      <c r="AT1014" t="s">
        <v>57</v>
      </c>
      <c r="AU1014" t="s">
        <v>57</v>
      </c>
      <c r="AV1014" t="s">
        <v>11730</v>
      </c>
      <c r="AW1014">
        <v>50</v>
      </c>
      <c r="AX1014">
        <v>350</v>
      </c>
      <c r="AY1014" t="s">
        <v>57</v>
      </c>
      <c r="AZ1014" t="s">
        <v>57</v>
      </c>
      <c r="BA1014" t="s">
        <v>57</v>
      </c>
      <c r="BB1014" t="s">
        <v>57</v>
      </c>
      <c r="BC1014" t="s">
        <v>57</v>
      </c>
      <c r="BD1014" t="s">
        <v>57</v>
      </c>
      <c r="BE1014" t="s">
        <v>57</v>
      </c>
      <c r="BF1014" t="s">
        <v>11731</v>
      </c>
    </row>
    <row r="1015" spans="1:58" x14ac:dyDescent="0.5">
      <c r="A1015" t="s">
        <v>11732</v>
      </c>
      <c r="B1015" t="s">
        <v>57</v>
      </c>
      <c r="C1015" t="s">
        <v>11733</v>
      </c>
      <c r="D1015" t="s">
        <v>11734</v>
      </c>
      <c r="E1015" t="s">
        <v>11735</v>
      </c>
      <c r="F1015" t="s">
        <v>61</v>
      </c>
      <c r="G1015" t="s">
        <v>89</v>
      </c>
      <c r="H1015" t="s">
        <v>2795</v>
      </c>
      <c r="I1015" t="s">
        <v>57</v>
      </c>
      <c r="J1015" t="s">
        <v>11736</v>
      </c>
      <c r="K1015" t="s">
        <v>57</v>
      </c>
      <c r="L1015" t="s">
        <v>65</v>
      </c>
      <c r="M1015" t="s">
        <v>57</v>
      </c>
      <c r="N1015" t="s">
        <v>67</v>
      </c>
      <c r="O1015" t="s">
        <v>68</v>
      </c>
      <c r="P1015" t="s">
        <v>11737</v>
      </c>
      <c r="Q1015" t="s">
        <v>11738</v>
      </c>
      <c r="R1015" t="s">
        <v>11739</v>
      </c>
      <c r="S1015" t="s">
        <v>11740</v>
      </c>
      <c r="T1015" t="s">
        <v>11741</v>
      </c>
      <c r="U1015" t="s">
        <v>74</v>
      </c>
      <c r="V1015" t="s">
        <v>193</v>
      </c>
      <c r="W1015">
        <v>2013</v>
      </c>
      <c r="X1015" t="s">
        <v>146</v>
      </c>
      <c r="Y1015" t="s">
        <v>97</v>
      </c>
      <c r="Z1015" t="s">
        <v>77</v>
      </c>
      <c r="AA1015" t="s">
        <v>57</v>
      </c>
      <c r="AB1015">
        <f t="shared" si="15"/>
        <v>2013</v>
      </c>
      <c r="AC1015" t="s">
        <v>57</v>
      </c>
      <c r="AD1015" t="s">
        <v>57</v>
      </c>
      <c r="AE1015" t="s">
        <v>78</v>
      </c>
      <c r="AF1015">
        <v>3</v>
      </c>
      <c r="AG1015">
        <v>56</v>
      </c>
      <c r="AH1015" t="s">
        <v>57</v>
      </c>
      <c r="AI1015" t="s">
        <v>79</v>
      </c>
      <c r="AJ1015">
        <v>0</v>
      </c>
      <c r="AK1015" t="s">
        <v>98</v>
      </c>
      <c r="AL1015" t="s">
        <v>79</v>
      </c>
      <c r="AM1015">
        <v>350</v>
      </c>
      <c r="AN1015" t="s">
        <v>99</v>
      </c>
      <c r="AO1015" t="s">
        <v>82</v>
      </c>
      <c r="AP1015" t="s">
        <v>57</v>
      </c>
      <c r="AQ1015" t="s">
        <v>83</v>
      </c>
      <c r="AR1015" t="s">
        <v>57</v>
      </c>
      <c r="AS1015" t="s">
        <v>57</v>
      </c>
      <c r="AT1015" t="s">
        <v>57</v>
      </c>
      <c r="AU1015" t="s">
        <v>57</v>
      </c>
      <c r="AV1015" t="s">
        <v>57</v>
      </c>
      <c r="AW1015">
        <v>25</v>
      </c>
      <c r="AX1015">
        <v>60</v>
      </c>
      <c r="AY1015" t="s">
        <v>57</v>
      </c>
      <c r="AZ1015" t="s">
        <v>57</v>
      </c>
      <c r="BA1015">
        <v>15</v>
      </c>
      <c r="BB1015">
        <v>30</v>
      </c>
      <c r="BC1015" t="s">
        <v>57</v>
      </c>
      <c r="BD1015" t="s">
        <v>57</v>
      </c>
      <c r="BE1015" t="s">
        <v>11742</v>
      </c>
      <c r="BF1015" t="s">
        <v>11743</v>
      </c>
    </row>
    <row r="1016" spans="1:58" x14ac:dyDescent="0.5">
      <c r="A1016" t="s">
        <v>11744</v>
      </c>
      <c r="B1016" t="s">
        <v>57</v>
      </c>
      <c r="C1016" t="s">
        <v>11745</v>
      </c>
      <c r="D1016" t="s">
        <v>11746</v>
      </c>
      <c r="E1016" t="s">
        <v>5439</v>
      </c>
      <c r="F1016" t="s">
        <v>61</v>
      </c>
      <c r="G1016" t="s">
        <v>505</v>
      </c>
      <c r="H1016" t="s">
        <v>1186</v>
      </c>
      <c r="I1016" t="s">
        <v>57</v>
      </c>
      <c r="J1016" t="s">
        <v>11747</v>
      </c>
      <c r="K1016" t="s">
        <v>57</v>
      </c>
      <c r="L1016" t="s">
        <v>65</v>
      </c>
      <c r="M1016" t="s">
        <v>11748</v>
      </c>
      <c r="N1016" t="s">
        <v>67</v>
      </c>
      <c r="O1016" t="s">
        <v>68</v>
      </c>
      <c r="P1016" t="s">
        <v>11749</v>
      </c>
      <c r="Q1016" t="s">
        <v>11750</v>
      </c>
      <c r="R1016" t="s">
        <v>6088</v>
      </c>
      <c r="S1016" t="s">
        <v>11751</v>
      </c>
      <c r="T1016" t="s">
        <v>11752</v>
      </c>
      <c r="U1016" t="s">
        <v>74</v>
      </c>
      <c r="V1016" t="s">
        <v>145</v>
      </c>
      <c r="W1016">
        <v>1994</v>
      </c>
      <c r="X1016" t="s">
        <v>146</v>
      </c>
      <c r="Y1016" t="s">
        <v>57</v>
      </c>
      <c r="Z1016" t="s">
        <v>77</v>
      </c>
      <c r="AA1016" t="s">
        <v>57</v>
      </c>
      <c r="AB1016">
        <f t="shared" si="15"/>
        <v>1994</v>
      </c>
      <c r="AC1016" t="s">
        <v>57</v>
      </c>
      <c r="AD1016" t="s">
        <v>57</v>
      </c>
      <c r="AE1016" t="s">
        <v>210</v>
      </c>
      <c r="AF1016" t="s">
        <v>57</v>
      </c>
      <c r="AG1016" t="s">
        <v>57</v>
      </c>
      <c r="AH1016" t="s">
        <v>211</v>
      </c>
      <c r="AI1016" t="s">
        <v>57</v>
      </c>
      <c r="AJ1016">
        <v>15</v>
      </c>
      <c r="AK1016" t="s">
        <v>80</v>
      </c>
      <c r="AL1016" t="s">
        <v>77</v>
      </c>
      <c r="AM1016">
        <v>355</v>
      </c>
      <c r="AN1016" t="s">
        <v>99</v>
      </c>
      <c r="AO1016" t="s">
        <v>115</v>
      </c>
      <c r="AP1016" t="s">
        <v>57</v>
      </c>
      <c r="AQ1016" t="s">
        <v>147</v>
      </c>
      <c r="AR1016" t="s">
        <v>57</v>
      </c>
      <c r="AS1016" t="s">
        <v>57</v>
      </c>
      <c r="AT1016" t="s">
        <v>57</v>
      </c>
      <c r="AU1016" t="s">
        <v>57</v>
      </c>
      <c r="AV1016" t="s">
        <v>57</v>
      </c>
      <c r="AW1016">
        <v>1775</v>
      </c>
      <c r="AX1016">
        <v>2130</v>
      </c>
      <c r="AY1016" t="s">
        <v>57</v>
      </c>
      <c r="AZ1016" t="s">
        <v>57</v>
      </c>
      <c r="BA1016" t="s">
        <v>57</v>
      </c>
      <c r="BB1016" t="s">
        <v>57</v>
      </c>
      <c r="BC1016" t="s">
        <v>57</v>
      </c>
      <c r="BD1016" t="s">
        <v>57</v>
      </c>
      <c r="BE1016" t="s">
        <v>57</v>
      </c>
      <c r="BF1016" t="s">
        <v>11753</v>
      </c>
    </row>
    <row r="1017" spans="1:58" x14ac:dyDescent="0.5">
      <c r="A1017" t="s">
        <v>11754</v>
      </c>
      <c r="B1017" t="s">
        <v>57</v>
      </c>
      <c r="C1017" t="s">
        <v>11755</v>
      </c>
      <c r="D1017" t="s">
        <v>11756</v>
      </c>
      <c r="E1017" t="s">
        <v>11757</v>
      </c>
      <c r="F1017" t="s">
        <v>61</v>
      </c>
      <c r="G1017" t="s">
        <v>89</v>
      </c>
      <c r="H1017" t="s">
        <v>740</v>
      </c>
      <c r="I1017" t="s">
        <v>57</v>
      </c>
      <c r="J1017" t="s">
        <v>11758</v>
      </c>
      <c r="K1017" t="s">
        <v>57</v>
      </c>
      <c r="L1017" t="s">
        <v>138</v>
      </c>
      <c r="M1017" t="s">
        <v>57</v>
      </c>
      <c r="N1017" t="s">
        <v>67</v>
      </c>
      <c r="O1017" t="s">
        <v>68</v>
      </c>
      <c r="P1017" t="s">
        <v>11759</v>
      </c>
      <c r="Q1017" t="s">
        <v>11760</v>
      </c>
      <c r="R1017" t="s">
        <v>11761</v>
      </c>
      <c r="S1017" t="s">
        <v>11762</v>
      </c>
      <c r="T1017" t="s">
        <v>11763</v>
      </c>
      <c r="U1017" t="s">
        <v>74</v>
      </c>
      <c r="V1017" t="s">
        <v>145</v>
      </c>
      <c r="W1017">
        <v>1995</v>
      </c>
      <c r="X1017" t="s">
        <v>146</v>
      </c>
      <c r="Y1017" t="s">
        <v>97</v>
      </c>
      <c r="Z1017" t="s">
        <v>77</v>
      </c>
      <c r="AA1017" t="s">
        <v>57</v>
      </c>
      <c r="AB1017">
        <f t="shared" si="15"/>
        <v>1995</v>
      </c>
      <c r="AC1017" t="s">
        <v>57</v>
      </c>
      <c r="AD1017" t="s">
        <v>57</v>
      </c>
      <c r="AE1017" t="s">
        <v>78</v>
      </c>
      <c r="AF1017">
        <v>3</v>
      </c>
      <c r="AG1017">
        <v>47</v>
      </c>
      <c r="AH1017" t="s">
        <v>57</v>
      </c>
      <c r="AI1017" t="s">
        <v>79</v>
      </c>
      <c r="AJ1017">
        <v>0</v>
      </c>
      <c r="AK1017" t="s">
        <v>98</v>
      </c>
      <c r="AL1017" t="s">
        <v>79</v>
      </c>
      <c r="AM1017">
        <v>350</v>
      </c>
      <c r="AN1017" t="s">
        <v>99</v>
      </c>
      <c r="AO1017" t="s">
        <v>82</v>
      </c>
      <c r="AP1017" t="s">
        <v>57</v>
      </c>
      <c r="AQ1017" t="s">
        <v>164</v>
      </c>
      <c r="AR1017">
        <v>10</v>
      </c>
      <c r="AS1017" t="s">
        <v>57</v>
      </c>
      <c r="AT1017" t="s">
        <v>57</v>
      </c>
      <c r="AU1017" t="s">
        <v>57</v>
      </c>
      <c r="AV1017" t="s">
        <v>57</v>
      </c>
      <c r="AW1017">
        <v>25</v>
      </c>
      <c r="AX1017">
        <v>50</v>
      </c>
      <c r="AY1017" t="s">
        <v>57</v>
      </c>
      <c r="AZ1017" t="s">
        <v>57</v>
      </c>
      <c r="BA1017">
        <v>30</v>
      </c>
      <c r="BB1017">
        <v>60</v>
      </c>
      <c r="BC1017" t="s">
        <v>57</v>
      </c>
      <c r="BD1017" t="s">
        <v>57</v>
      </c>
      <c r="BE1017" t="s">
        <v>11764</v>
      </c>
      <c r="BF1017" t="s">
        <v>11765</v>
      </c>
    </row>
    <row r="1018" spans="1:58" x14ac:dyDescent="0.5">
      <c r="A1018" t="s">
        <v>11766</v>
      </c>
      <c r="B1018" t="s">
        <v>57</v>
      </c>
      <c r="C1018" t="s">
        <v>11767</v>
      </c>
      <c r="D1018" t="s">
        <v>11768</v>
      </c>
      <c r="E1018" t="s">
        <v>4722</v>
      </c>
      <c r="F1018" t="s">
        <v>61</v>
      </c>
      <c r="G1018" t="s">
        <v>89</v>
      </c>
      <c r="H1018" t="s">
        <v>251</v>
      </c>
      <c r="I1018" t="s">
        <v>57</v>
      </c>
      <c r="J1018" t="s">
        <v>11769</v>
      </c>
      <c r="K1018" t="s">
        <v>57</v>
      </c>
      <c r="L1018" t="s">
        <v>138</v>
      </c>
      <c r="M1018" t="s">
        <v>57</v>
      </c>
      <c r="N1018" t="s">
        <v>67</v>
      </c>
      <c r="O1018" t="s">
        <v>68</v>
      </c>
      <c r="P1018" t="s">
        <v>11770</v>
      </c>
      <c r="Q1018" t="s">
        <v>11771</v>
      </c>
      <c r="R1018" t="s">
        <v>2962</v>
      </c>
      <c r="S1018" t="s">
        <v>11772</v>
      </c>
      <c r="T1018" t="s">
        <v>11773</v>
      </c>
      <c r="U1018" t="s">
        <v>74</v>
      </c>
      <c r="V1018" t="s">
        <v>193</v>
      </c>
      <c r="W1018">
        <v>2010</v>
      </c>
      <c r="X1018" t="s">
        <v>76</v>
      </c>
      <c r="Y1018" t="s">
        <v>97</v>
      </c>
      <c r="Z1018" t="s">
        <v>77</v>
      </c>
      <c r="AA1018" t="s">
        <v>57</v>
      </c>
      <c r="AB1018">
        <f t="shared" si="15"/>
        <v>2010</v>
      </c>
      <c r="AC1018" t="s">
        <v>57</v>
      </c>
      <c r="AD1018" t="s">
        <v>57</v>
      </c>
      <c r="AE1018" t="s">
        <v>78</v>
      </c>
      <c r="AF1018">
        <v>214</v>
      </c>
      <c r="AG1018">
        <v>250</v>
      </c>
      <c r="AH1018" t="s">
        <v>57</v>
      </c>
      <c r="AI1018" t="s">
        <v>77</v>
      </c>
      <c r="AJ1018">
        <v>180</v>
      </c>
      <c r="AK1018" t="s">
        <v>80</v>
      </c>
      <c r="AL1018" t="s">
        <v>79</v>
      </c>
      <c r="AM1018">
        <v>300</v>
      </c>
      <c r="AN1018" t="s">
        <v>276</v>
      </c>
      <c r="AO1018" t="s">
        <v>82</v>
      </c>
      <c r="AP1018" t="s">
        <v>57</v>
      </c>
      <c r="AQ1018" t="s">
        <v>147</v>
      </c>
      <c r="AR1018" t="s">
        <v>57</v>
      </c>
      <c r="AS1018" t="s">
        <v>57</v>
      </c>
      <c r="AT1018" t="s">
        <v>57</v>
      </c>
      <c r="AU1018" t="s">
        <v>57</v>
      </c>
      <c r="AV1018" t="s">
        <v>57</v>
      </c>
      <c r="AW1018">
        <v>15</v>
      </c>
      <c r="AX1018">
        <v>25</v>
      </c>
      <c r="AY1018" t="s">
        <v>57</v>
      </c>
      <c r="AZ1018" t="s">
        <v>57</v>
      </c>
      <c r="BA1018">
        <v>23</v>
      </c>
      <c r="BB1018">
        <v>31</v>
      </c>
      <c r="BC1018" t="s">
        <v>57</v>
      </c>
      <c r="BD1018" t="s">
        <v>57</v>
      </c>
      <c r="BE1018" t="s">
        <v>57</v>
      </c>
      <c r="BF1018" t="s">
        <v>11774</v>
      </c>
    </row>
    <row r="1019" spans="1:58" x14ac:dyDescent="0.5">
      <c r="A1019" t="s">
        <v>11775</v>
      </c>
      <c r="B1019" t="s">
        <v>57</v>
      </c>
      <c r="C1019" t="s">
        <v>11776</v>
      </c>
      <c r="D1019" t="s">
        <v>11777</v>
      </c>
      <c r="E1019" t="s">
        <v>11778</v>
      </c>
      <c r="F1019" t="s">
        <v>61</v>
      </c>
      <c r="G1019" t="s">
        <v>135</v>
      </c>
      <c r="H1019" t="s">
        <v>922</v>
      </c>
      <c r="I1019" t="s">
        <v>57</v>
      </c>
      <c r="J1019" t="s">
        <v>9632</v>
      </c>
      <c r="K1019" t="s">
        <v>57</v>
      </c>
      <c r="L1019" t="s">
        <v>138</v>
      </c>
      <c r="M1019" t="s">
        <v>11779</v>
      </c>
      <c r="N1019" t="s">
        <v>67</v>
      </c>
      <c r="O1019" t="s">
        <v>68</v>
      </c>
      <c r="P1019" t="s">
        <v>11780</v>
      </c>
      <c r="Q1019" t="s">
        <v>11781</v>
      </c>
      <c r="R1019" t="s">
        <v>11782</v>
      </c>
      <c r="S1019" t="s">
        <v>11783</v>
      </c>
      <c r="T1019" t="s">
        <v>11784</v>
      </c>
      <c r="U1019" t="s">
        <v>74</v>
      </c>
      <c r="V1019" t="s">
        <v>75</v>
      </c>
      <c r="W1019">
        <v>1979</v>
      </c>
      <c r="X1019" t="s">
        <v>76</v>
      </c>
      <c r="Y1019" t="s">
        <v>57</v>
      </c>
      <c r="Z1019" t="s">
        <v>79</v>
      </c>
      <c r="AA1019">
        <v>2004</v>
      </c>
      <c r="AB1019">
        <f t="shared" si="15"/>
        <v>2004</v>
      </c>
      <c r="AC1019" t="s">
        <v>194</v>
      </c>
      <c r="AD1019" t="s">
        <v>8005</v>
      </c>
      <c r="AE1019" t="s">
        <v>210</v>
      </c>
      <c r="AF1019" t="s">
        <v>57</v>
      </c>
      <c r="AG1019" t="s">
        <v>57</v>
      </c>
      <c r="AH1019" t="s">
        <v>290</v>
      </c>
      <c r="AI1019" t="s">
        <v>57</v>
      </c>
      <c r="AJ1019">
        <v>365</v>
      </c>
      <c r="AK1019" t="s">
        <v>80</v>
      </c>
      <c r="AL1019" t="s">
        <v>79</v>
      </c>
      <c r="AM1019">
        <v>307</v>
      </c>
      <c r="AN1019" t="s">
        <v>81</v>
      </c>
      <c r="AO1019" t="s">
        <v>129</v>
      </c>
      <c r="AP1019" t="s">
        <v>57</v>
      </c>
      <c r="AQ1019" t="s">
        <v>83</v>
      </c>
      <c r="AR1019" t="s">
        <v>57</v>
      </c>
      <c r="AS1019" t="s">
        <v>57</v>
      </c>
      <c r="AT1019" t="s">
        <v>57</v>
      </c>
      <c r="AU1019" t="s">
        <v>57</v>
      </c>
      <c r="AV1019" t="s">
        <v>57</v>
      </c>
      <c r="AW1019" t="s">
        <v>57</v>
      </c>
      <c r="AX1019" t="s">
        <v>57</v>
      </c>
      <c r="AY1019" t="s">
        <v>57</v>
      </c>
      <c r="AZ1019" t="s">
        <v>57</v>
      </c>
      <c r="BA1019" t="s">
        <v>57</v>
      </c>
      <c r="BB1019" t="s">
        <v>57</v>
      </c>
      <c r="BC1019" t="s">
        <v>57</v>
      </c>
      <c r="BD1019" t="s">
        <v>57</v>
      </c>
      <c r="BE1019" t="s">
        <v>57</v>
      </c>
      <c r="BF1019" t="s">
        <v>11785</v>
      </c>
    </row>
    <row r="1020" spans="1:58" x14ac:dyDescent="0.5">
      <c r="A1020" t="s">
        <v>11786</v>
      </c>
      <c r="B1020" t="s">
        <v>57</v>
      </c>
      <c r="C1020" t="s">
        <v>11787</v>
      </c>
      <c r="D1020" t="s">
        <v>11788</v>
      </c>
      <c r="E1020" t="s">
        <v>11789</v>
      </c>
      <c r="F1020" t="s">
        <v>61</v>
      </c>
      <c r="G1020" t="s">
        <v>89</v>
      </c>
      <c r="H1020" t="s">
        <v>310</v>
      </c>
      <c r="I1020" t="s">
        <v>57</v>
      </c>
      <c r="J1020" t="s">
        <v>11790</v>
      </c>
      <c r="K1020" t="s">
        <v>57</v>
      </c>
      <c r="L1020" t="s">
        <v>65</v>
      </c>
      <c r="M1020" t="s">
        <v>57</v>
      </c>
      <c r="N1020" t="s">
        <v>67</v>
      </c>
      <c r="O1020" t="s">
        <v>68</v>
      </c>
      <c r="P1020" t="s">
        <v>11791</v>
      </c>
      <c r="Q1020" t="s">
        <v>11792</v>
      </c>
      <c r="R1020" t="s">
        <v>4040</v>
      </c>
      <c r="S1020" t="s">
        <v>11793</v>
      </c>
      <c r="T1020" t="s">
        <v>11794</v>
      </c>
      <c r="U1020" t="s">
        <v>74</v>
      </c>
      <c r="V1020" t="s">
        <v>193</v>
      </c>
      <c r="W1020">
        <v>2010</v>
      </c>
      <c r="X1020" t="s">
        <v>146</v>
      </c>
      <c r="Y1020" t="s">
        <v>97</v>
      </c>
      <c r="Z1020" t="s">
        <v>77</v>
      </c>
      <c r="AA1020" t="s">
        <v>57</v>
      </c>
      <c r="AB1020">
        <f t="shared" si="15"/>
        <v>2010</v>
      </c>
      <c r="AC1020" t="s">
        <v>57</v>
      </c>
      <c r="AD1020" t="s">
        <v>57</v>
      </c>
      <c r="AE1020" t="s">
        <v>78</v>
      </c>
      <c r="AF1020">
        <v>3</v>
      </c>
      <c r="AG1020">
        <v>95</v>
      </c>
      <c r="AH1020" t="s">
        <v>57</v>
      </c>
      <c r="AI1020" t="s">
        <v>79</v>
      </c>
      <c r="AJ1020">
        <v>14</v>
      </c>
      <c r="AK1020" t="s">
        <v>318</v>
      </c>
      <c r="AL1020" t="s">
        <v>79</v>
      </c>
      <c r="AM1020">
        <v>400</v>
      </c>
      <c r="AN1020" t="s">
        <v>99</v>
      </c>
      <c r="AO1020" t="s">
        <v>82</v>
      </c>
      <c r="AP1020" t="s">
        <v>57</v>
      </c>
      <c r="AQ1020" t="s">
        <v>147</v>
      </c>
      <c r="AR1020" t="s">
        <v>57</v>
      </c>
      <c r="AS1020" t="s">
        <v>57</v>
      </c>
      <c r="AT1020" t="s">
        <v>57</v>
      </c>
      <c r="AU1020" t="s">
        <v>57</v>
      </c>
      <c r="AV1020" t="s">
        <v>57</v>
      </c>
      <c r="AW1020">
        <v>14</v>
      </c>
      <c r="AX1020">
        <v>35</v>
      </c>
      <c r="AY1020" t="s">
        <v>57</v>
      </c>
      <c r="AZ1020" t="s">
        <v>57</v>
      </c>
      <c r="BA1020">
        <v>20</v>
      </c>
      <c r="BB1020">
        <v>55</v>
      </c>
      <c r="BC1020" t="s">
        <v>57</v>
      </c>
      <c r="BD1020" t="s">
        <v>57</v>
      </c>
      <c r="BE1020" t="s">
        <v>57</v>
      </c>
      <c r="BF1020" t="s">
        <v>11795</v>
      </c>
    </row>
    <row r="1021" spans="1:58" x14ac:dyDescent="0.5">
      <c r="A1021" t="s">
        <v>11796</v>
      </c>
      <c r="B1021" t="s">
        <v>57</v>
      </c>
      <c r="C1021" t="s">
        <v>11797</v>
      </c>
      <c r="D1021" t="s">
        <v>11798</v>
      </c>
      <c r="E1021" t="s">
        <v>11799</v>
      </c>
      <c r="F1021" t="s">
        <v>61</v>
      </c>
      <c r="G1021" t="s">
        <v>2758</v>
      </c>
      <c r="H1021" t="s">
        <v>2759</v>
      </c>
      <c r="I1021" t="s">
        <v>57</v>
      </c>
      <c r="J1021" t="s">
        <v>11800</v>
      </c>
      <c r="K1021" t="s">
        <v>57</v>
      </c>
      <c r="L1021" t="s">
        <v>65</v>
      </c>
      <c r="M1021" t="s">
        <v>57</v>
      </c>
      <c r="N1021" t="s">
        <v>186</v>
      </c>
      <c r="O1021" t="s">
        <v>1016</v>
      </c>
      <c r="P1021" t="s">
        <v>11801</v>
      </c>
      <c r="Q1021" t="s">
        <v>11802</v>
      </c>
      <c r="R1021" t="s">
        <v>10873</v>
      </c>
      <c r="S1021" t="s">
        <v>11803</v>
      </c>
      <c r="T1021" t="s">
        <v>11804</v>
      </c>
      <c r="U1021" t="s">
        <v>74</v>
      </c>
      <c r="V1021" t="s">
        <v>75</v>
      </c>
      <c r="W1021">
        <v>1975</v>
      </c>
      <c r="X1021" t="s">
        <v>11805</v>
      </c>
      <c r="Y1021" t="s">
        <v>57</v>
      </c>
      <c r="Z1021" t="s">
        <v>77</v>
      </c>
      <c r="AA1021" t="s">
        <v>57</v>
      </c>
      <c r="AB1021">
        <f t="shared" si="15"/>
        <v>1975</v>
      </c>
      <c r="AC1021" t="s">
        <v>57</v>
      </c>
      <c r="AD1021" t="s">
        <v>57</v>
      </c>
      <c r="AE1021" t="s">
        <v>210</v>
      </c>
      <c r="AF1021" t="s">
        <v>57</v>
      </c>
      <c r="AG1021" t="s">
        <v>57</v>
      </c>
      <c r="AH1021" t="s">
        <v>11806</v>
      </c>
      <c r="AI1021" t="s">
        <v>57</v>
      </c>
      <c r="AJ1021">
        <v>365</v>
      </c>
      <c r="AK1021" t="s">
        <v>80</v>
      </c>
      <c r="AL1021" t="s">
        <v>77</v>
      </c>
      <c r="AM1021">
        <v>500</v>
      </c>
      <c r="AN1021" t="s">
        <v>276</v>
      </c>
      <c r="AO1021" t="s">
        <v>115</v>
      </c>
      <c r="AP1021" t="s">
        <v>57</v>
      </c>
      <c r="AQ1021" t="s">
        <v>83</v>
      </c>
      <c r="AR1021" t="s">
        <v>57</v>
      </c>
      <c r="AS1021" t="s">
        <v>57</v>
      </c>
      <c r="AT1021" t="s">
        <v>57</v>
      </c>
      <c r="AU1021" t="s">
        <v>57</v>
      </c>
      <c r="AV1021" t="s">
        <v>57</v>
      </c>
      <c r="AW1021">
        <v>50</v>
      </c>
      <c r="AX1021">
        <v>150</v>
      </c>
      <c r="AY1021" t="s">
        <v>57</v>
      </c>
      <c r="AZ1021" t="s">
        <v>57</v>
      </c>
      <c r="BA1021" t="s">
        <v>57</v>
      </c>
      <c r="BB1021" t="s">
        <v>57</v>
      </c>
      <c r="BC1021" t="s">
        <v>57</v>
      </c>
      <c r="BD1021" t="s">
        <v>57</v>
      </c>
      <c r="BE1021" t="s">
        <v>57</v>
      </c>
      <c r="BF1021" t="s">
        <v>11807</v>
      </c>
    </row>
    <row r="1022" spans="1:58" x14ac:dyDescent="0.5">
      <c r="A1022" t="s">
        <v>11808</v>
      </c>
      <c r="B1022" t="s">
        <v>57</v>
      </c>
      <c r="C1022" t="s">
        <v>11809</v>
      </c>
      <c r="D1022" t="s">
        <v>11810</v>
      </c>
      <c r="E1022" t="s">
        <v>7251</v>
      </c>
      <c r="F1022" t="s">
        <v>61</v>
      </c>
      <c r="G1022" t="s">
        <v>463</v>
      </c>
      <c r="H1022" t="s">
        <v>464</v>
      </c>
      <c r="I1022" t="s">
        <v>57</v>
      </c>
      <c r="J1022" t="s">
        <v>5887</v>
      </c>
      <c r="K1022" t="s">
        <v>57</v>
      </c>
      <c r="L1022" t="s">
        <v>138</v>
      </c>
      <c r="M1022" t="s">
        <v>57</v>
      </c>
      <c r="N1022" t="s">
        <v>186</v>
      </c>
      <c r="O1022" t="s">
        <v>68</v>
      </c>
      <c r="P1022" t="s">
        <v>11811</v>
      </c>
      <c r="Q1022" t="s">
        <v>11812</v>
      </c>
      <c r="R1022" t="s">
        <v>11813</v>
      </c>
      <c r="S1022" t="s">
        <v>11814</v>
      </c>
      <c r="T1022" t="s">
        <v>11815</v>
      </c>
      <c r="U1022" t="s">
        <v>74</v>
      </c>
      <c r="V1022" t="s">
        <v>193</v>
      </c>
      <c r="W1022">
        <v>2008</v>
      </c>
      <c r="X1022" t="s">
        <v>208</v>
      </c>
      <c r="Y1022" t="s">
        <v>57</v>
      </c>
      <c r="Z1022" t="s">
        <v>77</v>
      </c>
      <c r="AA1022" t="s">
        <v>57</v>
      </c>
      <c r="AB1022">
        <f t="shared" si="15"/>
        <v>2008</v>
      </c>
      <c r="AC1022" t="s">
        <v>57</v>
      </c>
      <c r="AD1022" t="s">
        <v>57</v>
      </c>
      <c r="AE1022" t="s">
        <v>78</v>
      </c>
      <c r="AF1022">
        <v>1</v>
      </c>
      <c r="AG1022">
        <v>63</v>
      </c>
      <c r="AH1022" t="s">
        <v>57</v>
      </c>
      <c r="AI1022" t="s">
        <v>79</v>
      </c>
      <c r="AJ1022">
        <v>0</v>
      </c>
      <c r="AK1022" t="s">
        <v>98</v>
      </c>
      <c r="AL1022" t="s">
        <v>79</v>
      </c>
      <c r="AM1022">
        <v>200</v>
      </c>
      <c r="AN1022" t="s">
        <v>99</v>
      </c>
      <c r="AO1022" t="s">
        <v>115</v>
      </c>
      <c r="AP1022" t="s">
        <v>57</v>
      </c>
      <c r="AQ1022" t="s">
        <v>83</v>
      </c>
      <c r="AR1022" t="s">
        <v>57</v>
      </c>
      <c r="AS1022" t="s">
        <v>57</v>
      </c>
      <c r="AT1022" t="s">
        <v>57</v>
      </c>
      <c r="AU1022" t="s">
        <v>57</v>
      </c>
      <c r="AV1022" t="s">
        <v>57</v>
      </c>
      <c r="AW1022">
        <v>96</v>
      </c>
      <c r="AX1022">
        <v>220</v>
      </c>
      <c r="AY1022" t="s">
        <v>57</v>
      </c>
      <c r="AZ1022" t="s">
        <v>57</v>
      </c>
      <c r="BA1022" t="s">
        <v>57</v>
      </c>
      <c r="BB1022" t="s">
        <v>57</v>
      </c>
      <c r="BC1022" t="s">
        <v>57</v>
      </c>
      <c r="BD1022" t="s">
        <v>57</v>
      </c>
      <c r="BE1022" t="s">
        <v>57</v>
      </c>
      <c r="BF1022" t="s">
        <v>11816</v>
      </c>
    </row>
    <row r="1023" spans="1:58" x14ac:dyDescent="0.5">
      <c r="A1023" t="s">
        <v>11817</v>
      </c>
      <c r="B1023" t="s">
        <v>57</v>
      </c>
      <c r="C1023" t="s">
        <v>11818</v>
      </c>
      <c r="D1023" t="s">
        <v>11819</v>
      </c>
      <c r="E1023" t="s">
        <v>11820</v>
      </c>
      <c r="F1023" t="s">
        <v>61</v>
      </c>
      <c r="G1023" t="s">
        <v>153</v>
      </c>
      <c r="H1023" t="s">
        <v>1680</v>
      </c>
      <c r="I1023" t="s">
        <v>57</v>
      </c>
      <c r="J1023" t="s">
        <v>11821</v>
      </c>
      <c r="K1023" t="s">
        <v>57</v>
      </c>
      <c r="L1023" t="s">
        <v>172</v>
      </c>
      <c r="M1023" t="s">
        <v>11822</v>
      </c>
      <c r="N1023" t="s">
        <v>67</v>
      </c>
      <c r="O1023" t="s">
        <v>68</v>
      </c>
      <c r="P1023" t="s">
        <v>11823</v>
      </c>
      <c r="Q1023" t="s">
        <v>11824</v>
      </c>
      <c r="R1023" t="s">
        <v>8763</v>
      </c>
      <c r="S1023" t="s">
        <v>11825</v>
      </c>
      <c r="T1023" t="s">
        <v>11826</v>
      </c>
      <c r="U1023" t="s">
        <v>74</v>
      </c>
      <c r="V1023" t="s">
        <v>75</v>
      </c>
      <c r="W1023">
        <v>2005</v>
      </c>
      <c r="X1023" t="s">
        <v>146</v>
      </c>
      <c r="Y1023" t="s">
        <v>97</v>
      </c>
      <c r="Z1023" t="s">
        <v>77</v>
      </c>
      <c r="AA1023" t="s">
        <v>57</v>
      </c>
      <c r="AB1023">
        <f t="shared" si="15"/>
        <v>2005</v>
      </c>
      <c r="AC1023" t="s">
        <v>57</v>
      </c>
      <c r="AD1023" t="s">
        <v>57</v>
      </c>
      <c r="AE1023" t="s">
        <v>78</v>
      </c>
      <c r="AF1023">
        <v>2</v>
      </c>
      <c r="AG1023">
        <v>65</v>
      </c>
      <c r="AH1023" t="s">
        <v>57</v>
      </c>
      <c r="AI1023" t="s">
        <v>79</v>
      </c>
      <c r="AJ1023">
        <v>0</v>
      </c>
      <c r="AK1023" t="s">
        <v>98</v>
      </c>
      <c r="AL1023" t="s">
        <v>79</v>
      </c>
      <c r="AM1023">
        <v>300</v>
      </c>
      <c r="AN1023" t="s">
        <v>163</v>
      </c>
      <c r="AO1023" t="s">
        <v>129</v>
      </c>
      <c r="AP1023" t="s">
        <v>57</v>
      </c>
      <c r="AQ1023" t="s">
        <v>164</v>
      </c>
      <c r="AR1023">
        <v>5</v>
      </c>
      <c r="AS1023" t="s">
        <v>57</v>
      </c>
      <c r="AT1023" t="s">
        <v>57</v>
      </c>
      <c r="AU1023" t="s">
        <v>57</v>
      </c>
      <c r="AV1023" t="s">
        <v>57</v>
      </c>
      <c r="AW1023">
        <v>80</v>
      </c>
      <c r="AX1023">
        <v>150</v>
      </c>
      <c r="AY1023">
        <v>50</v>
      </c>
      <c r="AZ1023">
        <v>120</v>
      </c>
      <c r="BA1023">
        <v>50</v>
      </c>
      <c r="BB1023">
        <v>80</v>
      </c>
      <c r="BC1023" t="s">
        <v>57</v>
      </c>
      <c r="BD1023" t="s">
        <v>57</v>
      </c>
      <c r="BE1023" t="s">
        <v>57</v>
      </c>
      <c r="BF1023" t="s">
        <v>11827</v>
      </c>
    </row>
    <row r="1024" spans="1:58" x14ac:dyDescent="0.5">
      <c r="A1024" t="s">
        <v>11828</v>
      </c>
      <c r="B1024" t="s">
        <v>57</v>
      </c>
      <c r="C1024" t="s">
        <v>11829</v>
      </c>
      <c r="D1024" t="s">
        <v>11830</v>
      </c>
      <c r="E1024" t="s">
        <v>11831</v>
      </c>
      <c r="F1024" t="s">
        <v>61</v>
      </c>
      <c r="G1024" t="s">
        <v>135</v>
      </c>
      <c r="H1024" t="s">
        <v>714</v>
      </c>
      <c r="I1024" t="s">
        <v>57</v>
      </c>
      <c r="J1024" t="s">
        <v>7393</v>
      </c>
      <c r="K1024" t="s">
        <v>57</v>
      </c>
      <c r="L1024" t="s">
        <v>138</v>
      </c>
      <c r="M1024" t="s">
        <v>57</v>
      </c>
      <c r="N1024" t="s">
        <v>67</v>
      </c>
      <c r="O1024" t="s">
        <v>68</v>
      </c>
      <c r="P1024" t="s">
        <v>11832</v>
      </c>
      <c r="Q1024" t="s">
        <v>11833</v>
      </c>
      <c r="R1024" t="s">
        <v>6781</v>
      </c>
      <c r="S1024" t="s">
        <v>11834</v>
      </c>
      <c r="T1024" t="s">
        <v>11835</v>
      </c>
      <c r="U1024" t="s">
        <v>113</v>
      </c>
      <c r="V1024" t="s">
        <v>114</v>
      </c>
      <c r="W1024">
        <v>2008</v>
      </c>
      <c r="X1024" t="s">
        <v>194</v>
      </c>
      <c r="Y1024" t="s">
        <v>8005</v>
      </c>
      <c r="Z1024" t="s">
        <v>77</v>
      </c>
      <c r="AA1024" t="s">
        <v>57</v>
      </c>
      <c r="AB1024">
        <f t="shared" si="15"/>
        <v>2008</v>
      </c>
      <c r="AC1024" t="s">
        <v>57</v>
      </c>
      <c r="AD1024" t="s">
        <v>57</v>
      </c>
      <c r="AE1024" t="s">
        <v>210</v>
      </c>
      <c r="AF1024" t="s">
        <v>57</v>
      </c>
      <c r="AG1024" t="s">
        <v>57</v>
      </c>
      <c r="AH1024" t="s">
        <v>290</v>
      </c>
      <c r="AI1024" t="s">
        <v>57</v>
      </c>
      <c r="AJ1024">
        <v>365</v>
      </c>
      <c r="AK1024" t="s">
        <v>80</v>
      </c>
      <c r="AL1024" t="s">
        <v>77</v>
      </c>
      <c r="AM1024">
        <v>339</v>
      </c>
      <c r="AN1024" t="s">
        <v>99</v>
      </c>
      <c r="AO1024" t="s">
        <v>82</v>
      </c>
      <c r="AP1024" t="s">
        <v>57</v>
      </c>
      <c r="AQ1024" t="s">
        <v>164</v>
      </c>
      <c r="AR1024">
        <v>5</v>
      </c>
      <c r="AS1024" t="s">
        <v>57</v>
      </c>
      <c r="AT1024" t="s">
        <v>57</v>
      </c>
      <c r="AU1024" t="s">
        <v>57</v>
      </c>
      <c r="AV1024" t="s">
        <v>57</v>
      </c>
      <c r="AW1024" t="s">
        <v>57</v>
      </c>
      <c r="AX1024" t="s">
        <v>57</v>
      </c>
      <c r="AY1024" t="s">
        <v>57</v>
      </c>
      <c r="AZ1024" t="s">
        <v>57</v>
      </c>
      <c r="BA1024" t="s">
        <v>57</v>
      </c>
      <c r="BB1024" t="s">
        <v>57</v>
      </c>
      <c r="BC1024" t="s">
        <v>57</v>
      </c>
      <c r="BD1024" t="s">
        <v>57</v>
      </c>
      <c r="BE1024" t="s">
        <v>57</v>
      </c>
      <c r="BF1024" t="s">
        <v>11836</v>
      </c>
    </row>
    <row r="1025" spans="1:58" x14ac:dyDescent="0.5">
      <c r="A1025" t="s">
        <v>11837</v>
      </c>
      <c r="B1025" t="s">
        <v>57</v>
      </c>
      <c r="C1025" t="s">
        <v>11838</v>
      </c>
      <c r="D1025" t="s">
        <v>11839</v>
      </c>
      <c r="E1025" t="s">
        <v>5819</v>
      </c>
      <c r="F1025" t="s">
        <v>61</v>
      </c>
      <c r="G1025" t="s">
        <v>62</v>
      </c>
      <c r="H1025" t="s">
        <v>4468</v>
      </c>
      <c r="I1025" t="s">
        <v>57</v>
      </c>
      <c r="J1025" t="s">
        <v>11840</v>
      </c>
      <c r="K1025" t="s">
        <v>57</v>
      </c>
      <c r="L1025" t="s">
        <v>138</v>
      </c>
      <c r="M1025" t="s">
        <v>11841</v>
      </c>
      <c r="N1025" t="s">
        <v>67</v>
      </c>
      <c r="O1025" t="s">
        <v>68</v>
      </c>
      <c r="P1025" t="s">
        <v>11842</v>
      </c>
      <c r="Q1025" t="s">
        <v>11843</v>
      </c>
      <c r="R1025" t="s">
        <v>11727</v>
      </c>
      <c r="S1025" t="s">
        <v>11844</v>
      </c>
      <c r="T1025" t="s">
        <v>11845</v>
      </c>
      <c r="U1025" t="s">
        <v>74</v>
      </c>
      <c r="V1025" t="s">
        <v>145</v>
      </c>
      <c r="W1025">
        <v>1995</v>
      </c>
      <c r="X1025" t="s">
        <v>244</v>
      </c>
      <c r="Y1025" t="s">
        <v>57</v>
      </c>
      <c r="Z1025" t="s">
        <v>79</v>
      </c>
      <c r="AA1025">
        <v>2004</v>
      </c>
      <c r="AB1025">
        <f t="shared" si="15"/>
        <v>2004</v>
      </c>
      <c r="AC1025" t="s">
        <v>3814</v>
      </c>
      <c r="AD1025" t="s">
        <v>57</v>
      </c>
      <c r="AE1025" t="s">
        <v>78</v>
      </c>
      <c r="AF1025">
        <v>1</v>
      </c>
      <c r="AG1025">
        <v>48</v>
      </c>
      <c r="AH1025" t="s">
        <v>57</v>
      </c>
      <c r="AI1025" t="s">
        <v>79</v>
      </c>
      <c r="AJ1025">
        <v>0</v>
      </c>
      <c r="AK1025" t="s">
        <v>98</v>
      </c>
      <c r="AL1025" t="s">
        <v>79</v>
      </c>
      <c r="AM1025">
        <v>259</v>
      </c>
      <c r="AN1025" t="s">
        <v>99</v>
      </c>
      <c r="AO1025" t="s">
        <v>82</v>
      </c>
      <c r="AP1025" t="s">
        <v>57</v>
      </c>
      <c r="AQ1025" t="s">
        <v>147</v>
      </c>
      <c r="AR1025" t="s">
        <v>57</v>
      </c>
      <c r="AS1025" t="s">
        <v>57</v>
      </c>
      <c r="AT1025" t="s">
        <v>57</v>
      </c>
      <c r="AU1025" t="s">
        <v>57</v>
      </c>
      <c r="AV1025" t="s">
        <v>57</v>
      </c>
      <c r="AW1025">
        <v>21</v>
      </c>
      <c r="AX1025">
        <v>60</v>
      </c>
      <c r="AY1025" t="s">
        <v>57</v>
      </c>
      <c r="AZ1025" t="s">
        <v>57</v>
      </c>
      <c r="BA1025">
        <v>18</v>
      </c>
      <c r="BB1025">
        <v>68</v>
      </c>
      <c r="BC1025" t="s">
        <v>57</v>
      </c>
      <c r="BD1025" t="s">
        <v>57</v>
      </c>
      <c r="BE1025" t="s">
        <v>57</v>
      </c>
      <c r="BF1025" t="s">
        <v>11846</v>
      </c>
    </row>
    <row r="1026" spans="1:58" x14ac:dyDescent="0.5">
      <c r="A1026" t="s">
        <v>11847</v>
      </c>
      <c r="B1026" t="s">
        <v>57</v>
      </c>
      <c r="C1026" t="s">
        <v>11848</v>
      </c>
      <c r="D1026" t="s">
        <v>11849</v>
      </c>
      <c r="E1026" t="s">
        <v>10880</v>
      </c>
      <c r="F1026" t="s">
        <v>61</v>
      </c>
      <c r="G1026" t="s">
        <v>235</v>
      </c>
      <c r="H1026" t="s">
        <v>820</v>
      </c>
      <c r="I1026" t="s">
        <v>57</v>
      </c>
      <c r="J1026" t="s">
        <v>11850</v>
      </c>
      <c r="K1026" t="s">
        <v>57</v>
      </c>
      <c r="L1026" t="s">
        <v>65</v>
      </c>
      <c r="M1026" t="s">
        <v>57</v>
      </c>
      <c r="N1026" t="s">
        <v>67</v>
      </c>
      <c r="O1026" t="s">
        <v>68</v>
      </c>
      <c r="P1026" t="s">
        <v>11851</v>
      </c>
      <c r="Q1026" t="s">
        <v>11852</v>
      </c>
      <c r="R1026" t="s">
        <v>11853</v>
      </c>
      <c r="S1026" t="s">
        <v>11854</v>
      </c>
      <c r="T1026" t="s">
        <v>11855</v>
      </c>
      <c r="U1026" t="s">
        <v>113</v>
      </c>
      <c r="V1026" t="s">
        <v>193</v>
      </c>
      <c r="W1026">
        <v>2013</v>
      </c>
      <c r="X1026" t="s">
        <v>8210</v>
      </c>
      <c r="Y1026" t="s">
        <v>6701</v>
      </c>
      <c r="Z1026" t="s">
        <v>77</v>
      </c>
      <c r="AA1026" t="s">
        <v>57</v>
      </c>
      <c r="AB1026">
        <f t="shared" si="15"/>
        <v>2013</v>
      </c>
      <c r="AC1026" t="s">
        <v>57</v>
      </c>
      <c r="AD1026" t="s">
        <v>57</v>
      </c>
      <c r="AE1026" t="s">
        <v>78</v>
      </c>
      <c r="AF1026">
        <v>1</v>
      </c>
      <c r="AG1026">
        <v>38</v>
      </c>
      <c r="AH1026" t="s">
        <v>57</v>
      </c>
      <c r="AI1026" t="s">
        <v>79</v>
      </c>
      <c r="AJ1026">
        <v>0</v>
      </c>
      <c r="AK1026" t="s">
        <v>98</v>
      </c>
      <c r="AL1026" t="s">
        <v>79</v>
      </c>
      <c r="AM1026">
        <v>75</v>
      </c>
      <c r="AN1026" t="s">
        <v>163</v>
      </c>
      <c r="AO1026" t="s">
        <v>115</v>
      </c>
      <c r="AP1026" t="s">
        <v>57</v>
      </c>
      <c r="AQ1026" t="s">
        <v>83</v>
      </c>
      <c r="AR1026" t="s">
        <v>57</v>
      </c>
      <c r="AS1026" t="s">
        <v>57</v>
      </c>
      <c r="AT1026" t="s">
        <v>57</v>
      </c>
      <c r="AU1026" t="s">
        <v>57</v>
      </c>
      <c r="AV1026" t="s">
        <v>57</v>
      </c>
      <c r="AW1026">
        <v>102</v>
      </c>
      <c r="AX1026">
        <v>225</v>
      </c>
      <c r="AY1026" t="s">
        <v>57</v>
      </c>
      <c r="AZ1026" t="s">
        <v>57</v>
      </c>
      <c r="BA1026" t="s">
        <v>57</v>
      </c>
      <c r="BB1026" t="s">
        <v>57</v>
      </c>
      <c r="BC1026" t="s">
        <v>57</v>
      </c>
      <c r="BD1026" t="s">
        <v>57</v>
      </c>
      <c r="BE1026" t="s">
        <v>57</v>
      </c>
      <c r="BF1026" t="s">
        <v>11856</v>
      </c>
    </row>
    <row r="1027" spans="1:58" x14ac:dyDescent="0.5">
      <c r="A1027" t="s">
        <v>11857</v>
      </c>
      <c r="B1027" t="s">
        <v>57</v>
      </c>
      <c r="C1027" t="s">
        <v>11858</v>
      </c>
      <c r="D1027" t="s">
        <v>11859</v>
      </c>
      <c r="E1027" t="s">
        <v>11860</v>
      </c>
      <c r="F1027" t="s">
        <v>61</v>
      </c>
      <c r="G1027" t="s">
        <v>235</v>
      </c>
      <c r="H1027" t="s">
        <v>1146</v>
      </c>
      <c r="I1027" t="s">
        <v>57</v>
      </c>
      <c r="J1027" t="s">
        <v>11861</v>
      </c>
      <c r="K1027" t="s">
        <v>57</v>
      </c>
      <c r="L1027" t="s">
        <v>65</v>
      </c>
      <c r="M1027" t="s">
        <v>11862</v>
      </c>
      <c r="N1027" t="s">
        <v>754</v>
      </c>
      <c r="O1027" t="s">
        <v>754</v>
      </c>
      <c r="P1027" t="s">
        <v>11863</v>
      </c>
      <c r="Q1027" t="s">
        <v>11864</v>
      </c>
      <c r="R1027" t="s">
        <v>4378</v>
      </c>
      <c r="S1027" t="s">
        <v>11865</v>
      </c>
      <c r="T1027" t="s">
        <v>11866</v>
      </c>
      <c r="U1027" t="s">
        <v>74</v>
      </c>
      <c r="V1027" t="s">
        <v>145</v>
      </c>
      <c r="W1027">
        <v>1996</v>
      </c>
      <c r="X1027" t="s">
        <v>1785</v>
      </c>
      <c r="Y1027" t="s">
        <v>1056</v>
      </c>
      <c r="Z1027" t="s">
        <v>77</v>
      </c>
      <c r="AA1027" t="s">
        <v>57</v>
      </c>
      <c r="AB1027">
        <f t="shared" ref="AB1027:AB1090" si="16">MAX(W1027,AA1027)</f>
        <v>1996</v>
      </c>
      <c r="AC1027" t="s">
        <v>57</v>
      </c>
      <c r="AD1027" t="s">
        <v>57</v>
      </c>
      <c r="AE1027" t="s">
        <v>78</v>
      </c>
      <c r="AF1027">
        <v>2</v>
      </c>
      <c r="AG1027">
        <v>43</v>
      </c>
      <c r="AH1027" t="s">
        <v>57</v>
      </c>
      <c r="AI1027" t="s">
        <v>79</v>
      </c>
      <c r="AJ1027">
        <v>30</v>
      </c>
      <c r="AK1027" t="s">
        <v>575</v>
      </c>
      <c r="AL1027" t="s">
        <v>79</v>
      </c>
      <c r="AM1027">
        <v>650</v>
      </c>
      <c r="AN1027" t="s">
        <v>81</v>
      </c>
      <c r="AO1027" t="s">
        <v>115</v>
      </c>
      <c r="AP1027" t="s">
        <v>57</v>
      </c>
      <c r="AQ1027" t="s">
        <v>147</v>
      </c>
      <c r="AR1027" t="s">
        <v>57</v>
      </c>
      <c r="AS1027" t="s">
        <v>57</v>
      </c>
      <c r="AT1027" t="s">
        <v>57</v>
      </c>
      <c r="AU1027" t="s">
        <v>57</v>
      </c>
      <c r="AV1027" t="s">
        <v>57</v>
      </c>
      <c r="AW1027">
        <v>975</v>
      </c>
      <c r="AX1027">
        <v>1950</v>
      </c>
      <c r="AY1027" t="s">
        <v>57</v>
      </c>
      <c r="AZ1027" t="s">
        <v>57</v>
      </c>
      <c r="BA1027" t="s">
        <v>57</v>
      </c>
      <c r="BB1027" t="s">
        <v>57</v>
      </c>
      <c r="BC1027" t="s">
        <v>57</v>
      </c>
      <c r="BD1027" t="s">
        <v>57</v>
      </c>
      <c r="BE1027" t="s">
        <v>57</v>
      </c>
      <c r="BF1027" t="s">
        <v>11867</v>
      </c>
    </row>
    <row r="1028" spans="1:58" x14ac:dyDescent="0.5">
      <c r="A1028" t="s">
        <v>11868</v>
      </c>
      <c r="B1028" t="s">
        <v>57</v>
      </c>
      <c r="C1028" t="s">
        <v>11869</v>
      </c>
      <c r="D1028" t="s">
        <v>11870</v>
      </c>
      <c r="E1028" t="s">
        <v>11871</v>
      </c>
      <c r="F1028" t="s">
        <v>61</v>
      </c>
      <c r="G1028" t="s">
        <v>463</v>
      </c>
      <c r="H1028" t="s">
        <v>464</v>
      </c>
      <c r="I1028" t="s">
        <v>57</v>
      </c>
      <c r="J1028" t="s">
        <v>11872</v>
      </c>
      <c r="K1028" t="s">
        <v>57</v>
      </c>
      <c r="L1028" t="s">
        <v>172</v>
      </c>
      <c r="M1028" t="s">
        <v>57</v>
      </c>
      <c r="N1028" t="s">
        <v>67</v>
      </c>
      <c r="O1028" t="s">
        <v>68</v>
      </c>
      <c r="P1028" t="s">
        <v>11873</v>
      </c>
      <c r="Q1028" t="s">
        <v>11874</v>
      </c>
      <c r="R1028" t="s">
        <v>11875</v>
      </c>
      <c r="S1028" t="s">
        <v>11876</v>
      </c>
      <c r="T1028" t="s">
        <v>11877</v>
      </c>
      <c r="U1028" t="s">
        <v>113</v>
      </c>
      <c r="V1028" t="s">
        <v>114</v>
      </c>
      <c r="W1028">
        <v>2000</v>
      </c>
      <c r="X1028" t="s">
        <v>244</v>
      </c>
      <c r="Y1028" t="s">
        <v>57</v>
      </c>
      <c r="Z1028" t="s">
        <v>77</v>
      </c>
      <c r="AA1028" t="s">
        <v>57</v>
      </c>
      <c r="AB1028">
        <f t="shared" si="16"/>
        <v>2000</v>
      </c>
      <c r="AC1028" t="s">
        <v>57</v>
      </c>
      <c r="AD1028" t="s">
        <v>57</v>
      </c>
      <c r="AE1028" t="s">
        <v>210</v>
      </c>
      <c r="AF1028" t="s">
        <v>57</v>
      </c>
      <c r="AG1028" t="s">
        <v>57</v>
      </c>
      <c r="AH1028" t="s">
        <v>471</v>
      </c>
      <c r="AI1028" t="s">
        <v>57</v>
      </c>
      <c r="AJ1028">
        <v>360</v>
      </c>
      <c r="AK1028" t="s">
        <v>472</v>
      </c>
      <c r="AL1028" t="s">
        <v>79</v>
      </c>
      <c r="AM1028">
        <v>65</v>
      </c>
      <c r="AN1028" t="s">
        <v>99</v>
      </c>
      <c r="AO1028" t="s">
        <v>115</v>
      </c>
      <c r="AP1028" t="s">
        <v>57</v>
      </c>
      <c r="AQ1028" t="s">
        <v>83</v>
      </c>
      <c r="AR1028" t="s">
        <v>57</v>
      </c>
      <c r="AS1028" t="s">
        <v>57</v>
      </c>
      <c r="AT1028" t="s">
        <v>57</v>
      </c>
      <c r="AU1028" t="s">
        <v>57</v>
      </c>
      <c r="AV1028" t="s">
        <v>57</v>
      </c>
      <c r="AW1028">
        <v>12</v>
      </c>
      <c r="AX1028">
        <v>45</v>
      </c>
      <c r="AY1028" t="s">
        <v>57</v>
      </c>
      <c r="AZ1028" t="s">
        <v>57</v>
      </c>
      <c r="BA1028" t="s">
        <v>57</v>
      </c>
      <c r="BB1028" t="s">
        <v>57</v>
      </c>
      <c r="BC1028" t="s">
        <v>57</v>
      </c>
      <c r="BD1028" t="s">
        <v>57</v>
      </c>
      <c r="BE1028" t="s">
        <v>57</v>
      </c>
      <c r="BF1028" t="s">
        <v>11878</v>
      </c>
    </row>
    <row r="1029" spans="1:58" x14ac:dyDescent="0.5">
      <c r="A1029" t="s">
        <v>11879</v>
      </c>
      <c r="B1029" t="s">
        <v>57</v>
      </c>
      <c r="C1029" t="s">
        <v>11880</v>
      </c>
      <c r="D1029" t="s">
        <v>11881</v>
      </c>
      <c r="E1029" t="s">
        <v>11882</v>
      </c>
      <c r="F1029" t="s">
        <v>61</v>
      </c>
      <c r="G1029" t="s">
        <v>833</v>
      </c>
      <c r="H1029" t="s">
        <v>834</v>
      </c>
      <c r="I1029" t="s">
        <v>57</v>
      </c>
      <c r="J1029" t="s">
        <v>11883</v>
      </c>
      <c r="K1029" t="s">
        <v>57</v>
      </c>
      <c r="L1029" t="s">
        <v>65</v>
      </c>
      <c r="M1029" t="s">
        <v>11884</v>
      </c>
      <c r="N1029" t="s">
        <v>186</v>
      </c>
      <c r="O1029" t="s">
        <v>68</v>
      </c>
      <c r="P1029" t="s">
        <v>11885</v>
      </c>
      <c r="Q1029" t="s">
        <v>11886</v>
      </c>
      <c r="R1029" t="s">
        <v>7278</v>
      </c>
      <c r="S1029" t="s">
        <v>11887</v>
      </c>
      <c r="T1029" t="s">
        <v>11888</v>
      </c>
      <c r="U1029" t="s">
        <v>74</v>
      </c>
      <c r="V1029" t="s">
        <v>193</v>
      </c>
      <c r="W1029">
        <v>2014</v>
      </c>
      <c r="X1029" t="s">
        <v>3628</v>
      </c>
      <c r="Y1029" t="s">
        <v>97</v>
      </c>
      <c r="Z1029" t="s">
        <v>77</v>
      </c>
      <c r="AA1029" t="s">
        <v>57</v>
      </c>
      <c r="AB1029">
        <f t="shared" si="16"/>
        <v>2014</v>
      </c>
      <c r="AC1029" t="s">
        <v>57</v>
      </c>
      <c r="AD1029" t="s">
        <v>57</v>
      </c>
      <c r="AE1029" t="s">
        <v>78</v>
      </c>
      <c r="AF1029">
        <v>1</v>
      </c>
      <c r="AG1029">
        <v>53</v>
      </c>
      <c r="AH1029" t="s">
        <v>57</v>
      </c>
      <c r="AI1029" t="s">
        <v>79</v>
      </c>
      <c r="AJ1029">
        <v>0</v>
      </c>
      <c r="AK1029" t="s">
        <v>98</v>
      </c>
      <c r="AL1029" t="s">
        <v>79</v>
      </c>
      <c r="AM1029">
        <v>500</v>
      </c>
      <c r="AN1029" t="s">
        <v>276</v>
      </c>
      <c r="AO1029" t="s">
        <v>115</v>
      </c>
      <c r="AP1029" t="s">
        <v>57</v>
      </c>
      <c r="AQ1029" t="s">
        <v>83</v>
      </c>
      <c r="AR1029" t="s">
        <v>57</v>
      </c>
      <c r="AS1029" t="s">
        <v>57</v>
      </c>
      <c r="AT1029" t="s">
        <v>57</v>
      </c>
      <c r="AU1029" t="s">
        <v>57</v>
      </c>
      <c r="AV1029" t="s">
        <v>57</v>
      </c>
      <c r="AW1029">
        <v>300</v>
      </c>
      <c r="AX1029">
        <v>350</v>
      </c>
      <c r="AY1029" t="s">
        <v>57</v>
      </c>
      <c r="AZ1029" t="s">
        <v>57</v>
      </c>
      <c r="BA1029" t="s">
        <v>57</v>
      </c>
      <c r="BB1029" t="s">
        <v>57</v>
      </c>
      <c r="BC1029" t="s">
        <v>57</v>
      </c>
      <c r="BD1029" t="s">
        <v>57</v>
      </c>
      <c r="BE1029" t="s">
        <v>57</v>
      </c>
      <c r="BF1029" t="s">
        <v>11889</v>
      </c>
    </row>
    <row r="1030" spans="1:58" x14ac:dyDescent="0.5">
      <c r="A1030" t="s">
        <v>11890</v>
      </c>
      <c r="B1030" t="s">
        <v>57</v>
      </c>
      <c r="C1030" t="s">
        <v>11891</v>
      </c>
      <c r="D1030" t="s">
        <v>11892</v>
      </c>
      <c r="E1030" t="s">
        <v>10097</v>
      </c>
      <c r="F1030" t="s">
        <v>61</v>
      </c>
      <c r="G1030" t="s">
        <v>135</v>
      </c>
      <c r="H1030" t="s">
        <v>1160</v>
      </c>
      <c r="I1030" t="s">
        <v>57</v>
      </c>
      <c r="J1030" t="s">
        <v>10354</v>
      </c>
      <c r="K1030" t="s">
        <v>57</v>
      </c>
      <c r="L1030" t="s">
        <v>138</v>
      </c>
      <c r="M1030" t="s">
        <v>57</v>
      </c>
      <c r="N1030" t="s">
        <v>67</v>
      </c>
      <c r="O1030" t="s">
        <v>68</v>
      </c>
      <c r="P1030" t="s">
        <v>11893</v>
      </c>
      <c r="Q1030" t="s">
        <v>11894</v>
      </c>
      <c r="R1030" t="s">
        <v>11895</v>
      </c>
      <c r="S1030" t="s">
        <v>11896</v>
      </c>
      <c r="T1030" t="s">
        <v>11897</v>
      </c>
      <c r="U1030" t="s">
        <v>74</v>
      </c>
      <c r="V1030" t="s">
        <v>114</v>
      </c>
      <c r="W1030">
        <v>2008</v>
      </c>
      <c r="X1030" t="s">
        <v>679</v>
      </c>
      <c r="Y1030" t="s">
        <v>57</v>
      </c>
      <c r="Z1030" t="s">
        <v>77</v>
      </c>
      <c r="AA1030" t="s">
        <v>57</v>
      </c>
      <c r="AB1030">
        <f t="shared" si="16"/>
        <v>2008</v>
      </c>
      <c r="AC1030" t="s">
        <v>57</v>
      </c>
      <c r="AD1030" t="s">
        <v>57</v>
      </c>
      <c r="AE1030" t="s">
        <v>210</v>
      </c>
      <c r="AF1030" t="s">
        <v>57</v>
      </c>
      <c r="AG1030" t="s">
        <v>57</v>
      </c>
      <c r="AH1030" t="s">
        <v>211</v>
      </c>
      <c r="AI1030" t="s">
        <v>57</v>
      </c>
      <c r="AJ1030">
        <v>730</v>
      </c>
      <c r="AK1030" t="s">
        <v>414</v>
      </c>
      <c r="AL1030" t="s">
        <v>79</v>
      </c>
      <c r="AM1030">
        <v>650</v>
      </c>
      <c r="AN1030" t="s">
        <v>260</v>
      </c>
      <c r="AO1030" t="s">
        <v>82</v>
      </c>
      <c r="AP1030" t="s">
        <v>57</v>
      </c>
      <c r="AQ1030" t="s">
        <v>83</v>
      </c>
      <c r="AR1030" t="s">
        <v>57</v>
      </c>
      <c r="AS1030" t="s">
        <v>57</v>
      </c>
      <c r="AT1030" t="s">
        <v>57</v>
      </c>
      <c r="AU1030" t="s">
        <v>57</v>
      </c>
      <c r="AV1030" t="s">
        <v>57</v>
      </c>
      <c r="AW1030">
        <v>6</v>
      </c>
      <c r="AX1030">
        <v>8</v>
      </c>
      <c r="AY1030" t="s">
        <v>57</v>
      </c>
      <c r="AZ1030" t="s">
        <v>57</v>
      </c>
      <c r="BA1030">
        <v>5</v>
      </c>
      <c r="BB1030">
        <v>7</v>
      </c>
      <c r="BC1030" t="s">
        <v>57</v>
      </c>
      <c r="BD1030" t="s">
        <v>57</v>
      </c>
      <c r="BE1030" t="s">
        <v>57</v>
      </c>
      <c r="BF1030" t="s">
        <v>11898</v>
      </c>
    </row>
    <row r="1031" spans="1:58" x14ac:dyDescent="0.5">
      <c r="A1031" t="s">
        <v>11899</v>
      </c>
      <c r="B1031" t="s">
        <v>57</v>
      </c>
      <c r="C1031" t="s">
        <v>11900</v>
      </c>
      <c r="D1031" t="s">
        <v>11901</v>
      </c>
      <c r="E1031" t="s">
        <v>11902</v>
      </c>
      <c r="F1031" t="s">
        <v>61</v>
      </c>
      <c r="G1031" t="s">
        <v>105</v>
      </c>
      <c r="H1031" t="s">
        <v>106</v>
      </c>
      <c r="I1031" t="s">
        <v>57</v>
      </c>
      <c r="J1031" t="s">
        <v>11903</v>
      </c>
      <c r="K1031" t="s">
        <v>57</v>
      </c>
      <c r="L1031" t="s">
        <v>65</v>
      </c>
      <c r="M1031" t="s">
        <v>57</v>
      </c>
      <c r="N1031" t="s">
        <v>67</v>
      </c>
      <c r="O1031" t="s">
        <v>68</v>
      </c>
      <c r="P1031" t="s">
        <v>11904</v>
      </c>
      <c r="Q1031" t="s">
        <v>11905</v>
      </c>
      <c r="R1031" t="s">
        <v>11906</v>
      </c>
      <c r="S1031" t="s">
        <v>11907</v>
      </c>
      <c r="T1031" t="s">
        <v>11908</v>
      </c>
      <c r="U1031" t="s">
        <v>74</v>
      </c>
      <c r="V1031" t="s">
        <v>145</v>
      </c>
      <c r="W1031">
        <v>1996</v>
      </c>
      <c r="X1031" t="s">
        <v>76</v>
      </c>
      <c r="Y1031" t="s">
        <v>57</v>
      </c>
      <c r="Z1031" t="s">
        <v>77</v>
      </c>
      <c r="AA1031" t="s">
        <v>57</v>
      </c>
      <c r="AB1031">
        <f t="shared" si="16"/>
        <v>1996</v>
      </c>
      <c r="AC1031" t="s">
        <v>57</v>
      </c>
      <c r="AD1031" t="s">
        <v>57</v>
      </c>
      <c r="AE1031" t="s">
        <v>78</v>
      </c>
      <c r="AF1031">
        <v>3</v>
      </c>
      <c r="AG1031">
        <v>49</v>
      </c>
      <c r="AH1031" t="s">
        <v>57</v>
      </c>
      <c r="AI1031" t="s">
        <v>79</v>
      </c>
      <c r="AJ1031">
        <v>0</v>
      </c>
      <c r="AK1031" t="s">
        <v>97</v>
      </c>
      <c r="AL1031" t="s">
        <v>79</v>
      </c>
      <c r="AM1031">
        <v>180</v>
      </c>
      <c r="AN1031" t="s">
        <v>81</v>
      </c>
      <c r="AO1031" t="s">
        <v>372</v>
      </c>
      <c r="AP1031" t="s">
        <v>57</v>
      </c>
      <c r="AQ1031" t="s">
        <v>83</v>
      </c>
      <c r="AR1031" t="s">
        <v>57</v>
      </c>
      <c r="AS1031" t="s">
        <v>57</v>
      </c>
      <c r="AT1031" t="s">
        <v>57</v>
      </c>
      <c r="AU1031" t="s">
        <v>57</v>
      </c>
      <c r="AV1031" t="s">
        <v>57</v>
      </c>
      <c r="AW1031" t="s">
        <v>57</v>
      </c>
      <c r="AX1031" t="s">
        <v>57</v>
      </c>
      <c r="AY1031" t="s">
        <v>57</v>
      </c>
      <c r="AZ1031" t="s">
        <v>57</v>
      </c>
      <c r="BA1031">
        <v>15</v>
      </c>
      <c r="BB1031">
        <v>122</v>
      </c>
      <c r="BC1031" t="s">
        <v>57</v>
      </c>
      <c r="BD1031" t="s">
        <v>57</v>
      </c>
      <c r="BE1031" t="s">
        <v>57</v>
      </c>
      <c r="BF1031" t="s">
        <v>11909</v>
      </c>
    </row>
    <row r="1032" spans="1:58" x14ac:dyDescent="0.5">
      <c r="A1032" t="s">
        <v>11910</v>
      </c>
      <c r="B1032" t="s">
        <v>57</v>
      </c>
      <c r="C1032" t="s">
        <v>11911</v>
      </c>
      <c r="D1032" t="s">
        <v>11912</v>
      </c>
      <c r="E1032" t="s">
        <v>11913</v>
      </c>
      <c r="F1032" t="s">
        <v>61</v>
      </c>
      <c r="G1032" t="s">
        <v>62</v>
      </c>
      <c r="H1032" t="s">
        <v>63</v>
      </c>
      <c r="I1032" t="s">
        <v>57</v>
      </c>
      <c r="J1032" t="s">
        <v>11914</v>
      </c>
      <c r="K1032" t="s">
        <v>57</v>
      </c>
      <c r="L1032" t="s">
        <v>65</v>
      </c>
      <c r="M1032" t="s">
        <v>11915</v>
      </c>
      <c r="N1032" t="s">
        <v>67</v>
      </c>
      <c r="O1032" t="s">
        <v>68</v>
      </c>
      <c r="P1032" t="s">
        <v>11916</v>
      </c>
      <c r="Q1032" t="s">
        <v>11917</v>
      </c>
      <c r="R1032" t="s">
        <v>11918</v>
      </c>
      <c r="S1032" t="s">
        <v>11919</v>
      </c>
      <c r="T1032" t="s">
        <v>11920</v>
      </c>
      <c r="U1032" t="s">
        <v>74</v>
      </c>
      <c r="V1032" t="s">
        <v>75</v>
      </c>
      <c r="W1032">
        <v>2008</v>
      </c>
      <c r="X1032" t="s">
        <v>76</v>
      </c>
      <c r="Y1032" t="s">
        <v>76</v>
      </c>
      <c r="Z1032" t="s">
        <v>77</v>
      </c>
      <c r="AA1032" t="s">
        <v>57</v>
      </c>
      <c r="AB1032">
        <f t="shared" si="16"/>
        <v>2008</v>
      </c>
      <c r="AC1032" t="s">
        <v>57</v>
      </c>
      <c r="AD1032" t="s">
        <v>57</v>
      </c>
      <c r="AE1032" t="s">
        <v>78</v>
      </c>
      <c r="AF1032">
        <v>11</v>
      </c>
      <c r="AG1032">
        <v>26</v>
      </c>
      <c r="AH1032" t="s">
        <v>57</v>
      </c>
      <c r="AI1032" t="s">
        <v>79</v>
      </c>
      <c r="AJ1032">
        <v>0</v>
      </c>
      <c r="AK1032" t="s">
        <v>98</v>
      </c>
      <c r="AL1032" t="s">
        <v>79</v>
      </c>
      <c r="AM1032">
        <v>80</v>
      </c>
      <c r="AN1032" t="s">
        <v>99</v>
      </c>
      <c r="AO1032" t="s">
        <v>82</v>
      </c>
      <c r="AP1032" t="s">
        <v>57</v>
      </c>
      <c r="AQ1032" t="s">
        <v>83</v>
      </c>
      <c r="AR1032" t="s">
        <v>57</v>
      </c>
      <c r="AS1032" t="s">
        <v>57</v>
      </c>
      <c r="AT1032" t="s">
        <v>57</v>
      </c>
      <c r="AU1032" t="s">
        <v>57</v>
      </c>
      <c r="AV1032" t="s">
        <v>57</v>
      </c>
      <c r="AW1032">
        <v>5</v>
      </c>
      <c r="AX1032">
        <v>70</v>
      </c>
      <c r="AY1032" t="s">
        <v>57</v>
      </c>
      <c r="AZ1032" t="s">
        <v>57</v>
      </c>
      <c r="BA1032">
        <v>3</v>
      </c>
      <c r="BB1032">
        <v>60</v>
      </c>
      <c r="BC1032" t="s">
        <v>57</v>
      </c>
      <c r="BD1032" t="s">
        <v>57</v>
      </c>
      <c r="BE1032" t="s">
        <v>57</v>
      </c>
      <c r="BF1032" t="s">
        <v>11921</v>
      </c>
    </row>
    <row r="1033" spans="1:58" x14ac:dyDescent="0.5">
      <c r="A1033" t="s">
        <v>11922</v>
      </c>
      <c r="B1033" t="s">
        <v>57</v>
      </c>
      <c r="C1033" t="s">
        <v>11923</v>
      </c>
      <c r="D1033" t="s">
        <v>11924</v>
      </c>
      <c r="E1033" t="s">
        <v>11925</v>
      </c>
      <c r="F1033" t="s">
        <v>61</v>
      </c>
      <c r="G1033" t="s">
        <v>833</v>
      </c>
      <c r="H1033" t="s">
        <v>1411</v>
      </c>
      <c r="I1033" t="s">
        <v>57</v>
      </c>
      <c r="J1033" t="s">
        <v>11926</v>
      </c>
      <c r="K1033" t="s">
        <v>57</v>
      </c>
      <c r="L1033" t="s">
        <v>65</v>
      </c>
      <c r="M1033" t="s">
        <v>57</v>
      </c>
      <c r="N1033" t="s">
        <v>67</v>
      </c>
      <c r="O1033" t="s">
        <v>68</v>
      </c>
      <c r="P1033" t="s">
        <v>11927</v>
      </c>
      <c r="Q1033" t="s">
        <v>11928</v>
      </c>
      <c r="R1033" t="s">
        <v>11929</v>
      </c>
      <c r="S1033" t="s">
        <v>11930</v>
      </c>
      <c r="T1033" t="s">
        <v>11931</v>
      </c>
      <c r="U1033" t="s">
        <v>74</v>
      </c>
      <c r="V1033" t="s">
        <v>193</v>
      </c>
      <c r="W1033">
        <v>2014</v>
      </c>
      <c r="X1033" t="s">
        <v>146</v>
      </c>
      <c r="Y1033" t="s">
        <v>97</v>
      </c>
      <c r="Z1033" t="s">
        <v>77</v>
      </c>
      <c r="AA1033" t="s">
        <v>57</v>
      </c>
      <c r="AB1033">
        <f t="shared" si="16"/>
        <v>2014</v>
      </c>
      <c r="AC1033" t="s">
        <v>57</v>
      </c>
      <c r="AD1033" t="s">
        <v>57</v>
      </c>
      <c r="AE1033" t="s">
        <v>210</v>
      </c>
      <c r="AF1033" t="s">
        <v>57</v>
      </c>
      <c r="AG1033" t="s">
        <v>57</v>
      </c>
      <c r="AH1033" t="s">
        <v>11932</v>
      </c>
      <c r="AI1033" t="s">
        <v>57</v>
      </c>
      <c r="AJ1033">
        <v>0</v>
      </c>
      <c r="AK1033" t="s">
        <v>575</v>
      </c>
      <c r="AL1033" t="s">
        <v>79</v>
      </c>
      <c r="AM1033">
        <v>600</v>
      </c>
      <c r="AN1033" t="s">
        <v>99</v>
      </c>
      <c r="AO1033" t="s">
        <v>129</v>
      </c>
      <c r="AP1033" t="s">
        <v>57</v>
      </c>
      <c r="AQ1033" t="s">
        <v>83</v>
      </c>
      <c r="AR1033" t="s">
        <v>57</v>
      </c>
      <c r="AS1033" t="s">
        <v>57</v>
      </c>
      <c r="AT1033" t="s">
        <v>57</v>
      </c>
      <c r="AU1033" t="s">
        <v>57</v>
      </c>
      <c r="AV1033" t="s">
        <v>57</v>
      </c>
      <c r="AW1033">
        <v>1300</v>
      </c>
      <c r="AX1033">
        <v>100</v>
      </c>
      <c r="AY1033">
        <v>300</v>
      </c>
      <c r="AZ1033">
        <v>200</v>
      </c>
      <c r="BA1033">
        <v>250</v>
      </c>
      <c r="BB1033">
        <v>190</v>
      </c>
      <c r="BC1033" t="s">
        <v>57</v>
      </c>
      <c r="BD1033" t="s">
        <v>57</v>
      </c>
      <c r="BE1033" t="s">
        <v>11933</v>
      </c>
      <c r="BF1033" t="s">
        <v>11934</v>
      </c>
    </row>
    <row r="1034" spans="1:58" x14ac:dyDescent="0.5">
      <c r="A1034" t="s">
        <v>11935</v>
      </c>
      <c r="B1034" t="s">
        <v>57</v>
      </c>
      <c r="C1034" t="s">
        <v>11936</v>
      </c>
      <c r="D1034" t="s">
        <v>11937</v>
      </c>
      <c r="E1034" t="s">
        <v>11938</v>
      </c>
      <c r="F1034" t="s">
        <v>61</v>
      </c>
      <c r="G1034" t="s">
        <v>183</v>
      </c>
      <c r="H1034" t="s">
        <v>353</v>
      </c>
      <c r="I1034" t="s">
        <v>57</v>
      </c>
      <c r="J1034" t="s">
        <v>353</v>
      </c>
      <c r="K1034" t="s">
        <v>57</v>
      </c>
      <c r="L1034" t="s">
        <v>65</v>
      </c>
      <c r="M1034" t="s">
        <v>57</v>
      </c>
      <c r="N1034" t="s">
        <v>67</v>
      </c>
      <c r="O1034" t="s">
        <v>68</v>
      </c>
      <c r="P1034" t="s">
        <v>11939</v>
      </c>
      <c r="Q1034" t="s">
        <v>11940</v>
      </c>
      <c r="R1034" t="s">
        <v>11941</v>
      </c>
      <c r="S1034" t="s">
        <v>11942</v>
      </c>
      <c r="T1034" t="s">
        <v>11943</v>
      </c>
      <c r="U1034" t="s">
        <v>74</v>
      </c>
      <c r="V1034" t="s">
        <v>75</v>
      </c>
      <c r="W1034">
        <v>2012</v>
      </c>
      <c r="X1034" t="s">
        <v>146</v>
      </c>
      <c r="Y1034" t="s">
        <v>57</v>
      </c>
      <c r="Z1034" t="s">
        <v>77</v>
      </c>
      <c r="AA1034" t="s">
        <v>57</v>
      </c>
      <c r="AB1034">
        <f t="shared" si="16"/>
        <v>2012</v>
      </c>
      <c r="AC1034" t="s">
        <v>57</v>
      </c>
      <c r="AD1034" t="s">
        <v>57</v>
      </c>
      <c r="AE1034" t="s">
        <v>78</v>
      </c>
      <c r="AF1034">
        <v>40</v>
      </c>
      <c r="AG1034">
        <v>100</v>
      </c>
      <c r="AH1034" t="s">
        <v>57</v>
      </c>
      <c r="AI1034" t="s">
        <v>77</v>
      </c>
      <c r="AJ1034">
        <v>0</v>
      </c>
      <c r="AK1034" t="s">
        <v>1338</v>
      </c>
      <c r="AL1034" t="s">
        <v>79</v>
      </c>
      <c r="AM1034">
        <v>70</v>
      </c>
      <c r="AN1034" t="s">
        <v>99</v>
      </c>
      <c r="AO1034" t="s">
        <v>115</v>
      </c>
      <c r="AP1034" t="s">
        <v>57</v>
      </c>
      <c r="AQ1034" t="s">
        <v>359</v>
      </c>
      <c r="AR1034" t="s">
        <v>57</v>
      </c>
      <c r="AS1034" t="s">
        <v>57</v>
      </c>
      <c r="AT1034" t="s">
        <v>57</v>
      </c>
      <c r="AU1034" t="s">
        <v>57</v>
      </c>
      <c r="AV1034" t="s">
        <v>360</v>
      </c>
      <c r="AW1034">
        <v>10</v>
      </c>
      <c r="AX1034">
        <v>30</v>
      </c>
      <c r="AY1034" t="s">
        <v>57</v>
      </c>
      <c r="AZ1034" t="s">
        <v>57</v>
      </c>
      <c r="BA1034" t="s">
        <v>57</v>
      </c>
      <c r="BB1034" t="s">
        <v>57</v>
      </c>
      <c r="BC1034" t="s">
        <v>57</v>
      </c>
      <c r="BD1034" t="s">
        <v>57</v>
      </c>
      <c r="BE1034" t="s">
        <v>57</v>
      </c>
      <c r="BF1034" t="s">
        <v>11944</v>
      </c>
    </row>
    <row r="1035" spans="1:58" x14ac:dyDescent="0.5">
      <c r="A1035" t="s">
        <v>11945</v>
      </c>
      <c r="B1035" t="s">
        <v>57</v>
      </c>
      <c r="C1035" t="s">
        <v>11946</v>
      </c>
      <c r="D1035" t="s">
        <v>11947</v>
      </c>
      <c r="E1035" t="s">
        <v>4003</v>
      </c>
      <c r="F1035" t="s">
        <v>61</v>
      </c>
      <c r="G1035" t="s">
        <v>235</v>
      </c>
      <c r="H1035" t="s">
        <v>236</v>
      </c>
      <c r="I1035" t="s">
        <v>57</v>
      </c>
      <c r="J1035" t="s">
        <v>7095</v>
      </c>
      <c r="K1035" t="s">
        <v>57</v>
      </c>
      <c r="L1035" t="s">
        <v>65</v>
      </c>
      <c r="M1035" t="s">
        <v>1972</v>
      </c>
      <c r="N1035" t="s">
        <v>67</v>
      </c>
      <c r="O1035" t="s">
        <v>68</v>
      </c>
      <c r="P1035" t="s">
        <v>11948</v>
      </c>
      <c r="Q1035" t="s">
        <v>11949</v>
      </c>
      <c r="R1035" t="s">
        <v>11950</v>
      </c>
      <c r="S1035" t="s">
        <v>11951</v>
      </c>
      <c r="T1035" t="s">
        <v>11952</v>
      </c>
      <c r="U1035" t="s">
        <v>74</v>
      </c>
      <c r="V1035" t="s">
        <v>75</v>
      </c>
      <c r="W1035">
        <v>2008</v>
      </c>
      <c r="X1035" t="s">
        <v>244</v>
      </c>
      <c r="Y1035" t="s">
        <v>57</v>
      </c>
      <c r="Z1035" t="s">
        <v>77</v>
      </c>
      <c r="AA1035" t="s">
        <v>57</v>
      </c>
      <c r="AB1035">
        <f t="shared" si="16"/>
        <v>2008</v>
      </c>
      <c r="AC1035" t="s">
        <v>57</v>
      </c>
      <c r="AD1035" t="s">
        <v>57</v>
      </c>
      <c r="AE1035" t="s">
        <v>210</v>
      </c>
      <c r="AF1035" t="s">
        <v>57</v>
      </c>
      <c r="AG1035" t="s">
        <v>57</v>
      </c>
      <c r="AH1035" t="s">
        <v>290</v>
      </c>
      <c r="AI1035" t="s">
        <v>57</v>
      </c>
      <c r="AJ1035">
        <v>365</v>
      </c>
      <c r="AK1035" t="s">
        <v>97</v>
      </c>
      <c r="AL1035" t="s">
        <v>77</v>
      </c>
      <c r="AM1035">
        <v>0</v>
      </c>
      <c r="AN1035" t="s">
        <v>163</v>
      </c>
      <c r="AO1035" t="s">
        <v>115</v>
      </c>
      <c r="AP1035" t="s">
        <v>57</v>
      </c>
      <c r="AQ1035" t="s">
        <v>83</v>
      </c>
      <c r="AR1035" t="s">
        <v>57</v>
      </c>
      <c r="AS1035" t="s">
        <v>57</v>
      </c>
      <c r="AT1035" t="s">
        <v>57</v>
      </c>
      <c r="AU1035" t="s">
        <v>57</v>
      </c>
      <c r="AV1035" t="s">
        <v>57</v>
      </c>
      <c r="AW1035">
        <v>0</v>
      </c>
      <c r="AX1035">
        <v>0</v>
      </c>
      <c r="AY1035" t="s">
        <v>57</v>
      </c>
      <c r="AZ1035" t="s">
        <v>57</v>
      </c>
      <c r="BA1035" t="s">
        <v>57</v>
      </c>
      <c r="BB1035" t="s">
        <v>57</v>
      </c>
      <c r="BC1035" t="s">
        <v>57</v>
      </c>
      <c r="BD1035" t="s">
        <v>57</v>
      </c>
      <c r="BE1035" t="s">
        <v>57</v>
      </c>
      <c r="BF1035" t="s">
        <v>11953</v>
      </c>
    </row>
    <row r="1036" spans="1:58" x14ac:dyDescent="0.5">
      <c r="A1036" t="s">
        <v>11954</v>
      </c>
      <c r="B1036" t="s">
        <v>57</v>
      </c>
      <c r="C1036" t="s">
        <v>11955</v>
      </c>
      <c r="D1036" t="s">
        <v>11956</v>
      </c>
      <c r="E1036" t="s">
        <v>11957</v>
      </c>
      <c r="F1036" t="s">
        <v>61</v>
      </c>
      <c r="G1036" t="s">
        <v>378</v>
      </c>
      <c r="H1036" t="s">
        <v>949</v>
      </c>
      <c r="I1036" t="s">
        <v>57</v>
      </c>
      <c r="J1036" t="s">
        <v>11958</v>
      </c>
      <c r="K1036" t="s">
        <v>57</v>
      </c>
      <c r="L1036" t="s">
        <v>65</v>
      </c>
      <c r="M1036" t="s">
        <v>57</v>
      </c>
      <c r="N1036" t="s">
        <v>67</v>
      </c>
      <c r="O1036" t="s">
        <v>68</v>
      </c>
      <c r="P1036" t="s">
        <v>11959</v>
      </c>
      <c r="Q1036" t="s">
        <v>11960</v>
      </c>
      <c r="R1036" t="s">
        <v>6627</v>
      </c>
      <c r="S1036" t="s">
        <v>11961</v>
      </c>
      <c r="T1036" t="s">
        <v>11962</v>
      </c>
      <c r="U1036" t="s">
        <v>74</v>
      </c>
      <c r="V1036" t="s">
        <v>193</v>
      </c>
      <c r="W1036">
        <v>1993</v>
      </c>
      <c r="X1036" t="s">
        <v>146</v>
      </c>
      <c r="Y1036" t="s">
        <v>57</v>
      </c>
      <c r="Z1036" t="s">
        <v>79</v>
      </c>
      <c r="AA1036">
        <v>2012</v>
      </c>
      <c r="AB1036">
        <f t="shared" si="16"/>
        <v>2012</v>
      </c>
      <c r="AC1036" t="s">
        <v>194</v>
      </c>
      <c r="AD1036" t="s">
        <v>11963</v>
      </c>
      <c r="AE1036" t="s">
        <v>78</v>
      </c>
      <c r="AF1036">
        <v>2</v>
      </c>
      <c r="AG1036">
        <v>43</v>
      </c>
      <c r="AH1036" t="s">
        <v>57</v>
      </c>
      <c r="AI1036" t="s">
        <v>79</v>
      </c>
      <c r="AJ1036">
        <v>0</v>
      </c>
      <c r="AK1036" t="s">
        <v>98</v>
      </c>
      <c r="AL1036" t="s">
        <v>79</v>
      </c>
      <c r="AM1036">
        <v>400</v>
      </c>
      <c r="AN1036" t="s">
        <v>260</v>
      </c>
      <c r="AO1036" t="s">
        <v>82</v>
      </c>
      <c r="AP1036" t="s">
        <v>57</v>
      </c>
      <c r="AQ1036" t="s">
        <v>83</v>
      </c>
      <c r="AR1036" t="s">
        <v>57</v>
      </c>
      <c r="AS1036" t="s">
        <v>57</v>
      </c>
      <c r="AT1036" t="s">
        <v>57</v>
      </c>
      <c r="AU1036" t="s">
        <v>57</v>
      </c>
      <c r="AV1036" t="s">
        <v>57</v>
      </c>
      <c r="AW1036">
        <v>300</v>
      </c>
      <c r="AX1036">
        <v>900</v>
      </c>
      <c r="AY1036" t="s">
        <v>57</v>
      </c>
      <c r="AZ1036" t="s">
        <v>57</v>
      </c>
      <c r="BA1036">
        <v>250</v>
      </c>
      <c r="BB1036">
        <v>750</v>
      </c>
      <c r="BC1036" t="s">
        <v>57</v>
      </c>
      <c r="BD1036" t="s">
        <v>57</v>
      </c>
      <c r="BE1036" t="s">
        <v>57</v>
      </c>
      <c r="BF1036" t="s">
        <v>11964</v>
      </c>
    </row>
    <row r="1037" spans="1:58" x14ac:dyDescent="0.5">
      <c r="A1037" t="s">
        <v>11965</v>
      </c>
      <c r="B1037" t="s">
        <v>57</v>
      </c>
      <c r="C1037" t="s">
        <v>11966</v>
      </c>
      <c r="D1037" t="s">
        <v>11967</v>
      </c>
      <c r="E1037" t="s">
        <v>4523</v>
      </c>
      <c r="F1037" t="s">
        <v>61</v>
      </c>
      <c r="G1037" t="s">
        <v>338</v>
      </c>
      <c r="H1037" t="s">
        <v>436</v>
      </c>
      <c r="I1037" t="s">
        <v>57</v>
      </c>
      <c r="J1037" t="s">
        <v>11968</v>
      </c>
      <c r="K1037" t="s">
        <v>57</v>
      </c>
      <c r="L1037" t="s">
        <v>65</v>
      </c>
      <c r="M1037" t="s">
        <v>57</v>
      </c>
      <c r="N1037" t="s">
        <v>67</v>
      </c>
      <c r="O1037" t="s">
        <v>68</v>
      </c>
      <c r="P1037" t="s">
        <v>11969</v>
      </c>
      <c r="Q1037" t="s">
        <v>11970</v>
      </c>
      <c r="R1037" t="s">
        <v>411</v>
      </c>
      <c r="S1037" t="s">
        <v>11971</v>
      </c>
      <c r="T1037" t="s">
        <v>11972</v>
      </c>
      <c r="U1037" t="s">
        <v>74</v>
      </c>
      <c r="V1037" t="s">
        <v>75</v>
      </c>
      <c r="W1037">
        <v>1985</v>
      </c>
      <c r="X1037" t="s">
        <v>208</v>
      </c>
      <c r="Y1037" t="s">
        <v>57</v>
      </c>
      <c r="Z1037" t="s">
        <v>77</v>
      </c>
      <c r="AA1037" t="s">
        <v>57</v>
      </c>
      <c r="AB1037">
        <f t="shared" si="16"/>
        <v>1985</v>
      </c>
      <c r="AC1037" t="s">
        <v>57</v>
      </c>
      <c r="AD1037" t="s">
        <v>57</v>
      </c>
      <c r="AE1037" t="s">
        <v>78</v>
      </c>
      <c r="AF1037">
        <v>33</v>
      </c>
      <c r="AG1037">
        <v>85</v>
      </c>
      <c r="AH1037" t="s">
        <v>57</v>
      </c>
      <c r="AI1037" t="s">
        <v>77</v>
      </c>
      <c r="AJ1037">
        <v>14</v>
      </c>
      <c r="AK1037" t="s">
        <v>318</v>
      </c>
      <c r="AL1037" t="s">
        <v>79</v>
      </c>
      <c r="AM1037">
        <v>180</v>
      </c>
      <c r="AN1037" t="s">
        <v>276</v>
      </c>
      <c r="AO1037" t="s">
        <v>115</v>
      </c>
      <c r="AP1037" t="s">
        <v>57</v>
      </c>
      <c r="AQ1037" t="s">
        <v>164</v>
      </c>
      <c r="AR1037">
        <v>10</v>
      </c>
      <c r="AS1037" t="s">
        <v>57</v>
      </c>
      <c r="AT1037" t="s">
        <v>57</v>
      </c>
      <c r="AU1037" t="s">
        <v>57</v>
      </c>
      <c r="AV1037" t="s">
        <v>57</v>
      </c>
      <c r="AW1037">
        <v>10</v>
      </c>
      <c r="AX1037">
        <v>50</v>
      </c>
      <c r="AY1037" t="s">
        <v>57</v>
      </c>
      <c r="AZ1037" t="s">
        <v>57</v>
      </c>
      <c r="BA1037" t="s">
        <v>57</v>
      </c>
      <c r="BB1037" t="s">
        <v>57</v>
      </c>
      <c r="BC1037" t="s">
        <v>57</v>
      </c>
      <c r="BD1037" t="s">
        <v>57</v>
      </c>
      <c r="BE1037" t="s">
        <v>57</v>
      </c>
      <c r="BF1037" t="s">
        <v>11973</v>
      </c>
    </row>
    <row r="1038" spans="1:58" x14ac:dyDescent="0.5">
      <c r="A1038" t="s">
        <v>11974</v>
      </c>
      <c r="B1038" t="s">
        <v>57</v>
      </c>
      <c r="C1038" t="s">
        <v>11975</v>
      </c>
      <c r="D1038" t="s">
        <v>11976</v>
      </c>
      <c r="E1038" t="s">
        <v>11977</v>
      </c>
      <c r="F1038" t="s">
        <v>61</v>
      </c>
      <c r="G1038" t="s">
        <v>378</v>
      </c>
      <c r="H1038" t="s">
        <v>949</v>
      </c>
      <c r="I1038" t="s">
        <v>57</v>
      </c>
      <c r="J1038" t="s">
        <v>11978</v>
      </c>
      <c r="K1038" t="s">
        <v>57</v>
      </c>
      <c r="L1038" t="s">
        <v>65</v>
      </c>
      <c r="M1038" t="s">
        <v>11979</v>
      </c>
      <c r="N1038" t="s">
        <v>67</v>
      </c>
      <c r="O1038" t="s">
        <v>68</v>
      </c>
      <c r="P1038" t="s">
        <v>11980</v>
      </c>
      <c r="Q1038" t="s">
        <v>11981</v>
      </c>
      <c r="R1038" t="s">
        <v>11982</v>
      </c>
      <c r="S1038" t="s">
        <v>11983</v>
      </c>
      <c r="T1038" t="s">
        <v>11984</v>
      </c>
      <c r="U1038" t="s">
        <v>74</v>
      </c>
      <c r="V1038" t="s">
        <v>193</v>
      </c>
      <c r="W1038">
        <v>1993</v>
      </c>
      <c r="X1038" t="s">
        <v>146</v>
      </c>
      <c r="Y1038" t="s">
        <v>57</v>
      </c>
      <c r="Z1038" t="s">
        <v>79</v>
      </c>
      <c r="AA1038">
        <v>2012</v>
      </c>
      <c r="AB1038">
        <f t="shared" si="16"/>
        <v>2012</v>
      </c>
      <c r="AC1038" t="s">
        <v>194</v>
      </c>
      <c r="AD1038" t="s">
        <v>57</v>
      </c>
      <c r="AE1038" t="s">
        <v>78</v>
      </c>
      <c r="AF1038">
        <v>50</v>
      </c>
      <c r="AG1038">
        <v>83</v>
      </c>
      <c r="AH1038" t="s">
        <v>57</v>
      </c>
      <c r="AI1038" t="s">
        <v>77</v>
      </c>
      <c r="AJ1038">
        <v>0</v>
      </c>
      <c r="AK1038" t="s">
        <v>98</v>
      </c>
      <c r="AL1038" t="s">
        <v>79</v>
      </c>
      <c r="AM1038">
        <v>100</v>
      </c>
      <c r="AN1038" t="s">
        <v>99</v>
      </c>
      <c r="AO1038" t="s">
        <v>82</v>
      </c>
      <c r="AP1038" t="s">
        <v>57</v>
      </c>
      <c r="AQ1038" t="s">
        <v>83</v>
      </c>
      <c r="AR1038" t="s">
        <v>57</v>
      </c>
      <c r="AS1038" t="s">
        <v>57</v>
      </c>
      <c r="AT1038" t="s">
        <v>57</v>
      </c>
      <c r="AU1038" t="s">
        <v>57</v>
      </c>
      <c r="AV1038" t="s">
        <v>57</v>
      </c>
      <c r="AW1038">
        <v>200</v>
      </c>
      <c r="AX1038">
        <v>200</v>
      </c>
      <c r="AY1038" t="s">
        <v>57</v>
      </c>
      <c r="AZ1038" t="s">
        <v>57</v>
      </c>
      <c r="BA1038">
        <v>180</v>
      </c>
      <c r="BB1038">
        <v>180</v>
      </c>
      <c r="BC1038" t="s">
        <v>57</v>
      </c>
      <c r="BD1038" t="s">
        <v>57</v>
      </c>
      <c r="BE1038" t="s">
        <v>11985</v>
      </c>
      <c r="BF1038" t="s">
        <v>11986</v>
      </c>
    </row>
    <row r="1039" spans="1:58" x14ac:dyDescent="0.5">
      <c r="A1039" t="s">
        <v>11987</v>
      </c>
      <c r="B1039" t="s">
        <v>57</v>
      </c>
      <c r="C1039" t="s">
        <v>11988</v>
      </c>
      <c r="D1039" t="s">
        <v>11989</v>
      </c>
      <c r="E1039" t="s">
        <v>11990</v>
      </c>
      <c r="F1039" t="s">
        <v>61</v>
      </c>
      <c r="G1039" t="s">
        <v>62</v>
      </c>
      <c r="H1039" t="s">
        <v>63</v>
      </c>
      <c r="I1039" t="s">
        <v>57</v>
      </c>
      <c r="J1039" t="s">
        <v>8497</v>
      </c>
      <c r="K1039" t="s">
        <v>57</v>
      </c>
      <c r="L1039" t="s">
        <v>138</v>
      </c>
      <c r="M1039" t="s">
        <v>8498</v>
      </c>
      <c r="N1039" t="s">
        <v>67</v>
      </c>
      <c r="O1039" t="s">
        <v>68</v>
      </c>
      <c r="P1039" t="s">
        <v>11991</v>
      </c>
      <c r="Q1039" t="s">
        <v>11992</v>
      </c>
      <c r="R1039" t="s">
        <v>3602</v>
      </c>
      <c r="S1039" t="s">
        <v>11993</v>
      </c>
      <c r="T1039" t="s">
        <v>11994</v>
      </c>
      <c r="U1039" t="s">
        <v>74</v>
      </c>
      <c r="V1039" t="s">
        <v>75</v>
      </c>
      <c r="W1039">
        <v>1983</v>
      </c>
      <c r="X1039" t="s">
        <v>76</v>
      </c>
      <c r="Y1039" t="s">
        <v>76</v>
      </c>
      <c r="Z1039" t="s">
        <v>77</v>
      </c>
      <c r="AA1039" t="s">
        <v>57</v>
      </c>
      <c r="AB1039">
        <f t="shared" si="16"/>
        <v>1983</v>
      </c>
      <c r="AC1039" t="s">
        <v>57</v>
      </c>
      <c r="AD1039" t="s">
        <v>57</v>
      </c>
      <c r="AE1039" t="s">
        <v>78</v>
      </c>
      <c r="AF1039">
        <v>13</v>
      </c>
      <c r="AG1039">
        <v>38</v>
      </c>
      <c r="AH1039" t="s">
        <v>57</v>
      </c>
      <c r="AI1039" t="s">
        <v>79</v>
      </c>
      <c r="AJ1039">
        <v>3</v>
      </c>
      <c r="AK1039" t="s">
        <v>575</v>
      </c>
      <c r="AL1039" t="s">
        <v>79</v>
      </c>
      <c r="AM1039">
        <v>90</v>
      </c>
      <c r="AN1039" t="s">
        <v>99</v>
      </c>
      <c r="AO1039" t="s">
        <v>82</v>
      </c>
      <c r="AP1039" t="s">
        <v>57</v>
      </c>
      <c r="AQ1039" t="s">
        <v>359</v>
      </c>
      <c r="AR1039" t="s">
        <v>57</v>
      </c>
      <c r="AS1039" t="s">
        <v>57</v>
      </c>
      <c r="AT1039" t="s">
        <v>57</v>
      </c>
      <c r="AU1039" t="s">
        <v>57</v>
      </c>
      <c r="AV1039" t="s">
        <v>7542</v>
      </c>
      <c r="AW1039">
        <v>10</v>
      </c>
      <c r="AX1039">
        <v>80</v>
      </c>
      <c r="AY1039" t="s">
        <v>57</v>
      </c>
      <c r="AZ1039" t="s">
        <v>57</v>
      </c>
      <c r="BA1039">
        <v>8</v>
      </c>
      <c r="BB1039">
        <v>65</v>
      </c>
      <c r="BC1039" t="s">
        <v>57</v>
      </c>
      <c r="BD1039" t="s">
        <v>57</v>
      </c>
      <c r="BE1039" t="s">
        <v>57</v>
      </c>
      <c r="BF1039" t="s">
        <v>11995</v>
      </c>
    </row>
    <row r="1040" spans="1:58" x14ac:dyDescent="0.5">
      <c r="A1040" t="s">
        <v>11996</v>
      </c>
      <c r="B1040" t="s">
        <v>57</v>
      </c>
      <c r="C1040" t="s">
        <v>11997</v>
      </c>
      <c r="D1040" t="s">
        <v>11998</v>
      </c>
      <c r="E1040" t="s">
        <v>1422</v>
      </c>
      <c r="F1040" t="s">
        <v>61</v>
      </c>
      <c r="G1040" t="s">
        <v>183</v>
      </c>
      <c r="H1040" t="s">
        <v>184</v>
      </c>
      <c r="I1040" t="s">
        <v>57</v>
      </c>
      <c r="J1040" t="s">
        <v>11999</v>
      </c>
      <c r="K1040" t="s">
        <v>57</v>
      </c>
      <c r="L1040" t="s">
        <v>138</v>
      </c>
      <c r="M1040" t="s">
        <v>57</v>
      </c>
      <c r="N1040" t="s">
        <v>67</v>
      </c>
      <c r="O1040" t="s">
        <v>68</v>
      </c>
      <c r="P1040" t="s">
        <v>12000</v>
      </c>
      <c r="Q1040" t="s">
        <v>12001</v>
      </c>
      <c r="R1040" t="s">
        <v>3602</v>
      </c>
      <c r="S1040" t="s">
        <v>12002</v>
      </c>
      <c r="T1040" t="s">
        <v>12003</v>
      </c>
      <c r="U1040" t="s">
        <v>74</v>
      </c>
      <c r="V1040" t="s">
        <v>75</v>
      </c>
      <c r="W1040">
        <v>1984</v>
      </c>
      <c r="X1040" t="s">
        <v>146</v>
      </c>
      <c r="Y1040" t="s">
        <v>57</v>
      </c>
      <c r="Z1040" t="s">
        <v>77</v>
      </c>
      <c r="AA1040" t="s">
        <v>57</v>
      </c>
      <c r="AB1040">
        <f t="shared" si="16"/>
        <v>1984</v>
      </c>
      <c r="AC1040" t="s">
        <v>57</v>
      </c>
      <c r="AD1040" t="s">
        <v>57</v>
      </c>
      <c r="AE1040" t="s">
        <v>78</v>
      </c>
      <c r="AF1040">
        <v>20</v>
      </c>
      <c r="AG1040">
        <v>78</v>
      </c>
      <c r="AH1040" t="s">
        <v>57</v>
      </c>
      <c r="AI1040" t="s">
        <v>77</v>
      </c>
      <c r="AJ1040">
        <v>3</v>
      </c>
      <c r="AK1040" t="s">
        <v>575</v>
      </c>
      <c r="AL1040" t="s">
        <v>79</v>
      </c>
      <c r="AM1040">
        <v>300</v>
      </c>
      <c r="AN1040" t="s">
        <v>260</v>
      </c>
      <c r="AO1040" t="s">
        <v>372</v>
      </c>
      <c r="AP1040" t="s">
        <v>57</v>
      </c>
      <c r="AQ1040" t="s">
        <v>319</v>
      </c>
      <c r="AR1040" t="s">
        <v>57</v>
      </c>
      <c r="AS1040" t="s">
        <v>57</v>
      </c>
      <c r="AT1040">
        <v>10</v>
      </c>
      <c r="AU1040" t="s">
        <v>57</v>
      </c>
      <c r="AV1040" t="s">
        <v>57</v>
      </c>
      <c r="AW1040" t="s">
        <v>57</v>
      </c>
      <c r="AX1040" t="s">
        <v>57</v>
      </c>
      <c r="AY1040" t="s">
        <v>57</v>
      </c>
      <c r="AZ1040" t="s">
        <v>57</v>
      </c>
      <c r="BA1040">
        <v>15</v>
      </c>
      <c r="BB1040">
        <v>150</v>
      </c>
      <c r="BC1040" t="s">
        <v>57</v>
      </c>
      <c r="BD1040" t="s">
        <v>57</v>
      </c>
      <c r="BE1040" t="s">
        <v>57</v>
      </c>
      <c r="BF1040" t="s">
        <v>12004</v>
      </c>
    </row>
    <row r="1041" spans="1:58" x14ac:dyDescent="0.5">
      <c r="A1041" t="s">
        <v>12005</v>
      </c>
      <c r="B1041" t="s">
        <v>57</v>
      </c>
      <c r="C1041" t="s">
        <v>12006</v>
      </c>
      <c r="D1041" t="s">
        <v>12007</v>
      </c>
      <c r="E1041" t="s">
        <v>12008</v>
      </c>
      <c r="F1041" t="s">
        <v>61</v>
      </c>
      <c r="G1041" t="s">
        <v>183</v>
      </c>
      <c r="H1041" t="s">
        <v>184</v>
      </c>
      <c r="I1041" t="s">
        <v>57</v>
      </c>
      <c r="J1041" t="s">
        <v>11999</v>
      </c>
      <c r="K1041" t="s">
        <v>57</v>
      </c>
      <c r="L1041" t="s">
        <v>65</v>
      </c>
      <c r="M1041" t="s">
        <v>57</v>
      </c>
      <c r="N1041" t="s">
        <v>67</v>
      </c>
      <c r="O1041" t="s">
        <v>68</v>
      </c>
      <c r="P1041" t="s">
        <v>12009</v>
      </c>
      <c r="Q1041" t="s">
        <v>12010</v>
      </c>
      <c r="R1041" t="s">
        <v>12011</v>
      </c>
      <c r="S1041" t="s">
        <v>12012</v>
      </c>
      <c r="T1041" t="s">
        <v>12013</v>
      </c>
      <c r="U1041" t="s">
        <v>74</v>
      </c>
      <c r="V1041" t="s">
        <v>75</v>
      </c>
      <c r="W1041">
        <v>2012</v>
      </c>
      <c r="X1041" t="s">
        <v>146</v>
      </c>
      <c r="Y1041" t="s">
        <v>57</v>
      </c>
      <c r="Z1041" t="s">
        <v>77</v>
      </c>
      <c r="AA1041" t="s">
        <v>57</v>
      </c>
      <c r="AB1041">
        <f t="shared" si="16"/>
        <v>2012</v>
      </c>
      <c r="AC1041" t="s">
        <v>57</v>
      </c>
      <c r="AD1041" t="s">
        <v>57</v>
      </c>
      <c r="AE1041" t="s">
        <v>78</v>
      </c>
      <c r="AF1041">
        <v>35</v>
      </c>
      <c r="AG1041">
        <v>105</v>
      </c>
      <c r="AH1041" t="s">
        <v>57</v>
      </c>
      <c r="AI1041" t="s">
        <v>77</v>
      </c>
      <c r="AJ1041">
        <v>3</v>
      </c>
      <c r="AK1041" t="s">
        <v>318</v>
      </c>
      <c r="AL1041" t="s">
        <v>79</v>
      </c>
      <c r="AM1041">
        <v>400</v>
      </c>
      <c r="AN1041" t="s">
        <v>260</v>
      </c>
      <c r="AO1041" t="s">
        <v>372</v>
      </c>
      <c r="AP1041" t="s">
        <v>57</v>
      </c>
      <c r="AQ1041" t="s">
        <v>319</v>
      </c>
      <c r="AR1041" t="s">
        <v>57</v>
      </c>
      <c r="AS1041" t="s">
        <v>57</v>
      </c>
      <c r="AT1041">
        <v>10</v>
      </c>
      <c r="AU1041" t="s">
        <v>57</v>
      </c>
      <c r="AV1041" t="s">
        <v>57</v>
      </c>
      <c r="AW1041" t="s">
        <v>57</v>
      </c>
      <c r="AX1041" t="s">
        <v>57</v>
      </c>
      <c r="AY1041" t="s">
        <v>57</v>
      </c>
      <c r="AZ1041" t="s">
        <v>57</v>
      </c>
      <c r="BA1041">
        <v>70</v>
      </c>
      <c r="BB1041">
        <v>110</v>
      </c>
      <c r="BC1041" t="s">
        <v>57</v>
      </c>
      <c r="BD1041" t="s">
        <v>57</v>
      </c>
      <c r="BE1041" t="s">
        <v>57</v>
      </c>
      <c r="BF1041" t="s">
        <v>12014</v>
      </c>
    </row>
    <row r="1042" spans="1:58" x14ac:dyDescent="0.5">
      <c r="A1042" t="s">
        <v>12015</v>
      </c>
      <c r="B1042" t="s">
        <v>57</v>
      </c>
      <c r="C1042" t="s">
        <v>12016</v>
      </c>
      <c r="D1042" t="s">
        <v>12017</v>
      </c>
      <c r="E1042" t="s">
        <v>12018</v>
      </c>
      <c r="F1042" t="s">
        <v>61</v>
      </c>
      <c r="G1042" t="s">
        <v>135</v>
      </c>
      <c r="H1042" t="s">
        <v>136</v>
      </c>
      <c r="I1042" t="s">
        <v>57</v>
      </c>
      <c r="J1042" t="s">
        <v>12019</v>
      </c>
      <c r="K1042" t="s">
        <v>57</v>
      </c>
      <c r="L1042" t="s">
        <v>138</v>
      </c>
      <c r="M1042" t="s">
        <v>57</v>
      </c>
      <c r="N1042" t="s">
        <v>67</v>
      </c>
      <c r="O1042" t="s">
        <v>68</v>
      </c>
      <c r="P1042" t="s">
        <v>12020</v>
      </c>
      <c r="Q1042" t="s">
        <v>12021</v>
      </c>
      <c r="R1042" t="s">
        <v>8501</v>
      </c>
      <c r="S1042" t="s">
        <v>12022</v>
      </c>
      <c r="T1042" t="s">
        <v>57</v>
      </c>
      <c r="U1042" t="s">
        <v>74</v>
      </c>
      <c r="V1042" t="s">
        <v>193</v>
      </c>
      <c r="W1042">
        <v>1994</v>
      </c>
      <c r="X1042" t="s">
        <v>679</v>
      </c>
      <c r="Y1042" t="s">
        <v>57</v>
      </c>
      <c r="Z1042" t="s">
        <v>77</v>
      </c>
      <c r="AA1042" t="s">
        <v>57</v>
      </c>
      <c r="AB1042">
        <f t="shared" si="16"/>
        <v>1994</v>
      </c>
      <c r="AC1042" t="s">
        <v>57</v>
      </c>
      <c r="AD1042" t="s">
        <v>57</v>
      </c>
      <c r="AE1042" t="s">
        <v>78</v>
      </c>
      <c r="AF1042">
        <v>2</v>
      </c>
      <c r="AG1042">
        <v>63</v>
      </c>
      <c r="AH1042" t="s">
        <v>57</v>
      </c>
      <c r="AI1042" t="s">
        <v>79</v>
      </c>
      <c r="AJ1042">
        <v>0</v>
      </c>
      <c r="AK1042" t="s">
        <v>98</v>
      </c>
      <c r="AL1042" t="s">
        <v>79</v>
      </c>
      <c r="AM1042">
        <v>278</v>
      </c>
      <c r="AN1042" t="s">
        <v>276</v>
      </c>
      <c r="AO1042" t="s">
        <v>82</v>
      </c>
      <c r="AP1042" t="s">
        <v>57</v>
      </c>
      <c r="AQ1042" t="s">
        <v>164</v>
      </c>
      <c r="AR1042">
        <v>10</v>
      </c>
      <c r="AS1042" t="s">
        <v>57</v>
      </c>
      <c r="AT1042" t="s">
        <v>57</v>
      </c>
      <c r="AU1042" t="s">
        <v>57</v>
      </c>
      <c r="AV1042" t="s">
        <v>57</v>
      </c>
      <c r="AW1042">
        <v>7</v>
      </c>
      <c r="AX1042">
        <v>16</v>
      </c>
      <c r="AY1042" t="s">
        <v>57</v>
      </c>
      <c r="AZ1042" t="s">
        <v>57</v>
      </c>
      <c r="BA1042">
        <v>9</v>
      </c>
      <c r="BB1042">
        <v>12</v>
      </c>
      <c r="BC1042" t="s">
        <v>57</v>
      </c>
      <c r="BD1042" t="s">
        <v>57</v>
      </c>
      <c r="BE1042" t="s">
        <v>57</v>
      </c>
      <c r="BF1042" t="s">
        <v>12023</v>
      </c>
    </row>
    <row r="1043" spans="1:58" x14ac:dyDescent="0.5">
      <c r="A1043" t="s">
        <v>12024</v>
      </c>
      <c r="B1043" t="s">
        <v>57</v>
      </c>
      <c r="C1043" t="s">
        <v>12025</v>
      </c>
      <c r="D1043" t="s">
        <v>12026</v>
      </c>
      <c r="E1043" t="s">
        <v>7667</v>
      </c>
      <c r="F1043" t="s">
        <v>61</v>
      </c>
      <c r="G1043" t="s">
        <v>183</v>
      </c>
      <c r="H1043" t="s">
        <v>184</v>
      </c>
      <c r="I1043" t="s">
        <v>57</v>
      </c>
      <c r="J1043" t="s">
        <v>12027</v>
      </c>
      <c r="K1043" t="s">
        <v>57</v>
      </c>
      <c r="L1043" t="s">
        <v>65</v>
      </c>
      <c r="M1043" t="s">
        <v>57</v>
      </c>
      <c r="N1043" t="s">
        <v>299</v>
      </c>
      <c r="O1043" t="s">
        <v>299</v>
      </c>
      <c r="P1043" t="s">
        <v>12028</v>
      </c>
      <c r="Q1043" t="s">
        <v>12029</v>
      </c>
      <c r="R1043" t="s">
        <v>5975</v>
      </c>
      <c r="S1043" t="s">
        <v>12030</v>
      </c>
      <c r="T1043" t="s">
        <v>12031</v>
      </c>
      <c r="U1043" t="s">
        <v>74</v>
      </c>
      <c r="V1043" t="s">
        <v>114</v>
      </c>
      <c r="W1043">
        <v>2010</v>
      </c>
      <c r="X1043" t="s">
        <v>146</v>
      </c>
      <c r="Y1043" t="s">
        <v>57</v>
      </c>
      <c r="Z1043" t="s">
        <v>77</v>
      </c>
      <c r="AA1043" t="s">
        <v>57</v>
      </c>
      <c r="AB1043">
        <f t="shared" si="16"/>
        <v>2010</v>
      </c>
      <c r="AC1043" t="s">
        <v>57</v>
      </c>
      <c r="AD1043" t="s">
        <v>57</v>
      </c>
      <c r="AE1043" t="s">
        <v>78</v>
      </c>
      <c r="AF1043">
        <v>2</v>
      </c>
      <c r="AG1043">
        <v>40</v>
      </c>
      <c r="AH1043" t="s">
        <v>57</v>
      </c>
      <c r="AI1043" t="s">
        <v>78</v>
      </c>
      <c r="AJ1043">
        <v>0</v>
      </c>
      <c r="AK1043" t="s">
        <v>98</v>
      </c>
      <c r="AL1043" t="s">
        <v>79</v>
      </c>
      <c r="AM1043">
        <v>100</v>
      </c>
      <c r="AN1043" t="s">
        <v>99</v>
      </c>
      <c r="AO1043" t="s">
        <v>82</v>
      </c>
      <c r="AP1043" t="s">
        <v>57</v>
      </c>
      <c r="AQ1043" t="s">
        <v>83</v>
      </c>
      <c r="AR1043" t="s">
        <v>57</v>
      </c>
      <c r="AS1043" t="s">
        <v>57</v>
      </c>
      <c r="AT1043" t="s">
        <v>57</v>
      </c>
      <c r="AU1043" t="s">
        <v>57</v>
      </c>
      <c r="AV1043" t="s">
        <v>57</v>
      </c>
      <c r="AW1043">
        <v>100</v>
      </c>
      <c r="AX1043">
        <v>200</v>
      </c>
      <c r="AY1043" t="s">
        <v>57</v>
      </c>
      <c r="AZ1043" t="s">
        <v>57</v>
      </c>
      <c r="BA1043">
        <v>50</v>
      </c>
      <c r="BB1043">
        <v>150</v>
      </c>
      <c r="BC1043" t="s">
        <v>57</v>
      </c>
      <c r="BD1043" t="s">
        <v>57</v>
      </c>
      <c r="BE1043" t="s">
        <v>57</v>
      </c>
      <c r="BF1043" t="s">
        <v>12032</v>
      </c>
    </row>
    <row r="1044" spans="1:58" x14ac:dyDescent="0.5">
      <c r="A1044" t="s">
        <v>12033</v>
      </c>
      <c r="B1044" t="s">
        <v>57</v>
      </c>
      <c r="C1044" t="s">
        <v>12034</v>
      </c>
      <c r="D1044" t="s">
        <v>12035</v>
      </c>
      <c r="E1044" t="s">
        <v>12036</v>
      </c>
      <c r="F1044" t="s">
        <v>61</v>
      </c>
      <c r="G1044" t="s">
        <v>2758</v>
      </c>
      <c r="H1044" t="s">
        <v>4932</v>
      </c>
      <c r="I1044" t="s">
        <v>57</v>
      </c>
      <c r="J1044" t="s">
        <v>12037</v>
      </c>
      <c r="K1044" t="s">
        <v>57</v>
      </c>
      <c r="L1044" t="s">
        <v>65</v>
      </c>
      <c r="M1044" t="s">
        <v>57</v>
      </c>
      <c r="N1044" t="s">
        <v>186</v>
      </c>
      <c r="O1044" t="s">
        <v>238</v>
      </c>
      <c r="P1044" t="s">
        <v>12038</v>
      </c>
      <c r="Q1044" t="s">
        <v>12039</v>
      </c>
      <c r="R1044" t="s">
        <v>12040</v>
      </c>
      <c r="S1044" t="s">
        <v>12041</v>
      </c>
      <c r="T1044" t="s">
        <v>12042</v>
      </c>
      <c r="U1044" t="s">
        <v>74</v>
      </c>
      <c r="V1044" t="s">
        <v>145</v>
      </c>
      <c r="W1044">
        <v>1992</v>
      </c>
      <c r="X1044" t="s">
        <v>12043</v>
      </c>
      <c r="Y1044" t="s">
        <v>12044</v>
      </c>
      <c r="Z1044" t="s">
        <v>79</v>
      </c>
      <c r="AA1044">
        <v>2013</v>
      </c>
      <c r="AB1044">
        <f t="shared" si="16"/>
        <v>2013</v>
      </c>
      <c r="AC1044" t="s">
        <v>12045</v>
      </c>
      <c r="AD1044" t="s">
        <v>6335</v>
      </c>
      <c r="AE1044" t="s">
        <v>210</v>
      </c>
      <c r="AF1044" t="s">
        <v>57</v>
      </c>
      <c r="AG1044" t="s">
        <v>57</v>
      </c>
      <c r="AH1044" t="s">
        <v>97</v>
      </c>
      <c r="AI1044" t="s">
        <v>57</v>
      </c>
      <c r="AJ1044">
        <v>0</v>
      </c>
      <c r="AK1044" t="s">
        <v>80</v>
      </c>
      <c r="AL1044" t="s">
        <v>79</v>
      </c>
      <c r="AM1044">
        <v>800</v>
      </c>
      <c r="AN1044" t="s">
        <v>99</v>
      </c>
      <c r="AO1044" t="s">
        <v>115</v>
      </c>
      <c r="AP1044" t="s">
        <v>57</v>
      </c>
      <c r="AQ1044" t="s">
        <v>83</v>
      </c>
      <c r="AR1044" t="s">
        <v>57</v>
      </c>
      <c r="AS1044" t="s">
        <v>57</v>
      </c>
      <c r="AT1044" t="s">
        <v>57</v>
      </c>
      <c r="AU1044" t="s">
        <v>57</v>
      </c>
      <c r="AV1044" t="s">
        <v>57</v>
      </c>
      <c r="AW1044">
        <v>60</v>
      </c>
      <c r="AX1044">
        <v>950</v>
      </c>
      <c r="AY1044" t="s">
        <v>57</v>
      </c>
      <c r="AZ1044" t="s">
        <v>57</v>
      </c>
      <c r="BA1044" t="s">
        <v>57</v>
      </c>
      <c r="BB1044" t="s">
        <v>57</v>
      </c>
      <c r="BC1044" t="s">
        <v>57</v>
      </c>
      <c r="BD1044" t="s">
        <v>57</v>
      </c>
      <c r="BE1044" t="s">
        <v>57</v>
      </c>
      <c r="BF1044" t="s">
        <v>12046</v>
      </c>
    </row>
    <row r="1045" spans="1:58" x14ac:dyDescent="0.5">
      <c r="A1045" t="s">
        <v>12047</v>
      </c>
      <c r="B1045" t="s">
        <v>57</v>
      </c>
      <c r="C1045" t="s">
        <v>12048</v>
      </c>
      <c r="D1045" t="s">
        <v>12049</v>
      </c>
      <c r="E1045" t="s">
        <v>11789</v>
      </c>
      <c r="F1045" t="s">
        <v>61</v>
      </c>
      <c r="G1045" t="s">
        <v>338</v>
      </c>
      <c r="H1045" t="s">
        <v>436</v>
      </c>
      <c r="I1045" t="s">
        <v>57</v>
      </c>
      <c r="J1045" t="s">
        <v>12050</v>
      </c>
      <c r="K1045" t="s">
        <v>57</v>
      </c>
      <c r="L1045" t="s">
        <v>65</v>
      </c>
      <c r="M1045" t="s">
        <v>57</v>
      </c>
      <c r="N1045" t="s">
        <v>186</v>
      </c>
      <c r="O1045" t="s">
        <v>238</v>
      </c>
      <c r="P1045" t="s">
        <v>12051</v>
      </c>
      <c r="Q1045" t="s">
        <v>12052</v>
      </c>
      <c r="R1045" t="s">
        <v>12053</v>
      </c>
      <c r="S1045" t="s">
        <v>12054</v>
      </c>
      <c r="T1045" t="s">
        <v>12055</v>
      </c>
      <c r="U1045" t="s">
        <v>74</v>
      </c>
      <c r="V1045" t="s">
        <v>114</v>
      </c>
      <c r="W1045">
        <v>2010</v>
      </c>
      <c r="X1045" t="s">
        <v>146</v>
      </c>
      <c r="Y1045" t="s">
        <v>1056</v>
      </c>
      <c r="Z1045" t="s">
        <v>77</v>
      </c>
      <c r="AA1045" t="s">
        <v>57</v>
      </c>
      <c r="AB1045">
        <f t="shared" si="16"/>
        <v>2010</v>
      </c>
      <c r="AC1045" t="s">
        <v>57</v>
      </c>
      <c r="AD1045" t="s">
        <v>57</v>
      </c>
      <c r="AE1045" t="s">
        <v>78</v>
      </c>
      <c r="AF1045">
        <v>1</v>
      </c>
      <c r="AG1045">
        <v>38</v>
      </c>
      <c r="AH1045" t="s">
        <v>57</v>
      </c>
      <c r="AI1045" t="s">
        <v>79</v>
      </c>
      <c r="AJ1045">
        <v>0</v>
      </c>
      <c r="AK1045" t="s">
        <v>98</v>
      </c>
      <c r="AL1045" t="s">
        <v>77</v>
      </c>
      <c r="AM1045">
        <v>300</v>
      </c>
      <c r="AN1045" t="s">
        <v>260</v>
      </c>
      <c r="AO1045" t="s">
        <v>115</v>
      </c>
      <c r="AP1045" t="s">
        <v>57</v>
      </c>
      <c r="AQ1045" t="s">
        <v>83</v>
      </c>
      <c r="AR1045" t="s">
        <v>57</v>
      </c>
      <c r="AS1045" t="s">
        <v>57</v>
      </c>
      <c r="AT1045" t="s">
        <v>57</v>
      </c>
      <c r="AU1045" t="s">
        <v>57</v>
      </c>
      <c r="AV1045" t="s">
        <v>57</v>
      </c>
      <c r="AW1045">
        <v>10</v>
      </c>
      <c r="AX1045">
        <v>60</v>
      </c>
      <c r="AY1045" t="s">
        <v>57</v>
      </c>
      <c r="AZ1045" t="s">
        <v>57</v>
      </c>
      <c r="BA1045" t="s">
        <v>57</v>
      </c>
      <c r="BB1045" t="s">
        <v>57</v>
      </c>
      <c r="BC1045" t="s">
        <v>57</v>
      </c>
      <c r="BD1045" t="s">
        <v>57</v>
      </c>
      <c r="BE1045" t="s">
        <v>57</v>
      </c>
      <c r="BF1045" t="s">
        <v>12056</v>
      </c>
    </row>
    <row r="1046" spans="1:58" x14ac:dyDescent="0.5">
      <c r="A1046" t="s">
        <v>12057</v>
      </c>
      <c r="B1046" t="s">
        <v>57</v>
      </c>
      <c r="C1046" t="s">
        <v>12058</v>
      </c>
      <c r="D1046" t="s">
        <v>12059</v>
      </c>
      <c r="E1046" t="s">
        <v>12060</v>
      </c>
      <c r="F1046" t="s">
        <v>61</v>
      </c>
      <c r="G1046" t="s">
        <v>89</v>
      </c>
      <c r="H1046" t="s">
        <v>671</v>
      </c>
      <c r="I1046" t="s">
        <v>57</v>
      </c>
      <c r="J1046" t="s">
        <v>12061</v>
      </c>
      <c r="K1046" t="s">
        <v>57</v>
      </c>
      <c r="L1046" t="s">
        <v>65</v>
      </c>
      <c r="M1046" t="s">
        <v>12062</v>
      </c>
      <c r="N1046" t="s">
        <v>67</v>
      </c>
      <c r="O1046" t="s">
        <v>68</v>
      </c>
      <c r="P1046" t="s">
        <v>12063</v>
      </c>
      <c r="Q1046" t="s">
        <v>12064</v>
      </c>
      <c r="R1046" t="s">
        <v>12065</v>
      </c>
      <c r="S1046" t="s">
        <v>12066</v>
      </c>
      <c r="T1046" t="s">
        <v>12067</v>
      </c>
      <c r="U1046" t="s">
        <v>74</v>
      </c>
      <c r="V1046" t="s">
        <v>75</v>
      </c>
      <c r="W1046">
        <v>2011</v>
      </c>
      <c r="X1046" t="s">
        <v>76</v>
      </c>
      <c r="Y1046" t="s">
        <v>97</v>
      </c>
      <c r="Z1046" t="s">
        <v>77</v>
      </c>
      <c r="AA1046" t="s">
        <v>57</v>
      </c>
      <c r="AB1046">
        <f t="shared" si="16"/>
        <v>2011</v>
      </c>
      <c r="AC1046" t="s">
        <v>57</v>
      </c>
      <c r="AD1046" t="s">
        <v>57</v>
      </c>
      <c r="AE1046" t="s">
        <v>78</v>
      </c>
      <c r="AF1046">
        <v>100</v>
      </c>
      <c r="AG1046">
        <v>70</v>
      </c>
      <c r="AH1046" t="s">
        <v>57</v>
      </c>
      <c r="AI1046" t="s">
        <v>77</v>
      </c>
      <c r="AJ1046">
        <v>0</v>
      </c>
      <c r="AK1046" t="s">
        <v>98</v>
      </c>
      <c r="AL1046" t="s">
        <v>79</v>
      </c>
      <c r="AM1046">
        <v>150</v>
      </c>
      <c r="AN1046" t="s">
        <v>99</v>
      </c>
      <c r="AO1046" t="s">
        <v>372</v>
      </c>
      <c r="AP1046" t="s">
        <v>57</v>
      </c>
      <c r="AQ1046" t="s">
        <v>83</v>
      </c>
      <c r="AR1046" t="s">
        <v>57</v>
      </c>
      <c r="AS1046" t="s">
        <v>57</v>
      </c>
      <c r="AT1046" t="s">
        <v>57</v>
      </c>
      <c r="AU1046" t="s">
        <v>57</v>
      </c>
      <c r="AV1046" t="s">
        <v>57</v>
      </c>
      <c r="AW1046" t="s">
        <v>57</v>
      </c>
      <c r="AX1046" t="s">
        <v>57</v>
      </c>
      <c r="AY1046" t="s">
        <v>57</v>
      </c>
      <c r="AZ1046" t="s">
        <v>57</v>
      </c>
      <c r="BA1046">
        <v>5</v>
      </c>
      <c r="BB1046">
        <v>50</v>
      </c>
      <c r="BC1046" t="s">
        <v>57</v>
      </c>
      <c r="BD1046" t="s">
        <v>57</v>
      </c>
      <c r="BE1046" t="s">
        <v>57</v>
      </c>
      <c r="BF1046" t="s">
        <v>12068</v>
      </c>
    </row>
    <row r="1047" spans="1:58" x14ac:dyDescent="0.5">
      <c r="A1047" t="s">
        <v>12069</v>
      </c>
      <c r="B1047" t="s">
        <v>57</v>
      </c>
      <c r="C1047" t="s">
        <v>12070</v>
      </c>
      <c r="D1047" t="s">
        <v>12071</v>
      </c>
      <c r="E1047" t="s">
        <v>12072</v>
      </c>
      <c r="F1047" t="s">
        <v>61</v>
      </c>
      <c r="G1047" t="s">
        <v>463</v>
      </c>
      <c r="H1047" t="s">
        <v>464</v>
      </c>
      <c r="I1047" t="s">
        <v>57</v>
      </c>
      <c r="J1047" t="s">
        <v>11872</v>
      </c>
      <c r="K1047" t="s">
        <v>57</v>
      </c>
      <c r="L1047" t="s">
        <v>65</v>
      </c>
      <c r="M1047" t="s">
        <v>57</v>
      </c>
      <c r="N1047" t="s">
        <v>67</v>
      </c>
      <c r="O1047" t="s">
        <v>68</v>
      </c>
      <c r="P1047" t="s">
        <v>12073</v>
      </c>
      <c r="Q1047" t="s">
        <v>12074</v>
      </c>
      <c r="R1047" t="s">
        <v>5033</v>
      </c>
      <c r="S1047" t="s">
        <v>12075</v>
      </c>
      <c r="T1047" t="s">
        <v>12076</v>
      </c>
      <c r="U1047" t="s">
        <v>74</v>
      </c>
      <c r="V1047" t="s">
        <v>75</v>
      </c>
      <c r="W1047">
        <v>2010</v>
      </c>
      <c r="X1047" t="s">
        <v>146</v>
      </c>
      <c r="Y1047" t="s">
        <v>57</v>
      </c>
      <c r="Z1047" t="s">
        <v>77</v>
      </c>
      <c r="AA1047" t="s">
        <v>57</v>
      </c>
      <c r="AB1047">
        <f t="shared" si="16"/>
        <v>2010</v>
      </c>
      <c r="AC1047" t="s">
        <v>57</v>
      </c>
      <c r="AD1047" t="s">
        <v>57</v>
      </c>
      <c r="AE1047" t="s">
        <v>210</v>
      </c>
      <c r="AF1047" t="s">
        <v>57</v>
      </c>
      <c r="AG1047" t="s">
        <v>57</v>
      </c>
      <c r="AH1047" t="s">
        <v>471</v>
      </c>
      <c r="AI1047" t="s">
        <v>57</v>
      </c>
      <c r="AJ1047">
        <v>360</v>
      </c>
      <c r="AK1047" t="s">
        <v>12077</v>
      </c>
      <c r="AL1047" t="s">
        <v>79</v>
      </c>
      <c r="AM1047">
        <v>190</v>
      </c>
      <c r="AN1047" t="s">
        <v>99</v>
      </c>
      <c r="AO1047" t="s">
        <v>115</v>
      </c>
      <c r="AP1047" t="s">
        <v>57</v>
      </c>
      <c r="AQ1047" t="s">
        <v>83</v>
      </c>
      <c r="AR1047" t="s">
        <v>57</v>
      </c>
      <c r="AS1047" t="s">
        <v>57</v>
      </c>
      <c r="AT1047" t="s">
        <v>57</v>
      </c>
      <c r="AU1047" t="s">
        <v>57</v>
      </c>
      <c r="AV1047" t="s">
        <v>57</v>
      </c>
      <c r="AW1047">
        <v>5</v>
      </c>
      <c r="AX1047">
        <v>1</v>
      </c>
      <c r="AY1047" t="s">
        <v>57</v>
      </c>
      <c r="AZ1047" t="s">
        <v>57</v>
      </c>
      <c r="BA1047" t="s">
        <v>57</v>
      </c>
      <c r="BB1047" t="s">
        <v>57</v>
      </c>
      <c r="BC1047" t="s">
        <v>57</v>
      </c>
      <c r="BD1047" t="s">
        <v>57</v>
      </c>
      <c r="BE1047" t="s">
        <v>57</v>
      </c>
      <c r="BF1047" t="s">
        <v>12078</v>
      </c>
    </row>
    <row r="1048" spans="1:58" x14ac:dyDescent="0.5">
      <c r="A1048" t="s">
        <v>12079</v>
      </c>
      <c r="B1048" t="s">
        <v>57</v>
      </c>
      <c r="C1048" t="s">
        <v>12080</v>
      </c>
      <c r="D1048" t="s">
        <v>12081</v>
      </c>
      <c r="E1048" t="s">
        <v>5083</v>
      </c>
      <c r="F1048" t="s">
        <v>61</v>
      </c>
      <c r="G1048" t="s">
        <v>505</v>
      </c>
      <c r="H1048" t="s">
        <v>2110</v>
      </c>
      <c r="I1048" t="s">
        <v>57</v>
      </c>
      <c r="J1048" t="s">
        <v>12082</v>
      </c>
      <c r="K1048" t="s">
        <v>57</v>
      </c>
      <c r="L1048" t="s">
        <v>65</v>
      </c>
      <c r="M1048" t="s">
        <v>12083</v>
      </c>
      <c r="N1048" t="s">
        <v>754</v>
      </c>
      <c r="O1048" t="s">
        <v>754</v>
      </c>
      <c r="P1048" t="s">
        <v>12084</v>
      </c>
      <c r="Q1048" t="s">
        <v>12085</v>
      </c>
      <c r="R1048" t="s">
        <v>12086</v>
      </c>
      <c r="S1048" t="s">
        <v>12087</v>
      </c>
      <c r="T1048" t="s">
        <v>12088</v>
      </c>
      <c r="U1048" t="s">
        <v>74</v>
      </c>
      <c r="V1048" t="s">
        <v>75</v>
      </c>
      <c r="W1048">
        <v>1992</v>
      </c>
      <c r="X1048" t="s">
        <v>146</v>
      </c>
      <c r="Y1048" t="s">
        <v>12089</v>
      </c>
      <c r="Z1048" t="s">
        <v>77</v>
      </c>
      <c r="AA1048" t="s">
        <v>57</v>
      </c>
      <c r="AB1048">
        <f t="shared" si="16"/>
        <v>1992</v>
      </c>
      <c r="AC1048" t="s">
        <v>57</v>
      </c>
      <c r="AD1048" t="s">
        <v>57</v>
      </c>
      <c r="AE1048" t="s">
        <v>78</v>
      </c>
      <c r="AF1048">
        <v>3</v>
      </c>
      <c r="AG1048">
        <v>72</v>
      </c>
      <c r="AH1048" t="s">
        <v>57</v>
      </c>
      <c r="AI1048" t="s">
        <v>79</v>
      </c>
      <c r="AJ1048">
        <v>30</v>
      </c>
      <c r="AK1048" t="s">
        <v>414</v>
      </c>
      <c r="AL1048" t="s">
        <v>79</v>
      </c>
      <c r="AM1048">
        <v>610</v>
      </c>
      <c r="AN1048" t="s">
        <v>276</v>
      </c>
      <c r="AO1048" t="s">
        <v>82</v>
      </c>
      <c r="AP1048" t="s">
        <v>57</v>
      </c>
      <c r="AQ1048" t="s">
        <v>147</v>
      </c>
      <c r="AR1048" t="s">
        <v>57</v>
      </c>
      <c r="AS1048" t="s">
        <v>57</v>
      </c>
      <c r="AT1048" t="s">
        <v>57</v>
      </c>
      <c r="AU1048" t="s">
        <v>57</v>
      </c>
      <c r="AV1048" t="s">
        <v>57</v>
      </c>
      <c r="AW1048">
        <v>130</v>
      </c>
      <c r="AX1048">
        <v>50</v>
      </c>
      <c r="AY1048" t="s">
        <v>57</v>
      </c>
      <c r="AZ1048" t="s">
        <v>57</v>
      </c>
      <c r="BA1048">
        <v>80</v>
      </c>
      <c r="BB1048">
        <v>20</v>
      </c>
      <c r="BC1048" t="s">
        <v>57</v>
      </c>
      <c r="BD1048" t="s">
        <v>57</v>
      </c>
      <c r="BE1048" t="s">
        <v>57</v>
      </c>
      <c r="BF1048" t="s">
        <v>12090</v>
      </c>
    </row>
    <row r="1049" spans="1:58" x14ac:dyDescent="0.5">
      <c r="A1049" t="s">
        <v>12091</v>
      </c>
      <c r="B1049" t="s">
        <v>57</v>
      </c>
      <c r="C1049" t="s">
        <v>12092</v>
      </c>
      <c r="D1049" t="s">
        <v>12093</v>
      </c>
      <c r="E1049" t="s">
        <v>12094</v>
      </c>
      <c r="F1049" t="s">
        <v>61</v>
      </c>
      <c r="G1049" t="s">
        <v>218</v>
      </c>
      <c r="H1049" t="s">
        <v>2608</v>
      </c>
      <c r="I1049" t="s">
        <v>57</v>
      </c>
      <c r="J1049" t="s">
        <v>5373</v>
      </c>
      <c r="K1049" t="s">
        <v>57</v>
      </c>
      <c r="L1049" t="s">
        <v>172</v>
      </c>
      <c r="M1049" t="s">
        <v>12095</v>
      </c>
      <c r="N1049" t="s">
        <v>67</v>
      </c>
      <c r="O1049" t="s">
        <v>68</v>
      </c>
      <c r="P1049" t="s">
        <v>12096</v>
      </c>
      <c r="Q1049" t="s">
        <v>12097</v>
      </c>
      <c r="R1049" t="s">
        <v>12098</v>
      </c>
      <c r="S1049" t="s">
        <v>12099</v>
      </c>
      <c r="T1049" t="s">
        <v>12100</v>
      </c>
      <c r="U1049" t="s">
        <v>74</v>
      </c>
      <c r="V1049" t="s">
        <v>193</v>
      </c>
      <c r="W1049">
        <v>1996</v>
      </c>
      <c r="X1049" t="s">
        <v>1504</v>
      </c>
      <c r="Y1049" t="s">
        <v>12101</v>
      </c>
      <c r="Z1049" t="s">
        <v>77</v>
      </c>
      <c r="AA1049" t="s">
        <v>57</v>
      </c>
      <c r="AB1049">
        <f t="shared" si="16"/>
        <v>1996</v>
      </c>
      <c r="AC1049" t="s">
        <v>57</v>
      </c>
      <c r="AD1049" t="s">
        <v>57</v>
      </c>
      <c r="AE1049" t="s">
        <v>210</v>
      </c>
      <c r="AF1049" t="s">
        <v>57</v>
      </c>
      <c r="AG1049" t="s">
        <v>57</v>
      </c>
      <c r="AH1049" t="s">
        <v>211</v>
      </c>
      <c r="AI1049" t="s">
        <v>57</v>
      </c>
      <c r="AJ1049">
        <v>365</v>
      </c>
      <c r="AK1049" t="s">
        <v>97</v>
      </c>
      <c r="AL1049" t="s">
        <v>79</v>
      </c>
      <c r="AM1049">
        <v>300</v>
      </c>
      <c r="AN1049" t="s">
        <v>276</v>
      </c>
      <c r="AO1049" t="s">
        <v>212</v>
      </c>
      <c r="AP1049" t="s">
        <v>57</v>
      </c>
      <c r="AQ1049" t="s">
        <v>83</v>
      </c>
      <c r="AR1049" t="s">
        <v>57</v>
      </c>
      <c r="AS1049" t="s">
        <v>57</v>
      </c>
      <c r="AT1049" t="s">
        <v>57</v>
      </c>
      <c r="AU1049" t="s">
        <v>57</v>
      </c>
      <c r="AV1049" t="s">
        <v>57</v>
      </c>
      <c r="AW1049" t="s">
        <v>57</v>
      </c>
      <c r="AX1049" t="s">
        <v>57</v>
      </c>
      <c r="AY1049" t="s">
        <v>57</v>
      </c>
      <c r="AZ1049" t="s">
        <v>57</v>
      </c>
      <c r="BA1049" t="s">
        <v>57</v>
      </c>
      <c r="BB1049" t="s">
        <v>57</v>
      </c>
      <c r="BC1049" t="s">
        <v>57</v>
      </c>
      <c r="BD1049" t="s">
        <v>57</v>
      </c>
      <c r="BE1049" t="s">
        <v>57</v>
      </c>
      <c r="BF1049" t="s">
        <v>12102</v>
      </c>
    </row>
    <row r="1050" spans="1:58" x14ac:dyDescent="0.5">
      <c r="A1050" t="s">
        <v>12103</v>
      </c>
      <c r="B1050" t="s">
        <v>57</v>
      </c>
      <c r="C1050" t="s">
        <v>12104</v>
      </c>
      <c r="D1050" t="s">
        <v>12105</v>
      </c>
      <c r="E1050" t="s">
        <v>12106</v>
      </c>
      <c r="F1050" t="s">
        <v>61</v>
      </c>
      <c r="G1050" t="s">
        <v>4290</v>
      </c>
      <c r="H1050" t="s">
        <v>4618</v>
      </c>
      <c r="I1050" t="s">
        <v>57</v>
      </c>
      <c r="J1050" t="s">
        <v>4619</v>
      </c>
      <c r="K1050" t="s">
        <v>57</v>
      </c>
      <c r="L1050" t="s">
        <v>65</v>
      </c>
      <c r="M1050" t="s">
        <v>12107</v>
      </c>
      <c r="N1050" t="s">
        <v>186</v>
      </c>
      <c r="O1050" t="s">
        <v>238</v>
      </c>
      <c r="P1050" t="s">
        <v>12108</v>
      </c>
      <c r="Q1050" t="s">
        <v>12109</v>
      </c>
      <c r="R1050" t="s">
        <v>12110</v>
      </c>
      <c r="S1050" t="s">
        <v>12111</v>
      </c>
      <c r="T1050" t="s">
        <v>12112</v>
      </c>
      <c r="U1050" t="s">
        <v>74</v>
      </c>
      <c r="V1050" t="s">
        <v>12113</v>
      </c>
      <c r="W1050">
        <v>2002</v>
      </c>
      <c r="X1050" t="s">
        <v>12114</v>
      </c>
      <c r="Y1050" t="s">
        <v>12115</v>
      </c>
      <c r="Z1050" t="s">
        <v>77</v>
      </c>
      <c r="AA1050" t="s">
        <v>57</v>
      </c>
      <c r="AB1050">
        <f t="shared" si="16"/>
        <v>2002</v>
      </c>
      <c r="AC1050" t="s">
        <v>57</v>
      </c>
      <c r="AD1050" t="s">
        <v>57</v>
      </c>
      <c r="AE1050" t="s">
        <v>210</v>
      </c>
      <c r="AF1050" t="s">
        <v>57</v>
      </c>
      <c r="AG1050" t="s">
        <v>57</v>
      </c>
      <c r="AH1050" t="s">
        <v>290</v>
      </c>
      <c r="AI1050" t="s">
        <v>57</v>
      </c>
      <c r="AJ1050">
        <v>365</v>
      </c>
      <c r="AK1050" t="s">
        <v>80</v>
      </c>
      <c r="AL1050" t="s">
        <v>77</v>
      </c>
      <c r="AM1050">
        <v>15</v>
      </c>
      <c r="AN1050" t="s">
        <v>99</v>
      </c>
      <c r="AO1050" t="s">
        <v>2452</v>
      </c>
      <c r="AP1050" t="s">
        <v>57</v>
      </c>
      <c r="AQ1050" t="s">
        <v>83</v>
      </c>
      <c r="AR1050" t="s">
        <v>57</v>
      </c>
      <c r="AS1050" t="s">
        <v>57</v>
      </c>
      <c r="AT1050" t="s">
        <v>57</v>
      </c>
      <c r="AU1050" t="s">
        <v>57</v>
      </c>
      <c r="AV1050" t="s">
        <v>57</v>
      </c>
      <c r="AW1050">
        <v>12</v>
      </c>
      <c r="AX1050">
        <v>12</v>
      </c>
      <c r="AY1050">
        <v>9</v>
      </c>
      <c r="AZ1050">
        <v>13</v>
      </c>
      <c r="BA1050" t="s">
        <v>57</v>
      </c>
      <c r="BB1050" t="s">
        <v>57</v>
      </c>
      <c r="BC1050" t="s">
        <v>57</v>
      </c>
      <c r="BD1050" t="s">
        <v>57</v>
      </c>
      <c r="BE1050" t="s">
        <v>12116</v>
      </c>
      <c r="BF1050" t="s">
        <v>12117</v>
      </c>
    </row>
    <row r="1051" spans="1:58" x14ac:dyDescent="0.5">
      <c r="A1051" t="s">
        <v>12118</v>
      </c>
      <c r="B1051" t="s">
        <v>57</v>
      </c>
      <c r="C1051" t="s">
        <v>12119</v>
      </c>
      <c r="D1051" t="s">
        <v>12120</v>
      </c>
      <c r="E1051" t="s">
        <v>11268</v>
      </c>
      <c r="F1051" t="s">
        <v>61</v>
      </c>
      <c r="G1051" t="s">
        <v>218</v>
      </c>
      <c r="H1051" t="s">
        <v>2608</v>
      </c>
      <c r="I1051" t="s">
        <v>57</v>
      </c>
      <c r="J1051" t="s">
        <v>9474</v>
      </c>
      <c r="K1051" t="s">
        <v>57</v>
      </c>
      <c r="L1051" t="s">
        <v>138</v>
      </c>
      <c r="M1051" t="s">
        <v>12121</v>
      </c>
      <c r="N1051" t="s">
        <v>67</v>
      </c>
      <c r="O1051" t="s">
        <v>68</v>
      </c>
      <c r="P1051" t="s">
        <v>12122</v>
      </c>
      <c r="Q1051" t="s">
        <v>12123</v>
      </c>
      <c r="R1051" t="s">
        <v>5286</v>
      </c>
      <c r="S1051" t="s">
        <v>12124</v>
      </c>
      <c r="T1051" t="s">
        <v>12125</v>
      </c>
      <c r="U1051" t="s">
        <v>113</v>
      </c>
      <c r="V1051" t="s">
        <v>193</v>
      </c>
      <c r="W1051">
        <v>1996</v>
      </c>
      <c r="X1051" t="s">
        <v>76</v>
      </c>
      <c r="Y1051" t="s">
        <v>128</v>
      </c>
      <c r="Z1051" t="s">
        <v>77</v>
      </c>
      <c r="AA1051" t="s">
        <v>57</v>
      </c>
      <c r="AB1051">
        <f t="shared" si="16"/>
        <v>1996</v>
      </c>
      <c r="AC1051" t="s">
        <v>57</v>
      </c>
      <c r="AD1051" t="s">
        <v>57</v>
      </c>
      <c r="AE1051" t="s">
        <v>210</v>
      </c>
      <c r="AF1051" t="s">
        <v>57</v>
      </c>
      <c r="AG1051" t="s">
        <v>57</v>
      </c>
      <c r="AH1051" t="s">
        <v>211</v>
      </c>
      <c r="AI1051" t="s">
        <v>57</v>
      </c>
      <c r="AJ1051">
        <v>365</v>
      </c>
      <c r="AK1051" t="s">
        <v>80</v>
      </c>
      <c r="AL1051" t="s">
        <v>79</v>
      </c>
      <c r="AM1051">
        <v>733</v>
      </c>
      <c r="AN1051" t="s">
        <v>99</v>
      </c>
      <c r="AO1051" t="s">
        <v>212</v>
      </c>
      <c r="AP1051" t="s">
        <v>57</v>
      </c>
      <c r="AQ1051" t="s">
        <v>83</v>
      </c>
      <c r="AR1051" t="s">
        <v>57</v>
      </c>
      <c r="AS1051" t="s">
        <v>57</v>
      </c>
      <c r="AT1051" t="s">
        <v>57</v>
      </c>
      <c r="AU1051" t="s">
        <v>57</v>
      </c>
      <c r="AV1051" t="s">
        <v>57</v>
      </c>
      <c r="AW1051" t="s">
        <v>57</v>
      </c>
      <c r="AX1051" t="s">
        <v>57</v>
      </c>
      <c r="AY1051" t="s">
        <v>57</v>
      </c>
      <c r="AZ1051" t="s">
        <v>57</v>
      </c>
      <c r="BA1051" t="s">
        <v>57</v>
      </c>
      <c r="BB1051" t="s">
        <v>57</v>
      </c>
      <c r="BC1051" t="s">
        <v>57</v>
      </c>
      <c r="BD1051" t="s">
        <v>57</v>
      </c>
      <c r="BE1051" t="s">
        <v>57</v>
      </c>
      <c r="BF1051" t="s">
        <v>12126</v>
      </c>
    </row>
    <row r="1052" spans="1:58" x14ac:dyDescent="0.5">
      <c r="A1052" t="s">
        <v>12127</v>
      </c>
      <c r="B1052" t="s">
        <v>57</v>
      </c>
      <c r="C1052" t="s">
        <v>12128</v>
      </c>
      <c r="D1052" t="s">
        <v>12129</v>
      </c>
      <c r="E1052" t="s">
        <v>12130</v>
      </c>
      <c r="F1052" t="s">
        <v>61</v>
      </c>
      <c r="G1052" t="s">
        <v>1013</v>
      </c>
      <c r="H1052" t="s">
        <v>1014</v>
      </c>
      <c r="I1052" t="s">
        <v>57</v>
      </c>
      <c r="J1052" t="s">
        <v>12131</v>
      </c>
      <c r="K1052" t="s">
        <v>57</v>
      </c>
      <c r="L1052" t="s">
        <v>65</v>
      </c>
      <c r="M1052" t="s">
        <v>12132</v>
      </c>
      <c r="N1052" t="s">
        <v>186</v>
      </c>
      <c r="O1052" t="s">
        <v>1016</v>
      </c>
      <c r="P1052" t="s">
        <v>12133</v>
      </c>
      <c r="Q1052" t="s">
        <v>12134</v>
      </c>
      <c r="R1052" t="s">
        <v>9118</v>
      </c>
      <c r="S1052" t="s">
        <v>12135</v>
      </c>
      <c r="T1052" t="s">
        <v>12136</v>
      </c>
      <c r="U1052" t="s">
        <v>74</v>
      </c>
      <c r="V1052" t="s">
        <v>145</v>
      </c>
      <c r="W1052">
        <v>2013</v>
      </c>
      <c r="X1052" t="s">
        <v>146</v>
      </c>
      <c r="Y1052" t="s">
        <v>8899</v>
      </c>
      <c r="Z1052" t="s">
        <v>77</v>
      </c>
      <c r="AA1052" t="s">
        <v>57</v>
      </c>
      <c r="AB1052">
        <f t="shared" si="16"/>
        <v>2013</v>
      </c>
      <c r="AC1052" t="s">
        <v>57</v>
      </c>
      <c r="AD1052" t="s">
        <v>57</v>
      </c>
      <c r="AE1052" t="s">
        <v>78</v>
      </c>
      <c r="AF1052">
        <v>1</v>
      </c>
      <c r="AG1052">
        <v>55</v>
      </c>
      <c r="AH1052" t="s">
        <v>57</v>
      </c>
      <c r="AI1052" t="s">
        <v>79</v>
      </c>
      <c r="AJ1052">
        <v>0</v>
      </c>
      <c r="AK1052" t="s">
        <v>12137</v>
      </c>
      <c r="AL1052" t="s">
        <v>79</v>
      </c>
      <c r="AM1052">
        <v>100</v>
      </c>
      <c r="AN1052" t="s">
        <v>99</v>
      </c>
      <c r="AO1052" t="s">
        <v>82</v>
      </c>
      <c r="AP1052" t="s">
        <v>57</v>
      </c>
      <c r="AQ1052" t="s">
        <v>83</v>
      </c>
      <c r="AR1052" t="s">
        <v>57</v>
      </c>
      <c r="AS1052" t="s">
        <v>57</v>
      </c>
      <c r="AT1052" t="s">
        <v>57</v>
      </c>
      <c r="AU1052" t="s">
        <v>57</v>
      </c>
      <c r="AV1052" t="s">
        <v>57</v>
      </c>
      <c r="AW1052">
        <v>50</v>
      </c>
      <c r="AX1052">
        <v>80</v>
      </c>
      <c r="AY1052" t="s">
        <v>57</v>
      </c>
      <c r="AZ1052" t="s">
        <v>57</v>
      </c>
      <c r="BA1052">
        <v>50</v>
      </c>
      <c r="BB1052">
        <v>80</v>
      </c>
      <c r="BC1052" t="s">
        <v>57</v>
      </c>
      <c r="BD1052" t="s">
        <v>57</v>
      </c>
      <c r="BE1052" t="s">
        <v>57</v>
      </c>
      <c r="BF1052" t="s">
        <v>12138</v>
      </c>
    </row>
    <row r="1053" spans="1:58" x14ac:dyDescent="0.5">
      <c r="A1053" t="s">
        <v>12139</v>
      </c>
      <c r="B1053" t="s">
        <v>57</v>
      </c>
      <c r="C1053" t="s">
        <v>12140</v>
      </c>
      <c r="D1053" t="s">
        <v>12141</v>
      </c>
      <c r="E1053" t="s">
        <v>10561</v>
      </c>
      <c r="F1053" t="s">
        <v>61</v>
      </c>
      <c r="G1053" t="s">
        <v>105</v>
      </c>
      <c r="H1053" t="s">
        <v>106</v>
      </c>
      <c r="I1053" t="s">
        <v>57</v>
      </c>
      <c r="J1053" t="s">
        <v>3369</v>
      </c>
      <c r="K1053" t="s">
        <v>57</v>
      </c>
      <c r="L1053" t="s">
        <v>138</v>
      </c>
      <c r="M1053" t="s">
        <v>57</v>
      </c>
      <c r="N1053" t="s">
        <v>67</v>
      </c>
      <c r="O1053" t="s">
        <v>68</v>
      </c>
      <c r="P1053" t="s">
        <v>12142</v>
      </c>
      <c r="Q1053" t="s">
        <v>12143</v>
      </c>
      <c r="R1053" t="s">
        <v>11517</v>
      </c>
      <c r="S1053" t="s">
        <v>12144</v>
      </c>
      <c r="T1053" t="s">
        <v>12145</v>
      </c>
      <c r="U1053" t="s">
        <v>74</v>
      </c>
      <c r="V1053" t="s">
        <v>75</v>
      </c>
      <c r="W1053">
        <v>1993</v>
      </c>
      <c r="X1053" t="s">
        <v>76</v>
      </c>
      <c r="Y1053" t="s">
        <v>57</v>
      </c>
      <c r="Z1053" t="s">
        <v>77</v>
      </c>
      <c r="AA1053" t="s">
        <v>57</v>
      </c>
      <c r="AB1053">
        <f t="shared" si="16"/>
        <v>1993</v>
      </c>
      <c r="AC1053" t="s">
        <v>57</v>
      </c>
      <c r="AD1053" t="s">
        <v>57</v>
      </c>
      <c r="AE1053" t="s">
        <v>78</v>
      </c>
      <c r="AF1053">
        <v>4</v>
      </c>
      <c r="AG1053">
        <v>57</v>
      </c>
      <c r="AH1053" t="s">
        <v>57</v>
      </c>
      <c r="AI1053" t="s">
        <v>79</v>
      </c>
      <c r="AJ1053">
        <v>30</v>
      </c>
      <c r="AK1053" t="s">
        <v>80</v>
      </c>
      <c r="AL1053" t="s">
        <v>79</v>
      </c>
      <c r="AM1053">
        <v>220</v>
      </c>
      <c r="AN1053" t="s">
        <v>276</v>
      </c>
      <c r="AO1053" t="s">
        <v>372</v>
      </c>
      <c r="AP1053" t="s">
        <v>57</v>
      </c>
      <c r="AQ1053" t="s">
        <v>359</v>
      </c>
      <c r="AR1053" t="s">
        <v>57</v>
      </c>
      <c r="AS1053" t="s">
        <v>57</v>
      </c>
      <c r="AT1053" t="s">
        <v>57</v>
      </c>
      <c r="AU1053" t="s">
        <v>57</v>
      </c>
      <c r="AV1053" t="s">
        <v>3375</v>
      </c>
      <c r="AW1053" t="s">
        <v>57</v>
      </c>
      <c r="AX1053" t="s">
        <v>57</v>
      </c>
      <c r="AY1053" t="s">
        <v>57</v>
      </c>
      <c r="AZ1053" t="s">
        <v>57</v>
      </c>
      <c r="BA1053">
        <v>72</v>
      </c>
      <c r="BB1053">
        <v>280</v>
      </c>
      <c r="BC1053" t="s">
        <v>57</v>
      </c>
      <c r="BD1053" t="s">
        <v>57</v>
      </c>
      <c r="BE1053" t="s">
        <v>57</v>
      </c>
      <c r="BF1053" t="s">
        <v>12146</v>
      </c>
    </row>
    <row r="1054" spans="1:58" x14ac:dyDescent="0.5">
      <c r="A1054" t="s">
        <v>12147</v>
      </c>
      <c r="B1054" t="s">
        <v>57</v>
      </c>
      <c r="C1054" t="s">
        <v>12148</v>
      </c>
      <c r="D1054" t="s">
        <v>12149</v>
      </c>
      <c r="E1054" t="s">
        <v>12150</v>
      </c>
      <c r="F1054" t="s">
        <v>61</v>
      </c>
      <c r="G1054" t="s">
        <v>1013</v>
      </c>
      <c r="H1054" t="s">
        <v>1233</v>
      </c>
      <c r="I1054" t="s">
        <v>57</v>
      </c>
      <c r="J1054" t="s">
        <v>12151</v>
      </c>
      <c r="K1054" t="s">
        <v>57</v>
      </c>
      <c r="L1054" t="s">
        <v>65</v>
      </c>
      <c r="M1054" t="s">
        <v>12152</v>
      </c>
      <c r="N1054" t="s">
        <v>186</v>
      </c>
      <c r="O1054" t="s">
        <v>1016</v>
      </c>
      <c r="P1054" t="s">
        <v>12153</v>
      </c>
      <c r="Q1054" t="s">
        <v>12154</v>
      </c>
      <c r="R1054" t="s">
        <v>10257</v>
      </c>
      <c r="S1054" t="s">
        <v>12155</v>
      </c>
      <c r="T1054" t="s">
        <v>12156</v>
      </c>
      <c r="U1054" t="s">
        <v>74</v>
      </c>
      <c r="V1054" t="s">
        <v>145</v>
      </c>
      <c r="W1054">
        <v>2012</v>
      </c>
      <c r="X1054" t="s">
        <v>7802</v>
      </c>
      <c r="Y1054" t="s">
        <v>8991</v>
      </c>
      <c r="Z1054" t="s">
        <v>77</v>
      </c>
      <c r="AA1054" t="s">
        <v>57</v>
      </c>
      <c r="AB1054">
        <f t="shared" si="16"/>
        <v>2012</v>
      </c>
      <c r="AC1054" t="s">
        <v>57</v>
      </c>
      <c r="AD1054" t="s">
        <v>57</v>
      </c>
      <c r="AE1054" t="s">
        <v>78</v>
      </c>
      <c r="AF1054">
        <v>1</v>
      </c>
      <c r="AG1054">
        <v>45</v>
      </c>
      <c r="AH1054" t="s">
        <v>57</v>
      </c>
      <c r="AI1054" t="s">
        <v>79</v>
      </c>
      <c r="AJ1054">
        <v>0</v>
      </c>
      <c r="AK1054" t="s">
        <v>98</v>
      </c>
      <c r="AL1054" t="s">
        <v>79</v>
      </c>
      <c r="AM1054">
        <v>200</v>
      </c>
      <c r="AN1054" t="s">
        <v>99</v>
      </c>
      <c r="AO1054" t="s">
        <v>115</v>
      </c>
      <c r="AP1054" t="s">
        <v>57</v>
      </c>
      <c r="AQ1054" t="s">
        <v>83</v>
      </c>
      <c r="AR1054" t="s">
        <v>57</v>
      </c>
      <c r="AS1054" t="s">
        <v>57</v>
      </c>
      <c r="AT1054" t="s">
        <v>57</v>
      </c>
      <c r="AU1054" t="s">
        <v>57</v>
      </c>
      <c r="AV1054" t="s">
        <v>57</v>
      </c>
      <c r="AW1054">
        <v>100</v>
      </c>
      <c r="AX1054">
        <v>210</v>
      </c>
      <c r="AY1054" t="s">
        <v>57</v>
      </c>
      <c r="AZ1054" t="s">
        <v>57</v>
      </c>
      <c r="BA1054" t="s">
        <v>57</v>
      </c>
      <c r="BB1054" t="s">
        <v>57</v>
      </c>
      <c r="BC1054" t="s">
        <v>57</v>
      </c>
      <c r="BD1054" t="s">
        <v>57</v>
      </c>
      <c r="BE1054" t="s">
        <v>57</v>
      </c>
      <c r="BF1054" t="s">
        <v>12157</v>
      </c>
    </row>
    <row r="1055" spans="1:58" x14ac:dyDescent="0.5">
      <c r="A1055" t="s">
        <v>12158</v>
      </c>
      <c r="B1055" t="s">
        <v>57</v>
      </c>
      <c r="C1055" t="s">
        <v>12159</v>
      </c>
      <c r="D1055" t="s">
        <v>12160</v>
      </c>
      <c r="E1055" t="s">
        <v>10203</v>
      </c>
      <c r="F1055" t="s">
        <v>61</v>
      </c>
      <c r="G1055" t="s">
        <v>1549</v>
      </c>
      <c r="H1055" t="s">
        <v>2186</v>
      </c>
      <c r="I1055" t="s">
        <v>57</v>
      </c>
      <c r="J1055" t="s">
        <v>3294</v>
      </c>
      <c r="K1055" t="s">
        <v>57</v>
      </c>
      <c r="L1055" t="s">
        <v>138</v>
      </c>
      <c r="M1055" t="s">
        <v>12161</v>
      </c>
      <c r="N1055" t="s">
        <v>67</v>
      </c>
      <c r="O1055" t="s">
        <v>68</v>
      </c>
      <c r="P1055" t="s">
        <v>12162</v>
      </c>
      <c r="Q1055" t="s">
        <v>12163</v>
      </c>
      <c r="R1055" t="s">
        <v>12164</v>
      </c>
      <c r="S1055" t="s">
        <v>12165</v>
      </c>
      <c r="T1055" t="s">
        <v>12166</v>
      </c>
      <c r="U1055" t="s">
        <v>74</v>
      </c>
      <c r="V1055" t="s">
        <v>193</v>
      </c>
      <c r="W1055">
        <v>1995</v>
      </c>
      <c r="X1055" t="s">
        <v>146</v>
      </c>
      <c r="Y1055" t="s">
        <v>1786</v>
      </c>
      <c r="Z1055" t="s">
        <v>77</v>
      </c>
      <c r="AA1055" t="s">
        <v>57</v>
      </c>
      <c r="AB1055">
        <f t="shared" si="16"/>
        <v>1995</v>
      </c>
      <c r="AC1055" t="s">
        <v>57</v>
      </c>
      <c r="AD1055" t="s">
        <v>57</v>
      </c>
      <c r="AE1055" t="s">
        <v>210</v>
      </c>
      <c r="AF1055" t="s">
        <v>57</v>
      </c>
      <c r="AG1055" t="s">
        <v>57</v>
      </c>
      <c r="AH1055" t="s">
        <v>2625</v>
      </c>
      <c r="AI1055" t="s">
        <v>57</v>
      </c>
      <c r="AJ1055">
        <v>365</v>
      </c>
      <c r="AK1055" t="s">
        <v>98</v>
      </c>
      <c r="AL1055" t="s">
        <v>79</v>
      </c>
      <c r="AM1055">
        <v>480</v>
      </c>
      <c r="AN1055" t="s">
        <v>99</v>
      </c>
      <c r="AO1055" t="s">
        <v>372</v>
      </c>
      <c r="AP1055" t="s">
        <v>57</v>
      </c>
      <c r="AQ1055" t="s">
        <v>359</v>
      </c>
      <c r="AR1055" t="s">
        <v>57</v>
      </c>
      <c r="AS1055" t="s">
        <v>57</v>
      </c>
      <c r="AT1055" t="s">
        <v>57</v>
      </c>
      <c r="AU1055" t="s">
        <v>57</v>
      </c>
      <c r="AV1055" t="s">
        <v>3301</v>
      </c>
      <c r="AW1055" t="s">
        <v>57</v>
      </c>
      <c r="AX1055" t="s">
        <v>57</v>
      </c>
      <c r="AY1055" t="s">
        <v>57</v>
      </c>
      <c r="AZ1055" t="s">
        <v>57</v>
      </c>
      <c r="BA1055">
        <v>80</v>
      </c>
      <c r="BB1055">
        <v>400</v>
      </c>
      <c r="BC1055" t="s">
        <v>57</v>
      </c>
      <c r="BD1055" t="s">
        <v>57</v>
      </c>
      <c r="BE1055" t="s">
        <v>12167</v>
      </c>
      <c r="BF1055" t="s">
        <v>12168</v>
      </c>
    </row>
    <row r="1056" spans="1:58" x14ac:dyDescent="0.5">
      <c r="A1056" t="s">
        <v>12169</v>
      </c>
      <c r="B1056" t="s">
        <v>57</v>
      </c>
      <c r="C1056" t="s">
        <v>12170</v>
      </c>
      <c r="D1056" t="s">
        <v>12171</v>
      </c>
      <c r="E1056" t="s">
        <v>5304</v>
      </c>
      <c r="F1056" t="s">
        <v>61</v>
      </c>
      <c r="G1056" t="s">
        <v>463</v>
      </c>
      <c r="H1056" t="s">
        <v>999</v>
      </c>
      <c r="I1056" t="s">
        <v>57</v>
      </c>
      <c r="J1056" t="s">
        <v>999</v>
      </c>
      <c r="K1056" t="s">
        <v>57</v>
      </c>
      <c r="L1056" t="s">
        <v>138</v>
      </c>
      <c r="M1056" t="s">
        <v>12172</v>
      </c>
      <c r="N1056" t="s">
        <v>67</v>
      </c>
      <c r="O1056" t="s">
        <v>68</v>
      </c>
      <c r="P1056" t="s">
        <v>12173</v>
      </c>
      <c r="Q1056" t="s">
        <v>12174</v>
      </c>
      <c r="R1056" t="s">
        <v>6111</v>
      </c>
      <c r="S1056" t="s">
        <v>12175</v>
      </c>
      <c r="T1056" t="s">
        <v>12176</v>
      </c>
      <c r="U1056" t="s">
        <v>74</v>
      </c>
      <c r="V1056" t="s">
        <v>114</v>
      </c>
      <c r="W1056">
        <v>2001</v>
      </c>
      <c r="X1056" t="s">
        <v>146</v>
      </c>
      <c r="Y1056" t="s">
        <v>57</v>
      </c>
      <c r="Z1056" t="s">
        <v>77</v>
      </c>
      <c r="AA1056" t="s">
        <v>57</v>
      </c>
      <c r="AB1056">
        <f t="shared" si="16"/>
        <v>2001</v>
      </c>
      <c r="AC1056" t="s">
        <v>57</v>
      </c>
      <c r="AD1056" t="s">
        <v>57</v>
      </c>
      <c r="AE1056" t="s">
        <v>78</v>
      </c>
      <c r="AF1056">
        <v>3</v>
      </c>
      <c r="AG1056">
        <v>54</v>
      </c>
      <c r="AH1056" t="s">
        <v>57</v>
      </c>
      <c r="AI1056" t="s">
        <v>79</v>
      </c>
      <c r="AJ1056">
        <v>45</v>
      </c>
      <c r="AK1056" t="s">
        <v>318</v>
      </c>
      <c r="AL1056" t="s">
        <v>79</v>
      </c>
      <c r="AM1056">
        <v>985</v>
      </c>
      <c r="AN1056" t="s">
        <v>260</v>
      </c>
      <c r="AO1056" t="s">
        <v>82</v>
      </c>
      <c r="AP1056" t="s">
        <v>57</v>
      </c>
      <c r="AQ1056" t="s">
        <v>319</v>
      </c>
      <c r="AR1056" t="s">
        <v>57</v>
      </c>
      <c r="AS1056" t="s">
        <v>57</v>
      </c>
      <c r="AT1056">
        <v>10</v>
      </c>
      <c r="AU1056" t="s">
        <v>57</v>
      </c>
      <c r="AV1056" t="s">
        <v>57</v>
      </c>
      <c r="AW1056">
        <v>21</v>
      </c>
      <c r="AX1056">
        <v>152</v>
      </c>
      <c r="AY1056" t="s">
        <v>57</v>
      </c>
      <c r="AZ1056" t="s">
        <v>57</v>
      </c>
      <c r="BA1056">
        <v>14</v>
      </c>
      <c r="BB1056">
        <v>295</v>
      </c>
      <c r="BC1056" t="s">
        <v>57</v>
      </c>
      <c r="BD1056" t="s">
        <v>57</v>
      </c>
      <c r="BE1056" t="s">
        <v>12177</v>
      </c>
      <c r="BF1056" t="s">
        <v>12178</v>
      </c>
    </row>
    <row r="1057" spans="1:58" x14ac:dyDescent="0.5">
      <c r="A1057" t="s">
        <v>12179</v>
      </c>
      <c r="B1057" t="s">
        <v>57</v>
      </c>
      <c r="C1057" t="s">
        <v>12180</v>
      </c>
      <c r="D1057" t="s">
        <v>12181</v>
      </c>
      <c r="E1057" t="s">
        <v>11376</v>
      </c>
      <c r="F1057" t="s">
        <v>61</v>
      </c>
      <c r="G1057" t="s">
        <v>89</v>
      </c>
      <c r="H1057" t="s">
        <v>297</v>
      </c>
      <c r="I1057" t="s">
        <v>57</v>
      </c>
      <c r="J1057" t="s">
        <v>1612</v>
      </c>
      <c r="K1057" t="s">
        <v>57</v>
      </c>
      <c r="L1057" t="s">
        <v>252</v>
      </c>
      <c r="M1057" t="s">
        <v>12182</v>
      </c>
      <c r="N1057" t="s">
        <v>254</v>
      </c>
      <c r="O1057" t="s">
        <v>68</v>
      </c>
      <c r="P1057" t="s">
        <v>12183</v>
      </c>
      <c r="Q1057" t="s">
        <v>12184</v>
      </c>
      <c r="R1057" t="s">
        <v>12185</v>
      </c>
      <c r="S1057" t="s">
        <v>12186</v>
      </c>
      <c r="T1057" t="s">
        <v>12187</v>
      </c>
      <c r="U1057" t="s">
        <v>74</v>
      </c>
      <c r="V1057" t="s">
        <v>75</v>
      </c>
      <c r="W1057">
        <v>1983</v>
      </c>
      <c r="X1057" t="s">
        <v>146</v>
      </c>
      <c r="Y1057" t="s">
        <v>57</v>
      </c>
      <c r="Z1057" t="s">
        <v>77</v>
      </c>
      <c r="AA1057" t="s">
        <v>57</v>
      </c>
      <c r="AB1057">
        <f t="shared" si="16"/>
        <v>1983</v>
      </c>
      <c r="AC1057" t="s">
        <v>57</v>
      </c>
      <c r="AD1057" t="s">
        <v>57</v>
      </c>
      <c r="AE1057" t="s">
        <v>210</v>
      </c>
      <c r="AF1057" t="s">
        <v>57</v>
      </c>
      <c r="AG1057" t="s">
        <v>57</v>
      </c>
      <c r="AH1057" t="s">
        <v>97</v>
      </c>
      <c r="AI1057" t="s">
        <v>57</v>
      </c>
      <c r="AJ1057">
        <v>365</v>
      </c>
      <c r="AK1057" t="s">
        <v>80</v>
      </c>
      <c r="AL1057" t="s">
        <v>77</v>
      </c>
      <c r="AM1057">
        <v>0</v>
      </c>
      <c r="AN1057" t="s">
        <v>99</v>
      </c>
      <c r="AO1057" t="s">
        <v>212</v>
      </c>
      <c r="AP1057" t="s">
        <v>57</v>
      </c>
      <c r="AQ1057" t="s">
        <v>83</v>
      </c>
      <c r="AR1057" t="s">
        <v>57</v>
      </c>
      <c r="AS1057" t="s">
        <v>57</v>
      </c>
      <c r="AT1057" t="s">
        <v>57</v>
      </c>
      <c r="AU1057" t="s">
        <v>57</v>
      </c>
      <c r="AV1057" t="s">
        <v>57</v>
      </c>
      <c r="AW1057" t="s">
        <v>57</v>
      </c>
      <c r="AX1057" t="s">
        <v>57</v>
      </c>
      <c r="AY1057" t="s">
        <v>57</v>
      </c>
      <c r="AZ1057" t="s">
        <v>57</v>
      </c>
      <c r="BA1057" t="s">
        <v>57</v>
      </c>
      <c r="BB1057" t="s">
        <v>57</v>
      </c>
      <c r="BC1057" t="s">
        <v>57</v>
      </c>
      <c r="BD1057" t="s">
        <v>57</v>
      </c>
      <c r="BE1057" t="s">
        <v>57</v>
      </c>
      <c r="BF1057" t="s">
        <v>12188</v>
      </c>
    </row>
    <row r="1058" spans="1:58" x14ac:dyDescent="0.5">
      <c r="A1058" t="s">
        <v>12189</v>
      </c>
      <c r="B1058" t="s">
        <v>57</v>
      </c>
      <c r="C1058" t="s">
        <v>12190</v>
      </c>
      <c r="D1058" t="s">
        <v>12191</v>
      </c>
      <c r="E1058" t="s">
        <v>5555</v>
      </c>
      <c r="F1058" t="s">
        <v>61</v>
      </c>
      <c r="G1058" t="s">
        <v>89</v>
      </c>
      <c r="H1058" t="s">
        <v>671</v>
      </c>
      <c r="I1058" t="s">
        <v>57</v>
      </c>
      <c r="J1058" t="s">
        <v>8012</v>
      </c>
      <c r="K1058" t="s">
        <v>57</v>
      </c>
      <c r="L1058" t="s">
        <v>138</v>
      </c>
      <c r="M1058" t="s">
        <v>12192</v>
      </c>
      <c r="N1058" t="s">
        <v>67</v>
      </c>
      <c r="O1058" t="s">
        <v>68</v>
      </c>
      <c r="P1058" t="s">
        <v>12193</v>
      </c>
      <c r="Q1058" t="s">
        <v>12194</v>
      </c>
      <c r="R1058" t="s">
        <v>12195</v>
      </c>
      <c r="S1058" t="s">
        <v>12196</v>
      </c>
      <c r="T1058" t="s">
        <v>12197</v>
      </c>
      <c r="U1058" t="s">
        <v>74</v>
      </c>
      <c r="V1058" t="s">
        <v>75</v>
      </c>
      <c r="W1058">
        <v>1992</v>
      </c>
      <c r="X1058" t="s">
        <v>146</v>
      </c>
      <c r="Y1058" t="s">
        <v>97</v>
      </c>
      <c r="Z1058" t="s">
        <v>79</v>
      </c>
      <c r="AA1058">
        <v>2013</v>
      </c>
      <c r="AB1058">
        <f t="shared" si="16"/>
        <v>2013</v>
      </c>
      <c r="AC1058" t="s">
        <v>1325</v>
      </c>
      <c r="AD1058" t="s">
        <v>97</v>
      </c>
      <c r="AE1058" t="s">
        <v>78</v>
      </c>
      <c r="AF1058">
        <v>3</v>
      </c>
      <c r="AG1058">
        <v>46</v>
      </c>
      <c r="AH1058" t="s">
        <v>57</v>
      </c>
      <c r="AI1058" t="s">
        <v>79</v>
      </c>
      <c r="AJ1058">
        <v>0</v>
      </c>
      <c r="AK1058" t="s">
        <v>98</v>
      </c>
      <c r="AL1058" t="s">
        <v>79</v>
      </c>
      <c r="AM1058">
        <v>400</v>
      </c>
      <c r="AN1058" t="s">
        <v>99</v>
      </c>
      <c r="AO1058" t="s">
        <v>82</v>
      </c>
      <c r="AP1058" t="s">
        <v>57</v>
      </c>
      <c r="AQ1058" t="s">
        <v>83</v>
      </c>
      <c r="AR1058" t="s">
        <v>57</v>
      </c>
      <c r="AS1058" t="s">
        <v>57</v>
      </c>
      <c r="AT1058" t="s">
        <v>57</v>
      </c>
      <c r="AU1058" t="s">
        <v>57</v>
      </c>
      <c r="AV1058" t="s">
        <v>57</v>
      </c>
      <c r="AW1058">
        <v>25</v>
      </c>
      <c r="AX1058">
        <v>35</v>
      </c>
      <c r="AY1058" t="s">
        <v>57</v>
      </c>
      <c r="AZ1058" t="s">
        <v>57</v>
      </c>
      <c r="BA1058">
        <v>25</v>
      </c>
      <c r="BB1058">
        <v>60</v>
      </c>
      <c r="BC1058" t="s">
        <v>57</v>
      </c>
      <c r="BD1058" t="s">
        <v>57</v>
      </c>
      <c r="BE1058" t="s">
        <v>57</v>
      </c>
      <c r="BF1058" t="s">
        <v>12198</v>
      </c>
    </row>
    <row r="1059" spans="1:58" x14ac:dyDescent="0.5">
      <c r="A1059" t="s">
        <v>12199</v>
      </c>
      <c r="B1059" t="s">
        <v>57</v>
      </c>
      <c r="C1059" t="s">
        <v>12200</v>
      </c>
      <c r="D1059" t="s">
        <v>12201</v>
      </c>
      <c r="E1059" t="s">
        <v>12202</v>
      </c>
      <c r="F1059" t="s">
        <v>61</v>
      </c>
      <c r="G1059" t="s">
        <v>463</v>
      </c>
      <c r="H1059" t="s">
        <v>1728</v>
      </c>
      <c r="I1059" t="s">
        <v>57</v>
      </c>
      <c r="J1059" t="s">
        <v>6107</v>
      </c>
      <c r="K1059" t="s">
        <v>57</v>
      </c>
      <c r="L1059" t="s">
        <v>252</v>
      </c>
      <c r="M1059" t="s">
        <v>57</v>
      </c>
      <c r="N1059" t="s">
        <v>67</v>
      </c>
      <c r="O1059" t="s">
        <v>68</v>
      </c>
      <c r="P1059" t="s">
        <v>12203</v>
      </c>
      <c r="Q1059" t="s">
        <v>12204</v>
      </c>
      <c r="R1059" t="s">
        <v>12205</v>
      </c>
      <c r="S1059" t="s">
        <v>12206</v>
      </c>
      <c r="T1059" t="s">
        <v>12207</v>
      </c>
      <c r="U1059" t="s">
        <v>74</v>
      </c>
      <c r="V1059" t="s">
        <v>290</v>
      </c>
      <c r="W1059">
        <v>2014</v>
      </c>
      <c r="X1059" t="s">
        <v>146</v>
      </c>
      <c r="Y1059" t="s">
        <v>57</v>
      </c>
      <c r="Z1059" t="s">
        <v>77</v>
      </c>
      <c r="AA1059" t="s">
        <v>57</v>
      </c>
      <c r="AB1059">
        <f t="shared" si="16"/>
        <v>2014</v>
      </c>
      <c r="AC1059" t="s">
        <v>57</v>
      </c>
      <c r="AD1059" t="s">
        <v>57</v>
      </c>
      <c r="AE1059" t="s">
        <v>210</v>
      </c>
      <c r="AF1059" t="s">
        <v>57</v>
      </c>
      <c r="AG1059" t="s">
        <v>57</v>
      </c>
      <c r="AH1059" t="s">
        <v>12208</v>
      </c>
      <c r="AI1059" t="s">
        <v>57</v>
      </c>
      <c r="AJ1059">
        <v>0</v>
      </c>
      <c r="AK1059" t="s">
        <v>12208</v>
      </c>
      <c r="AL1059" t="s">
        <v>77</v>
      </c>
      <c r="AM1059">
        <v>0</v>
      </c>
      <c r="AN1059" t="s">
        <v>99</v>
      </c>
      <c r="AO1059" t="s">
        <v>115</v>
      </c>
      <c r="AP1059" t="s">
        <v>57</v>
      </c>
      <c r="AQ1059" t="s">
        <v>83</v>
      </c>
      <c r="AR1059" t="s">
        <v>57</v>
      </c>
      <c r="AS1059" t="s">
        <v>57</v>
      </c>
      <c r="AT1059" t="s">
        <v>57</v>
      </c>
      <c r="AU1059" t="s">
        <v>57</v>
      </c>
      <c r="AV1059" t="s">
        <v>57</v>
      </c>
      <c r="AW1059" t="s">
        <v>57</v>
      </c>
      <c r="AX1059" t="s">
        <v>57</v>
      </c>
      <c r="AY1059" t="s">
        <v>57</v>
      </c>
      <c r="AZ1059" t="s">
        <v>57</v>
      </c>
      <c r="BA1059" t="s">
        <v>57</v>
      </c>
      <c r="BB1059" t="s">
        <v>57</v>
      </c>
      <c r="BC1059">
        <v>0</v>
      </c>
      <c r="BD1059">
        <v>0</v>
      </c>
      <c r="BE1059" t="s">
        <v>12208</v>
      </c>
      <c r="BF1059" t="s">
        <v>12209</v>
      </c>
    </row>
    <row r="1060" spans="1:58" x14ac:dyDescent="0.5">
      <c r="A1060" t="s">
        <v>12210</v>
      </c>
      <c r="B1060" t="s">
        <v>57</v>
      </c>
      <c r="C1060" t="s">
        <v>12211</v>
      </c>
      <c r="D1060" t="s">
        <v>12212</v>
      </c>
      <c r="E1060" t="s">
        <v>848</v>
      </c>
      <c r="F1060" t="s">
        <v>61</v>
      </c>
      <c r="G1060" t="s">
        <v>183</v>
      </c>
      <c r="H1060" t="s">
        <v>1447</v>
      </c>
      <c r="I1060" t="s">
        <v>57</v>
      </c>
      <c r="J1060" t="s">
        <v>12213</v>
      </c>
      <c r="K1060" t="s">
        <v>57</v>
      </c>
      <c r="L1060" t="s">
        <v>65</v>
      </c>
      <c r="M1060" t="s">
        <v>57</v>
      </c>
      <c r="N1060" t="s">
        <v>1987</v>
      </c>
      <c r="O1060" t="s">
        <v>1987</v>
      </c>
      <c r="P1060" t="s">
        <v>12214</v>
      </c>
      <c r="Q1060" t="s">
        <v>12215</v>
      </c>
      <c r="R1060" t="s">
        <v>3995</v>
      </c>
      <c r="S1060" t="s">
        <v>12216</v>
      </c>
      <c r="T1060" t="s">
        <v>12217</v>
      </c>
      <c r="U1060" t="s">
        <v>74</v>
      </c>
      <c r="V1060" t="s">
        <v>75</v>
      </c>
      <c r="W1060">
        <v>2012</v>
      </c>
      <c r="X1060" t="s">
        <v>146</v>
      </c>
      <c r="Y1060" t="s">
        <v>57</v>
      </c>
      <c r="Z1060" t="s">
        <v>77</v>
      </c>
      <c r="AA1060" t="s">
        <v>57</v>
      </c>
      <c r="AB1060">
        <f t="shared" si="16"/>
        <v>2012</v>
      </c>
      <c r="AC1060" t="s">
        <v>57</v>
      </c>
      <c r="AD1060" t="s">
        <v>57</v>
      </c>
      <c r="AE1060" t="s">
        <v>78</v>
      </c>
      <c r="AF1060">
        <v>12</v>
      </c>
      <c r="AG1060">
        <v>70</v>
      </c>
      <c r="AH1060" t="s">
        <v>57</v>
      </c>
      <c r="AI1060" t="s">
        <v>77</v>
      </c>
      <c r="AJ1060">
        <v>0</v>
      </c>
      <c r="AK1060" t="s">
        <v>98</v>
      </c>
      <c r="AL1060" t="s">
        <v>79</v>
      </c>
      <c r="AM1060">
        <v>80</v>
      </c>
      <c r="AN1060" t="s">
        <v>99</v>
      </c>
      <c r="AO1060" t="s">
        <v>115</v>
      </c>
      <c r="AP1060" t="s">
        <v>57</v>
      </c>
      <c r="AQ1060" t="s">
        <v>83</v>
      </c>
      <c r="AR1060" t="s">
        <v>57</v>
      </c>
      <c r="AS1060" t="s">
        <v>57</v>
      </c>
      <c r="AT1060" t="s">
        <v>57</v>
      </c>
      <c r="AU1060" t="s">
        <v>57</v>
      </c>
      <c r="AV1060" t="s">
        <v>57</v>
      </c>
      <c r="AW1060">
        <v>25</v>
      </c>
      <c r="AX1060">
        <v>50</v>
      </c>
      <c r="AY1060" t="s">
        <v>57</v>
      </c>
      <c r="AZ1060" t="s">
        <v>57</v>
      </c>
      <c r="BA1060" t="s">
        <v>57</v>
      </c>
      <c r="BB1060" t="s">
        <v>57</v>
      </c>
      <c r="BC1060" t="s">
        <v>57</v>
      </c>
      <c r="BD1060" t="s">
        <v>57</v>
      </c>
      <c r="BE1060" t="s">
        <v>12218</v>
      </c>
      <c r="BF1060" t="s">
        <v>12219</v>
      </c>
    </row>
    <row r="1061" spans="1:58" x14ac:dyDescent="0.5">
      <c r="A1061" t="s">
        <v>12220</v>
      </c>
      <c r="B1061" t="s">
        <v>57</v>
      </c>
      <c r="C1061" t="s">
        <v>12221</v>
      </c>
      <c r="D1061" t="s">
        <v>12222</v>
      </c>
      <c r="E1061" t="s">
        <v>12223</v>
      </c>
      <c r="F1061" t="s">
        <v>61</v>
      </c>
      <c r="G1061" t="s">
        <v>463</v>
      </c>
      <c r="H1061" t="s">
        <v>1728</v>
      </c>
      <c r="I1061" t="s">
        <v>57</v>
      </c>
      <c r="J1061" t="s">
        <v>5471</v>
      </c>
      <c r="K1061" t="s">
        <v>57</v>
      </c>
      <c r="L1061" t="s">
        <v>138</v>
      </c>
      <c r="M1061" t="s">
        <v>12224</v>
      </c>
      <c r="N1061" t="s">
        <v>67</v>
      </c>
      <c r="O1061" t="s">
        <v>68</v>
      </c>
      <c r="P1061" t="s">
        <v>12225</v>
      </c>
      <c r="Q1061" t="s">
        <v>12226</v>
      </c>
      <c r="R1061" t="s">
        <v>12227</v>
      </c>
      <c r="S1061" t="s">
        <v>12228</v>
      </c>
      <c r="T1061" t="s">
        <v>12229</v>
      </c>
      <c r="U1061" t="s">
        <v>74</v>
      </c>
      <c r="V1061" t="s">
        <v>75</v>
      </c>
      <c r="W1061">
        <v>1982</v>
      </c>
      <c r="X1061" t="s">
        <v>1736</v>
      </c>
      <c r="Y1061" t="s">
        <v>57</v>
      </c>
      <c r="Z1061" t="s">
        <v>77</v>
      </c>
      <c r="AA1061" t="s">
        <v>57</v>
      </c>
      <c r="AB1061">
        <f t="shared" si="16"/>
        <v>1982</v>
      </c>
      <c r="AC1061" t="s">
        <v>57</v>
      </c>
      <c r="AD1061" t="s">
        <v>57</v>
      </c>
      <c r="AE1061" t="s">
        <v>210</v>
      </c>
      <c r="AF1061" t="s">
        <v>57</v>
      </c>
      <c r="AG1061" t="s">
        <v>57</v>
      </c>
      <c r="AH1061" t="s">
        <v>2625</v>
      </c>
      <c r="AI1061" t="s">
        <v>57</v>
      </c>
      <c r="AJ1061">
        <v>365</v>
      </c>
      <c r="AK1061" t="s">
        <v>80</v>
      </c>
      <c r="AL1061" t="s">
        <v>79</v>
      </c>
      <c r="AM1061">
        <v>549</v>
      </c>
      <c r="AN1061" t="s">
        <v>81</v>
      </c>
      <c r="AO1061" t="s">
        <v>115</v>
      </c>
      <c r="AP1061" t="s">
        <v>57</v>
      </c>
      <c r="AQ1061" t="s">
        <v>147</v>
      </c>
      <c r="AR1061" t="s">
        <v>57</v>
      </c>
      <c r="AS1061" t="s">
        <v>57</v>
      </c>
      <c r="AT1061" t="s">
        <v>57</v>
      </c>
      <c r="AU1061" t="s">
        <v>57</v>
      </c>
      <c r="AV1061" t="s">
        <v>57</v>
      </c>
      <c r="AW1061">
        <v>80</v>
      </c>
      <c r="AX1061">
        <v>120</v>
      </c>
      <c r="AY1061" t="s">
        <v>57</v>
      </c>
      <c r="AZ1061" t="s">
        <v>57</v>
      </c>
      <c r="BA1061" t="s">
        <v>57</v>
      </c>
      <c r="BB1061" t="s">
        <v>57</v>
      </c>
      <c r="BC1061" t="s">
        <v>57</v>
      </c>
      <c r="BD1061" t="s">
        <v>57</v>
      </c>
      <c r="BE1061" t="s">
        <v>12230</v>
      </c>
      <c r="BF1061" t="s">
        <v>12231</v>
      </c>
    </row>
    <row r="1062" spans="1:58" x14ac:dyDescent="0.5">
      <c r="A1062" t="s">
        <v>12232</v>
      </c>
      <c r="B1062" t="s">
        <v>57</v>
      </c>
      <c r="C1062" t="s">
        <v>12233</v>
      </c>
      <c r="D1062" t="s">
        <v>12234</v>
      </c>
      <c r="E1062" t="s">
        <v>12235</v>
      </c>
      <c r="F1062" t="s">
        <v>61</v>
      </c>
      <c r="G1062" t="s">
        <v>183</v>
      </c>
      <c r="H1062" t="s">
        <v>3705</v>
      </c>
      <c r="I1062" t="s">
        <v>57</v>
      </c>
      <c r="J1062" t="s">
        <v>12236</v>
      </c>
      <c r="K1062" t="s">
        <v>57</v>
      </c>
      <c r="L1062" t="s">
        <v>65</v>
      </c>
      <c r="M1062" t="s">
        <v>57</v>
      </c>
      <c r="N1062" t="s">
        <v>67</v>
      </c>
      <c r="O1062" t="s">
        <v>68</v>
      </c>
      <c r="P1062" t="s">
        <v>12237</v>
      </c>
      <c r="Q1062" t="s">
        <v>12238</v>
      </c>
      <c r="R1062" t="s">
        <v>12239</v>
      </c>
      <c r="S1062" t="s">
        <v>12240</v>
      </c>
      <c r="T1062" t="s">
        <v>12241</v>
      </c>
      <c r="U1062" t="s">
        <v>74</v>
      </c>
      <c r="V1062" t="s">
        <v>145</v>
      </c>
      <c r="W1062">
        <v>1995</v>
      </c>
      <c r="X1062" t="s">
        <v>146</v>
      </c>
      <c r="Y1062" t="s">
        <v>3890</v>
      </c>
      <c r="Z1062" t="s">
        <v>77</v>
      </c>
      <c r="AA1062" t="s">
        <v>57</v>
      </c>
      <c r="AB1062">
        <f t="shared" si="16"/>
        <v>1995</v>
      </c>
      <c r="AC1062" t="s">
        <v>57</v>
      </c>
      <c r="AD1062" t="s">
        <v>57</v>
      </c>
      <c r="AE1062" t="s">
        <v>210</v>
      </c>
      <c r="AF1062" t="s">
        <v>57</v>
      </c>
      <c r="AG1062" t="s">
        <v>57</v>
      </c>
      <c r="AH1062" t="s">
        <v>211</v>
      </c>
      <c r="AI1062" t="s">
        <v>57</v>
      </c>
      <c r="AJ1062">
        <v>365</v>
      </c>
      <c r="AK1062" t="s">
        <v>80</v>
      </c>
      <c r="AL1062" t="s">
        <v>79</v>
      </c>
      <c r="AM1062">
        <v>450</v>
      </c>
      <c r="AN1062" t="s">
        <v>99</v>
      </c>
      <c r="AO1062" t="s">
        <v>115</v>
      </c>
      <c r="AP1062" t="s">
        <v>57</v>
      </c>
      <c r="AQ1062" t="s">
        <v>164</v>
      </c>
      <c r="AR1062">
        <v>5</v>
      </c>
      <c r="AS1062" t="s">
        <v>57</v>
      </c>
      <c r="AT1062" t="s">
        <v>57</v>
      </c>
      <c r="AU1062" t="s">
        <v>57</v>
      </c>
      <c r="AV1062" t="s">
        <v>57</v>
      </c>
      <c r="AW1062">
        <v>30</v>
      </c>
      <c r="AX1062">
        <v>40</v>
      </c>
      <c r="AY1062" t="s">
        <v>57</v>
      </c>
      <c r="AZ1062" t="s">
        <v>57</v>
      </c>
      <c r="BA1062" t="s">
        <v>57</v>
      </c>
      <c r="BB1062" t="s">
        <v>57</v>
      </c>
      <c r="BC1062" t="s">
        <v>57</v>
      </c>
      <c r="BD1062" t="s">
        <v>57</v>
      </c>
      <c r="BE1062" t="s">
        <v>12242</v>
      </c>
      <c r="BF1062" t="s">
        <v>12243</v>
      </c>
    </row>
    <row r="1063" spans="1:58" x14ac:dyDescent="0.5">
      <c r="A1063" t="s">
        <v>12244</v>
      </c>
      <c r="B1063" t="s">
        <v>57</v>
      </c>
      <c r="C1063" t="s">
        <v>12245</v>
      </c>
      <c r="D1063" t="s">
        <v>12246</v>
      </c>
      <c r="E1063" t="s">
        <v>2887</v>
      </c>
      <c r="F1063" t="s">
        <v>61</v>
      </c>
      <c r="G1063" t="s">
        <v>463</v>
      </c>
      <c r="H1063" t="s">
        <v>464</v>
      </c>
      <c r="I1063" t="s">
        <v>57</v>
      </c>
      <c r="J1063" t="s">
        <v>12247</v>
      </c>
      <c r="K1063" t="s">
        <v>57</v>
      </c>
      <c r="L1063" t="s">
        <v>65</v>
      </c>
      <c r="M1063" t="s">
        <v>12248</v>
      </c>
      <c r="N1063" t="s">
        <v>67</v>
      </c>
      <c r="O1063" t="s">
        <v>68</v>
      </c>
      <c r="P1063" t="s">
        <v>12249</v>
      </c>
      <c r="Q1063" t="s">
        <v>12250</v>
      </c>
      <c r="R1063" t="s">
        <v>12251</v>
      </c>
      <c r="S1063" t="s">
        <v>12252</v>
      </c>
      <c r="T1063" t="s">
        <v>12253</v>
      </c>
      <c r="U1063" t="s">
        <v>57</v>
      </c>
      <c r="V1063" t="s">
        <v>145</v>
      </c>
      <c r="W1063">
        <v>1992</v>
      </c>
      <c r="X1063" t="s">
        <v>2058</v>
      </c>
      <c r="Y1063" t="s">
        <v>57</v>
      </c>
      <c r="Z1063" t="s">
        <v>77</v>
      </c>
      <c r="AA1063" t="s">
        <v>57</v>
      </c>
      <c r="AB1063">
        <f t="shared" si="16"/>
        <v>1992</v>
      </c>
      <c r="AC1063" t="s">
        <v>57</v>
      </c>
      <c r="AD1063" t="s">
        <v>57</v>
      </c>
      <c r="AE1063" t="s">
        <v>78</v>
      </c>
      <c r="AF1063">
        <v>2</v>
      </c>
      <c r="AG1063">
        <v>42</v>
      </c>
      <c r="AH1063" t="s">
        <v>57</v>
      </c>
      <c r="AI1063" t="s">
        <v>79</v>
      </c>
      <c r="AJ1063">
        <v>0</v>
      </c>
      <c r="AK1063" t="s">
        <v>98</v>
      </c>
      <c r="AL1063" t="s">
        <v>79</v>
      </c>
      <c r="AM1063">
        <v>400</v>
      </c>
      <c r="AN1063" t="s">
        <v>99</v>
      </c>
      <c r="AO1063" t="s">
        <v>115</v>
      </c>
      <c r="AP1063" t="s">
        <v>57</v>
      </c>
      <c r="AQ1063" t="s">
        <v>164</v>
      </c>
      <c r="AR1063">
        <v>5</v>
      </c>
      <c r="AS1063" t="s">
        <v>57</v>
      </c>
      <c r="AT1063" t="s">
        <v>57</v>
      </c>
      <c r="AU1063" t="s">
        <v>57</v>
      </c>
      <c r="AV1063" t="s">
        <v>57</v>
      </c>
      <c r="AW1063">
        <v>24</v>
      </c>
      <c r="AX1063">
        <v>320</v>
      </c>
      <c r="AY1063" t="s">
        <v>57</v>
      </c>
      <c r="AZ1063" t="s">
        <v>57</v>
      </c>
      <c r="BA1063" t="s">
        <v>57</v>
      </c>
      <c r="BB1063" t="s">
        <v>57</v>
      </c>
      <c r="BC1063" t="s">
        <v>57</v>
      </c>
      <c r="BD1063" t="s">
        <v>57</v>
      </c>
      <c r="BE1063" t="s">
        <v>57</v>
      </c>
      <c r="BF1063" t="s">
        <v>12254</v>
      </c>
    </row>
    <row r="1064" spans="1:58" x14ac:dyDescent="0.5">
      <c r="A1064" t="s">
        <v>12255</v>
      </c>
      <c r="B1064" t="s">
        <v>57</v>
      </c>
      <c r="C1064" t="s">
        <v>12256</v>
      </c>
      <c r="D1064" t="s">
        <v>12257</v>
      </c>
      <c r="E1064" t="s">
        <v>12258</v>
      </c>
      <c r="F1064" t="s">
        <v>61</v>
      </c>
      <c r="G1064" t="s">
        <v>4290</v>
      </c>
      <c r="H1064" t="s">
        <v>12259</v>
      </c>
      <c r="I1064" t="s">
        <v>57</v>
      </c>
      <c r="J1064" t="s">
        <v>12260</v>
      </c>
      <c r="K1064" t="s">
        <v>57</v>
      </c>
      <c r="L1064" t="s">
        <v>65</v>
      </c>
      <c r="M1064" t="s">
        <v>12261</v>
      </c>
      <c r="N1064" t="s">
        <v>299</v>
      </c>
      <c r="O1064" t="s">
        <v>299</v>
      </c>
      <c r="P1064" t="s">
        <v>12262</v>
      </c>
      <c r="Q1064" t="s">
        <v>12263</v>
      </c>
      <c r="R1064" t="s">
        <v>12264</v>
      </c>
      <c r="S1064" t="s">
        <v>12265</v>
      </c>
      <c r="T1064" t="s">
        <v>12266</v>
      </c>
      <c r="U1064" t="s">
        <v>74</v>
      </c>
      <c r="V1064" t="s">
        <v>193</v>
      </c>
      <c r="W1064">
        <v>2004</v>
      </c>
      <c r="X1064" t="s">
        <v>12267</v>
      </c>
      <c r="Y1064" t="s">
        <v>97</v>
      </c>
      <c r="Z1064" t="s">
        <v>77</v>
      </c>
      <c r="AA1064" t="s">
        <v>57</v>
      </c>
      <c r="AB1064">
        <f t="shared" si="16"/>
        <v>2004</v>
      </c>
      <c r="AC1064" t="s">
        <v>57</v>
      </c>
      <c r="AD1064" t="s">
        <v>57</v>
      </c>
      <c r="AE1064" t="s">
        <v>78</v>
      </c>
      <c r="AF1064">
        <v>3</v>
      </c>
      <c r="AG1064">
        <v>36</v>
      </c>
      <c r="AH1064" t="s">
        <v>57</v>
      </c>
      <c r="AI1064" t="s">
        <v>79</v>
      </c>
      <c r="AJ1064">
        <v>60</v>
      </c>
      <c r="AK1064" t="s">
        <v>12268</v>
      </c>
      <c r="AL1064" t="s">
        <v>79</v>
      </c>
      <c r="AM1064">
        <v>650</v>
      </c>
      <c r="AN1064" t="s">
        <v>276</v>
      </c>
      <c r="AO1064" t="s">
        <v>129</v>
      </c>
      <c r="AP1064" t="s">
        <v>57</v>
      </c>
      <c r="AQ1064" t="s">
        <v>83</v>
      </c>
      <c r="AR1064" t="s">
        <v>57</v>
      </c>
      <c r="AS1064" t="s">
        <v>57</v>
      </c>
      <c r="AT1064" t="s">
        <v>57</v>
      </c>
      <c r="AU1064" t="s">
        <v>57</v>
      </c>
      <c r="AV1064" t="s">
        <v>57</v>
      </c>
      <c r="AW1064">
        <v>90</v>
      </c>
      <c r="AX1064">
        <v>150</v>
      </c>
      <c r="AY1064">
        <v>200</v>
      </c>
      <c r="AZ1064">
        <v>300</v>
      </c>
      <c r="BA1064">
        <v>60</v>
      </c>
      <c r="BB1064">
        <v>100</v>
      </c>
      <c r="BC1064" t="s">
        <v>57</v>
      </c>
      <c r="BD1064" t="s">
        <v>57</v>
      </c>
      <c r="BE1064" t="s">
        <v>12269</v>
      </c>
      <c r="BF1064" t="s">
        <v>12270</v>
      </c>
    </row>
    <row r="1065" spans="1:58" x14ac:dyDescent="0.5">
      <c r="A1065" t="s">
        <v>12271</v>
      </c>
      <c r="B1065" t="s">
        <v>57</v>
      </c>
      <c r="C1065" t="s">
        <v>12272</v>
      </c>
      <c r="D1065" t="s">
        <v>12273</v>
      </c>
      <c r="E1065" t="s">
        <v>12274</v>
      </c>
      <c r="F1065" t="s">
        <v>61</v>
      </c>
      <c r="G1065" t="s">
        <v>218</v>
      </c>
      <c r="H1065" t="s">
        <v>1511</v>
      </c>
      <c r="I1065" t="s">
        <v>57</v>
      </c>
      <c r="J1065" t="s">
        <v>4756</v>
      </c>
      <c r="K1065" t="s">
        <v>57</v>
      </c>
      <c r="L1065" t="s">
        <v>172</v>
      </c>
      <c r="M1065" t="s">
        <v>57</v>
      </c>
      <c r="N1065" t="s">
        <v>67</v>
      </c>
      <c r="O1065" t="s">
        <v>68</v>
      </c>
      <c r="P1065" t="s">
        <v>12275</v>
      </c>
      <c r="Q1065" t="s">
        <v>12276</v>
      </c>
      <c r="R1065" t="s">
        <v>12277</v>
      </c>
      <c r="S1065" t="s">
        <v>12278</v>
      </c>
      <c r="T1065" t="s">
        <v>12279</v>
      </c>
      <c r="U1065" t="s">
        <v>74</v>
      </c>
      <c r="V1065" t="s">
        <v>75</v>
      </c>
      <c r="W1065">
        <v>2014</v>
      </c>
      <c r="X1065" t="s">
        <v>146</v>
      </c>
      <c r="Y1065" t="s">
        <v>12280</v>
      </c>
      <c r="Z1065" t="s">
        <v>77</v>
      </c>
      <c r="AA1065" t="s">
        <v>57</v>
      </c>
      <c r="AB1065">
        <f t="shared" si="16"/>
        <v>2014</v>
      </c>
      <c r="AC1065" t="s">
        <v>57</v>
      </c>
      <c r="AD1065" t="s">
        <v>57</v>
      </c>
      <c r="AE1065" t="s">
        <v>78</v>
      </c>
      <c r="AF1065">
        <v>4</v>
      </c>
      <c r="AG1065">
        <v>35</v>
      </c>
      <c r="AH1065" t="s">
        <v>57</v>
      </c>
      <c r="AI1065" t="s">
        <v>79</v>
      </c>
      <c r="AJ1065">
        <v>0</v>
      </c>
      <c r="AK1065" t="s">
        <v>98</v>
      </c>
      <c r="AL1065" t="s">
        <v>77</v>
      </c>
      <c r="AM1065">
        <v>120</v>
      </c>
      <c r="AN1065" t="s">
        <v>81</v>
      </c>
      <c r="AO1065" t="s">
        <v>372</v>
      </c>
      <c r="AP1065" t="s">
        <v>57</v>
      </c>
      <c r="AQ1065" t="s">
        <v>83</v>
      </c>
      <c r="AR1065" t="s">
        <v>57</v>
      </c>
      <c r="AS1065" t="s">
        <v>57</v>
      </c>
      <c r="AT1065" t="s">
        <v>57</v>
      </c>
      <c r="AU1065" t="s">
        <v>57</v>
      </c>
      <c r="AV1065" t="s">
        <v>57</v>
      </c>
      <c r="AW1065" t="s">
        <v>57</v>
      </c>
      <c r="AX1065" t="s">
        <v>57</v>
      </c>
      <c r="AY1065" t="s">
        <v>57</v>
      </c>
      <c r="AZ1065" t="s">
        <v>57</v>
      </c>
      <c r="BA1065">
        <v>41</v>
      </c>
      <c r="BB1065">
        <v>80</v>
      </c>
      <c r="BC1065" t="s">
        <v>57</v>
      </c>
      <c r="BD1065" t="s">
        <v>57</v>
      </c>
      <c r="BE1065" t="s">
        <v>57</v>
      </c>
      <c r="BF1065" t="s">
        <v>12281</v>
      </c>
    </row>
    <row r="1066" spans="1:58" x14ac:dyDescent="0.5">
      <c r="A1066" t="s">
        <v>12282</v>
      </c>
      <c r="B1066" t="s">
        <v>57</v>
      </c>
      <c r="C1066" t="s">
        <v>12283</v>
      </c>
      <c r="D1066" t="s">
        <v>12284</v>
      </c>
      <c r="E1066" t="s">
        <v>12285</v>
      </c>
      <c r="F1066" t="s">
        <v>61</v>
      </c>
      <c r="G1066" t="s">
        <v>235</v>
      </c>
      <c r="H1066" t="s">
        <v>236</v>
      </c>
      <c r="I1066" t="s">
        <v>57</v>
      </c>
      <c r="J1066" t="s">
        <v>5919</v>
      </c>
      <c r="K1066" t="s">
        <v>57</v>
      </c>
      <c r="L1066" t="s">
        <v>65</v>
      </c>
      <c r="M1066" t="s">
        <v>12286</v>
      </c>
      <c r="N1066" t="s">
        <v>67</v>
      </c>
      <c r="O1066" t="s">
        <v>68</v>
      </c>
      <c r="P1066" t="s">
        <v>12287</v>
      </c>
      <c r="Q1066" t="s">
        <v>12288</v>
      </c>
      <c r="R1066" t="s">
        <v>3556</v>
      </c>
      <c r="S1066" t="s">
        <v>12289</v>
      </c>
      <c r="T1066" t="s">
        <v>12290</v>
      </c>
      <c r="U1066" t="s">
        <v>74</v>
      </c>
      <c r="V1066" t="s">
        <v>145</v>
      </c>
      <c r="W1066">
        <v>1992</v>
      </c>
      <c r="X1066" t="s">
        <v>244</v>
      </c>
      <c r="Y1066" t="s">
        <v>57</v>
      </c>
      <c r="Z1066" t="s">
        <v>77</v>
      </c>
      <c r="AA1066" t="s">
        <v>57</v>
      </c>
      <c r="AB1066">
        <f t="shared" si="16"/>
        <v>1992</v>
      </c>
      <c r="AC1066" t="s">
        <v>57</v>
      </c>
      <c r="AD1066" t="s">
        <v>57</v>
      </c>
      <c r="AE1066" t="s">
        <v>78</v>
      </c>
      <c r="AF1066">
        <v>4</v>
      </c>
      <c r="AG1066">
        <v>30</v>
      </c>
      <c r="AH1066" t="s">
        <v>57</v>
      </c>
      <c r="AI1066" t="s">
        <v>79</v>
      </c>
      <c r="AJ1066">
        <v>30</v>
      </c>
      <c r="AK1066" t="s">
        <v>414</v>
      </c>
      <c r="AL1066" t="s">
        <v>79</v>
      </c>
      <c r="AM1066">
        <v>256</v>
      </c>
      <c r="AN1066" t="s">
        <v>276</v>
      </c>
      <c r="AO1066" t="s">
        <v>115</v>
      </c>
      <c r="AP1066" t="s">
        <v>57</v>
      </c>
      <c r="AQ1066" t="s">
        <v>83</v>
      </c>
      <c r="AR1066" t="s">
        <v>57</v>
      </c>
      <c r="AS1066" t="s">
        <v>57</v>
      </c>
      <c r="AT1066" t="s">
        <v>57</v>
      </c>
      <c r="AU1066" t="s">
        <v>57</v>
      </c>
      <c r="AV1066" t="s">
        <v>57</v>
      </c>
      <c r="AW1066">
        <v>520</v>
      </c>
      <c r="AX1066">
        <v>750</v>
      </c>
      <c r="AY1066" t="s">
        <v>57</v>
      </c>
      <c r="AZ1066" t="s">
        <v>57</v>
      </c>
      <c r="BA1066" t="s">
        <v>57</v>
      </c>
      <c r="BB1066" t="s">
        <v>57</v>
      </c>
      <c r="BC1066" t="s">
        <v>57</v>
      </c>
      <c r="BD1066" t="s">
        <v>57</v>
      </c>
      <c r="BE1066" t="s">
        <v>57</v>
      </c>
      <c r="BF1066" t="s">
        <v>12291</v>
      </c>
    </row>
    <row r="1067" spans="1:58" x14ac:dyDescent="0.5">
      <c r="A1067" t="s">
        <v>12292</v>
      </c>
      <c r="B1067" t="s">
        <v>57</v>
      </c>
      <c r="C1067" t="s">
        <v>12293</v>
      </c>
      <c r="D1067" t="s">
        <v>12294</v>
      </c>
      <c r="E1067" t="s">
        <v>12295</v>
      </c>
      <c r="F1067" t="s">
        <v>61</v>
      </c>
      <c r="G1067" t="s">
        <v>338</v>
      </c>
      <c r="H1067" t="s">
        <v>339</v>
      </c>
      <c r="I1067" t="s">
        <v>57</v>
      </c>
      <c r="J1067" t="s">
        <v>4275</v>
      </c>
      <c r="K1067" t="s">
        <v>57</v>
      </c>
      <c r="L1067" t="s">
        <v>252</v>
      </c>
      <c r="M1067" t="s">
        <v>57</v>
      </c>
      <c r="N1067" t="s">
        <v>67</v>
      </c>
      <c r="O1067" t="s">
        <v>68</v>
      </c>
      <c r="P1067" t="s">
        <v>12296</v>
      </c>
      <c r="Q1067" t="s">
        <v>12297</v>
      </c>
      <c r="R1067" t="s">
        <v>2549</v>
      </c>
      <c r="S1067" t="s">
        <v>12298</v>
      </c>
      <c r="T1067" t="s">
        <v>12299</v>
      </c>
      <c r="U1067" t="s">
        <v>74</v>
      </c>
      <c r="V1067" t="s">
        <v>75</v>
      </c>
      <c r="W1067">
        <v>2000</v>
      </c>
      <c r="X1067" t="s">
        <v>146</v>
      </c>
      <c r="Y1067" t="s">
        <v>57</v>
      </c>
      <c r="Z1067" t="s">
        <v>77</v>
      </c>
      <c r="AA1067" t="s">
        <v>57</v>
      </c>
      <c r="AB1067">
        <f t="shared" si="16"/>
        <v>2000</v>
      </c>
      <c r="AC1067" t="s">
        <v>57</v>
      </c>
      <c r="AD1067" t="s">
        <v>57</v>
      </c>
      <c r="AE1067" t="s">
        <v>78</v>
      </c>
      <c r="AF1067">
        <v>12</v>
      </c>
      <c r="AG1067">
        <v>68</v>
      </c>
      <c r="AH1067" t="s">
        <v>57</v>
      </c>
      <c r="AI1067" t="s">
        <v>77</v>
      </c>
      <c r="AJ1067">
        <v>0</v>
      </c>
      <c r="AK1067" t="s">
        <v>98</v>
      </c>
      <c r="AL1067" t="s">
        <v>79</v>
      </c>
      <c r="AM1067">
        <v>140</v>
      </c>
      <c r="AN1067" t="s">
        <v>81</v>
      </c>
      <c r="AO1067" t="s">
        <v>115</v>
      </c>
      <c r="AP1067" t="s">
        <v>57</v>
      </c>
      <c r="AQ1067" t="s">
        <v>164</v>
      </c>
      <c r="AR1067">
        <v>5</v>
      </c>
      <c r="AS1067" t="s">
        <v>57</v>
      </c>
      <c r="AT1067" t="s">
        <v>57</v>
      </c>
      <c r="AU1067" t="s">
        <v>57</v>
      </c>
      <c r="AV1067" t="s">
        <v>57</v>
      </c>
      <c r="AW1067">
        <v>15</v>
      </c>
      <c r="AX1067">
        <v>80</v>
      </c>
      <c r="AY1067" t="s">
        <v>57</v>
      </c>
      <c r="AZ1067" t="s">
        <v>57</v>
      </c>
      <c r="BA1067" t="s">
        <v>57</v>
      </c>
      <c r="BB1067" t="s">
        <v>57</v>
      </c>
      <c r="BC1067" t="s">
        <v>57</v>
      </c>
      <c r="BD1067" t="s">
        <v>57</v>
      </c>
      <c r="BE1067" t="s">
        <v>57</v>
      </c>
      <c r="BF1067" t="s">
        <v>12300</v>
      </c>
    </row>
    <row r="1068" spans="1:58" x14ac:dyDescent="0.5">
      <c r="A1068" t="s">
        <v>12301</v>
      </c>
      <c r="B1068" t="s">
        <v>57</v>
      </c>
      <c r="C1068" t="s">
        <v>12302</v>
      </c>
      <c r="D1068" t="s">
        <v>12303</v>
      </c>
      <c r="E1068" t="s">
        <v>12304</v>
      </c>
      <c r="F1068" t="s">
        <v>61</v>
      </c>
      <c r="G1068" t="s">
        <v>135</v>
      </c>
      <c r="H1068" t="s">
        <v>1160</v>
      </c>
      <c r="I1068" t="s">
        <v>57</v>
      </c>
      <c r="J1068" t="s">
        <v>12305</v>
      </c>
      <c r="K1068" t="s">
        <v>57</v>
      </c>
      <c r="L1068" t="s">
        <v>65</v>
      </c>
      <c r="M1068" t="s">
        <v>57</v>
      </c>
      <c r="N1068" t="s">
        <v>67</v>
      </c>
      <c r="O1068" t="s">
        <v>68</v>
      </c>
      <c r="P1068" t="s">
        <v>12306</v>
      </c>
      <c r="Q1068" t="s">
        <v>12307</v>
      </c>
      <c r="R1068" t="s">
        <v>12308</v>
      </c>
      <c r="S1068" t="s">
        <v>12309</v>
      </c>
      <c r="T1068" t="s">
        <v>12310</v>
      </c>
      <c r="U1068" t="s">
        <v>74</v>
      </c>
      <c r="V1068" t="s">
        <v>193</v>
      </c>
      <c r="W1068">
        <v>2009</v>
      </c>
      <c r="X1068" t="s">
        <v>679</v>
      </c>
      <c r="Y1068" t="s">
        <v>57</v>
      </c>
      <c r="Z1068" t="s">
        <v>77</v>
      </c>
      <c r="AA1068" t="s">
        <v>57</v>
      </c>
      <c r="AB1068">
        <f t="shared" si="16"/>
        <v>2009</v>
      </c>
      <c r="AC1068" t="s">
        <v>57</v>
      </c>
      <c r="AD1068" t="s">
        <v>57</v>
      </c>
      <c r="AE1068" t="s">
        <v>78</v>
      </c>
      <c r="AF1068">
        <v>2</v>
      </c>
      <c r="AG1068">
        <v>46</v>
      </c>
      <c r="AH1068" t="s">
        <v>57</v>
      </c>
      <c r="AI1068" t="s">
        <v>79</v>
      </c>
      <c r="AJ1068">
        <v>0</v>
      </c>
      <c r="AK1068" t="s">
        <v>98</v>
      </c>
      <c r="AL1068" t="s">
        <v>79</v>
      </c>
      <c r="AM1068">
        <v>544</v>
      </c>
      <c r="AN1068" t="s">
        <v>99</v>
      </c>
      <c r="AO1068" t="s">
        <v>129</v>
      </c>
      <c r="AP1068" t="s">
        <v>57</v>
      </c>
      <c r="AQ1068" t="s">
        <v>83</v>
      </c>
      <c r="AR1068" t="s">
        <v>57</v>
      </c>
      <c r="AS1068" t="s">
        <v>57</v>
      </c>
      <c r="AT1068" t="s">
        <v>57</v>
      </c>
      <c r="AU1068" t="s">
        <v>57</v>
      </c>
      <c r="AV1068" t="s">
        <v>57</v>
      </c>
      <c r="AW1068">
        <v>5</v>
      </c>
      <c r="AX1068">
        <v>6</v>
      </c>
      <c r="AY1068">
        <v>4</v>
      </c>
      <c r="AZ1068">
        <v>5</v>
      </c>
      <c r="BA1068">
        <v>2</v>
      </c>
      <c r="BB1068">
        <v>4</v>
      </c>
      <c r="BC1068" t="s">
        <v>57</v>
      </c>
      <c r="BD1068" t="s">
        <v>57</v>
      </c>
      <c r="BE1068" t="s">
        <v>57</v>
      </c>
      <c r="BF1068" t="s">
        <v>12311</v>
      </c>
    </row>
    <row r="1069" spans="1:58" x14ac:dyDescent="0.5">
      <c r="A1069" t="s">
        <v>12312</v>
      </c>
      <c r="B1069" t="s">
        <v>57</v>
      </c>
      <c r="C1069" t="s">
        <v>12313</v>
      </c>
      <c r="D1069" t="s">
        <v>12314</v>
      </c>
      <c r="E1069" t="s">
        <v>1624</v>
      </c>
      <c r="F1069" t="s">
        <v>61</v>
      </c>
      <c r="G1069" t="s">
        <v>183</v>
      </c>
      <c r="H1069" t="s">
        <v>1331</v>
      </c>
      <c r="I1069" t="s">
        <v>57</v>
      </c>
      <c r="J1069" t="s">
        <v>12315</v>
      </c>
      <c r="K1069" t="s">
        <v>57</v>
      </c>
      <c r="L1069" t="s">
        <v>65</v>
      </c>
      <c r="M1069" t="s">
        <v>57</v>
      </c>
      <c r="N1069" t="s">
        <v>299</v>
      </c>
      <c r="O1069" t="s">
        <v>3098</v>
      </c>
      <c r="P1069" t="s">
        <v>12316</v>
      </c>
      <c r="Q1069" t="s">
        <v>12317</v>
      </c>
      <c r="R1069" t="s">
        <v>482</v>
      </c>
      <c r="S1069" t="s">
        <v>12318</v>
      </c>
      <c r="T1069" t="s">
        <v>12319</v>
      </c>
      <c r="U1069" t="s">
        <v>74</v>
      </c>
      <c r="V1069" t="s">
        <v>145</v>
      </c>
      <c r="W1069">
        <v>1993</v>
      </c>
      <c r="X1069" t="s">
        <v>244</v>
      </c>
      <c r="Y1069" t="s">
        <v>57</v>
      </c>
      <c r="Z1069" t="s">
        <v>77</v>
      </c>
      <c r="AA1069" t="s">
        <v>57</v>
      </c>
      <c r="AB1069">
        <f t="shared" si="16"/>
        <v>1993</v>
      </c>
      <c r="AC1069" t="s">
        <v>57</v>
      </c>
      <c r="AD1069" t="s">
        <v>57</v>
      </c>
      <c r="AE1069" t="s">
        <v>78</v>
      </c>
      <c r="AF1069">
        <v>3</v>
      </c>
      <c r="AG1069">
        <v>35</v>
      </c>
      <c r="AH1069" t="s">
        <v>57</v>
      </c>
      <c r="AI1069" t="s">
        <v>79</v>
      </c>
      <c r="AJ1069">
        <v>21</v>
      </c>
      <c r="AK1069" t="s">
        <v>575</v>
      </c>
      <c r="AL1069" t="s">
        <v>79</v>
      </c>
      <c r="AM1069">
        <v>1146</v>
      </c>
      <c r="AN1069" t="s">
        <v>81</v>
      </c>
      <c r="AO1069" t="s">
        <v>82</v>
      </c>
      <c r="AP1069" t="s">
        <v>57</v>
      </c>
      <c r="AQ1069" t="s">
        <v>319</v>
      </c>
      <c r="AR1069" t="s">
        <v>57</v>
      </c>
      <c r="AS1069" t="s">
        <v>57</v>
      </c>
      <c r="AT1069">
        <v>10</v>
      </c>
      <c r="AU1069" t="s">
        <v>57</v>
      </c>
      <c r="AV1069" t="s">
        <v>57</v>
      </c>
      <c r="AW1069">
        <v>30</v>
      </c>
      <c r="AX1069">
        <v>70</v>
      </c>
      <c r="AY1069" t="s">
        <v>57</v>
      </c>
      <c r="AZ1069" t="s">
        <v>57</v>
      </c>
      <c r="BA1069">
        <v>30</v>
      </c>
      <c r="BB1069">
        <v>80</v>
      </c>
      <c r="BC1069" t="s">
        <v>57</v>
      </c>
      <c r="BD1069" t="s">
        <v>57</v>
      </c>
      <c r="BE1069" t="s">
        <v>57</v>
      </c>
      <c r="BF1069" t="s">
        <v>12320</v>
      </c>
    </row>
    <row r="1070" spans="1:58" x14ac:dyDescent="0.5">
      <c r="A1070" t="s">
        <v>12321</v>
      </c>
      <c r="B1070" t="s">
        <v>57</v>
      </c>
      <c r="C1070" t="s">
        <v>12322</v>
      </c>
      <c r="D1070" t="s">
        <v>12323</v>
      </c>
      <c r="E1070" t="s">
        <v>10976</v>
      </c>
      <c r="F1070" t="s">
        <v>61</v>
      </c>
      <c r="G1070" t="s">
        <v>378</v>
      </c>
      <c r="H1070" t="s">
        <v>700</v>
      </c>
      <c r="I1070" t="s">
        <v>57</v>
      </c>
      <c r="J1070" t="s">
        <v>12324</v>
      </c>
      <c r="K1070" t="s">
        <v>57</v>
      </c>
      <c r="L1070" t="s">
        <v>65</v>
      </c>
      <c r="M1070" t="s">
        <v>12325</v>
      </c>
      <c r="N1070" t="s">
        <v>186</v>
      </c>
      <c r="O1070" t="s">
        <v>238</v>
      </c>
      <c r="P1070" t="s">
        <v>12326</v>
      </c>
      <c r="Q1070" t="s">
        <v>12327</v>
      </c>
      <c r="R1070" t="s">
        <v>12328</v>
      </c>
      <c r="S1070" t="s">
        <v>12329</v>
      </c>
      <c r="T1070" t="s">
        <v>12330</v>
      </c>
      <c r="U1070" t="s">
        <v>74</v>
      </c>
      <c r="V1070" t="s">
        <v>145</v>
      </c>
      <c r="W1070">
        <v>2014</v>
      </c>
      <c r="X1070" t="s">
        <v>146</v>
      </c>
      <c r="Y1070" t="s">
        <v>12331</v>
      </c>
      <c r="Z1070" t="s">
        <v>77</v>
      </c>
      <c r="AA1070" t="s">
        <v>57</v>
      </c>
      <c r="AB1070">
        <f t="shared" si="16"/>
        <v>2014</v>
      </c>
      <c r="AC1070" t="s">
        <v>57</v>
      </c>
      <c r="AD1070" t="s">
        <v>57</v>
      </c>
      <c r="AE1070" t="s">
        <v>78</v>
      </c>
      <c r="AF1070">
        <v>2</v>
      </c>
      <c r="AG1070">
        <v>48</v>
      </c>
      <c r="AH1070" t="s">
        <v>57</v>
      </c>
      <c r="AI1070" t="s">
        <v>79</v>
      </c>
      <c r="AJ1070">
        <v>0</v>
      </c>
      <c r="AK1070" t="s">
        <v>98</v>
      </c>
      <c r="AL1070" t="s">
        <v>79</v>
      </c>
      <c r="AM1070">
        <v>215</v>
      </c>
      <c r="AN1070" t="s">
        <v>99</v>
      </c>
      <c r="AO1070" t="s">
        <v>82</v>
      </c>
      <c r="AP1070" t="s">
        <v>57</v>
      </c>
      <c r="AQ1070" t="s">
        <v>83</v>
      </c>
      <c r="AR1070" t="s">
        <v>57</v>
      </c>
      <c r="AS1070" t="s">
        <v>57</v>
      </c>
      <c r="AT1070" t="s">
        <v>57</v>
      </c>
      <c r="AU1070" t="s">
        <v>57</v>
      </c>
      <c r="AV1070" t="s">
        <v>57</v>
      </c>
      <c r="AW1070">
        <v>200</v>
      </c>
      <c r="AX1070">
        <v>400</v>
      </c>
      <c r="AY1070" t="s">
        <v>57</v>
      </c>
      <c r="AZ1070" t="s">
        <v>57</v>
      </c>
      <c r="BA1070">
        <v>200</v>
      </c>
      <c r="BB1070">
        <v>400</v>
      </c>
      <c r="BC1070" t="s">
        <v>57</v>
      </c>
      <c r="BD1070" t="s">
        <v>57</v>
      </c>
      <c r="BE1070" t="s">
        <v>12332</v>
      </c>
      <c r="BF1070" t="s">
        <v>12333</v>
      </c>
    </row>
    <row r="1071" spans="1:58" x14ac:dyDescent="0.5">
      <c r="A1071" t="s">
        <v>12334</v>
      </c>
      <c r="B1071" t="s">
        <v>57</v>
      </c>
      <c r="C1071" t="s">
        <v>12335</v>
      </c>
      <c r="D1071" t="s">
        <v>12336</v>
      </c>
      <c r="E1071" t="s">
        <v>12337</v>
      </c>
      <c r="F1071" t="s">
        <v>61</v>
      </c>
      <c r="G1071" t="s">
        <v>505</v>
      </c>
      <c r="H1071" t="s">
        <v>506</v>
      </c>
      <c r="I1071" t="s">
        <v>57</v>
      </c>
      <c r="J1071" t="s">
        <v>2561</v>
      </c>
      <c r="K1071" t="s">
        <v>57</v>
      </c>
      <c r="L1071" t="s">
        <v>138</v>
      </c>
      <c r="M1071" t="s">
        <v>12338</v>
      </c>
      <c r="N1071" t="s">
        <v>67</v>
      </c>
      <c r="O1071" t="s">
        <v>68</v>
      </c>
      <c r="P1071" t="s">
        <v>12339</v>
      </c>
      <c r="Q1071" t="s">
        <v>12340</v>
      </c>
      <c r="R1071" t="s">
        <v>4343</v>
      </c>
      <c r="S1071" t="s">
        <v>12341</v>
      </c>
      <c r="T1071" t="s">
        <v>12342</v>
      </c>
      <c r="U1071" t="s">
        <v>74</v>
      </c>
      <c r="V1071" t="s">
        <v>114</v>
      </c>
      <c r="W1071">
        <v>2005</v>
      </c>
      <c r="X1071" t="s">
        <v>679</v>
      </c>
      <c r="Y1071" t="s">
        <v>57</v>
      </c>
      <c r="Z1071" t="s">
        <v>77</v>
      </c>
      <c r="AA1071" t="s">
        <v>57</v>
      </c>
      <c r="AB1071">
        <f t="shared" si="16"/>
        <v>2005</v>
      </c>
      <c r="AC1071" t="s">
        <v>57</v>
      </c>
      <c r="AD1071" t="s">
        <v>57</v>
      </c>
      <c r="AE1071" t="s">
        <v>78</v>
      </c>
      <c r="AF1071">
        <v>1</v>
      </c>
      <c r="AG1071">
        <v>33</v>
      </c>
      <c r="AH1071" t="s">
        <v>57</v>
      </c>
      <c r="AI1071" t="s">
        <v>79</v>
      </c>
      <c r="AJ1071">
        <v>0</v>
      </c>
      <c r="AK1071" t="s">
        <v>98</v>
      </c>
      <c r="AL1071" t="s">
        <v>79</v>
      </c>
      <c r="AM1071">
        <v>170</v>
      </c>
      <c r="AN1071" t="s">
        <v>99</v>
      </c>
      <c r="AO1071" t="s">
        <v>115</v>
      </c>
      <c r="AP1071" t="s">
        <v>57</v>
      </c>
      <c r="AQ1071" t="s">
        <v>83</v>
      </c>
      <c r="AR1071" t="s">
        <v>57</v>
      </c>
      <c r="AS1071" t="s">
        <v>57</v>
      </c>
      <c r="AT1071" t="s">
        <v>57</v>
      </c>
      <c r="AU1071" t="s">
        <v>57</v>
      </c>
      <c r="AV1071" t="s">
        <v>57</v>
      </c>
      <c r="AW1071">
        <v>34</v>
      </c>
      <c r="AX1071">
        <v>522</v>
      </c>
      <c r="AY1071" t="s">
        <v>57</v>
      </c>
      <c r="AZ1071" t="s">
        <v>57</v>
      </c>
      <c r="BA1071" t="s">
        <v>57</v>
      </c>
      <c r="BB1071" t="s">
        <v>57</v>
      </c>
      <c r="BC1071" t="s">
        <v>57</v>
      </c>
      <c r="BD1071" t="s">
        <v>57</v>
      </c>
      <c r="BE1071" t="s">
        <v>57</v>
      </c>
      <c r="BF1071" t="s">
        <v>12343</v>
      </c>
    </row>
    <row r="1072" spans="1:58" x14ac:dyDescent="0.5">
      <c r="A1072" t="s">
        <v>12344</v>
      </c>
      <c r="B1072" t="s">
        <v>57</v>
      </c>
      <c r="C1072" t="s">
        <v>12345</v>
      </c>
      <c r="D1072" t="s">
        <v>12346</v>
      </c>
      <c r="E1072" t="s">
        <v>12347</v>
      </c>
      <c r="F1072" t="s">
        <v>61</v>
      </c>
      <c r="G1072" t="s">
        <v>218</v>
      </c>
      <c r="H1072" t="s">
        <v>1511</v>
      </c>
      <c r="I1072" t="s">
        <v>57</v>
      </c>
      <c r="J1072" t="s">
        <v>12348</v>
      </c>
      <c r="K1072" t="s">
        <v>57</v>
      </c>
      <c r="L1072" t="s">
        <v>65</v>
      </c>
      <c r="M1072" t="s">
        <v>12349</v>
      </c>
      <c r="N1072" t="s">
        <v>67</v>
      </c>
      <c r="O1072" t="s">
        <v>68</v>
      </c>
      <c r="P1072" t="s">
        <v>12350</v>
      </c>
      <c r="Q1072" t="s">
        <v>12351</v>
      </c>
      <c r="R1072" t="s">
        <v>9679</v>
      </c>
      <c r="S1072" t="s">
        <v>12352</v>
      </c>
      <c r="T1072" t="s">
        <v>12353</v>
      </c>
      <c r="U1072" t="s">
        <v>74</v>
      </c>
      <c r="V1072" t="s">
        <v>75</v>
      </c>
      <c r="W1072">
        <v>2008</v>
      </c>
      <c r="X1072" t="s">
        <v>76</v>
      </c>
      <c r="Y1072" t="s">
        <v>1519</v>
      </c>
      <c r="Z1072" t="s">
        <v>77</v>
      </c>
      <c r="AA1072" t="s">
        <v>57</v>
      </c>
      <c r="AB1072">
        <f t="shared" si="16"/>
        <v>2008</v>
      </c>
      <c r="AC1072" t="s">
        <v>57</v>
      </c>
      <c r="AD1072" t="s">
        <v>57</v>
      </c>
      <c r="AE1072" t="s">
        <v>78</v>
      </c>
      <c r="AF1072">
        <v>9</v>
      </c>
      <c r="AG1072">
        <v>70</v>
      </c>
      <c r="AH1072" t="s">
        <v>57</v>
      </c>
      <c r="AI1072" t="s">
        <v>77</v>
      </c>
      <c r="AJ1072">
        <v>0</v>
      </c>
      <c r="AK1072" t="s">
        <v>98</v>
      </c>
      <c r="AL1072" t="s">
        <v>79</v>
      </c>
      <c r="AM1072">
        <v>256</v>
      </c>
      <c r="AN1072" t="s">
        <v>99</v>
      </c>
      <c r="AO1072" t="s">
        <v>372</v>
      </c>
      <c r="AP1072" t="s">
        <v>57</v>
      </c>
      <c r="AQ1072" t="s">
        <v>83</v>
      </c>
      <c r="AR1072" t="s">
        <v>57</v>
      </c>
      <c r="AS1072" t="s">
        <v>57</v>
      </c>
      <c r="AT1072" t="s">
        <v>57</v>
      </c>
      <c r="AU1072" t="s">
        <v>57</v>
      </c>
      <c r="AV1072" t="s">
        <v>57</v>
      </c>
      <c r="AW1072" t="s">
        <v>57</v>
      </c>
      <c r="AX1072" t="s">
        <v>57</v>
      </c>
      <c r="AY1072" t="s">
        <v>57</v>
      </c>
      <c r="AZ1072" t="s">
        <v>57</v>
      </c>
      <c r="BA1072">
        <v>25</v>
      </c>
      <c r="BB1072">
        <v>50</v>
      </c>
      <c r="BC1072" t="s">
        <v>57</v>
      </c>
      <c r="BD1072" t="s">
        <v>57</v>
      </c>
      <c r="BE1072" t="s">
        <v>57</v>
      </c>
      <c r="BF1072" t="s">
        <v>12354</v>
      </c>
    </row>
    <row r="1073" spans="1:58" x14ac:dyDescent="0.5">
      <c r="A1073" t="s">
        <v>12355</v>
      </c>
      <c r="B1073" t="s">
        <v>57</v>
      </c>
      <c r="C1073" t="s">
        <v>12356</v>
      </c>
      <c r="D1073" t="s">
        <v>12357</v>
      </c>
      <c r="E1073" t="s">
        <v>12358</v>
      </c>
      <c r="F1073" t="s">
        <v>61</v>
      </c>
      <c r="G1073" t="s">
        <v>338</v>
      </c>
      <c r="H1073" t="s">
        <v>436</v>
      </c>
      <c r="I1073" t="s">
        <v>57</v>
      </c>
      <c r="J1073" t="s">
        <v>1538</v>
      </c>
      <c r="K1073" t="s">
        <v>57</v>
      </c>
      <c r="L1073" t="s">
        <v>172</v>
      </c>
      <c r="M1073" t="s">
        <v>57</v>
      </c>
      <c r="N1073" t="s">
        <v>186</v>
      </c>
      <c r="O1073" t="s">
        <v>238</v>
      </c>
      <c r="P1073" t="s">
        <v>12359</v>
      </c>
      <c r="Q1073" t="s">
        <v>12360</v>
      </c>
      <c r="R1073" t="s">
        <v>9557</v>
      </c>
      <c r="S1073" t="s">
        <v>12361</v>
      </c>
      <c r="T1073" t="s">
        <v>12362</v>
      </c>
      <c r="U1073" t="s">
        <v>74</v>
      </c>
      <c r="V1073" t="s">
        <v>75</v>
      </c>
      <c r="W1073">
        <v>1993</v>
      </c>
      <c r="X1073" t="s">
        <v>146</v>
      </c>
      <c r="Y1073" t="s">
        <v>1056</v>
      </c>
      <c r="Z1073" t="s">
        <v>77</v>
      </c>
      <c r="AA1073" t="s">
        <v>57</v>
      </c>
      <c r="AB1073">
        <f t="shared" si="16"/>
        <v>1993</v>
      </c>
      <c r="AC1073" t="s">
        <v>57</v>
      </c>
      <c r="AD1073" t="s">
        <v>57</v>
      </c>
      <c r="AE1073" t="s">
        <v>210</v>
      </c>
      <c r="AF1073" t="s">
        <v>57</v>
      </c>
      <c r="AG1073" t="s">
        <v>57</v>
      </c>
      <c r="AH1073" t="s">
        <v>211</v>
      </c>
      <c r="AI1073" t="s">
        <v>57</v>
      </c>
      <c r="AJ1073">
        <v>364</v>
      </c>
      <c r="AK1073" t="s">
        <v>97</v>
      </c>
      <c r="AL1073" t="s">
        <v>77</v>
      </c>
      <c r="AM1073">
        <v>250</v>
      </c>
      <c r="AN1073" t="s">
        <v>276</v>
      </c>
      <c r="AO1073" t="s">
        <v>212</v>
      </c>
      <c r="AP1073" t="s">
        <v>57</v>
      </c>
      <c r="AQ1073" t="s">
        <v>83</v>
      </c>
      <c r="AR1073" t="s">
        <v>57</v>
      </c>
      <c r="AS1073" t="s">
        <v>57</v>
      </c>
      <c r="AT1073" t="s">
        <v>57</v>
      </c>
      <c r="AU1073" t="s">
        <v>57</v>
      </c>
      <c r="AV1073" t="s">
        <v>57</v>
      </c>
      <c r="AW1073" t="s">
        <v>57</v>
      </c>
      <c r="AX1073" t="s">
        <v>57</v>
      </c>
      <c r="AY1073" t="s">
        <v>57</v>
      </c>
      <c r="AZ1073" t="s">
        <v>57</v>
      </c>
      <c r="BA1073" t="s">
        <v>57</v>
      </c>
      <c r="BB1073" t="s">
        <v>57</v>
      </c>
      <c r="BC1073" t="s">
        <v>57</v>
      </c>
      <c r="BD1073" t="s">
        <v>57</v>
      </c>
      <c r="BE1073" t="s">
        <v>57</v>
      </c>
      <c r="BF1073" t="s">
        <v>12363</v>
      </c>
    </row>
    <row r="1074" spans="1:58" x14ac:dyDescent="0.5">
      <c r="A1074" t="s">
        <v>12364</v>
      </c>
      <c r="B1074" t="s">
        <v>57</v>
      </c>
      <c r="C1074" t="s">
        <v>12365</v>
      </c>
      <c r="D1074" t="s">
        <v>12366</v>
      </c>
      <c r="E1074" t="s">
        <v>9666</v>
      </c>
      <c r="F1074" t="s">
        <v>61</v>
      </c>
      <c r="G1074" t="s">
        <v>89</v>
      </c>
      <c r="H1074" t="s">
        <v>671</v>
      </c>
      <c r="I1074" t="s">
        <v>57</v>
      </c>
      <c r="J1074" t="s">
        <v>12367</v>
      </c>
      <c r="K1074" t="s">
        <v>57</v>
      </c>
      <c r="L1074" t="s">
        <v>138</v>
      </c>
      <c r="M1074" t="s">
        <v>12368</v>
      </c>
      <c r="N1074" t="s">
        <v>67</v>
      </c>
      <c r="O1074" t="s">
        <v>68</v>
      </c>
      <c r="P1074" t="s">
        <v>12369</v>
      </c>
      <c r="Q1074" t="s">
        <v>12370</v>
      </c>
      <c r="R1074" t="s">
        <v>537</v>
      </c>
      <c r="S1074" t="s">
        <v>12371</v>
      </c>
      <c r="T1074" t="s">
        <v>12372</v>
      </c>
      <c r="U1074" t="s">
        <v>74</v>
      </c>
      <c r="V1074" t="s">
        <v>145</v>
      </c>
      <c r="W1074">
        <v>2011</v>
      </c>
      <c r="X1074" t="s">
        <v>146</v>
      </c>
      <c r="Y1074" t="s">
        <v>57</v>
      </c>
      <c r="Z1074" t="s">
        <v>77</v>
      </c>
      <c r="AA1074" t="s">
        <v>57</v>
      </c>
      <c r="AB1074">
        <f t="shared" si="16"/>
        <v>2011</v>
      </c>
      <c r="AC1074" t="s">
        <v>57</v>
      </c>
      <c r="AD1074" t="s">
        <v>57</v>
      </c>
      <c r="AE1074" t="s">
        <v>78</v>
      </c>
      <c r="AF1074">
        <v>1</v>
      </c>
      <c r="AG1074">
        <v>50</v>
      </c>
      <c r="AH1074" t="s">
        <v>57</v>
      </c>
      <c r="AI1074" t="s">
        <v>79</v>
      </c>
      <c r="AJ1074">
        <v>0</v>
      </c>
      <c r="AK1074" t="s">
        <v>98</v>
      </c>
      <c r="AL1074" t="s">
        <v>79</v>
      </c>
      <c r="AM1074">
        <v>600</v>
      </c>
      <c r="AN1074" t="s">
        <v>99</v>
      </c>
      <c r="AO1074" t="s">
        <v>372</v>
      </c>
      <c r="AP1074" t="s">
        <v>57</v>
      </c>
      <c r="AQ1074" t="s">
        <v>83</v>
      </c>
      <c r="AR1074" t="s">
        <v>57</v>
      </c>
      <c r="AS1074" t="s">
        <v>57</v>
      </c>
      <c r="AT1074" t="s">
        <v>57</v>
      </c>
      <c r="AU1074" t="s">
        <v>57</v>
      </c>
      <c r="AV1074" t="s">
        <v>57</v>
      </c>
      <c r="AW1074" t="s">
        <v>57</v>
      </c>
      <c r="AX1074" t="s">
        <v>57</v>
      </c>
      <c r="AY1074" t="s">
        <v>57</v>
      </c>
      <c r="AZ1074" t="s">
        <v>57</v>
      </c>
      <c r="BA1074">
        <v>30</v>
      </c>
      <c r="BB1074">
        <v>250</v>
      </c>
      <c r="BC1074" t="s">
        <v>57</v>
      </c>
      <c r="BD1074" t="s">
        <v>57</v>
      </c>
      <c r="BE1074" t="s">
        <v>57</v>
      </c>
      <c r="BF1074" t="s">
        <v>12373</v>
      </c>
    </row>
    <row r="1075" spans="1:58" x14ac:dyDescent="0.5">
      <c r="A1075" t="s">
        <v>12374</v>
      </c>
      <c r="B1075" t="s">
        <v>57</v>
      </c>
      <c r="C1075" t="s">
        <v>12375</v>
      </c>
      <c r="D1075" t="s">
        <v>12376</v>
      </c>
      <c r="E1075" t="s">
        <v>12377</v>
      </c>
      <c r="F1075" t="s">
        <v>61</v>
      </c>
      <c r="G1075" t="s">
        <v>463</v>
      </c>
      <c r="H1075" t="s">
        <v>1728</v>
      </c>
      <c r="I1075" t="s">
        <v>57</v>
      </c>
      <c r="J1075" t="s">
        <v>12378</v>
      </c>
      <c r="K1075" t="s">
        <v>57</v>
      </c>
      <c r="L1075" t="s">
        <v>138</v>
      </c>
      <c r="M1075" t="s">
        <v>12379</v>
      </c>
      <c r="N1075" t="s">
        <v>67</v>
      </c>
      <c r="O1075" t="s">
        <v>68</v>
      </c>
      <c r="P1075" t="s">
        <v>12380</v>
      </c>
      <c r="Q1075" t="s">
        <v>12381</v>
      </c>
      <c r="R1075" t="s">
        <v>12382</v>
      </c>
      <c r="S1075" t="s">
        <v>12383</v>
      </c>
      <c r="T1075" t="s">
        <v>12384</v>
      </c>
      <c r="U1075" t="s">
        <v>57</v>
      </c>
      <c r="V1075" t="s">
        <v>75</v>
      </c>
      <c r="W1075">
        <v>1987</v>
      </c>
      <c r="X1075" t="s">
        <v>679</v>
      </c>
      <c r="Y1075" t="s">
        <v>57</v>
      </c>
      <c r="Z1075" t="s">
        <v>77</v>
      </c>
      <c r="AA1075" t="s">
        <v>57</v>
      </c>
      <c r="AB1075">
        <f t="shared" si="16"/>
        <v>1987</v>
      </c>
      <c r="AC1075" t="s">
        <v>57</v>
      </c>
      <c r="AD1075" t="s">
        <v>57</v>
      </c>
      <c r="AE1075" t="s">
        <v>78</v>
      </c>
      <c r="AF1075">
        <v>4</v>
      </c>
      <c r="AG1075">
        <v>68</v>
      </c>
      <c r="AH1075" t="s">
        <v>57</v>
      </c>
      <c r="AI1075" t="s">
        <v>79</v>
      </c>
      <c r="AJ1075">
        <v>30</v>
      </c>
      <c r="AK1075" t="s">
        <v>575</v>
      </c>
      <c r="AL1075" t="s">
        <v>79</v>
      </c>
      <c r="AM1075">
        <v>420</v>
      </c>
      <c r="AN1075" t="s">
        <v>260</v>
      </c>
      <c r="AO1075" t="s">
        <v>115</v>
      </c>
      <c r="AP1075" t="s">
        <v>57</v>
      </c>
      <c r="AQ1075" t="s">
        <v>164</v>
      </c>
      <c r="AR1075">
        <v>5</v>
      </c>
      <c r="AS1075" t="s">
        <v>57</v>
      </c>
      <c r="AT1075" t="s">
        <v>57</v>
      </c>
      <c r="AU1075" t="s">
        <v>57</v>
      </c>
      <c r="AV1075" t="s">
        <v>57</v>
      </c>
      <c r="AW1075">
        <v>20</v>
      </c>
      <c r="AX1075">
        <v>310</v>
      </c>
      <c r="AY1075" t="s">
        <v>57</v>
      </c>
      <c r="AZ1075" t="s">
        <v>57</v>
      </c>
      <c r="BA1075" t="s">
        <v>57</v>
      </c>
      <c r="BB1075" t="s">
        <v>57</v>
      </c>
      <c r="BC1075" t="s">
        <v>57</v>
      </c>
      <c r="BD1075" t="s">
        <v>57</v>
      </c>
      <c r="BE1075" t="s">
        <v>12385</v>
      </c>
      <c r="BF1075" t="s">
        <v>12386</v>
      </c>
    </row>
    <row r="1076" spans="1:58" x14ac:dyDescent="0.5">
      <c r="A1076" t="s">
        <v>12387</v>
      </c>
      <c r="B1076" t="s">
        <v>57</v>
      </c>
      <c r="C1076" t="s">
        <v>12388</v>
      </c>
      <c r="D1076" t="s">
        <v>12389</v>
      </c>
      <c r="E1076" t="s">
        <v>10045</v>
      </c>
      <c r="F1076" t="s">
        <v>61</v>
      </c>
      <c r="G1076" t="s">
        <v>183</v>
      </c>
      <c r="H1076" t="s">
        <v>1447</v>
      </c>
      <c r="I1076" t="s">
        <v>57</v>
      </c>
      <c r="J1076" t="s">
        <v>5919</v>
      </c>
      <c r="K1076" t="s">
        <v>57</v>
      </c>
      <c r="L1076" t="s">
        <v>138</v>
      </c>
      <c r="M1076" t="s">
        <v>57</v>
      </c>
      <c r="N1076" t="s">
        <v>67</v>
      </c>
      <c r="O1076" t="s">
        <v>68</v>
      </c>
      <c r="P1076" t="s">
        <v>12390</v>
      </c>
      <c r="Q1076" t="s">
        <v>12391</v>
      </c>
      <c r="R1076" t="s">
        <v>913</v>
      </c>
      <c r="S1076" t="s">
        <v>12392</v>
      </c>
      <c r="T1076" t="s">
        <v>12393</v>
      </c>
      <c r="U1076" t="s">
        <v>74</v>
      </c>
      <c r="V1076" t="s">
        <v>145</v>
      </c>
      <c r="W1076">
        <v>1995</v>
      </c>
      <c r="X1076" t="s">
        <v>146</v>
      </c>
      <c r="Y1076" t="s">
        <v>57</v>
      </c>
      <c r="Z1076" t="s">
        <v>77</v>
      </c>
      <c r="AA1076" t="s">
        <v>57</v>
      </c>
      <c r="AB1076">
        <f t="shared" si="16"/>
        <v>1995</v>
      </c>
      <c r="AC1076" t="s">
        <v>57</v>
      </c>
      <c r="AD1076" t="s">
        <v>57</v>
      </c>
      <c r="AE1076" t="s">
        <v>210</v>
      </c>
      <c r="AF1076" t="s">
        <v>57</v>
      </c>
      <c r="AG1076" t="s">
        <v>57</v>
      </c>
      <c r="AH1076" t="s">
        <v>211</v>
      </c>
      <c r="AI1076" t="s">
        <v>57</v>
      </c>
      <c r="AJ1076">
        <v>365</v>
      </c>
      <c r="AK1076" t="s">
        <v>80</v>
      </c>
      <c r="AL1076" t="s">
        <v>79</v>
      </c>
      <c r="AM1076">
        <v>200</v>
      </c>
      <c r="AN1076" t="s">
        <v>99</v>
      </c>
      <c r="AO1076" t="s">
        <v>212</v>
      </c>
      <c r="AP1076" t="s">
        <v>57</v>
      </c>
      <c r="AQ1076" t="s">
        <v>83</v>
      </c>
      <c r="AR1076" t="s">
        <v>57</v>
      </c>
      <c r="AS1076" t="s">
        <v>57</v>
      </c>
      <c r="AT1076" t="s">
        <v>57</v>
      </c>
      <c r="AU1076" t="s">
        <v>57</v>
      </c>
      <c r="AV1076" t="s">
        <v>57</v>
      </c>
      <c r="AW1076" t="s">
        <v>57</v>
      </c>
      <c r="AX1076" t="s">
        <v>57</v>
      </c>
      <c r="AY1076" t="s">
        <v>57</v>
      </c>
      <c r="AZ1076" t="s">
        <v>57</v>
      </c>
      <c r="BA1076" t="s">
        <v>57</v>
      </c>
      <c r="BB1076" t="s">
        <v>57</v>
      </c>
      <c r="BC1076" t="s">
        <v>57</v>
      </c>
      <c r="BD1076" t="s">
        <v>57</v>
      </c>
      <c r="BE1076" t="s">
        <v>57</v>
      </c>
      <c r="BF1076" t="s">
        <v>12394</v>
      </c>
    </row>
    <row r="1077" spans="1:58" x14ac:dyDescent="0.5">
      <c r="A1077" t="s">
        <v>12395</v>
      </c>
      <c r="B1077" t="s">
        <v>57</v>
      </c>
      <c r="C1077" t="s">
        <v>12396</v>
      </c>
      <c r="D1077" t="s">
        <v>12397</v>
      </c>
      <c r="E1077" t="s">
        <v>1564</v>
      </c>
      <c r="F1077" t="s">
        <v>61</v>
      </c>
      <c r="G1077" t="s">
        <v>89</v>
      </c>
      <c r="H1077" t="s">
        <v>671</v>
      </c>
      <c r="I1077" t="s">
        <v>57</v>
      </c>
      <c r="J1077" t="s">
        <v>12398</v>
      </c>
      <c r="K1077" t="s">
        <v>57</v>
      </c>
      <c r="L1077" t="s">
        <v>65</v>
      </c>
      <c r="M1077" t="s">
        <v>12399</v>
      </c>
      <c r="N1077" t="s">
        <v>186</v>
      </c>
      <c r="O1077" t="s">
        <v>238</v>
      </c>
      <c r="P1077" t="s">
        <v>12400</v>
      </c>
      <c r="Q1077" t="s">
        <v>12401</v>
      </c>
      <c r="R1077" t="s">
        <v>6645</v>
      </c>
      <c r="S1077" t="s">
        <v>12402</v>
      </c>
      <c r="T1077" t="s">
        <v>12403</v>
      </c>
      <c r="U1077" t="s">
        <v>74</v>
      </c>
      <c r="V1077" t="s">
        <v>145</v>
      </c>
      <c r="W1077">
        <v>1995</v>
      </c>
      <c r="X1077" t="s">
        <v>146</v>
      </c>
      <c r="Y1077" t="s">
        <v>97</v>
      </c>
      <c r="Z1077" t="s">
        <v>77</v>
      </c>
      <c r="AA1077" t="s">
        <v>57</v>
      </c>
      <c r="AB1077">
        <f t="shared" si="16"/>
        <v>1995</v>
      </c>
      <c r="AC1077" t="s">
        <v>57</v>
      </c>
      <c r="AD1077" t="s">
        <v>57</v>
      </c>
      <c r="AE1077" t="s">
        <v>78</v>
      </c>
      <c r="AF1077">
        <v>5</v>
      </c>
      <c r="AG1077">
        <v>70</v>
      </c>
      <c r="AH1077" t="s">
        <v>57</v>
      </c>
      <c r="AI1077" t="s">
        <v>79</v>
      </c>
      <c r="AJ1077">
        <v>0</v>
      </c>
      <c r="AK1077" t="s">
        <v>98</v>
      </c>
      <c r="AL1077" t="s">
        <v>79</v>
      </c>
      <c r="AM1077">
        <v>250</v>
      </c>
      <c r="AN1077" t="s">
        <v>99</v>
      </c>
      <c r="AO1077" t="s">
        <v>372</v>
      </c>
      <c r="AP1077" t="s">
        <v>57</v>
      </c>
      <c r="AQ1077" t="s">
        <v>83</v>
      </c>
      <c r="AR1077" t="s">
        <v>57</v>
      </c>
      <c r="AS1077" t="s">
        <v>57</v>
      </c>
      <c r="AT1077" t="s">
        <v>57</v>
      </c>
      <c r="AU1077" t="s">
        <v>57</v>
      </c>
      <c r="AV1077" t="s">
        <v>57</v>
      </c>
      <c r="AW1077" t="s">
        <v>57</v>
      </c>
      <c r="AX1077" t="s">
        <v>57</v>
      </c>
      <c r="AY1077" t="s">
        <v>57</v>
      </c>
      <c r="AZ1077" t="s">
        <v>57</v>
      </c>
      <c r="BA1077">
        <v>20</v>
      </c>
      <c r="BB1077">
        <v>50</v>
      </c>
      <c r="BC1077" t="s">
        <v>57</v>
      </c>
      <c r="BD1077" t="s">
        <v>57</v>
      </c>
      <c r="BE1077" t="s">
        <v>57</v>
      </c>
      <c r="BF1077" t="s">
        <v>12404</v>
      </c>
    </row>
    <row r="1078" spans="1:58" x14ac:dyDescent="0.5">
      <c r="A1078" t="s">
        <v>12405</v>
      </c>
      <c r="B1078" t="s">
        <v>57</v>
      </c>
      <c r="C1078" t="s">
        <v>12406</v>
      </c>
      <c r="D1078" t="s">
        <v>12407</v>
      </c>
      <c r="E1078" t="s">
        <v>12408</v>
      </c>
      <c r="F1078" t="s">
        <v>61</v>
      </c>
      <c r="G1078" t="s">
        <v>1013</v>
      </c>
      <c r="H1078" t="s">
        <v>1014</v>
      </c>
      <c r="I1078" t="s">
        <v>57</v>
      </c>
      <c r="J1078" t="s">
        <v>12409</v>
      </c>
      <c r="K1078" t="s">
        <v>57</v>
      </c>
      <c r="L1078" t="s">
        <v>65</v>
      </c>
      <c r="M1078" t="s">
        <v>12410</v>
      </c>
      <c r="N1078" t="s">
        <v>67</v>
      </c>
      <c r="O1078" t="s">
        <v>68</v>
      </c>
      <c r="P1078" t="s">
        <v>12411</v>
      </c>
      <c r="Q1078" t="s">
        <v>12412</v>
      </c>
      <c r="R1078" t="s">
        <v>12413</v>
      </c>
      <c r="S1078" t="s">
        <v>12414</v>
      </c>
      <c r="T1078" t="s">
        <v>12415</v>
      </c>
      <c r="U1078" t="s">
        <v>74</v>
      </c>
      <c r="V1078" t="s">
        <v>145</v>
      </c>
      <c r="W1078">
        <v>2007</v>
      </c>
      <c r="X1078" t="s">
        <v>76</v>
      </c>
      <c r="Y1078" t="s">
        <v>692</v>
      </c>
      <c r="Z1078" t="s">
        <v>77</v>
      </c>
      <c r="AA1078" t="s">
        <v>57</v>
      </c>
      <c r="AB1078">
        <f t="shared" si="16"/>
        <v>2007</v>
      </c>
      <c r="AC1078" t="s">
        <v>57</v>
      </c>
      <c r="AD1078" t="s">
        <v>57</v>
      </c>
      <c r="AE1078" t="s">
        <v>78</v>
      </c>
      <c r="AF1078">
        <v>5</v>
      </c>
      <c r="AG1078">
        <v>60</v>
      </c>
      <c r="AH1078" t="s">
        <v>57</v>
      </c>
      <c r="AI1078" t="s">
        <v>79</v>
      </c>
      <c r="AJ1078">
        <v>0</v>
      </c>
      <c r="AK1078" t="s">
        <v>12416</v>
      </c>
      <c r="AL1078" t="s">
        <v>79</v>
      </c>
      <c r="AM1078">
        <v>150</v>
      </c>
      <c r="AN1078" t="s">
        <v>99</v>
      </c>
      <c r="AO1078" t="s">
        <v>115</v>
      </c>
      <c r="AP1078" t="s">
        <v>57</v>
      </c>
      <c r="AQ1078" t="s">
        <v>83</v>
      </c>
      <c r="AR1078" t="s">
        <v>57</v>
      </c>
      <c r="AS1078" t="s">
        <v>57</v>
      </c>
      <c r="AT1078" t="s">
        <v>57</v>
      </c>
      <c r="AU1078" t="s">
        <v>57</v>
      </c>
      <c r="AV1078" t="s">
        <v>57</v>
      </c>
      <c r="AW1078">
        <v>180</v>
      </c>
      <c r="AX1078">
        <v>200</v>
      </c>
      <c r="AY1078" t="s">
        <v>57</v>
      </c>
      <c r="AZ1078" t="s">
        <v>57</v>
      </c>
      <c r="BA1078" t="s">
        <v>57</v>
      </c>
      <c r="BB1078" t="s">
        <v>57</v>
      </c>
      <c r="BC1078" t="s">
        <v>57</v>
      </c>
      <c r="BD1078" t="s">
        <v>57</v>
      </c>
      <c r="BE1078" t="s">
        <v>57</v>
      </c>
      <c r="BF1078" t="s">
        <v>12417</v>
      </c>
    </row>
    <row r="1079" spans="1:58" x14ac:dyDescent="0.5">
      <c r="A1079" t="s">
        <v>12418</v>
      </c>
      <c r="B1079" t="s">
        <v>57</v>
      </c>
      <c r="C1079" t="s">
        <v>12419</v>
      </c>
      <c r="D1079" t="s">
        <v>12420</v>
      </c>
      <c r="E1079" t="s">
        <v>12421</v>
      </c>
      <c r="F1079" t="s">
        <v>61</v>
      </c>
      <c r="G1079" t="s">
        <v>235</v>
      </c>
      <c r="H1079" t="s">
        <v>236</v>
      </c>
      <c r="I1079" t="s">
        <v>57</v>
      </c>
      <c r="J1079" t="s">
        <v>12422</v>
      </c>
      <c r="K1079" t="s">
        <v>57</v>
      </c>
      <c r="L1079" t="s">
        <v>65</v>
      </c>
      <c r="M1079" t="s">
        <v>12423</v>
      </c>
      <c r="N1079" t="s">
        <v>67</v>
      </c>
      <c r="O1079" t="s">
        <v>68</v>
      </c>
      <c r="P1079" t="s">
        <v>12424</v>
      </c>
      <c r="Q1079" t="s">
        <v>12425</v>
      </c>
      <c r="R1079" t="s">
        <v>12426</v>
      </c>
      <c r="S1079" t="s">
        <v>12427</v>
      </c>
      <c r="T1079" t="s">
        <v>12428</v>
      </c>
      <c r="U1079" t="s">
        <v>74</v>
      </c>
      <c r="V1079" t="s">
        <v>193</v>
      </c>
      <c r="W1079">
        <v>2007</v>
      </c>
      <c r="X1079" t="s">
        <v>208</v>
      </c>
      <c r="Y1079" t="s">
        <v>57</v>
      </c>
      <c r="Z1079" t="s">
        <v>77</v>
      </c>
      <c r="AA1079" t="s">
        <v>57</v>
      </c>
      <c r="AB1079">
        <f t="shared" si="16"/>
        <v>2007</v>
      </c>
      <c r="AC1079" t="s">
        <v>57</v>
      </c>
      <c r="AD1079" t="s">
        <v>57</v>
      </c>
      <c r="AE1079" t="s">
        <v>78</v>
      </c>
      <c r="AF1079">
        <v>3</v>
      </c>
      <c r="AG1079">
        <v>35</v>
      </c>
      <c r="AH1079" t="s">
        <v>57</v>
      </c>
      <c r="AI1079" t="s">
        <v>79</v>
      </c>
      <c r="AJ1079">
        <v>14</v>
      </c>
      <c r="AK1079" t="s">
        <v>414</v>
      </c>
      <c r="AL1079" t="s">
        <v>79</v>
      </c>
      <c r="AM1079">
        <v>278</v>
      </c>
      <c r="AN1079" t="s">
        <v>276</v>
      </c>
      <c r="AO1079" t="s">
        <v>115</v>
      </c>
      <c r="AP1079" t="s">
        <v>57</v>
      </c>
      <c r="AQ1079" t="s">
        <v>83</v>
      </c>
      <c r="AR1079" t="s">
        <v>57</v>
      </c>
      <c r="AS1079" t="s">
        <v>57</v>
      </c>
      <c r="AT1079" t="s">
        <v>57</v>
      </c>
      <c r="AU1079" t="s">
        <v>57</v>
      </c>
      <c r="AV1079" t="s">
        <v>57</v>
      </c>
      <c r="AW1079">
        <v>502</v>
      </c>
      <c r="AX1079">
        <v>750</v>
      </c>
      <c r="AY1079" t="s">
        <v>57</v>
      </c>
      <c r="AZ1079" t="s">
        <v>57</v>
      </c>
      <c r="BA1079" t="s">
        <v>57</v>
      </c>
      <c r="BB1079" t="s">
        <v>57</v>
      </c>
      <c r="BC1079" t="s">
        <v>57</v>
      </c>
      <c r="BD1079" t="s">
        <v>57</v>
      </c>
      <c r="BE1079" t="s">
        <v>57</v>
      </c>
      <c r="BF1079" t="s">
        <v>12429</v>
      </c>
    </row>
    <row r="1080" spans="1:58" x14ac:dyDescent="0.5">
      <c r="A1080" t="s">
        <v>12430</v>
      </c>
      <c r="B1080" t="s">
        <v>57</v>
      </c>
      <c r="C1080" t="s">
        <v>12431</v>
      </c>
      <c r="D1080" t="s">
        <v>12432</v>
      </c>
      <c r="E1080" t="s">
        <v>12433</v>
      </c>
      <c r="F1080" t="s">
        <v>61</v>
      </c>
      <c r="G1080" t="s">
        <v>135</v>
      </c>
      <c r="H1080" t="s">
        <v>922</v>
      </c>
      <c r="I1080" t="s">
        <v>57</v>
      </c>
      <c r="J1080" t="s">
        <v>7999</v>
      </c>
      <c r="K1080" t="s">
        <v>57</v>
      </c>
      <c r="L1080" t="s">
        <v>138</v>
      </c>
      <c r="M1080" t="s">
        <v>57</v>
      </c>
      <c r="N1080" t="s">
        <v>67</v>
      </c>
      <c r="O1080" t="s">
        <v>68</v>
      </c>
      <c r="P1080" t="s">
        <v>12434</v>
      </c>
      <c r="Q1080" t="s">
        <v>12435</v>
      </c>
      <c r="R1080" t="s">
        <v>3936</v>
      </c>
      <c r="S1080" t="s">
        <v>12436</v>
      </c>
      <c r="T1080" t="s">
        <v>12437</v>
      </c>
      <c r="U1080" t="s">
        <v>113</v>
      </c>
      <c r="V1080" t="s">
        <v>114</v>
      </c>
      <c r="W1080">
        <v>2009</v>
      </c>
      <c r="X1080" t="s">
        <v>194</v>
      </c>
      <c r="Y1080" t="s">
        <v>8005</v>
      </c>
      <c r="Z1080" t="s">
        <v>77</v>
      </c>
      <c r="AA1080" t="s">
        <v>57</v>
      </c>
      <c r="AB1080">
        <f t="shared" si="16"/>
        <v>2009</v>
      </c>
      <c r="AC1080" t="s">
        <v>57</v>
      </c>
      <c r="AD1080" t="s">
        <v>57</v>
      </c>
      <c r="AE1080" t="s">
        <v>210</v>
      </c>
      <c r="AF1080" t="s">
        <v>57</v>
      </c>
      <c r="AG1080" t="s">
        <v>57</v>
      </c>
      <c r="AH1080" t="s">
        <v>290</v>
      </c>
      <c r="AI1080" t="s">
        <v>57</v>
      </c>
      <c r="AJ1080">
        <v>365</v>
      </c>
      <c r="AK1080" t="s">
        <v>80</v>
      </c>
      <c r="AL1080" t="s">
        <v>79</v>
      </c>
      <c r="AM1080">
        <v>143</v>
      </c>
      <c r="AN1080" t="s">
        <v>99</v>
      </c>
      <c r="AO1080" t="s">
        <v>82</v>
      </c>
      <c r="AP1080" t="s">
        <v>57</v>
      </c>
      <c r="AQ1080" t="s">
        <v>359</v>
      </c>
      <c r="AR1080" t="s">
        <v>57</v>
      </c>
      <c r="AS1080" t="s">
        <v>57</v>
      </c>
      <c r="AT1080" t="s">
        <v>57</v>
      </c>
      <c r="AU1080" t="s">
        <v>57</v>
      </c>
      <c r="AV1080" t="s">
        <v>8006</v>
      </c>
      <c r="AW1080" t="s">
        <v>57</v>
      </c>
      <c r="AX1080" t="s">
        <v>57</v>
      </c>
      <c r="AY1080" t="s">
        <v>57</v>
      </c>
      <c r="AZ1080" t="s">
        <v>57</v>
      </c>
      <c r="BA1080" t="s">
        <v>57</v>
      </c>
      <c r="BB1080" t="s">
        <v>57</v>
      </c>
      <c r="BC1080" t="s">
        <v>57</v>
      </c>
      <c r="BD1080" t="s">
        <v>57</v>
      </c>
      <c r="BE1080" t="s">
        <v>57</v>
      </c>
      <c r="BF1080" t="s">
        <v>12438</v>
      </c>
    </row>
    <row r="1081" spans="1:58" x14ac:dyDescent="0.5">
      <c r="A1081" t="s">
        <v>12439</v>
      </c>
      <c r="B1081" t="s">
        <v>57</v>
      </c>
      <c r="C1081" t="s">
        <v>12440</v>
      </c>
      <c r="D1081" t="s">
        <v>12441</v>
      </c>
      <c r="E1081" t="s">
        <v>12442</v>
      </c>
      <c r="F1081" t="s">
        <v>61</v>
      </c>
      <c r="G1081" t="s">
        <v>1085</v>
      </c>
      <c r="H1081" t="s">
        <v>2148</v>
      </c>
      <c r="I1081" t="s">
        <v>57</v>
      </c>
      <c r="J1081" t="s">
        <v>12443</v>
      </c>
      <c r="K1081" t="s">
        <v>57</v>
      </c>
      <c r="L1081" t="s">
        <v>138</v>
      </c>
      <c r="M1081" t="s">
        <v>12444</v>
      </c>
      <c r="N1081" t="s">
        <v>67</v>
      </c>
      <c r="O1081" t="s">
        <v>68</v>
      </c>
      <c r="P1081" t="s">
        <v>12445</v>
      </c>
      <c r="Q1081" t="s">
        <v>12446</v>
      </c>
      <c r="R1081" t="s">
        <v>12447</v>
      </c>
      <c r="S1081" t="s">
        <v>12448</v>
      </c>
      <c r="T1081" t="s">
        <v>12449</v>
      </c>
      <c r="U1081" t="s">
        <v>74</v>
      </c>
      <c r="V1081" t="s">
        <v>193</v>
      </c>
      <c r="W1081">
        <v>1991</v>
      </c>
      <c r="X1081" t="s">
        <v>12450</v>
      </c>
      <c r="Y1081" t="s">
        <v>97</v>
      </c>
      <c r="Z1081" t="s">
        <v>79</v>
      </c>
      <c r="AA1081">
        <v>2009</v>
      </c>
      <c r="AB1081">
        <f t="shared" si="16"/>
        <v>2009</v>
      </c>
      <c r="AC1081" t="s">
        <v>12451</v>
      </c>
      <c r="AD1081" t="s">
        <v>97</v>
      </c>
      <c r="AE1081" t="s">
        <v>78</v>
      </c>
      <c r="AF1081">
        <v>4</v>
      </c>
      <c r="AG1081">
        <v>65</v>
      </c>
      <c r="AH1081" t="s">
        <v>57</v>
      </c>
      <c r="AI1081" t="s">
        <v>79</v>
      </c>
      <c r="AJ1081">
        <v>0</v>
      </c>
      <c r="AK1081" t="s">
        <v>98</v>
      </c>
      <c r="AL1081" t="s">
        <v>79</v>
      </c>
      <c r="AM1081">
        <v>749</v>
      </c>
      <c r="AN1081" t="s">
        <v>276</v>
      </c>
      <c r="AO1081" t="s">
        <v>115</v>
      </c>
      <c r="AP1081" t="s">
        <v>57</v>
      </c>
      <c r="AQ1081" t="s">
        <v>319</v>
      </c>
      <c r="AR1081" t="s">
        <v>57</v>
      </c>
      <c r="AS1081" t="s">
        <v>57</v>
      </c>
      <c r="AT1081">
        <v>5</v>
      </c>
      <c r="AU1081" t="s">
        <v>57</v>
      </c>
      <c r="AV1081" t="s">
        <v>57</v>
      </c>
      <c r="AW1081">
        <v>3</v>
      </c>
      <c r="AX1081">
        <v>60</v>
      </c>
      <c r="AY1081" t="s">
        <v>57</v>
      </c>
      <c r="AZ1081" t="s">
        <v>57</v>
      </c>
      <c r="BA1081" t="s">
        <v>57</v>
      </c>
      <c r="BB1081" t="s">
        <v>57</v>
      </c>
      <c r="BC1081" t="s">
        <v>57</v>
      </c>
      <c r="BD1081" t="s">
        <v>57</v>
      </c>
      <c r="BE1081" t="s">
        <v>12452</v>
      </c>
      <c r="BF1081" t="s">
        <v>12453</v>
      </c>
    </row>
    <row r="1082" spans="1:58" x14ac:dyDescent="0.5">
      <c r="A1082" t="s">
        <v>12454</v>
      </c>
      <c r="B1082" t="s">
        <v>57</v>
      </c>
      <c r="C1082" t="s">
        <v>12455</v>
      </c>
      <c r="D1082" t="s">
        <v>12456</v>
      </c>
      <c r="E1082" t="s">
        <v>12457</v>
      </c>
      <c r="F1082" t="s">
        <v>61</v>
      </c>
      <c r="G1082" t="s">
        <v>833</v>
      </c>
      <c r="H1082" t="s">
        <v>834</v>
      </c>
      <c r="I1082" t="s">
        <v>57</v>
      </c>
      <c r="J1082" t="s">
        <v>12458</v>
      </c>
      <c r="K1082" t="s">
        <v>57</v>
      </c>
      <c r="L1082" t="s">
        <v>65</v>
      </c>
      <c r="M1082" t="s">
        <v>12459</v>
      </c>
      <c r="N1082" t="s">
        <v>754</v>
      </c>
      <c r="O1082" t="s">
        <v>754</v>
      </c>
      <c r="P1082" t="s">
        <v>12460</v>
      </c>
      <c r="Q1082" t="s">
        <v>12461</v>
      </c>
      <c r="R1082" t="s">
        <v>9154</v>
      </c>
      <c r="S1082" t="s">
        <v>12462</v>
      </c>
      <c r="T1082" t="s">
        <v>12463</v>
      </c>
      <c r="U1082" t="s">
        <v>74</v>
      </c>
      <c r="V1082" t="s">
        <v>193</v>
      </c>
      <c r="W1082">
        <v>2014</v>
      </c>
      <c r="X1082" t="s">
        <v>12464</v>
      </c>
      <c r="Y1082" t="s">
        <v>5860</v>
      </c>
      <c r="Z1082" t="s">
        <v>77</v>
      </c>
      <c r="AA1082" t="s">
        <v>57</v>
      </c>
      <c r="AB1082">
        <f t="shared" si="16"/>
        <v>2014</v>
      </c>
      <c r="AC1082" t="s">
        <v>57</v>
      </c>
      <c r="AD1082" t="s">
        <v>57</v>
      </c>
      <c r="AE1082" t="s">
        <v>78</v>
      </c>
      <c r="AF1082">
        <v>3</v>
      </c>
      <c r="AG1082">
        <v>60</v>
      </c>
      <c r="AH1082" t="s">
        <v>57</v>
      </c>
      <c r="AI1082" t="s">
        <v>79</v>
      </c>
      <c r="AJ1082">
        <v>0</v>
      </c>
      <c r="AK1082" t="s">
        <v>98</v>
      </c>
      <c r="AL1082" t="s">
        <v>79</v>
      </c>
      <c r="AM1082">
        <v>800</v>
      </c>
      <c r="AN1082" t="s">
        <v>276</v>
      </c>
      <c r="AO1082" t="s">
        <v>115</v>
      </c>
      <c r="AP1082" t="s">
        <v>57</v>
      </c>
      <c r="AQ1082" t="s">
        <v>83</v>
      </c>
      <c r="AR1082" t="s">
        <v>57</v>
      </c>
      <c r="AS1082" t="s">
        <v>57</v>
      </c>
      <c r="AT1082" t="s">
        <v>57</v>
      </c>
      <c r="AU1082" t="s">
        <v>57</v>
      </c>
      <c r="AV1082" t="s">
        <v>57</v>
      </c>
      <c r="AW1082">
        <v>400</v>
      </c>
      <c r="AX1082">
        <v>600</v>
      </c>
      <c r="AY1082" t="s">
        <v>57</v>
      </c>
      <c r="AZ1082" t="s">
        <v>57</v>
      </c>
      <c r="BA1082" t="s">
        <v>57</v>
      </c>
      <c r="BB1082" t="s">
        <v>57</v>
      </c>
      <c r="BC1082" t="s">
        <v>57</v>
      </c>
      <c r="BD1082" t="s">
        <v>57</v>
      </c>
      <c r="BE1082" t="s">
        <v>12465</v>
      </c>
      <c r="BF1082" t="s">
        <v>12466</v>
      </c>
    </row>
    <row r="1083" spans="1:58" x14ac:dyDescent="0.5">
      <c r="A1083" t="s">
        <v>12467</v>
      </c>
      <c r="B1083" t="s">
        <v>57</v>
      </c>
      <c r="C1083" t="s">
        <v>12468</v>
      </c>
      <c r="D1083" t="s">
        <v>12469</v>
      </c>
      <c r="E1083" t="s">
        <v>5784</v>
      </c>
      <c r="F1083" t="s">
        <v>61</v>
      </c>
      <c r="G1083" t="s">
        <v>183</v>
      </c>
      <c r="H1083" t="s">
        <v>1331</v>
      </c>
      <c r="I1083" t="s">
        <v>57</v>
      </c>
      <c r="J1083" t="s">
        <v>12470</v>
      </c>
      <c r="K1083" t="s">
        <v>57</v>
      </c>
      <c r="L1083" t="s">
        <v>65</v>
      </c>
      <c r="M1083" t="s">
        <v>57</v>
      </c>
      <c r="N1083" t="s">
        <v>186</v>
      </c>
      <c r="O1083" t="s">
        <v>238</v>
      </c>
      <c r="P1083" t="s">
        <v>12471</v>
      </c>
      <c r="Q1083" t="s">
        <v>12472</v>
      </c>
      <c r="R1083" t="s">
        <v>8477</v>
      </c>
      <c r="S1083" t="s">
        <v>12473</v>
      </c>
      <c r="T1083" t="s">
        <v>12474</v>
      </c>
      <c r="U1083" t="s">
        <v>74</v>
      </c>
      <c r="V1083" t="s">
        <v>193</v>
      </c>
      <c r="W1083">
        <v>2007</v>
      </c>
      <c r="X1083" t="s">
        <v>244</v>
      </c>
      <c r="Y1083" t="s">
        <v>57</v>
      </c>
      <c r="Z1083" t="s">
        <v>77</v>
      </c>
      <c r="AA1083" t="s">
        <v>57</v>
      </c>
      <c r="AB1083">
        <f t="shared" si="16"/>
        <v>2007</v>
      </c>
      <c r="AC1083" t="s">
        <v>57</v>
      </c>
      <c r="AD1083" t="s">
        <v>57</v>
      </c>
      <c r="AE1083" t="s">
        <v>78</v>
      </c>
      <c r="AF1083">
        <v>3</v>
      </c>
      <c r="AG1083">
        <v>32</v>
      </c>
      <c r="AH1083" t="s">
        <v>57</v>
      </c>
      <c r="AI1083" t="s">
        <v>79</v>
      </c>
      <c r="AJ1083">
        <v>45</v>
      </c>
      <c r="AK1083" t="s">
        <v>80</v>
      </c>
      <c r="AL1083" t="s">
        <v>79</v>
      </c>
      <c r="AM1083">
        <v>800</v>
      </c>
      <c r="AN1083" t="s">
        <v>276</v>
      </c>
      <c r="AO1083" t="s">
        <v>82</v>
      </c>
      <c r="AP1083" t="s">
        <v>57</v>
      </c>
      <c r="AQ1083" t="s">
        <v>147</v>
      </c>
      <c r="AR1083" t="s">
        <v>57</v>
      </c>
      <c r="AS1083" t="s">
        <v>57</v>
      </c>
      <c r="AT1083" t="s">
        <v>57</v>
      </c>
      <c r="AU1083" t="s">
        <v>57</v>
      </c>
      <c r="AV1083" t="s">
        <v>57</v>
      </c>
      <c r="AW1083">
        <v>10</v>
      </c>
      <c r="AX1083">
        <v>40</v>
      </c>
      <c r="AY1083" t="s">
        <v>57</v>
      </c>
      <c r="AZ1083" t="s">
        <v>57</v>
      </c>
      <c r="BA1083">
        <v>13</v>
      </c>
      <c r="BB1083">
        <v>50</v>
      </c>
      <c r="BC1083" t="s">
        <v>57</v>
      </c>
      <c r="BD1083" t="s">
        <v>57</v>
      </c>
      <c r="BE1083" t="s">
        <v>57</v>
      </c>
      <c r="BF1083" t="s">
        <v>12475</v>
      </c>
    </row>
    <row r="1084" spans="1:58" x14ac:dyDescent="0.5">
      <c r="A1084" t="s">
        <v>12476</v>
      </c>
      <c r="B1084" t="s">
        <v>57</v>
      </c>
      <c r="C1084" t="s">
        <v>12477</v>
      </c>
      <c r="D1084" t="s">
        <v>12478</v>
      </c>
      <c r="E1084" t="s">
        <v>12479</v>
      </c>
      <c r="F1084" t="s">
        <v>61</v>
      </c>
      <c r="G1084" t="s">
        <v>235</v>
      </c>
      <c r="H1084" t="s">
        <v>236</v>
      </c>
      <c r="I1084" t="s">
        <v>57</v>
      </c>
      <c r="J1084" t="s">
        <v>6604</v>
      </c>
      <c r="K1084" t="s">
        <v>57</v>
      </c>
      <c r="L1084" t="s">
        <v>65</v>
      </c>
      <c r="M1084" t="s">
        <v>12480</v>
      </c>
      <c r="N1084" t="s">
        <v>67</v>
      </c>
      <c r="O1084" t="s">
        <v>68</v>
      </c>
      <c r="P1084" t="s">
        <v>12481</v>
      </c>
      <c r="Q1084" t="s">
        <v>12482</v>
      </c>
      <c r="R1084" t="s">
        <v>12483</v>
      </c>
      <c r="S1084" t="s">
        <v>12484</v>
      </c>
      <c r="T1084" t="s">
        <v>12485</v>
      </c>
      <c r="U1084" t="s">
        <v>74</v>
      </c>
      <c r="V1084" t="s">
        <v>75</v>
      </c>
      <c r="W1084">
        <v>1993</v>
      </c>
      <c r="X1084" t="s">
        <v>244</v>
      </c>
      <c r="Y1084" t="s">
        <v>57</v>
      </c>
      <c r="Z1084" t="s">
        <v>79</v>
      </c>
      <c r="AA1084">
        <v>2013</v>
      </c>
      <c r="AB1084">
        <f t="shared" si="16"/>
        <v>2013</v>
      </c>
      <c r="AC1084" t="s">
        <v>194</v>
      </c>
      <c r="AD1084" t="s">
        <v>57</v>
      </c>
      <c r="AE1084" t="s">
        <v>78</v>
      </c>
      <c r="AF1084">
        <v>20</v>
      </c>
      <c r="AG1084">
        <v>75</v>
      </c>
      <c r="AH1084" t="s">
        <v>57</v>
      </c>
      <c r="AI1084" t="s">
        <v>77</v>
      </c>
      <c r="AJ1084">
        <v>7</v>
      </c>
      <c r="AK1084" t="s">
        <v>575</v>
      </c>
      <c r="AL1084" t="s">
        <v>79</v>
      </c>
      <c r="AM1084">
        <v>790</v>
      </c>
      <c r="AN1084" t="s">
        <v>260</v>
      </c>
      <c r="AO1084" t="s">
        <v>115</v>
      </c>
      <c r="AP1084" t="s">
        <v>57</v>
      </c>
      <c r="AQ1084" t="s">
        <v>164</v>
      </c>
      <c r="AR1084">
        <v>5</v>
      </c>
      <c r="AS1084" t="s">
        <v>57</v>
      </c>
      <c r="AT1084" t="s">
        <v>57</v>
      </c>
      <c r="AU1084" t="s">
        <v>57</v>
      </c>
      <c r="AV1084" t="s">
        <v>57</v>
      </c>
      <c r="AW1084">
        <v>660</v>
      </c>
      <c r="AX1084">
        <v>990</v>
      </c>
      <c r="AY1084" t="s">
        <v>57</v>
      </c>
      <c r="AZ1084" t="s">
        <v>57</v>
      </c>
      <c r="BA1084" t="s">
        <v>57</v>
      </c>
      <c r="BB1084" t="s">
        <v>57</v>
      </c>
      <c r="BC1084" t="s">
        <v>57</v>
      </c>
      <c r="BD1084" t="s">
        <v>57</v>
      </c>
      <c r="BE1084" t="s">
        <v>57</v>
      </c>
      <c r="BF1084" t="s">
        <v>12486</v>
      </c>
    </row>
    <row r="1085" spans="1:58" x14ac:dyDescent="0.5">
      <c r="A1085" t="s">
        <v>12487</v>
      </c>
      <c r="B1085" t="s">
        <v>57</v>
      </c>
      <c r="C1085" t="s">
        <v>12488</v>
      </c>
      <c r="D1085" t="s">
        <v>12489</v>
      </c>
      <c r="E1085" t="s">
        <v>5830</v>
      </c>
      <c r="F1085" t="s">
        <v>61</v>
      </c>
      <c r="G1085" t="s">
        <v>505</v>
      </c>
      <c r="H1085" t="s">
        <v>1186</v>
      </c>
      <c r="I1085" t="s">
        <v>57</v>
      </c>
      <c r="J1085" t="s">
        <v>861</v>
      </c>
      <c r="K1085" t="s">
        <v>57</v>
      </c>
      <c r="L1085" t="s">
        <v>65</v>
      </c>
      <c r="M1085" t="s">
        <v>57</v>
      </c>
      <c r="N1085" t="s">
        <v>67</v>
      </c>
      <c r="O1085" t="s">
        <v>68</v>
      </c>
      <c r="P1085" t="s">
        <v>12490</v>
      </c>
      <c r="Q1085" t="s">
        <v>12491</v>
      </c>
      <c r="R1085" t="s">
        <v>3275</v>
      </c>
      <c r="S1085" t="s">
        <v>12492</v>
      </c>
      <c r="T1085" t="s">
        <v>12493</v>
      </c>
      <c r="U1085" t="s">
        <v>74</v>
      </c>
      <c r="V1085" t="s">
        <v>193</v>
      </c>
      <c r="W1085">
        <v>2002</v>
      </c>
      <c r="X1085" t="s">
        <v>146</v>
      </c>
      <c r="Y1085" t="s">
        <v>57</v>
      </c>
      <c r="Z1085" t="s">
        <v>77</v>
      </c>
      <c r="AA1085" t="s">
        <v>57</v>
      </c>
      <c r="AB1085">
        <f t="shared" si="16"/>
        <v>2002</v>
      </c>
      <c r="AC1085" t="s">
        <v>57</v>
      </c>
      <c r="AD1085" t="s">
        <v>57</v>
      </c>
      <c r="AE1085" t="s">
        <v>210</v>
      </c>
      <c r="AF1085" t="s">
        <v>57</v>
      </c>
      <c r="AG1085" t="s">
        <v>57</v>
      </c>
      <c r="AH1085" t="s">
        <v>290</v>
      </c>
      <c r="AI1085" t="s">
        <v>57</v>
      </c>
      <c r="AJ1085">
        <v>365</v>
      </c>
      <c r="AK1085" t="s">
        <v>80</v>
      </c>
      <c r="AL1085" t="s">
        <v>79</v>
      </c>
      <c r="AM1085">
        <v>750</v>
      </c>
      <c r="AN1085" t="s">
        <v>260</v>
      </c>
      <c r="AO1085" t="s">
        <v>115</v>
      </c>
      <c r="AP1085" t="s">
        <v>57</v>
      </c>
      <c r="AQ1085" t="s">
        <v>147</v>
      </c>
      <c r="AR1085" t="s">
        <v>57</v>
      </c>
      <c r="AS1085" t="s">
        <v>57</v>
      </c>
      <c r="AT1085" t="s">
        <v>57</v>
      </c>
      <c r="AU1085" t="s">
        <v>57</v>
      </c>
      <c r="AV1085" t="s">
        <v>57</v>
      </c>
      <c r="AW1085">
        <v>3750</v>
      </c>
      <c r="AX1085">
        <v>4500</v>
      </c>
      <c r="AY1085" t="s">
        <v>57</v>
      </c>
      <c r="AZ1085" t="s">
        <v>57</v>
      </c>
      <c r="BA1085" t="s">
        <v>57</v>
      </c>
      <c r="BB1085" t="s">
        <v>57</v>
      </c>
      <c r="BC1085" t="s">
        <v>57</v>
      </c>
      <c r="BD1085" t="s">
        <v>57</v>
      </c>
      <c r="BE1085" t="s">
        <v>57</v>
      </c>
      <c r="BF1085" t="s">
        <v>12494</v>
      </c>
    </row>
    <row r="1086" spans="1:58" x14ac:dyDescent="0.5">
      <c r="A1086" t="s">
        <v>12495</v>
      </c>
      <c r="B1086" t="s">
        <v>57</v>
      </c>
      <c r="C1086" t="s">
        <v>12496</v>
      </c>
      <c r="D1086" t="s">
        <v>12497</v>
      </c>
      <c r="E1086" t="s">
        <v>1185</v>
      </c>
      <c r="F1086" t="s">
        <v>61</v>
      </c>
      <c r="G1086" t="s">
        <v>89</v>
      </c>
      <c r="H1086" t="s">
        <v>671</v>
      </c>
      <c r="I1086" t="s">
        <v>57</v>
      </c>
      <c r="J1086" t="s">
        <v>12498</v>
      </c>
      <c r="K1086" t="s">
        <v>57</v>
      </c>
      <c r="L1086" t="s">
        <v>65</v>
      </c>
      <c r="M1086" t="s">
        <v>12499</v>
      </c>
      <c r="N1086" t="s">
        <v>67</v>
      </c>
      <c r="O1086" t="s">
        <v>68</v>
      </c>
      <c r="P1086" t="s">
        <v>12500</v>
      </c>
      <c r="Q1086" t="s">
        <v>12501</v>
      </c>
      <c r="R1086" t="s">
        <v>12502</v>
      </c>
      <c r="S1086" t="s">
        <v>12503</v>
      </c>
      <c r="T1086" t="s">
        <v>12504</v>
      </c>
      <c r="U1086" t="s">
        <v>74</v>
      </c>
      <c r="V1086" t="s">
        <v>145</v>
      </c>
      <c r="W1086">
        <v>1993</v>
      </c>
      <c r="X1086" t="s">
        <v>146</v>
      </c>
      <c r="Y1086" t="s">
        <v>97</v>
      </c>
      <c r="Z1086" t="s">
        <v>79</v>
      </c>
      <c r="AA1086">
        <v>2013</v>
      </c>
      <c r="AB1086">
        <f t="shared" si="16"/>
        <v>2013</v>
      </c>
      <c r="AC1086" t="s">
        <v>1325</v>
      </c>
      <c r="AD1086" t="s">
        <v>97</v>
      </c>
      <c r="AE1086" t="s">
        <v>78</v>
      </c>
      <c r="AF1086">
        <v>3</v>
      </c>
      <c r="AG1086">
        <v>90</v>
      </c>
      <c r="AH1086" t="s">
        <v>57</v>
      </c>
      <c r="AI1086" t="s">
        <v>79</v>
      </c>
      <c r="AJ1086">
        <v>365</v>
      </c>
      <c r="AK1086" t="s">
        <v>80</v>
      </c>
      <c r="AL1086" t="s">
        <v>79</v>
      </c>
      <c r="AM1086">
        <v>200</v>
      </c>
      <c r="AN1086" t="s">
        <v>99</v>
      </c>
      <c r="AO1086" t="s">
        <v>372</v>
      </c>
      <c r="AP1086" t="s">
        <v>57</v>
      </c>
      <c r="AQ1086" t="s">
        <v>83</v>
      </c>
      <c r="AR1086" t="s">
        <v>57</v>
      </c>
      <c r="AS1086" t="s">
        <v>57</v>
      </c>
      <c r="AT1086" t="s">
        <v>57</v>
      </c>
      <c r="AU1086" t="s">
        <v>57</v>
      </c>
      <c r="AV1086" t="s">
        <v>57</v>
      </c>
      <c r="AW1086" t="s">
        <v>57</v>
      </c>
      <c r="AX1086" t="s">
        <v>57</v>
      </c>
      <c r="AY1086" t="s">
        <v>57</v>
      </c>
      <c r="AZ1086" t="s">
        <v>57</v>
      </c>
      <c r="BA1086">
        <v>5</v>
      </c>
      <c r="BB1086">
        <v>50</v>
      </c>
      <c r="BC1086" t="s">
        <v>57</v>
      </c>
      <c r="BD1086" t="s">
        <v>57</v>
      </c>
      <c r="BE1086" t="s">
        <v>12505</v>
      </c>
      <c r="BF1086" t="s">
        <v>12506</v>
      </c>
    </row>
    <row r="1087" spans="1:58" x14ac:dyDescent="0.5">
      <c r="A1087" t="s">
        <v>12507</v>
      </c>
      <c r="B1087" t="s">
        <v>57</v>
      </c>
      <c r="C1087" t="s">
        <v>12508</v>
      </c>
      <c r="D1087" t="s">
        <v>12509</v>
      </c>
      <c r="E1087" t="s">
        <v>12510</v>
      </c>
      <c r="F1087" t="s">
        <v>61</v>
      </c>
      <c r="G1087" t="s">
        <v>505</v>
      </c>
      <c r="H1087" t="s">
        <v>1186</v>
      </c>
      <c r="I1087" t="s">
        <v>57</v>
      </c>
      <c r="J1087" t="s">
        <v>8097</v>
      </c>
      <c r="K1087" t="s">
        <v>57</v>
      </c>
      <c r="L1087" t="s">
        <v>65</v>
      </c>
      <c r="M1087" t="s">
        <v>8338</v>
      </c>
      <c r="N1087" t="s">
        <v>67</v>
      </c>
      <c r="O1087" t="s">
        <v>68</v>
      </c>
      <c r="P1087" t="s">
        <v>12511</v>
      </c>
      <c r="Q1087" t="s">
        <v>12512</v>
      </c>
      <c r="R1087" t="s">
        <v>5499</v>
      </c>
      <c r="S1087" t="s">
        <v>12513</v>
      </c>
      <c r="T1087" t="s">
        <v>12514</v>
      </c>
      <c r="U1087" t="s">
        <v>74</v>
      </c>
      <c r="V1087" t="s">
        <v>75</v>
      </c>
      <c r="W1087">
        <v>1982</v>
      </c>
      <c r="X1087" t="s">
        <v>3340</v>
      </c>
      <c r="Y1087" t="s">
        <v>3340</v>
      </c>
      <c r="Z1087" t="s">
        <v>77</v>
      </c>
      <c r="AA1087" t="s">
        <v>57</v>
      </c>
      <c r="AB1087">
        <f t="shared" si="16"/>
        <v>1982</v>
      </c>
      <c r="AC1087" t="s">
        <v>57</v>
      </c>
      <c r="AD1087" t="s">
        <v>57</v>
      </c>
      <c r="AE1087" t="s">
        <v>78</v>
      </c>
      <c r="AF1087">
        <v>1</v>
      </c>
      <c r="AG1087">
        <v>70</v>
      </c>
      <c r="AH1087" t="s">
        <v>57</v>
      </c>
      <c r="AI1087" t="s">
        <v>79</v>
      </c>
      <c r="AJ1087">
        <v>7</v>
      </c>
      <c r="AK1087" t="s">
        <v>575</v>
      </c>
      <c r="AL1087" t="s">
        <v>79</v>
      </c>
      <c r="AM1087">
        <v>520</v>
      </c>
      <c r="AN1087" t="s">
        <v>99</v>
      </c>
      <c r="AO1087" t="s">
        <v>115</v>
      </c>
      <c r="AP1087" t="s">
        <v>57</v>
      </c>
      <c r="AQ1087" t="s">
        <v>164</v>
      </c>
      <c r="AR1087">
        <v>5</v>
      </c>
      <c r="AS1087" t="s">
        <v>57</v>
      </c>
      <c r="AT1087" t="s">
        <v>57</v>
      </c>
      <c r="AU1087" t="s">
        <v>57</v>
      </c>
      <c r="AV1087" t="s">
        <v>57</v>
      </c>
      <c r="AW1087">
        <v>2600</v>
      </c>
      <c r="AX1087">
        <v>3120</v>
      </c>
      <c r="AY1087" t="s">
        <v>57</v>
      </c>
      <c r="AZ1087" t="s">
        <v>57</v>
      </c>
      <c r="BA1087" t="s">
        <v>57</v>
      </c>
      <c r="BB1087" t="s">
        <v>57</v>
      </c>
      <c r="BC1087" t="s">
        <v>57</v>
      </c>
      <c r="BD1087" t="s">
        <v>57</v>
      </c>
      <c r="BE1087" t="s">
        <v>57</v>
      </c>
      <c r="BF1087" t="s">
        <v>12515</v>
      </c>
    </row>
    <row r="1088" spans="1:58" x14ac:dyDescent="0.5">
      <c r="A1088" t="s">
        <v>12516</v>
      </c>
      <c r="B1088" t="s">
        <v>57</v>
      </c>
      <c r="C1088" t="s">
        <v>12517</v>
      </c>
      <c r="D1088" t="s">
        <v>12518</v>
      </c>
      <c r="E1088" t="s">
        <v>12519</v>
      </c>
      <c r="F1088" t="s">
        <v>61</v>
      </c>
      <c r="G1088" t="s">
        <v>105</v>
      </c>
      <c r="H1088" t="s">
        <v>449</v>
      </c>
      <c r="I1088" t="s">
        <v>57</v>
      </c>
      <c r="J1088" t="s">
        <v>12520</v>
      </c>
      <c r="K1088" t="s">
        <v>57</v>
      </c>
      <c r="L1088" t="s">
        <v>138</v>
      </c>
      <c r="M1088" t="s">
        <v>57</v>
      </c>
      <c r="N1088" t="s">
        <v>754</v>
      </c>
      <c r="O1088" t="s">
        <v>754</v>
      </c>
      <c r="P1088" t="s">
        <v>12521</v>
      </c>
      <c r="Q1088" t="s">
        <v>12522</v>
      </c>
      <c r="R1088" t="s">
        <v>4586</v>
      </c>
      <c r="S1088" t="s">
        <v>12523</v>
      </c>
      <c r="T1088" t="s">
        <v>12524</v>
      </c>
      <c r="U1088" t="s">
        <v>74</v>
      </c>
      <c r="V1088" t="s">
        <v>145</v>
      </c>
      <c r="W1088">
        <v>1989</v>
      </c>
      <c r="X1088" t="s">
        <v>244</v>
      </c>
      <c r="Y1088" t="s">
        <v>57</v>
      </c>
      <c r="Z1088" t="s">
        <v>79</v>
      </c>
      <c r="AA1088">
        <v>2013</v>
      </c>
      <c r="AB1088">
        <f t="shared" si="16"/>
        <v>2013</v>
      </c>
      <c r="AC1088" t="s">
        <v>693</v>
      </c>
      <c r="AD1088" t="s">
        <v>57</v>
      </c>
      <c r="AE1088" t="s">
        <v>78</v>
      </c>
      <c r="AF1088">
        <v>4</v>
      </c>
      <c r="AG1088">
        <v>195</v>
      </c>
      <c r="AH1088" t="s">
        <v>57</v>
      </c>
      <c r="AI1088" t="s">
        <v>79</v>
      </c>
      <c r="AJ1088">
        <v>10</v>
      </c>
      <c r="AK1088" t="s">
        <v>575</v>
      </c>
      <c r="AL1088" t="s">
        <v>77</v>
      </c>
      <c r="AM1088">
        <v>60</v>
      </c>
      <c r="AN1088" t="s">
        <v>81</v>
      </c>
      <c r="AO1088" t="s">
        <v>115</v>
      </c>
      <c r="AP1088" t="s">
        <v>57</v>
      </c>
      <c r="AQ1088" t="s">
        <v>147</v>
      </c>
      <c r="AR1088" t="s">
        <v>57</v>
      </c>
      <c r="AS1088" t="s">
        <v>57</v>
      </c>
      <c r="AT1088" t="s">
        <v>57</v>
      </c>
      <c r="AU1088" t="s">
        <v>57</v>
      </c>
      <c r="AV1088" t="s">
        <v>57</v>
      </c>
      <c r="AW1088">
        <v>15</v>
      </c>
      <c r="AX1088">
        <v>25</v>
      </c>
      <c r="AY1088" t="s">
        <v>57</v>
      </c>
      <c r="AZ1088" t="s">
        <v>57</v>
      </c>
      <c r="BA1088" t="s">
        <v>57</v>
      </c>
      <c r="BB1088" t="s">
        <v>57</v>
      </c>
      <c r="BC1088" t="s">
        <v>57</v>
      </c>
      <c r="BD1088" t="s">
        <v>57</v>
      </c>
      <c r="BE1088" t="s">
        <v>12525</v>
      </c>
      <c r="BF1088" t="s">
        <v>12526</v>
      </c>
    </row>
    <row r="1089" spans="1:58" x14ac:dyDescent="0.5">
      <c r="A1089" t="s">
        <v>12527</v>
      </c>
      <c r="B1089" t="s">
        <v>57</v>
      </c>
      <c r="C1089" t="s">
        <v>12528</v>
      </c>
      <c r="D1089" t="s">
        <v>12529</v>
      </c>
      <c r="E1089" t="s">
        <v>10138</v>
      </c>
      <c r="F1089" t="s">
        <v>61</v>
      </c>
      <c r="G1089" t="s">
        <v>62</v>
      </c>
      <c r="H1089" t="s">
        <v>2134</v>
      </c>
      <c r="I1089" t="s">
        <v>57</v>
      </c>
      <c r="J1089" t="s">
        <v>12530</v>
      </c>
      <c r="K1089" t="s">
        <v>57</v>
      </c>
      <c r="L1089" t="s">
        <v>65</v>
      </c>
      <c r="M1089" t="s">
        <v>57</v>
      </c>
      <c r="N1089" t="s">
        <v>67</v>
      </c>
      <c r="O1089" t="s">
        <v>68</v>
      </c>
      <c r="P1089" t="s">
        <v>12531</v>
      </c>
      <c r="Q1089" t="s">
        <v>12532</v>
      </c>
      <c r="R1089" t="s">
        <v>12533</v>
      </c>
      <c r="S1089" t="s">
        <v>12534</v>
      </c>
      <c r="T1089" t="s">
        <v>57</v>
      </c>
      <c r="U1089" t="s">
        <v>74</v>
      </c>
      <c r="V1089" t="s">
        <v>145</v>
      </c>
      <c r="W1089">
        <v>2013</v>
      </c>
      <c r="X1089" t="s">
        <v>76</v>
      </c>
      <c r="Y1089" t="s">
        <v>2141</v>
      </c>
      <c r="Z1089" t="s">
        <v>79</v>
      </c>
      <c r="AA1089">
        <v>2014</v>
      </c>
      <c r="AB1089">
        <f t="shared" si="16"/>
        <v>2014</v>
      </c>
      <c r="AC1089" t="s">
        <v>590</v>
      </c>
      <c r="AD1089" t="s">
        <v>693</v>
      </c>
      <c r="AE1089" t="s">
        <v>78</v>
      </c>
      <c r="AF1089">
        <v>1</v>
      </c>
      <c r="AG1089">
        <v>50</v>
      </c>
      <c r="AH1089" t="s">
        <v>57</v>
      </c>
      <c r="AI1089" t="s">
        <v>79</v>
      </c>
      <c r="AJ1089">
        <v>270</v>
      </c>
      <c r="AK1089" t="s">
        <v>80</v>
      </c>
      <c r="AL1089" t="s">
        <v>77</v>
      </c>
      <c r="AM1089">
        <v>200</v>
      </c>
      <c r="AN1089" t="s">
        <v>99</v>
      </c>
      <c r="AO1089" t="s">
        <v>129</v>
      </c>
      <c r="AP1089" t="s">
        <v>57</v>
      </c>
      <c r="AQ1089" t="s">
        <v>83</v>
      </c>
      <c r="AR1089" t="s">
        <v>57</v>
      </c>
      <c r="AS1089" t="s">
        <v>57</v>
      </c>
      <c r="AT1089" t="s">
        <v>57</v>
      </c>
      <c r="AU1089" t="s">
        <v>57</v>
      </c>
      <c r="AV1089" t="s">
        <v>57</v>
      </c>
      <c r="AW1089">
        <v>0</v>
      </c>
      <c r="AX1089">
        <v>20</v>
      </c>
      <c r="AY1089">
        <v>5</v>
      </c>
      <c r="AZ1089">
        <v>20</v>
      </c>
      <c r="BA1089">
        <v>5</v>
      </c>
      <c r="BB1089">
        <v>50</v>
      </c>
      <c r="BC1089" t="s">
        <v>57</v>
      </c>
      <c r="BD1089" t="s">
        <v>57</v>
      </c>
      <c r="BE1089" t="s">
        <v>57</v>
      </c>
      <c r="BF1089" t="s">
        <v>12535</v>
      </c>
    </row>
    <row r="1090" spans="1:58" x14ac:dyDescent="0.5">
      <c r="A1090" t="s">
        <v>12536</v>
      </c>
      <c r="B1090" t="s">
        <v>57</v>
      </c>
      <c r="C1090" t="s">
        <v>12537</v>
      </c>
      <c r="D1090" t="s">
        <v>12538</v>
      </c>
      <c r="E1090" t="s">
        <v>12539</v>
      </c>
      <c r="F1090" t="s">
        <v>61</v>
      </c>
      <c r="G1090" t="s">
        <v>105</v>
      </c>
      <c r="H1090" t="s">
        <v>449</v>
      </c>
      <c r="I1090" t="s">
        <v>57</v>
      </c>
      <c r="J1090" t="s">
        <v>12540</v>
      </c>
      <c r="K1090" t="s">
        <v>57</v>
      </c>
      <c r="L1090" t="s">
        <v>2830</v>
      </c>
      <c r="M1090" t="s">
        <v>12541</v>
      </c>
      <c r="N1090" t="s">
        <v>186</v>
      </c>
      <c r="O1090" t="s">
        <v>238</v>
      </c>
      <c r="P1090" t="s">
        <v>12542</v>
      </c>
      <c r="Q1090" t="s">
        <v>12543</v>
      </c>
      <c r="R1090" t="s">
        <v>384</v>
      </c>
      <c r="S1090" t="s">
        <v>12544</v>
      </c>
      <c r="T1090" t="s">
        <v>12545</v>
      </c>
      <c r="U1090" t="s">
        <v>74</v>
      </c>
      <c r="V1090" t="s">
        <v>114</v>
      </c>
      <c r="W1090">
        <v>2007</v>
      </c>
      <c r="X1090" t="s">
        <v>244</v>
      </c>
      <c r="Y1090" t="s">
        <v>57</v>
      </c>
      <c r="Z1090" t="s">
        <v>77</v>
      </c>
      <c r="AA1090" t="s">
        <v>57</v>
      </c>
      <c r="AB1090">
        <f t="shared" si="16"/>
        <v>2007</v>
      </c>
      <c r="AC1090" t="s">
        <v>57</v>
      </c>
      <c r="AD1090" t="s">
        <v>57</v>
      </c>
      <c r="AE1090" t="s">
        <v>78</v>
      </c>
      <c r="AF1090">
        <v>2</v>
      </c>
      <c r="AG1090">
        <v>38</v>
      </c>
      <c r="AH1090" t="s">
        <v>57</v>
      </c>
      <c r="AI1090" t="s">
        <v>79</v>
      </c>
      <c r="AJ1090">
        <v>0</v>
      </c>
      <c r="AK1090" t="s">
        <v>98</v>
      </c>
      <c r="AL1090" t="s">
        <v>79</v>
      </c>
      <c r="AM1090">
        <v>150</v>
      </c>
      <c r="AN1090" t="s">
        <v>163</v>
      </c>
      <c r="AO1090" t="s">
        <v>372</v>
      </c>
      <c r="AP1090" t="s">
        <v>57</v>
      </c>
      <c r="AQ1090" t="s">
        <v>83</v>
      </c>
      <c r="AR1090" t="s">
        <v>57</v>
      </c>
      <c r="AS1090" t="s">
        <v>57</v>
      </c>
      <c r="AT1090" t="s">
        <v>57</v>
      </c>
      <c r="AU1090" t="s">
        <v>57</v>
      </c>
      <c r="AV1090" t="s">
        <v>57</v>
      </c>
      <c r="AW1090" t="s">
        <v>57</v>
      </c>
      <c r="AX1090" t="s">
        <v>57</v>
      </c>
      <c r="AY1090" t="s">
        <v>57</v>
      </c>
      <c r="AZ1090" t="s">
        <v>57</v>
      </c>
      <c r="BA1090">
        <v>80</v>
      </c>
      <c r="BB1090">
        <v>150</v>
      </c>
      <c r="BC1090" t="s">
        <v>57</v>
      </c>
      <c r="BD1090" t="s">
        <v>57</v>
      </c>
      <c r="BE1090" t="s">
        <v>57</v>
      </c>
      <c r="BF1090" t="s">
        <v>12546</v>
      </c>
    </row>
    <row r="1091" spans="1:58" x14ac:dyDescent="0.5">
      <c r="A1091" t="s">
        <v>12547</v>
      </c>
      <c r="B1091" t="s">
        <v>57</v>
      </c>
      <c r="C1091" t="s">
        <v>12548</v>
      </c>
      <c r="D1091" t="s">
        <v>12549</v>
      </c>
      <c r="E1091" t="s">
        <v>12550</v>
      </c>
      <c r="F1091" t="s">
        <v>61</v>
      </c>
      <c r="G1091" t="s">
        <v>235</v>
      </c>
      <c r="H1091" t="s">
        <v>2496</v>
      </c>
      <c r="I1091" t="s">
        <v>57</v>
      </c>
      <c r="J1091" t="s">
        <v>12551</v>
      </c>
      <c r="K1091" t="s">
        <v>57</v>
      </c>
      <c r="L1091" t="s">
        <v>65</v>
      </c>
      <c r="M1091" t="s">
        <v>57</v>
      </c>
      <c r="N1091" t="s">
        <v>67</v>
      </c>
      <c r="O1091" t="s">
        <v>68</v>
      </c>
      <c r="P1091" t="s">
        <v>12552</v>
      </c>
      <c r="Q1091" t="s">
        <v>12553</v>
      </c>
      <c r="R1091" t="s">
        <v>8412</v>
      </c>
      <c r="S1091" t="s">
        <v>12554</v>
      </c>
      <c r="T1091" t="s">
        <v>12555</v>
      </c>
      <c r="U1091" t="s">
        <v>74</v>
      </c>
      <c r="V1091" t="s">
        <v>145</v>
      </c>
      <c r="W1091">
        <v>1995</v>
      </c>
      <c r="X1091" t="s">
        <v>244</v>
      </c>
      <c r="Y1091" t="s">
        <v>57</v>
      </c>
      <c r="Z1091" t="s">
        <v>77</v>
      </c>
      <c r="AA1091" t="s">
        <v>57</v>
      </c>
      <c r="AB1091">
        <f t="shared" ref="AB1091:AB1154" si="17">MAX(W1091,AA1091)</f>
        <v>1995</v>
      </c>
      <c r="AC1091" t="s">
        <v>57</v>
      </c>
      <c r="AD1091" t="s">
        <v>57</v>
      </c>
      <c r="AE1091" t="s">
        <v>210</v>
      </c>
      <c r="AF1091" t="s">
        <v>57</v>
      </c>
      <c r="AG1091" t="s">
        <v>57</v>
      </c>
      <c r="AH1091" t="s">
        <v>97</v>
      </c>
      <c r="AI1091" t="s">
        <v>57</v>
      </c>
      <c r="AJ1091">
        <v>365</v>
      </c>
      <c r="AK1091" t="s">
        <v>98</v>
      </c>
      <c r="AL1091" t="s">
        <v>79</v>
      </c>
      <c r="AM1091">
        <v>450</v>
      </c>
      <c r="AN1091" t="s">
        <v>99</v>
      </c>
      <c r="AO1091" t="s">
        <v>212</v>
      </c>
      <c r="AP1091" t="s">
        <v>57</v>
      </c>
      <c r="AQ1091" t="s">
        <v>83</v>
      </c>
      <c r="AR1091" t="s">
        <v>57</v>
      </c>
      <c r="AS1091" t="s">
        <v>57</v>
      </c>
      <c r="AT1091" t="s">
        <v>57</v>
      </c>
      <c r="AU1091" t="s">
        <v>57</v>
      </c>
      <c r="AV1091" t="s">
        <v>57</v>
      </c>
      <c r="AW1091" t="s">
        <v>57</v>
      </c>
      <c r="AX1091" t="s">
        <v>57</v>
      </c>
      <c r="AY1091" t="s">
        <v>57</v>
      </c>
      <c r="AZ1091" t="s">
        <v>57</v>
      </c>
      <c r="BA1091" t="s">
        <v>57</v>
      </c>
      <c r="BB1091" t="s">
        <v>57</v>
      </c>
      <c r="BC1091" t="s">
        <v>57</v>
      </c>
      <c r="BD1091" t="s">
        <v>57</v>
      </c>
      <c r="BE1091" t="s">
        <v>57</v>
      </c>
      <c r="BF1091" t="s">
        <v>12556</v>
      </c>
    </row>
    <row r="1092" spans="1:58" x14ac:dyDescent="0.5">
      <c r="A1092" t="s">
        <v>12557</v>
      </c>
      <c r="B1092" t="s">
        <v>57</v>
      </c>
      <c r="C1092" t="s">
        <v>12558</v>
      </c>
      <c r="D1092" t="s">
        <v>12559</v>
      </c>
      <c r="E1092" t="s">
        <v>4947</v>
      </c>
      <c r="F1092" t="s">
        <v>61</v>
      </c>
      <c r="G1092" t="s">
        <v>235</v>
      </c>
      <c r="H1092" t="s">
        <v>1146</v>
      </c>
      <c r="I1092" t="s">
        <v>57</v>
      </c>
      <c r="J1092" t="s">
        <v>12560</v>
      </c>
      <c r="K1092" t="s">
        <v>57</v>
      </c>
      <c r="L1092" t="s">
        <v>65</v>
      </c>
      <c r="M1092" t="s">
        <v>12561</v>
      </c>
      <c r="N1092" t="s">
        <v>67</v>
      </c>
      <c r="O1092" t="s">
        <v>68</v>
      </c>
      <c r="P1092" t="s">
        <v>12562</v>
      </c>
      <c r="Q1092" t="s">
        <v>12563</v>
      </c>
      <c r="R1092" t="s">
        <v>12564</v>
      </c>
      <c r="S1092" t="s">
        <v>12565</v>
      </c>
      <c r="T1092" t="s">
        <v>12566</v>
      </c>
      <c r="U1092" t="s">
        <v>74</v>
      </c>
      <c r="V1092" t="s">
        <v>75</v>
      </c>
      <c r="W1092">
        <v>2008</v>
      </c>
      <c r="X1092" t="s">
        <v>76</v>
      </c>
      <c r="Y1092" t="s">
        <v>1154</v>
      </c>
      <c r="Z1092" t="s">
        <v>77</v>
      </c>
      <c r="AA1092" t="s">
        <v>57</v>
      </c>
      <c r="AB1092">
        <f t="shared" si="17"/>
        <v>2008</v>
      </c>
      <c r="AC1092" t="s">
        <v>57</v>
      </c>
      <c r="AD1092" t="s">
        <v>57</v>
      </c>
      <c r="AE1092" t="s">
        <v>78</v>
      </c>
      <c r="AF1092">
        <v>3</v>
      </c>
      <c r="AG1092">
        <v>45</v>
      </c>
      <c r="AH1092" t="s">
        <v>57</v>
      </c>
      <c r="AI1092" t="s">
        <v>79</v>
      </c>
      <c r="AJ1092">
        <v>0</v>
      </c>
      <c r="AK1092" t="s">
        <v>98</v>
      </c>
      <c r="AL1092" t="s">
        <v>79</v>
      </c>
      <c r="AM1092">
        <v>520</v>
      </c>
      <c r="AN1092" t="s">
        <v>99</v>
      </c>
      <c r="AO1092" t="s">
        <v>115</v>
      </c>
      <c r="AP1092" t="s">
        <v>57</v>
      </c>
      <c r="AQ1092" t="s">
        <v>359</v>
      </c>
      <c r="AR1092" t="s">
        <v>57</v>
      </c>
      <c r="AS1092" t="s">
        <v>57</v>
      </c>
      <c r="AT1092" t="s">
        <v>57</v>
      </c>
      <c r="AU1092" t="s">
        <v>57</v>
      </c>
      <c r="AV1092" t="s">
        <v>401</v>
      </c>
      <c r="AW1092">
        <v>780</v>
      </c>
      <c r="AX1092">
        <v>1560</v>
      </c>
      <c r="AY1092" t="s">
        <v>57</v>
      </c>
      <c r="AZ1092" t="s">
        <v>57</v>
      </c>
      <c r="BA1092" t="s">
        <v>57</v>
      </c>
      <c r="BB1092" t="s">
        <v>57</v>
      </c>
      <c r="BC1092" t="s">
        <v>57</v>
      </c>
      <c r="BD1092" t="s">
        <v>57</v>
      </c>
      <c r="BE1092" t="s">
        <v>57</v>
      </c>
      <c r="BF1092" t="s">
        <v>12567</v>
      </c>
    </row>
    <row r="1093" spans="1:58" x14ac:dyDescent="0.5">
      <c r="A1093" t="s">
        <v>12568</v>
      </c>
      <c r="B1093" t="s">
        <v>57</v>
      </c>
      <c r="C1093" t="s">
        <v>12569</v>
      </c>
      <c r="D1093" t="s">
        <v>12570</v>
      </c>
      <c r="E1093" t="s">
        <v>10161</v>
      </c>
      <c r="F1093" t="s">
        <v>61</v>
      </c>
      <c r="G1093" t="s">
        <v>218</v>
      </c>
      <c r="H1093" t="s">
        <v>2608</v>
      </c>
      <c r="I1093" t="s">
        <v>57</v>
      </c>
      <c r="J1093" t="s">
        <v>12571</v>
      </c>
      <c r="K1093" t="s">
        <v>57</v>
      </c>
      <c r="L1093" t="s">
        <v>65</v>
      </c>
      <c r="M1093" t="s">
        <v>12572</v>
      </c>
      <c r="N1093" t="s">
        <v>67</v>
      </c>
      <c r="O1093" t="s">
        <v>68</v>
      </c>
      <c r="P1093" t="s">
        <v>12573</v>
      </c>
      <c r="Q1093" t="s">
        <v>12574</v>
      </c>
      <c r="R1093" t="s">
        <v>12575</v>
      </c>
      <c r="S1093" t="s">
        <v>12576</v>
      </c>
      <c r="T1093" t="s">
        <v>12577</v>
      </c>
      <c r="U1093" t="s">
        <v>74</v>
      </c>
      <c r="V1093" t="s">
        <v>145</v>
      </c>
      <c r="W1093">
        <v>1996</v>
      </c>
      <c r="X1093" t="s">
        <v>57</v>
      </c>
      <c r="Y1093" t="s">
        <v>57</v>
      </c>
      <c r="Z1093" t="s">
        <v>77</v>
      </c>
      <c r="AA1093" t="s">
        <v>57</v>
      </c>
      <c r="AB1093">
        <f t="shared" si="17"/>
        <v>1996</v>
      </c>
      <c r="AC1093" t="s">
        <v>57</v>
      </c>
      <c r="AD1093" t="s">
        <v>57</v>
      </c>
      <c r="AE1093" t="s">
        <v>78</v>
      </c>
      <c r="AF1093">
        <v>7</v>
      </c>
      <c r="AG1093">
        <v>69</v>
      </c>
      <c r="AH1093" t="s">
        <v>57</v>
      </c>
      <c r="AI1093" t="s">
        <v>77</v>
      </c>
      <c r="AJ1093">
        <v>0</v>
      </c>
      <c r="AK1093" t="s">
        <v>98</v>
      </c>
      <c r="AL1093" t="s">
        <v>79</v>
      </c>
      <c r="AM1093">
        <v>570</v>
      </c>
      <c r="AN1093" t="s">
        <v>99</v>
      </c>
      <c r="AO1093" t="s">
        <v>115</v>
      </c>
      <c r="AP1093" t="s">
        <v>57</v>
      </c>
      <c r="AQ1093" t="s">
        <v>164</v>
      </c>
      <c r="AR1093">
        <v>10</v>
      </c>
      <c r="AS1093" t="s">
        <v>57</v>
      </c>
      <c r="AT1093" t="s">
        <v>57</v>
      </c>
      <c r="AU1093" t="s">
        <v>57</v>
      </c>
      <c r="AV1093" t="s">
        <v>57</v>
      </c>
      <c r="AW1093">
        <v>30</v>
      </c>
      <c r="AX1093">
        <v>65</v>
      </c>
      <c r="AY1093" t="s">
        <v>57</v>
      </c>
      <c r="AZ1093" t="s">
        <v>57</v>
      </c>
      <c r="BA1093" t="s">
        <v>57</v>
      </c>
      <c r="BB1093" t="s">
        <v>57</v>
      </c>
      <c r="BC1093" t="s">
        <v>57</v>
      </c>
      <c r="BD1093" t="s">
        <v>57</v>
      </c>
      <c r="BE1093" t="s">
        <v>12578</v>
      </c>
      <c r="BF1093" t="s">
        <v>12579</v>
      </c>
    </row>
    <row r="1094" spans="1:58" x14ac:dyDescent="0.5">
      <c r="A1094" t="s">
        <v>12580</v>
      </c>
      <c r="B1094" t="s">
        <v>57</v>
      </c>
      <c r="C1094" t="s">
        <v>12581</v>
      </c>
      <c r="D1094" t="s">
        <v>12582</v>
      </c>
      <c r="E1094" t="s">
        <v>6132</v>
      </c>
      <c r="F1094" t="s">
        <v>61</v>
      </c>
      <c r="G1094" t="s">
        <v>183</v>
      </c>
      <c r="H1094" t="s">
        <v>353</v>
      </c>
      <c r="I1094" t="s">
        <v>57</v>
      </c>
      <c r="J1094" t="s">
        <v>11024</v>
      </c>
      <c r="K1094" t="s">
        <v>57</v>
      </c>
      <c r="L1094" t="s">
        <v>65</v>
      </c>
      <c r="M1094" t="s">
        <v>57</v>
      </c>
      <c r="N1094" t="s">
        <v>340</v>
      </c>
      <c r="O1094" t="s">
        <v>68</v>
      </c>
      <c r="P1094" t="s">
        <v>12583</v>
      </c>
      <c r="Q1094" t="s">
        <v>12584</v>
      </c>
      <c r="R1094" t="s">
        <v>12585</v>
      </c>
      <c r="S1094" t="s">
        <v>12586</v>
      </c>
      <c r="T1094" t="s">
        <v>12587</v>
      </c>
      <c r="U1094" t="s">
        <v>74</v>
      </c>
      <c r="V1094" t="s">
        <v>145</v>
      </c>
      <c r="W1094">
        <v>1992</v>
      </c>
      <c r="X1094" t="s">
        <v>146</v>
      </c>
      <c r="Y1094" t="s">
        <v>57</v>
      </c>
      <c r="Z1094" t="s">
        <v>77</v>
      </c>
      <c r="AA1094" t="s">
        <v>57</v>
      </c>
      <c r="AB1094">
        <f t="shared" si="17"/>
        <v>1992</v>
      </c>
      <c r="AC1094" t="s">
        <v>57</v>
      </c>
      <c r="AD1094" t="s">
        <v>57</v>
      </c>
      <c r="AE1094" t="s">
        <v>78</v>
      </c>
      <c r="AF1094">
        <v>8</v>
      </c>
      <c r="AG1094">
        <v>68</v>
      </c>
      <c r="AH1094" t="s">
        <v>57</v>
      </c>
      <c r="AI1094" t="s">
        <v>77</v>
      </c>
      <c r="AJ1094">
        <v>90</v>
      </c>
      <c r="AK1094" t="s">
        <v>318</v>
      </c>
      <c r="AL1094" t="s">
        <v>79</v>
      </c>
      <c r="AM1094">
        <v>300</v>
      </c>
      <c r="AN1094" t="s">
        <v>260</v>
      </c>
      <c r="AO1094" t="s">
        <v>115</v>
      </c>
      <c r="AP1094" t="s">
        <v>57</v>
      </c>
      <c r="AQ1094" t="s">
        <v>164</v>
      </c>
      <c r="AR1094">
        <v>10</v>
      </c>
      <c r="AS1094" t="s">
        <v>57</v>
      </c>
      <c r="AT1094" t="s">
        <v>57</v>
      </c>
      <c r="AU1094" t="s">
        <v>57</v>
      </c>
      <c r="AV1094" t="s">
        <v>57</v>
      </c>
      <c r="AW1094">
        <v>50</v>
      </c>
      <c r="AX1094">
        <v>200</v>
      </c>
      <c r="AY1094" t="s">
        <v>57</v>
      </c>
      <c r="AZ1094" t="s">
        <v>57</v>
      </c>
      <c r="BA1094" t="s">
        <v>57</v>
      </c>
      <c r="BB1094" t="s">
        <v>57</v>
      </c>
      <c r="BC1094" t="s">
        <v>57</v>
      </c>
      <c r="BD1094" t="s">
        <v>57</v>
      </c>
      <c r="BE1094" t="s">
        <v>57</v>
      </c>
      <c r="BF1094" t="s">
        <v>12588</v>
      </c>
    </row>
    <row r="1095" spans="1:58" x14ac:dyDescent="0.5">
      <c r="A1095" t="s">
        <v>12589</v>
      </c>
      <c r="B1095" t="s">
        <v>57</v>
      </c>
      <c r="C1095" t="s">
        <v>12590</v>
      </c>
      <c r="D1095" t="s">
        <v>12591</v>
      </c>
      <c r="E1095" t="s">
        <v>12592</v>
      </c>
      <c r="F1095" t="s">
        <v>61</v>
      </c>
      <c r="G1095" t="s">
        <v>183</v>
      </c>
      <c r="H1095" t="s">
        <v>353</v>
      </c>
      <c r="I1095" t="s">
        <v>57</v>
      </c>
      <c r="J1095" t="s">
        <v>4851</v>
      </c>
      <c r="K1095" t="s">
        <v>57</v>
      </c>
      <c r="L1095" t="s">
        <v>65</v>
      </c>
      <c r="M1095" t="s">
        <v>57</v>
      </c>
      <c r="N1095" t="s">
        <v>67</v>
      </c>
      <c r="O1095" t="s">
        <v>68</v>
      </c>
      <c r="P1095" t="s">
        <v>12593</v>
      </c>
      <c r="Q1095" t="s">
        <v>12594</v>
      </c>
      <c r="R1095" t="s">
        <v>12595</v>
      </c>
      <c r="S1095" t="s">
        <v>12596</v>
      </c>
      <c r="T1095" t="s">
        <v>12597</v>
      </c>
      <c r="U1095" t="s">
        <v>113</v>
      </c>
      <c r="V1095" t="s">
        <v>114</v>
      </c>
      <c r="W1095">
        <v>1995</v>
      </c>
      <c r="X1095" t="s">
        <v>244</v>
      </c>
      <c r="Y1095" t="s">
        <v>57</v>
      </c>
      <c r="Z1095" t="s">
        <v>77</v>
      </c>
      <c r="AA1095" t="s">
        <v>57</v>
      </c>
      <c r="AB1095">
        <f t="shared" si="17"/>
        <v>1995</v>
      </c>
      <c r="AC1095" t="s">
        <v>57</v>
      </c>
      <c r="AD1095" t="s">
        <v>57</v>
      </c>
      <c r="AE1095" t="s">
        <v>78</v>
      </c>
      <c r="AF1095">
        <v>5</v>
      </c>
      <c r="AG1095">
        <v>65</v>
      </c>
      <c r="AH1095" t="s">
        <v>57</v>
      </c>
      <c r="AI1095" t="s">
        <v>79</v>
      </c>
      <c r="AJ1095">
        <v>7</v>
      </c>
      <c r="AK1095" t="s">
        <v>414</v>
      </c>
      <c r="AL1095" t="s">
        <v>79</v>
      </c>
      <c r="AM1095">
        <v>320</v>
      </c>
      <c r="AN1095" t="s">
        <v>260</v>
      </c>
      <c r="AO1095" t="s">
        <v>372</v>
      </c>
      <c r="AP1095" t="s">
        <v>57</v>
      </c>
      <c r="AQ1095" t="s">
        <v>359</v>
      </c>
      <c r="AR1095" t="s">
        <v>57</v>
      </c>
      <c r="AS1095" t="s">
        <v>57</v>
      </c>
      <c r="AT1095" t="s">
        <v>57</v>
      </c>
      <c r="AU1095" t="s">
        <v>57</v>
      </c>
      <c r="AV1095" t="s">
        <v>401</v>
      </c>
      <c r="AW1095" t="s">
        <v>57</v>
      </c>
      <c r="AX1095" t="s">
        <v>57</v>
      </c>
      <c r="AY1095" t="s">
        <v>57</v>
      </c>
      <c r="AZ1095" t="s">
        <v>57</v>
      </c>
      <c r="BA1095">
        <v>12</v>
      </c>
      <c r="BB1095">
        <v>250</v>
      </c>
      <c r="BC1095" t="s">
        <v>57</v>
      </c>
      <c r="BD1095" t="s">
        <v>57</v>
      </c>
      <c r="BE1095" t="s">
        <v>57</v>
      </c>
      <c r="BF1095" t="s">
        <v>12598</v>
      </c>
    </row>
    <row r="1096" spans="1:58" x14ac:dyDescent="0.5">
      <c r="A1096" t="s">
        <v>12599</v>
      </c>
      <c r="B1096" t="s">
        <v>57</v>
      </c>
      <c r="C1096" t="s">
        <v>12600</v>
      </c>
      <c r="D1096" t="s">
        <v>12601</v>
      </c>
      <c r="E1096" t="s">
        <v>12602</v>
      </c>
      <c r="F1096" t="s">
        <v>61</v>
      </c>
      <c r="G1096" t="s">
        <v>105</v>
      </c>
      <c r="H1096" t="s">
        <v>106</v>
      </c>
      <c r="I1096" t="s">
        <v>57</v>
      </c>
      <c r="J1096" t="s">
        <v>1669</v>
      </c>
      <c r="K1096" t="s">
        <v>57</v>
      </c>
      <c r="L1096" t="s">
        <v>172</v>
      </c>
      <c r="M1096" t="s">
        <v>57</v>
      </c>
      <c r="N1096" t="s">
        <v>67</v>
      </c>
      <c r="O1096" t="s">
        <v>68</v>
      </c>
      <c r="P1096" t="s">
        <v>12603</v>
      </c>
      <c r="Q1096" t="s">
        <v>12604</v>
      </c>
      <c r="R1096" t="s">
        <v>1370</v>
      </c>
      <c r="S1096" t="s">
        <v>12605</v>
      </c>
      <c r="T1096" t="s">
        <v>12606</v>
      </c>
      <c r="U1096" t="s">
        <v>74</v>
      </c>
      <c r="V1096" t="s">
        <v>145</v>
      </c>
      <c r="W1096">
        <v>2013</v>
      </c>
      <c r="X1096" t="s">
        <v>1453</v>
      </c>
      <c r="Y1096" t="s">
        <v>57</v>
      </c>
      <c r="Z1096" t="s">
        <v>77</v>
      </c>
      <c r="AA1096" t="s">
        <v>57</v>
      </c>
      <c r="AB1096">
        <f t="shared" si="17"/>
        <v>2013</v>
      </c>
      <c r="AC1096" t="s">
        <v>57</v>
      </c>
      <c r="AD1096" t="s">
        <v>57</v>
      </c>
      <c r="AE1096" t="s">
        <v>78</v>
      </c>
      <c r="AF1096">
        <v>2</v>
      </c>
      <c r="AG1096">
        <v>42</v>
      </c>
      <c r="AH1096" t="s">
        <v>57</v>
      </c>
      <c r="AI1096" t="s">
        <v>79</v>
      </c>
      <c r="AJ1096">
        <v>0</v>
      </c>
      <c r="AK1096" t="s">
        <v>97</v>
      </c>
      <c r="AL1096" t="s">
        <v>79</v>
      </c>
      <c r="AM1096">
        <v>610</v>
      </c>
      <c r="AN1096" t="s">
        <v>99</v>
      </c>
      <c r="AO1096" t="s">
        <v>372</v>
      </c>
      <c r="AP1096" t="s">
        <v>57</v>
      </c>
      <c r="AQ1096" t="s">
        <v>83</v>
      </c>
      <c r="AR1096" t="s">
        <v>57</v>
      </c>
      <c r="AS1096" t="s">
        <v>57</v>
      </c>
      <c r="AT1096" t="s">
        <v>57</v>
      </c>
      <c r="AU1096" t="s">
        <v>57</v>
      </c>
      <c r="AV1096" t="s">
        <v>57</v>
      </c>
      <c r="AW1096" t="s">
        <v>57</v>
      </c>
      <c r="AX1096" t="s">
        <v>57</v>
      </c>
      <c r="AY1096" t="s">
        <v>57</v>
      </c>
      <c r="AZ1096" t="s">
        <v>57</v>
      </c>
      <c r="BA1096">
        <v>77</v>
      </c>
      <c r="BB1096">
        <v>650</v>
      </c>
      <c r="BC1096" t="s">
        <v>57</v>
      </c>
      <c r="BD1096" t="s">
        <v>57</v>
      </c>
      <c r="BE1096" t="s">
        <v>57</v>
      </c>
      <c r="BF1096" t="s">
        <v>12607</v>
      </c>
    </row>
    <row r="1097" spans="1:58" x14ac:dyDescent="0.5">
      <c r="A1097" t="s">
        <v>12608</v>
      </c>
      <c r="B1097" t="s">
        <v>57</v>
      </c>
      <c r="C1097" t="s">
        <v>12609</v>
      </c>
      <c r="D1097" t="s">
        <v>12610</v>
      </c>
      <c r="E1097" t="s">
        <v>12611</v>
      </c>
      <c r="F1097" t="s">
        <v>61</v>
      </c>
      <c r="G1097" t="s">
        <v>378</v>
      </c>
      <c r="H1097" t="s">
        <v>1703</v>
      </c>
      <c r="I1097" t="s">
        <v>57</v>
      </c>
      <c r="J1097" t="s">
        <v>12612</v>
      </c>
      <c r="K1097" t="s">
        <v>57</v>
      </c>
      <c r="L1097" t="s">
        <v>65</v>
      </c>
      <c r="M1097" t="s">
        <v>57</v>
      </c>
      <c r="N1097" t="s">
        <v>754</v>
      </c>
      <c r="O1097" t="s">
        <v>754</v>
      </c>
      <c r="P1097" t="s">
        <v>12613</v>
      </c>
      <c r="Q1097" t="s">
        <v>12614</v>
      </c>
      <c r="R1097" t="s">
        <v>12615</v>
      </c>
      <c r="S1097" t="s">
        <v>12616</v>
      </c>
      <c r="T1097" t="s">
        <v>12617</v>
      </c>
      <c r="U1097" t="s">
        <v>74</v>
      </c>
      <c r="V1097" t="s">
        <v>193</v>
      </c>
      <c r="W1097">
        <v>2008</v>
      </c>
      <c r="X1097" t="s">
        <v>12618</v>
      </c>
      <c r="Y1097" t="s">
        <v>57</v>
      </c>
      <c r="Z1097" t="s">
        <v>77</v>
      </c>
      <c r="AA1097" t="s">
        <v>57</v>
      </c>
      <c r="AB1097">
        <f t="shared" si="17"/>
        <v>2008</v>
      </c>
      <c r="AC1097" t="s">
        <v>57</v>
      </c>
      <c r="AD1097" t="s">
        <v>57</v>
      </c>
      <c r="AE1097" t="s">
        <v>78</v>
      </c>
      <c r="AF1097">
        <v>8</v>
      </c>
      <c r="AG1097">
        <v>55</v>
      </c>
      <c r="AH1097" t="s">
        <v>57</v>
      </c>
      <c r="AI1097" t="s">
        <v>79</v>
      </c>
      <c r="AJ1097">
        <v>0</v>
      </c>
      <c r="AK1097" t="s">
        <v>98</v>
      </c>
      <c r="AL1097" t="s">
        <v>79</v>
      </c>
      <c r="AM1097">
        <v>600</v>
      </c>
      <c r="AN1097" t="s">
        <v>99</v>
      </c>
      <c r="AO1097" t="s">
        <v>82</v>
      </c>
      <c r="AP1097" t="s">
        <v>57</v>
      </c>
      <c r="AQ1097" t="s">
        <v>83</v>
      </c>
      <c r="AR1097" t="s">
        <v>57</v>
      </c>
      <c r="AS1097" t="s">
        <v>57</v>
      </c>
      <c r="AT1097" t="s">
        <v>57</v>
      </c>
      <c r="AU1097" t="s">
        <v>57</v>
      </c>
      <c r="AV1097" t="s">
        <v>57</v>
      </c>
      <c r="AW1097" t="s">
        <v>57</v>
      </c>
      <c r="AX1097" t="s">
        <v>57</v>
      </c>
      <c r="AY1097" t="s">
        <v>57</v>
      </c>
      <c r="AZ1097" t="s">
        <v>57</v>
      </c>
      <c r="BA1097" t="s">
        <v>57</v>
      </c>
      <c r="BB1097" t="s">
        <v>57</v>
      </c>
      <c r="BC1097" t="s">
        <v>57</v>
      </c>
      <c r="BD1097" t="s">
        <v>57</v>
      </c>
      <c r="BE1097" t="s">
        <v>57</v>
      </c>
      <c r="BF1097" t="s">
        <v>12619</v>
      </c>
    </row>
    <row r="1098" spans="1:58" x14ac:dyDescent="0.5">
      <c r="A1098" t="s">
        <v>12620</v>
      </c>
      <c r="B1098" t="s">
        <v>57</v>
      </c>
      <c r="C1098" t="s">
        <v>12621</v>
      </c>
      <c r="D1098" t="s">
        <v>12622</v>
      </c>
      <c r="E1098" t="s">
        <v>12623</v>
      </c>
      <c r="F1098" t="s">
        <v>61</v>
      </c>
      <c r="G1098" t="s">
        <v>235</v>
      </c>
      <c r="H1098" t="s">
        <v>820</v>
      </c>
      <c r="I1098" t="s">
        <v>57</v>
      </c>
      <c r="J1098" t="s">
        <v>3471</v>
      </c>
      <c r="K1098" t="s">
        <v>57</v>
      </c>
      <c r="L1098" t="s">
        <v>65</v>
      </c>
      <c r="M1098" t="s">
        <v>12624</v>
      </c>
      <c r="N1098" t="s">
        <v>67</v>
      </c>
      <c r="O1098" t="s">
        <v>68</v>
      </c>
      <c r="P1098" t="s">
        <v>12625</v>
      </c>
      <c r="Q1098" t="s">
        <v>12626</v>
      </c>
      <c r="R1098" t="s">
        <v>12627</v>
      </c>
      <c r="S1098" t="s">
        <v>12628</v>
      </c>
      <c r="T1098" t="s">
        <v>12629</v>
      </c>
      <c r="U1098" t="s">
        <v>74</v>
      </c>
      <c r="V1098" t="s">
        <v>145</v>
      </c>
      <c r="W1098">
        <v>1993</v>
      </c>
      <c r="X1098" t="s">
        <v>244</v>
      </c>
      <c r="Y1098" t="s">
        <v>692</v>
      </c>
      <c r="Z1098" t="s">
        <v>77</v>
      </c>
      <c r="AA1098" t="s">
        <v>57</v>
      </c>
      <c r="AB1098">
        <f t="shared" si="17"/>
        <v>1993</v>
      </c>
      <c r="AC1098" t="s">
        <v>57</v>
      </c>
      <c r="AD1098" t="s">
        <v>57</v>
      </c>
      <c r="AE1098" t="s">
        <v>210</v>
      </c>
      <c r="AF1098" t="s">
        <v>57</v>
      </c>
      <c r="AG1098" t="s">
        <v>57</v>
      </c>
      <c r="AH1098" t="s">
        <v>97</v>
      </c>
      <c r="AI1098" t="s">
        <v>57</v>
      </c>
      <c r="AJ1098">
        <v>365</v>
      </c>
      <c r="AK1098" t="s">
        <v>414</v>
      </c>
      <c r="AL1098" t="s">
        <v>79</v>
      </c>
      <c r="AM1098">
        <v>747</v>
      </c>
      <c r="AN1098" t="s">
        <v>276</v>
      </c>
      <c r="AO1098" t="s">
        <v>212</v>
      </c>
      <c r="AP1098" t="s">
        <v>57</v>
      </c>
      <c r="AQ1098" t="s">
        <v>83</v>
      </c>
      <c r="AR1098" t="s">
        <v>57</v>
      </c>
      <c r="AS1098" t="s">
        <v>57</v>
      </c>
      <c r="AT1098" t="s">
        <v>57</v>
      </c>
      <c r="AU1098" t="s">
        <v>57</v>
      </c>
      <c r="AV1098" t="s">
        <v>57</v>
      </c>
      <c r="AW1098" t="s">
        <v>57</v>
      </c>
      <c r="AX1098" t="s">
        <v>57</v>
      </c>
      <c r="AY1098" t="s">
        <v>57</v>
      </c>
      <c r="AZ1098" t="s">
        <v>57</v>
      </c>
      <c r="BA1098" t="s">
        <v>57</v>
      </c>
      <c r="BB1098" t="s">
        <v>57</v>
      </c>
      <c r="BC1098" t="s">
        <v>57</v>
      </c>
      <c r="BD1098" t="s">
        <v>57</v>
      </c>
      <c r="BE1098" t="s">
        <v>57</v>
      </c>
      <c r="BF1098" t="s">
        <v>12630</v>
      </c>
    </row>
    <row r="1099" spans="1:58" x14ac:dyDescent="0.5">
      <c r="A1099" t="s">
        <v>12631</v>
      </c>
      <c r="B1099" t="s">
        <v>57</v>
      </c>
      <c r="C1099" t="s">
        <v>12632</v>
      </c>
      <c r="D1099" t="s">
        <v>12633</v>
      </c>
      <c r="E1099" t="s">
        <v>3909</v>
      </c>
      <c r="F1099" t="s">
        <v>61</v>
      </c>
      <c r="G1099" t="s">
        <v>1013</v>
      </c>
      <c r="H1099" t="s">
        <v>1849</v>
      </c>
      <c r="I1099" t="s">
        <v>57</v>
      </c>
      <c r="J1099" t="s">
        <v>12634</v>
      </c>
      <c r="K1099" t="s">
        <v>57</v>
      </c>
      <c r="L1099" t="s">
        <v>65</v>
      </c>
      <c r="M1099" t="s">
        <v>57</v>
      </c>
      <c r="N1099" t="s">
        <v>186</v>
      </c>
      <c r="O1099" t="s">
        <v>1016</v>
      </c>
      <c r="P1099" t="s">
        <v>12635</v>
      </c>
      <c r="Q1099" t="s">
        <v>12636</v>
      </c>
      <c r="R1099" t="s">
        <v>12637</v>
      </c>
      <c r="S1099" t="s">
        <v>12638</v>
      </c>
      <c r="T1099" t="s">
        <v>12639</v>
      </c>
      <c r="U1099" t="s">
        <v>74</v>
      </c>
      <c r="V1099" t="s">
        <v>193</v>
      </c>
      <c r="W1099">
        <v>2010</v>
      </c>
      <c r="X1099" t="s">
        <v>194</v>
      </c>
      <c r="Y1099" t="s">
        <v>1856</v>
      </c>
      <c r="Z1099" t="s">
        <v>79</v>
      </c>
      <c r="AA1099">
        <v>2014</v>
      </c>
      <c r="AB1099">
        <f t="shared" si="17"/>
        <v>2014</v>
      </c>
      <c r="AC1099" t="s">
        <v>194</v>
      </c>
      <c r="AD1099" t="s">
        <v>57</v>
      </c>
      <c r="AE1099" t="s">
        <v>78</v>
      </c>
      <c r="AF1099">
        <v>3</v>
      </c>
      <c r="AG1099">
        <v>57</v>
      </c>
      <c r="AH1099" t="s">
        <v>57</v>
      </c>
      <c r="AI1099" t="s">
        <v>79</v>
      </c>
      <c r="AJ1099">
        <v>90</v>
      </c>
      <c r="AK1099" t="s">
        <v>575</v>
      </c>
      <c r="AL1099" t="s">
        <v>79</v>
      </c>
      <c r="AM1099">
        <v>150</v>
      </c>
      <c r="AN1099" t="s">
        <v>99</v>
      </c>
      <c r="AO1099" t="s">
        <v>115</v>
      </c>
      <c r="AP1099" t="s">
        <v>57</v>
      </c>
      <c r="AQ1099" t="s">
        <v>83</v>
      </c>
      <c r="AR1099" t="s">
        <v>57</v>
      </c>
      <c r="AS1099" t="s">
        <v>57</v>
      </c>
      <c r="AT1099" t="s">
        <v>57</v>
      </c>
      <c r="AU1099" t="s">
        <v>57</v>
      </c>
      <c r="AV1099" t="s">
        <v>57</v>
      </c>
      <c r="AW1099">
        <v>80</v>
      </c>
      <c r="AX1099">
        <v>0</v>
      </c>
      <c r="AY1099" t="s">
        <v>57</v>
      </c>
      <c r="AZ1099" t="s">
        <v>57</v>
      </c>
      <c r="BA1099" t="s">
        <v>57</v>
      </c>
      <c r="BB1099" t="s">
        <v>57</v>
      </c>
      <c r="BC1099" t="s">
        <v>57</v>
      </c>
      <c r="BD1099" t="s">
        <v>57</v>
      </c>
      <c r="BE1099" t="s">
        <v>12640</v>
      </c>
      <c r="BF1099" t="s">
        <v>12641</v>
      </c>
    </row>
    <row r="1100" spans="1:58" x14ac:dyDescent="0.5">
      <c r="A1100" t="s">
        <v>12642</v>
      </c>
      <c r="B1100" t="s">
        <v>57</v>
      </c>
      <c r="C1100" t="s">
        <v>12643</v>
      </c>
      <c r="D1100" t="s">
        <v>12644</v>
      </c>
      <c r="E1100" t="s">
        <v>12645</v>
      </c>
      <c r="F1100" t="s">
        <v>61</v>
      </c>
      <c r="G1100" t="s">
        <v>833</v>
      </c>
      <c r="H1100" t="s">
        <v>1932</v>
      </c>
      <c r="I1100" t="s">
        <v>57</v>
      </c>
      <c r="J1100" t="s">
        <v>2214</v>
      </c>
      <c r="K1100" t="s">
        <v>57</v>
      </c>
      <c r="L1100" t="s">
        <v>172</v>
      </c>
      <c r="M1100" t="s">
        <v>57</v>
      </c>
      <c r="N1100" t="s">
        <v>67</v>
      </c>
      <c r="O1100" t="s">
        <v>68</v>
      </c>
      <c r="P1100" t="s">
        <v>12646</v>
      </c>
      <c r="Q1100" t="s">
        <v>12647</v>
      </c>
      <c r="R1100" t="s">
        <v>4295</v>
      </c>
      <c r="S1100" t="s">
        <v>12648</v>
      </c>
      <c r="T1100" t="s">
        <v>12649</v>
      </c>
      <c r="U1100" t="s">
        <v>74</v>
      </c>
      <c r="V1100" t="s">
        <v>75</v>
      </c>
      <c r="W1100">
        <v>2014</v>
      </c>
      <c r="X1100" t="s">
        <v>1441</v>
      </c>
      <c r="Y1100" t="s">
        <v>97</v>
      </c>
      <c r="Z1100" t="s">
        <v>77</v>
      </c>
      <c r="AA1100" t="s">
        <v>57</v>
      </c>
      <c r="AB1100">
        <f t="shared" si="17"/>
        <v>2014</v>
      </c>
      <c r="AC1100" t="s">
        <v>57</v>
      </c>
      <c r="AD1100" t="s">
        <v>57</v>
      </c>
      <c r="AE1100" t="s">
        <v>78</v>
      </c>
      <c r="AF1100">
        <v>2</v>
      </c>
      <c r="AG1100">
        <v>42</v>
      </c>
      <c r="AH1100" t="s">
        <v>57</v>
      </c>
      <c r="AI1100" t="s">
        <v>79</v>
      </c>
      <c r="AJ1100">
        <v>0</v>
      </c>
      <c r="AK1100" t="s">
        <v>98</v>
      </c>
      <c r="AL1100" t="s">
        <v>79</v>
      </c>
      <c r="AM1100">
        <v>300</v>
      </c>
      <c r="AN1100" t="s">
        <v>276</v>
      </c>
      <c r="AO1100" t="s">
        <v>115</v>
      </c>
      <c r="AP1100" t="s">
        <v>57</v>
      </c>
      <c r="AQ1100" t="s">
        <v>83</v>
      </c>
      <c r="AR1100" t="s">
        <v>57</v>
      </c>
      <c r="AS1100" t="s">
        <v>57</v>
      </c>
      <c r="AT1100" t="s">
        <v>57</v>
      </c>
      <c r="AU1100" t="s">
        <v>57</v>
      </c>
      <c r="AV1100" t="s">
        <v>57</v>
      </c>
      <c r="AW1100">
        <v>250</v>
      </c>
      <c r="AX1100">
        <v>300</v>
      </c>
      <c r="AY1100" t="s">
        <v>57</v>
      </c>
      <c r="AZ1100" t="s">
        <v>57</v>
      </c>
      <c r="BA1100" t="s">
        <v>57</v>
      </c>
      <c r="BB1100" t="s">
        <v>57</v>
      </c>
      <c r="BC1100" t="s">
        <v>57</v>
      </c>
      <c r="BD1100" t="s">
        <v>57</v>
      </c>
      <c r="BE1100" t="s">
        <v>57</v>
      </c>
      <c r="BF1100" t="s">
        <v>12650</v>
      </c>
    </row>
    <row r="1101" spans="1:58" x14ac:dyDescent="0.5">
      <c r="A1101" t="s">
        <v>12651</v>
      </c>
      <c r="B1101" t="s">
        <v>57</v>
      </c>
      <c r="C1101" t="s">
        <v>12652</v>
      </c>
      <c r="D1101" t="s">
        <v>12653</v>
      </c>
      <c r="E1101" t="s">
        <v>12654</v>
      </c>
      <c r="F1101" t="s">
        <v>61</v>
      </c>
      <c r="G1101" t="s">
        <v>378</v>
      </c>
      <c r="H1101" t="s">
        <v>1703</v>
      </c>
      <c r="I1101" t="s">
        <v>57</v>
      </c>
      <c r="J1101" t="s">
        <v>3797</v>
      </c>
      <c r="K1101" t="s">
        <v>57</v>
      </c>
      <c r="L1101" t="s">
        <v>138</v>
      </c>
      <c r="M1101" t="s">
        <v>57</v>
      </c>
      <c r="N1101" t="s">
        <v>299</v>
      </c>
      <c r="O1101" t="s">
        <v>299</v>
      </c>
      <c r="P1101" t="s">
        <v>12655</v>
      </c>
      <c r="Q1101" t="s">
        <v>12656</v>
      </c>
      <c r="R1101" t="s">
        <v>12657</v>
      </c>
      <c r="S1101" t="s">
        <v>12658</v>
      </c>
      <c r="T1101" t="s">
        <v>12659</v>
      </c>
      <c r="U1101" t="s">
        <v>113</v>
      </c>
      <c r="V1101" t="s">
        <v>114</v>
      </c>
      <c r="W1101">
        <v>2004</v>
      </c>
      <c r="X1101" t="s">
        <v>194</v>
      </c>
      <c r="Y1101" t="s">
        <v>57</v>
      </c>
      <c r="Z1101" t="s">
        <v>77</v>
      </c>
      <c r="AA1101" t="s">
        <v>57</v>
      </c>
      <c r="AB1101">
        <f t="shared" si="17"/>
        <v>2004</v>
      </c>
      <c r="AC1101" t="s">
        <v>57</v>
      </c>
      <c r="AD1101" t="s">
        <v>57</v>
      </c>
      <c r="AE1101" t="s">
        <v>78</v>
      </c>
      <c r="AF1101">
        <v>2</v>
      </c>
      <c r="AG1101">
        <v>42</v>
      </c>
      <c r="AH1101" t="s">
        <v>57</v>
      </c>
      <c r="AI1101" t="s">
        <v>79</v>
      </c>
      <c r="AJ1101">
        <v>0</v>
      </c>
      <c r="AK1101" t="s">
        <v>98</v>
      </c>
      <c r="AL1101" t="s">
        <v>79</v>
      </c>
      <c r="AM1101">
        <v>160</v>
      </c>
      <c r="AN1101" t="s">
        <v>81</v>
      </c>
      <c r="AO1101" t="s">
        <v>82</v>
      </c>
      <c r="AP1101" t="s">
        <v>57</v>
      </c>
      <c r="AQ1101" t="s">
        <v>83</v>
      </c>
      <c r="AR1101" t="s">
        <v>57</v>
      </c>
      <c r="AS1101" t="s">
        <v>57</v>
      </c>
      <c r="AT1101" t="s">
        <v>57</v>
      </c>
      <c r="AU1101" t="s">
        <v>57</v>
      </c>
      <c r="AV1101" t="s">
        <v>57</v>
      </c>
      <c r="AW1101">
        <v>60</v>
      </c>
      <c r="AX1101">
        <v>120</v>
      </c>
      <c r="AY1101" t="s">
        <v>57</v>
      </c>
      <c r="AZ1101" t="s">
        <v>57</v>
      </c>
      <c r="BA1101">
        <v>30</v>
      </c>
      <c r="BB1101">
        <v>250</v>
      </c>
      <c r="BC1101" t="s">
        <v>57</v>
      </c>
      <c r="BD1101" t="s">
        <v>57</v>
      </c>
      <c r="BE1101" t="s">
        <v>57</v>
      </c>
      <c r="BF1101" t="s">
        <v>12660</v>
      </c>
    </row>
    <row r="1102" spans="1:58" x14ac:dyDescent="0.5">
      <c r="A1102" t="s">
        <v>12661</v>
      </c>
      <c r="B1102" t="s">
        <v>57</v>
      </c>
      <c r="C1102" t="s">
        <v>12662</v>
      </c>
      <c r="D1102" t="s">
        <v>12663</v>
      </c>
      <c r="E1102" t="s">
        <v>12664</v>
      </c>
      <c r="F1102" t="s">
        <v>61</v>
      </c>
      <c r="G1102" t="s">
        <v>183</v>
      </c>
      <c r="H1102" t="s">
        <v>1331</v>
      </c>
      <c r="I1102" t="s">
        <v>57</v>
      </c>
      <c r="J1102" t="s">
        <v>4173</v>
      </c>
      <c r="K1102" t="s">
        <v>57</v>
      </c>
      <c r="L1102" t="s">
        <v>138</v>
      </c>
      <c r="M1102" t="s">
        <v>57</v>
      </c>
      <c r="N1102" t="s">
        <v>67</v>
      </c>
      <c r="O1102" t="s">
        <v>68</v>
      </c>
      <c r="P1102" t="s">
        <v>12665</v>
      </c>
      <c r="Q1102" t="s">
        <v>12666</v>
      </c>
      <c r="R1102" t="s">
        <v>11292</v>
      </c>
      <c r="S1102" t="s">
        <v>12667</v>
      </c>
      <c r="T1102" t="s">
        <v>12668</v>
      </c>
      <c r="U1102" t="s">
        <v>74</v>
      </c>
      <c r="V1102" t="s">
        <v>75</v>
      </c>
      <c r="W1102">
        <v>1979</v>
      </c>
      <c r="X1102" t="s">
        <v>244</v>
      </c>
      <c r="Y1102" t="s">
        <v>57</v>
      </c>
      <c r="Z1102" t="s">
        <v>77</v>
      </c>
      <c r="AA1102" t="s">
        <v>57</v>
      </c>
      <c r="AB1102">
        <f t="shared" si="17"/>
        <v>1979</v>
      </c>
      <c r="AC1102" t="s">
        <v>57</v>
      </c>
      <c r="AD1102" t="s">
        <v>57</v>
      </c>
      <c r="AE1102" t="s">
        <v>78</v>
      </c>
      <c r="AF1102">
        <v>2</v>
      </c>
      <c r="AG1102">
        <v>31</v>
      </c>
      <c r="AH1102" t="s">
        <v>57</v>
      </c>
      <c r="AI1102" t="s">
        <v>79</v>
      </c>
      <c r="AJ1102">
        <v>30</v>
      </c>
      <c r="AK1102" t="s">
        <v>414</v>
      </c>
      <c r="AL1102" t="s">
        <v>79</v>
      </c>
      <c r="AM1102">
        <v>350</v>
      </c>
      <c r="AN1102" t="s">
        <v>260</v>
      </c>
      <c r="AO1102" t="s">
        <v>129</v>
      </c>
      <c r="AP1102" t="s">
        <v>57</v>
      </c>
      <c r="AQ1102" t="s">
        <v>147</v>
      </c>
      <c r="AR1102" t="s">
        <v>57</v>
      </c>
      <c r="AS1102" t="s">
        <v>57</v>
      </c>
      <c r="AT1102" t="s">
        <v>57</v>
      </c>
      <c r="AU1102" t="s">
        <v>57</v>
      </c>
      <c r="AV1102" t="s">
        <v>57</v>
      </c>
      <c r="AW1102">
        <v>6</v>
      </c>
      <c r="AX1102">
        <v>30</v>
      </c>
      <c r="AY1102">
        <v>6</v>
      </c>
      <c r="AZ1102">
        <v>20</v>
      </c>
      <c r="BA1102">
        <v>5</v>
      </c>
      <c r="BB1102">
        <v>20</v>
      </c>
      <c r="BC1102" t="s">
        <v>57</v>
      </c>
      <c r="BD1102" t="s">
        <v>57</v>
      </c>
      <c r="BE1102" t="s">
        <v>57</v>
      </c>
      <c r="BF1102" t="s">
        <v>12669</v>
      </c>
    </row>
    <row r="1103" spans="1:58" x14ac:dyDescent="0.5">
      <c r="A1103" t="s">
        <v>12670</v>
      </c>
      <c r="B1103" t="s">
        <v>57</v>
      </c>
      <c r="C1103" t="s">
        <v>12671</v>
      </c>
      <c r="D1103" t="s">
        <v>12672</v>
      </c>
      <c r="E1103" t="s">
        <v>12673</v>
      </c>
      <c r="F1103" t="s">
        <v>61</v>
      </c>
      <c r="G1103" t="s">
        <v>4290</v>
      </c>
      <c r="H1103" t="s">
        <v>4291</v>
      </c>
      <c r="I1103" t="s">
        <v>57</v>
      </c>
      <c r="J1103" t="s">
        <v>12674</v>
      </c>
      <c r="K1103" t="s">
        <v>57</v>
      </c>
      <c r="L1103" t="s">
        <v>138</v>
      </c>
      <c r="M1103" t="s">
        <v>12675</v>
      </c>
      <c r="N1103" t="s">
        <v>186</v>
      </c>
      <c r="O1103" t="s">
        <v>238</v>
      </c>
      <c r="P1103" t="s">
        <v>12676</v>
      </c>
      <c r="Q1103" t="s">
        <v>12677</v>
      </c>
      <c r="R1103" t="s">
        <v>12678</v>
      </c>
      <c r="S1103" t="s">
        <v>12679</v>
      </c>
      <c r="T1103" t="s">
        <v>12680</v>
      </c>
      <c r="U1103" t="s">
        <v>74</v>
      </c>
      <c r="V1103" t="s">
        <v>290</v>
      </c>
      <c r="W1103">
        <v>2007</v>
      </c>
      <c r="X1103" t="s">
        <v>244</v>
      </c>
      <c r="Y1103" t="s">
        <v>57</v>
      </c>
      <c r="Z1103" t="s">
        <v>77</v>
      </c>
      <c r="AA1103" t="s">
        <v>57</v>
      </c>
      <c r="AB1103">
        <f t="shared" si="17"/>
        <v>2007</v>
      </c>
      <c r="AC1103" t="s">
        <v>57</v>
      </c>
      <c r="AD1103" t="s">
        <v>57</v>
      </c>
      <c r="AE1103" t="s">
        <v>210</v>
      </c>
      <c r="AF1103" t="s">
        <v>57</v>
      </c>
      <c r="AG1103" t="s">
        <v>57</v>
      </c>
      <c r="AH1103" t="s">
        <v>290</v>
      </c>
      <c r="AI1103" t="s">
        <v>57</v>
      </c>
      <c r="AJ1103">
        <v>2920</v>
      </c>
      <c r="AK1103" t="s">
        <v>80</v>
      </c>
      <c r="AL1103" t="s">
        <v>79</v>
      </c>
      <c r="AM1103">
        <v>342</v>
      </c>
      <c r="AN1103" t="s">
        <v>81</v>
      </c>
      <c r="AO1103" t="s">
        <v>212</v>
      </c>
      <c r="AP1103" t="s">
        <v>57</v>
      </c>
      <c r="AQ1103" t="s">
        <v>83</v>
      </c>
      <c r="AR1103" t="s">
        <v>57</v>
      </c>
      <c r="AS1103" t="s">
        <v>57</v>
      </c>
      <c r="AT1103" t="s">
        <v>57</v>
      </c>
      <c r="AU1103" t="s">
        <v>57</v>
      </c>
      <c r="AV1103" t="s">
        <v>57</v>
      </c>
      <c r="AW1103" t="s">
        <v>57</v>
      </c>
      <c r="AX1103" t="s">
        <v>57</v>
      </c>
      <c r="AY1103" t="s">
        <v>57</v>
      </c>
      <c r="AZ1103" t="s">
        <v>57</v>
      </c>
      <c r="BA1103" t="s">
        <v>57</v>
      </c>
      <c r="BB1103" t="s">
        <v>57</v>
      </c>
      <c r="BC1103" t="s">
        <v>57</v>
      </c>
      <c r="BD1103" t="s">
        <v>57</v>
      </c>
      <c r="BE1103" t="s">
        <v>12681</v>
      </c>
      <c r="BF1103" t="s">
        <v>12682</v>
      </c>
    </row>
    <row r="1104" spans="1:58" x14ac:dyDescent="0.5">
      <c r="A1104" t="s">
        <v>12683</v>
      </c>
      <c r="B1104" t="s">
        <v>57</v>
      </c>
      <c r="C1104" t="s">
        <v>12684</v>
      </c>
      <c r="D1104" t="s">
        <v>12685</v>
      </c>
      <c r="E1104" t="s">
        <v>12686</v>
      </c>
      <c r="F1104" t="s">
        <v>61</v>
      </c>
      <c r="G1104" t="s">
        <v>89</v>
      </c>
      <c r="H1104" t="s">
        <v>671</v>
      </c>
      <c r="I1104" t="s">
        <v>57</v>
      </c>
      <c r="J1104" t="s">
        <v>10127</v>
      </c>
      <c r="K1104" t="s">
        <v>57</v>
      </c>
      <c r="L1104" t="s">
        <v>252</v>
      </c>
      <c r="M1104" t="s">
        <v>12687</v>
      </c>
      <c r="N1104" t="s">
        <v>67</v>
      </c>
      <c r="O1104" t="s">
        <v>68</v>
      </c>
      <c r="P1104" t="s">
        <v>12688</v>
      </c>
      <c r="Q1104" t="s">
        <v>12689</v>
      </c>
      <c r="R1104" t="s">
        <v>411</v>
      </c>
      <c r="S1104" t="s">
        <v>12690</v>
      </c>
      <c r="T1104" t="s">
        <v>12691</v>
      </c>
      <c r="U1104" t="s">
        <v>74</v>
      </c>
      <c r="V1104" t="s">
        <v>75</v>
      </c>
      <c r="W1104">
        <v>2011</v>
      </c>
      <c r="X1104" t="s">
        <v>76</v>
      </c>
      <c r="Y1104" t="s">
        <v>97</v>
      </c>
      <c r="Z1104" t="s">
        <v>77</v>
      </c>
      <c r="AA1104" t="s">
        <v>57</v>
      </c>
      <c r="AB1104">
        <f t="shared" si="17"/>
        <v>2011</v>
      </c>
      <c r="AC1104" t="s">
        <v>57</v>
      </c>
      <c r="AD1104" t="s">
        <v>57</v>
      </c>
      <c r="AE1104" t="s">
        <v>78</v>
      </c>
      <c r="AF1104">
        <v>4</v>
      </c>
      <c r="AG1104">
        <v>60</v>
      </c>
      <c r="AH1104" t="s">
        <v>57</v>
      </c>
      <c r="AI1104" t="s">
        <v>79</v>
      </c>
      <c r="AJ1104">
        <v>10</v>
      </c>
      <c r="AK1104" t="s">
        <v>414</v>
      </c>
      <c r="AL1104" t="s">
        <v>79</v>
      </c>
      <c r="AM1104">
        <v>500</v>
      </c>
      <c r="AN1104" t="s">
        <v>99</v>
      </c>
      <c r="AO1104" t="s">
        <v>115</v>
      </c>
      <c r="AP1104" t="s">
        <v>57</v>
      </c>
      <c r="AQ1104" t="s">
        <v>83</v>
      </c>
      <c r="AR1104" t="s">
        <v>57</v>
      </c>
      <c r="AS1104" t="s">
        <v>57</v>
      </c>
      <c r="AT1104" t="s">
        <v>57</v>
      </c>
      <c r="AU1104" t="s">
        <v>57</v>
      </c>
      <c r="AV1104" t="s">
        <v>57</v>
      </c>
      <c r="AW1104">
        <v>50</v>
      </c>
      <c r="AX1104">
        <v>120</v>
      </c>
      <c r="AY1104" t="s">
        <v>57</v>
      </c>
      <c r="AZ1104" t="s">
        <v>57</v>
      </c>
      <c r="BA1104" t="s">
        <v>57</v>
      </c>
      <c r="BB1104" t="s">
        <v>57</v>
      </c>
      <c r="BC1104" t="s">
        <v>57</v>
      </c>
      <c r="BD1104" t="s">
        <v>57</v>
      </c>
      <c r="BE1104" t="s">
        <v>12692</v>
      </c>
      <c r="BF1104" t="s">
        <v>12693</v>
      </c>
    </row>
    <row r="1105" spans="1:58" x14ac:dyDescent="0.5">
      <c r="A1105" t="s">
        <v>12694</v>
      </c>
      <c r="B1105" t="s">
        <v>57</v>
      </c>
      <c r="C1105" t="s">
        <v>12695</v>
      </c>
      <c r="D1105" t="s">
        <v>12696</v>
      </c>
      <c r="E1105" t="s">
        <v>2887</v>
      </c>
      <c r="F1105" t="s">
        <v>61</v>
      </c>
      <c r="G1105" t="s">
        <v>2758</v>
      </c>
      <c r="H1105" t="s">
        <v>4932</v>
      </c>
      <c r="I1105" t="s">
        <v>57</v>
      </c>
      <c r="J1105" t="s">
        <v>3097</v>
      </c>
      <c r="K1105" t="s">
        <v>57</v>
      </c>
      <c r="L1105" t="s">
        <v>172</v>
      </c>
      <c r="M1105" t="s">
        <v>12697</v>
      </c>
      <c r="N1105" t="s">
        <v>186</v>
      </c>
      <c r="O1105" t="s">
        <v>238</v>
      </c>
      <c r="P1105" t="s">
        <v>12698</v>
      </c>
      <c r="Q1105" t="s">
        <v>12699</v>
      </c>
      <c r="R1105" t="s">
        <v>12700</v>
      </c>
      <c r="S1105" t="s">
        <v>12701</v>
      </c>
      <c r="T1105" t="s">
        <v>12702</v>
      </c>
      <c r="U1105" t="s">
        <v>74</v>
      </c>
      <c r="V1105" t="s">
        <v>75</v>
      </c>
      <c r="W1105">
        <v>1990</v>
      </c>
      <c r="X1105" t="s">
        <v>208</v>
      </c>
      <c r="Y1105" t="s">
        <v>10865</v>
      </c>
      <c r="Z1105" t="s">
        <v>79</v>
      </c>
      <c r="AA1105">
        <v>2011</v>
      </c>
      <c r="AB1105">
        <f t="shared" si="17"/>
        <v>2011</v>
      </c>
      <c r="AC1105" t="s">
        <v>10907</v>
      </c>
      <c r="AD1105" t="s">
        <v>6335</v>
      </c>
      <c r="AE1105" t="s">
        <v>78</v>
      </c>
      <c r="AF1105">
        <v>2</v>
      </c>
      <c r="AG1105">
        <v>72</v>
      </c>
      <c r="AH1105" t="s">
        <v>57</v>
      </c>
      <c r="AI1105" t="s">
        <v>79</v>
      </c>
      <c r="AJ1105">
        <v>0</v>
      </c>
      <c r="AK1105" t="s">
        <v>98</v>
      </c>
      <c r="AL1105" t="s">
        <v>79</v>
      </c>
      <c r="AM1105">
        <v>496</v>
      </c>
      <c r="AN1105" t="s">
        <v>99</v>
      </c>
      <c r="AO1105" t="s">
        <v>115</v>
      </c>
      <c r="AP1105" t="s">
        <v>57</v>
      </c>
      <c r="AQ1105" t="s">
        <v>83</v>
      </c>
      <c r="AR1105" t="s">
        <v>57</v>
      </c>
      <c r="AS1105" t="s">
        <v>57</v>
      </c>
      <c r="AT1105" t="s">
        <v>57</v>
      </c>
      <c r="AU1105" t="s">
        <v>57</v>
      </c>
      <c r="AV1105" t="s">
        <v>57</v>
      </c>
      <c r="AW1105">
        <v>20</v>
      </c>
      <c r="AX1105">
        <v>650</v>
      </c>
      <c r="AY1105" t="s">
        <v>57</v>
      </c>
      <c r="AZ1105" t="s">
        <v>57</v>
      </c>
      <c r="BA1105" t="s">
        <v>57</v>
      </c>
      <c r="BB1105" t="s">
        <v>57</v>
      </c>
      <c r="BC1105" t="s">
        <v>57</v>
      </c>
      <c r="BD1105" t="s">
        <v>57</v>
      </c>
      <c r="BE1105" t="s">
        <v>57</v>
      </c>
      <c r="BF1105" t="s">
        <v>12703</v>
      </c>
    </row>
    <row r="1106" spans="1:58" x14ac:dyDescent="0.5">
      <c r="A1106" t="s">
        <v>12704</v>
      </c>
      <c r="B1106" t="s">
        <v>57</v>
      </c>
      <c r="C1106" t="s">
        <v>12705</v>
      </c>
      <c r="D1106" t="s">
        <v>12706</v>
      </c>
      <c r="E1106" t="s">
        <v>12707</v>
      </c>
      <c r="F1106" t="s">
        <v>61</v>
      </c>
      <c r="G1106" t="s">
        <v>89</v>
      </c>
      <c r="H1106" t="s">
        <v>740</v>
      </c>
      <c r="I1106" t="s">
        <v>57</v>
      </c>
      <c r="J1106" t="s">
        <v>7912</v>
      </c>
      <c r="K1106" t="s">
        <v>57</v>
      </c>
      <c r="L1106" t="s">
        <v>65</v>
      </c>
      <c r="M1106" t="s">
        <v>57</v>
      </c>
      <c r="N1106" t="s">
        <v>186</v>
      </c>
      <c r="O1106" t="s">
        <v>238</v>
      </c>
      <c r="P1106" t="s">
        <v>12708</v>
      </c>
      <c r="Q1106" t="s">
        <v>12709</v>
      </c>
      <c r="R1106" t="s">
        <v>12710</v>
      </c>
      <c r="S1106" t="s">
        <v>12711</v>
      </c>
      <c r="T1106" t="s">
        <v>12712</v>
      </c>
      <c r="U1106" t="s">
        <v>74</v>
      </c>
      <c r="V1106" t="s">
        <v>193</v>
      </c>
      <c r="W1106">
        <v>2011</v>
      </c>
      <c r="X1106" t="s">
        <v>76</v>
      </c>
      <c r="Y1106" t="s">
        <v>97</v>
      </c>
      <c r="Z1106" t="s">
        <v>77</v>
      </c>
      <c r="AA1106" t="s">
        <v>57</v>
      </c>
      <c r="AB1106">
        <f t="shared" si="17"/>
        <v>2011</v>
      </c>
      <c r="AC1106" t="s">
        <v>57</v>
      </c>
      <c r="AD1106" t="s">
        <v>57</v>
      </c>
      <c r="AE1106" t="s">
        <v>210</v>
      </c>
      <c r="AF1106" t="s">
        <v>57</v>
      </c>
      <c r="AG1106" t="s">
        <v>57</v>
      </c>
      <c r="AH1106" t="s">
        <v>12713</v>
      </c>
      <c r="AI1106" t="s">
        <v>57</v>
      </c>
      <c r="AJ1106">
        <v>365</v>
      </c>
      <c r="AK1106" t="s">
        <v>12713</v>
      </c>
      <c r="AL1106" t="s">
        <v>77</v>
      </c>
      <c r="AM1106">
        <v>300</v>
      </c>
      <c r="AN1106" t="s">
        <v>99</v>
      </c>
      <c r="AO1106" t="s">
        <v>212</v>
      </c>
      <c r="AP1106" t="s">
        <v>57</v>
      </c>
      <c r="AQ1106" t="s">
        <v>83</v>
      </c>
      <c r="AR1106" t="s">
        <v>57</v>
      </c>
      <c r="AS1106" t="s">
        <v>57</v>
      </c>
      <c r="AT1106" t="s">
        <v>57</v>
      </c>
      <c r="AU1106" t="s">
        <v>57</v>
      </c>
      <c r="AV1106" t="s">
        <v>57</v>
      </c>
      <c r="AW1106" t="s">
        <v>57</v>
      </c>
      <c r="AX1106" t="s">
        <v>57</v>
      </c>
      <c r="AY1106" t="s">
        <v>57</v>
      </c>
      <c r="AZ1106" t="s">
        <v>57</v>
      </c>
      <c r="BA1106" t="s">
        <v>57</v>
      </c>
      <c r="BB1106" t="s">
        <v>57</v>
      </c>
      <c r="BC1106" t="s">
        <v>57</v>
      </c>
      <c r="BD1106" t="s">
        <v>57</v>
      </c>
      <c r="BE1106" t="s">
        <v>12714</v>
      </c>
      <c r="BF1106" t="s">
        <v>12715</v>
      </c>
    </row>
    <row r="1107" spans="1:58" x14ac:dyDescent="0.5">
      <c r="A1107" t="s">
        <v>12716</v>
      </c>
      <c r="B1107" t="s">
        <v>57</v>
      </c>
      <c r="C1107" t="s">
        <v>12717</v>
      </c>
      <c r="D1107" t="s">
        <v>12718</v>
      </c>
      <c r="E1107" t="s">
        <v>12719</v>
      </c>
      <c r="F1107" t="s">
        <v>61</v>
      </c>
      <c r="G1107" t="s">
        <v>183</v>
      </c>
      <c r="H1107" t="s">
        <v>353</v>
      </c>
      <c r="I1107" t="s">
        <v>57</v>
      </c>
      <c r="J1107" t="s">
        <v>12720</v>
      </c>
      <c r="K1107" t="s">
        <v>57</v>
      </c>
      <c r="L1107" t="s">
        <v>65</v>
      </c>
      <c r="M1107" t="s">
        <v>57</v>
      </c>
      <c r="N1107" t="s">
        <v>67</v>
      </c>
      <c r="O1107" t="s">
        <v>68</v>
      </c>
      <c r="P1107" t="s">
        <v>12721</v>
      </c>
      <c r="Q1107" t="s">
        <v>12722</v>
      </c>
      <c r="R1107" t="s">
        <v>12723</v>
      </c>
      <c r="S1107" t="s">
        <v>12724</v>
      </c>
      <c r="T1107" t="s">
        <v>12725</v>
      </c>
      <c r="U1107" t="s">
        <v>74</v>
      </c>
      <c r="V1107" t="s">
        <v>75</v>
      </c>
      <c r="W1107">
        <v>2011</v>
      </c>
      <c r="X1107" t="s">
        <v>1453</v>
      </c>
      <c r="Y1107" t="s">
        <v>1454</v>
      </c>
      <c r="Z1107" t="s">
        <v>77</v>
      </c>
      <c r="AA1107" t="s">
        <v>57</v>
      </c>
      <c r="AB1107">
        <f t="shared" si="17"/>
        <v>2011</v>
      </c>
      <c r="AC1107" t="s">
        <v>57</v>
      </c>
      <c r="AD1107" t="s">
        <v>57</v>
      </c>
      <c r="AE1107" t="s">
        <v>78</v>
      </c>
      <c r="AF1107">
        <v>2</v>
      </c>
      <c r="AG1107">
        <v>31</v>
      </c>
      <c r="AH1107" t="s">
        <v>57</v>
      </c>
      <c r="AI1107" t="s">
        <v>79</v>
      </c>
      <c r="AJ1107">
        <v>0</v>
      </c>
      <c r="AK1107" t="s">
        <v>98</v>
      </c>
      <c r="AL1107" t="s">
        <v>79</v>
      </c>
      <c r="AM1107">
        <v>800</v>
      </c>
      <c r="AN1107" t="s">
        <v>81</v>
      </c>
      <c r="AO1107" t="s">
        <v>372</v>
      </c>
      <c r="AP1107" t="s">
        <v>57</v>
      </c>
      <c r="AQ1107" t="s">
        <v>359</v>
      </c>
      <c r="AR1107" t="s">
        <v>57</v>
      </c>
      <c r="AS1107" t="s">
        <v>57</v>
      </c>
      <c r="AT1107" t="s">
        <v>57</v>
      </c>
      <c r="AU1107" t="s">
        <v>57</v>
      </c>
      <c r="AV1107" t="s">
        <v>401</v>
      </c>
      <c r="AW1107" t="s">
        <v>57</v>
      </c>
      <c r="AX1107" t="s">
        <v>57</v>
      </c>
      <c r="AY1107" t="s">
        <v>57</v>
      </c>
      <c r="AZ1107" t="s">
        <v>57</v>
      </c>
      <c r="BA1107">
        <v>60</v>
      </c>
      <c r="BB1107">
        <v>105</v>
      </c>
      <c r="BC1107" t="s">
        <v>57</v>
      </c>
      <c r="BD1107" t="s">
        <v>57</v>
      </c>
      <c r="BE1107" t="s">
        <v>57</v>
      </c>
      <c r="BF1107" t="s">
        <v>12726</v>
      </c>
    </row>
    <row r="1108" spans="1:58" x14ac:dyDescent="0.5">
      <c r="A1108" t="s">
        <v>12727</v>
      </c>
      <c r="B1108" t="s">
        <v>57</v>
      </c>
      <c r="C1108" t="s">
        <v>12728</v>
      </c>
      <c r="D1108" t="s">
        <v>12729</v>
      </c>
      <c r="E1108" t="s">
        <v>12730</v>
      </c>
      <c r="F1108" t="s">
        <v>61</v>
      </c>
      <c r="G1108" t="s">
        <v>183</v>
      </c>
      <c r="H1108" t="s">
        <v>353</v>
      </c>
      <c r="I1108" t="s">
        <v>57</v>
      </c>
      <c r="J1108" t="s">
        <v>12731</v>
      </c>
      <c r="K1108" t="s">
        <v>57</v>
      </c>
      <c r="L1108" t="s">
        <v>65</v>
      </c>
      <c r="M1108" t="s">
        <v>57</v>
      </c>
      <c r="N1108" t="s">
        <v>67</v>
      </c>
      <c r="O1108" t="s">
        <v>68</v>
      </c>
      <c r="P1108" t="s">
        <v>12732</v>
      </c>
      <c r="Q1108" t="s">
        <v>12733</v>
      </c>
      <c r="R1108" t="s">
        <v>3053</v>
      </c>
      <c r="S1108" t="s">
        <v>12734</v>
      </c>
      <c r="T1108" t="s">
        <v>12735</v>
      </c>
      <c r="U1108" t="s">
        <v>74</v>
      </c>
      <c r="V1108" t="s">
        <v>114</v>
      </c>
      <c r="W1108">
        <v>2002</v>
      </c>
      <c r="X1108" t="s">
        <v>244</v>
      </c>
      <c r="Y1108" t="s">
        <v>57</v>
      </c>
      <c r="Z1108" t="s">
        <v>77</v>
      </c>
      <c r="AA1108" t="s">
        <v>57</v>
      </c>
      <c r="AB1108">
        <f t="shared" si="17"/>
        <v>2002</v>
      </c>
      <c r="AC1108" t="s">
        <v>57</v>
      </c>
      <c r="AD1108" t="s">
        <v>57</v>
      </c>
      <c r="AE1108" t="s">
        <v>78</v>
      </c>
      <c r="AF1108">
        <v>2</v>
      </c>
      <c r="AG1108">
        <v>35</v>
      </c>
      <c r="AH1108" t="s">
        <v>57</v>
      </c>
      <c r="AI1108" t="s">
        <v>79</v>
      </c>
      <c r="AJ1108">
        <v>7</v>
      </c>
      <c r="AK1108" t="s">
        <v>318</v>
      </c>
      <c r="AL1108" t="s">
        <v>79</v>
      </c>
      <c r="AM1108">
        <v>450</v>
      </c>
      <c r="AN1108" t="s">
        <v>276</v>
      </c>
      <c r="AO1108" t="s">
        <v>372</v>
      </c>
      <c r="AP1108" t="s">
        <v>57</v>
      </c>
      <c r="AQ1108" t="s">
        <v>359</v>
      </c>
      <c r="AR1108" t="s">
        <v>57</v>
      </c>
      <c r="AS1108" t="s">
        <v>57</v>
      </c>
      <c r="AT1108" t="s">
        <v>57</v>
      </c>
      <c r="AU1108" t="s">
        <v>57</v>
      </c>
      <c r="AV1108" t="s">
        <v>401</v>
      </c>
      <c r="AW1108" t="s">
        <v>57</v>
      </c>
      <c r="AX1108" t="s">
        <v>57</v>
      </c>
      <c r="AY1108" t="s">
        <v>57</v>
      </c>
      <c r="AZ1108" t="s">
        <v>57</v>
      </c>
      <c r="BA1108">
        <v>45</v>
      </c>
      <c r="BB1108">
        <v>0</v>
      </c>
      <c r="BC1108" t="s">
        <v>57</v>
      </c>
      <c r="BD1108" t="s">
        <v>57</v>
      </c>
      <c r="BE1108" t="s">
        <v>57</v>
      </c>
      <c r="BF1108" t="s">
        <v>12736</v>
      </c>
    </row>
    <row r="1109" spans="1:58" x14ac:dyDescent="0.5">
      <c r="A1109" t="s">
        <v>12737</v>
      </c>
      <c r="B1109" t="s">
        <v>57</v>
      </c>
      <c r="C1109" t="s">
        <v>12738</v>
      </c>
      <c r="D1109" t="s">
        <v>12739</v>
      </c>
      <c r="E1109" t="s">
        <v>12740</v>
      </c>
      <c r="F1109" t="s">
        <v>61</v>
      </c>
      <c r="G1109" t="s">
        <v>89</v>
      </c>
      <c r="H1109" t="s">
        <v>671</v>
      </c>
      <c r="I1109" t="s">
        <v>57</v>
      </c>
      <c r="J1109" t="s">
        <v>10127</v>
      </c>
      <c r="K1109" t="s">
        <v>57</v>
      </c>
      <c r="L1109" t="s">
        <v>172</v>
      </c>
      <c r="M1109" t="s">
        <v>12741</v>
      </c>
      <c r="N1109" t="s">
        <v>67</v>
      </c>
      <c r="O1109" t="s">
        <v>68</v>
      </c>
      <c r="P1109" t="s">
        <v>12742</v>
      </c>
      <c r="Q1109" t="s">
        <v>12743</v>
      </c>
      <c r="R1109" t="s">
        <v>1476</v>
      </c>
      <c r="S1109" t="s">
        <v>12744</v>
      </c>
      <c r="T1109" t="s">
        <v>12745</v>
      </c>
      <c r="U1109" t="s">
        <v>74</v>
      </c>
      <c r="V1109" t="s">
        <v>114</v>
      </c>
      <c r="W1109">
        <v>2002</v>
      </c>
      <c r="X1109" t="s">
        <v>146</v>
      </c>
      <c r="Y1109" t="s">
        <v>97</v>
      </c>
      <c r="Z1109" t="s">
        <v>77</v>
      </c>
      <c r="AA1109" t="s">
        <v>57</v>
      </c>
      <c r="AB1109">
        <f t="shared" si="17"/>
        <v>2002</v>
      </c>
      <c r="AC1109" t="s">
        <v>57</v>
      </c>
      <c r="AD1109" t="s">
        <v>57</v>
      </c>
      <c r="AE1109" t="s">
        <v>78</v>
      </c>
      <c r="AF1109">
        <v>7</v>
      </c>
      <c r="AG1109">
        <v>90</v>
      </c>
      <c r="AH1109" t="s">
        <v>57</v>
      </c>
      <c r="AI1109" t="s">
        <v>77</v>
      </c>
      <c r="AJ1109">
        <v>0</v>
      </c>
      <c r="AK1109" t="s">
        <v>98</v>
      </c>
      <c r="AL1109" t="s">
        <v>79</v>
      </c>
      <c r="AM1109">
        <v>320</v>
      </c>
      <c r="AN1109" t="s">
        <v>99</v>
      </c>
      <c r="AO1109" t="s">
        <v>372</v>
      </c>
      <c r="AP1109" t="s">
        <v>57</v>
      </c>
      <c r="AQ1109" t="s">
        <v>319</v>
      </c>
      <c r="AR1109" t="s">
        <v>57</v>
      </c>
      <c r="AS1109" t="s">
        <v>57</v>
      </c>
      <c r="AT1109">
        <v>5</v>
      </c>
      <c r="AU1109" t="s">
        <v>57</v>
      </c>
      <c r="AV1109" t="s">
        <v>57</v>
      </c>
      <c r="AW1109" t="s">
        <v>57</v>
      </c>
      <c r="AX1109" t="s">
        <v>57</v>
      </c>
      <c r="AY1109" t="s">
        <v>57</v>
      </c>
      <c r="AZ1109" t="s">
        <v>57</v>
      </c>
      <c r="BA1109">
        <v>10</v>
      </c>
      <c r="BB1109">
        <v>50</v>
      </c>
      <c r="BC1109" t="s">
        <v>57</v>
      </c>
      <c r="BD1109" t="s">
        <v>57</v>
      </c>
      <c r="BE1109" t="s">
        <v>57</v>
      </c>
      <c r="BF1109" t="s">
        <v>12746</v>
      </c>
    </row>
    <row r="1110" spans="1:58" x14ac:dyDescent="0.5">
      <c r="A1110" t="s">
        <v>12747</v>
      </c>
      <c r="B1110" t="s">
        <v>57</v>
      </c>
      <c r="C1110" t="s">
        <v>12748</v>
      </c>
      <c r="D1110" t="s">
        <v>12749</v>
      </c>
      <c r="E1110" t="s">
        <v>12750</v>
      </c>
      <c r="F1110" t="s">
        <v>61</v>
      </c>
      <c r="G1110" t="s">
        <v>153</v>
      </c>
      <c r="H1110" t="s">
        <v>2483</v>
      </c>
      <c r="I1110" t="s">
        <v>57</v>
      </c>
      <c r="J1110" t="s">
        <v>2888</v>
      </c>
      <c r="K1110" t="s">
        <v>57</v>
      </c>
      <c r="L1110" t="s">
        <v>138</v>
      </c>
      <c r="M1110" t="s">
        <v>2889</v>
      </c>
      <c r="N1110" t="s">
        <v>754</v>
      </c>
      <c r="O1110" t="s">
        <v>754</v>
      </c>
      <c r="P1110" t="s">
        <v>12751</v>
      </c>
      <c r="Q1110" t="s">
        <v>12752</v>
      </c>
      <c r="R1110" t="s">
        <v>12753</v>
      </c>
      <c r="S1110" t="s">
        <v>12754</v>
      </c>
      <c r="T1110" t="s">
        <v>12755</v>
      </c>
      <c r="U1110" t="s">
        <v>113</v>
      </c>
      <c r="V1110" t="s">
        <v>114</v>
      </c>
      <c r="W1110">
        <v>2004</v>
      </c>
      <c r="X1110" t="s">
        <v>2895</v>
      </c>
      <c r="Y1110" t="s">
        <v>97</v>
      </c>
      <c r="Z1110" t="s">
        <v>77</v>
      </c>
      <c r="AA1110" t="s">
        <v>57</v>
      </c>
      <c r="AB1110">
        <f t="shared" si="17"/>
        <v>2004</v>
      </c>
      <c r="AC1110" t="s">
        <v>57</v>
      </c>
      <c r="AD1110" t="s">
        <v>57</v>
      </c>
      <c r="AE1110" t="s">
        <v>210</v>
      </c>
      <c r="AF1110" t="s">
        <v>57</v>
      </c>
      <c r="AG1110" t="s">
        <v>57</v>
      </c>
      <c r="AH1110" t="s">
        <v>97</v>
      </c>
      <c r="AI1110" t="s">
        <v>57</v>
      </c>
      <c r="AJ1110">
        <v>365</v>
      </c>
      <c r="AK1110" t="s">
        <v>80</v>
      </c>
      <c r="AL1110" t="s">
        <v>77</v>
      </c>
      <c r="AM1110">
        <v>300</v>
      </c>
      <c r="AN1110" t="s">
        <v>163</v>
      </c>
      <c r="AO1110" t="s">
        <v>115</v>
      </c>
      <c r="AP1110" t="s">
        <v>57</v>
      </c>
      <c r="AQ1110" t="s">
        <v>83</v>
      </c>
      <c r="AR1110" t="s">
        <v>57</v>
      </c>
      <c r="AS1110" t="s">
        <v>57</v>
      </c>
      <c r="AT1110" t="s">
        <v>57</v>
      </c>
      <c r="AU1110" t="s">
        <v>57</v>
      </c>
      <c r="AV1110" t="s">
        <v>57</v>
      </c>
      <c r="AW1110">
        <v>40</v>
      </c>
      <c r="AX1110">
        <v>300</v>
      </c>
      <c r="AY1110" t="s">
        <v>57</v>
      </c>
      <c r="AZ1110" t="s">
        <v>57</v>
      </c>
      <c r="BA1110" t="s">
        <v>57</v>
      </c>
      <c r="BB1110" t="s">
        <v>57</v>
      </c>
      <c r="BC1110" t="s">
        <v>57</v>
      </c>
      <c r="BD1110" t="s">
        <v>57</v>
      </c>
      <c r="BE1110" t="s">
        <v>57</v>
      </c>
      <c r="BF1110" t="s">
        <v>12756</v>
      </c>
    </row>
    <row r="1111" spans="1:58" x14ac:dyDescent="0.5">
      <c r="A1111" t="s">
        <v>12757</v>
      </c>
      <c r="B1111" t="s">
        <v>57</v>
      </c>
      <c r="C1111" t="s">
        <v>12758</v>
      </c>
      <c r="D1111" t="s">
        <v>12759</v>
      </c>
      <c r="E1111" t="s">
        <v>12760</v>
      </c>
      <c r="F1111" t="s">
        <v>61</v>
      </c>
      <c r="G1111" t="s">
        <v>338</v>
      </c>
      <c r="H1111" t="s">
        <v>339</v>
      </c>
      <c r="I1111" t="s">
        <v>57</v>
      </c>
      <c r="J1111" t="s">
        <v>339</v>
      </c>
      <c r="K1111" t="s">
        <v>57</v>
      </c>
      <c r="L1111" t="s">
        <v>65</v>
      </c>
      <c r="M1111" t="s">
        <v>57</v>
      </c>
      <c r="N1111" t="s">
        <v>340</v>
      </c>
      <c r="O1111" t="s">
        <v>68</v>
      </c>
      <c r="P1111" t="s">
        <v>12761</v>
      </c>
      <c r="Q1111" t="s">
        <v>12762</v>
      </c>
      <c r="R1111" t="s">
        <v>12763</v>
      </c>
      <c r="S1111" t="s">
        <v>12764</v>
      </c>
      <c r="T1111" t="s">
        <v>12765</v>
      </c>
      <c r="U1111" t="s">
        <v>74</v>
      </c>
      <c r="V1111" t="s">
        <v>75</v>
      </c>
      <c r="W1111">
        <v>1995</v>
      </c>
      <c r="X1111" t="s">
        <v>146</v>
      </c>
      <c r="Y1111" t="s">
        <v>57</v>
      </c>
      <c r="Z1111" t="s">
        <v>77</v>
      </c>
      <c r="AA1111" t="s">
        <v>57</v>
      </c>
      <c r="AB1111">
        <f t="shared" si="17"/>
        <v>1995</v>
      </c>
      <c r="AC1111" t="s">
        <v>57</v>
      </c>
      <c r="AD1111" t="s">
        <v>57</v>
      </c>
      <c r="AE1111" t="s">
        <v>210</v>
      </c>
      <c r="AF1111" t="s">
        <v>57</v>
      </c>
      <c r="AG1111" t="s">
        <v>57</v>
      </c>
      <c r="AH1111" t="s">
        <v>2625</v>
      </c>
      <c r="AI1111" t="s">
        <v>57</v>
      </c>
      <c r="AJ1111">
        <v>45</v>
      </c>
      <c r="AK1111" t="s">
        <v>98</v>
      </c>
      <c r="AL1111" t="s">
        <v>79</v>
      </c>
      <c r="AM1111">
        <v>200</v>
      </c>
      <c r="AN1111" t="s">
        <v>276</v>
      </c>
      <c r="AO1111" t="s">
        <v>212</v>
      </c>
      <c r="AP1111" t="s">
        <v>57</v>
      </c>
      <c r="AQ1111" t="s">
        <v>83</v>
      </c>
      <c r="AR1111" t="s">
        <v>57</v>
      </c>
      <c r="AS1111" t="s">
        <v>57</v>
      </c>
      <c r="AT1111" t="s">
        <v>57</v>
      </c>
      <c r="AU1111" t="s">
        <v>57</v>
      </c>
      <c r="AV1111" t="s">
        <v>57</v>
      </c>
      <c r="AW1111" t="s">
        <v>57</v>
      </c>
      <c r="AX1111" t="s">
        <v>57</v>
      </c>
      <c r="AY1111" t="s">
        <v>57</v>
      </c>
      <c r="AZ1111" t="s">
        <v>57</v>
      </c>
      <c r="BA1111" t="s">
        <v>57</v>
      </c>
      <c r="BB1111" t="s">
        <v>57</v>
      </c>
      <c r="BC1111" t="s">
        <v>57</v>
      </c>
      <c r="BD1111" t="s">
        <v>57</v>
      </c>
      <c r="BE1111" t="s">
        <v>57</v>
      </c>
      <c r="BF1111" t="s">
        <v>12766</v>
      </c>
    </row>
    <row r="1112" spans="1:58" x14ac:dyDescent="0.5">
      <c r="A1112" t="s">
        <v>12767</v>
      </c>
      <c r="B1112" t="s">
        <v>57</v>
      </c>
      <c r="C1112" t="s">
        <v>12768</v>
      </c>
      <c r="D1112" t="s">
        <v>12769</v>
      </c>
      <c r="E1112" t="s">
        <v>4641</v>
      </c>
      <c r="F1112" t="s">
        <v>61</v>
      </c>
      <c r="G1112" t="s">
        <v>89</v>
      </c>
      <c r="H1112" t="s">
        <v>90</v>
      </c>
      <c r="I1112" t="s">
        <v>57</v>
      </c>
      <c r="J1112" t="s">
        <v>12770</v>
      </c>
      <c r="K1112" t="s">
        <v>57</v>
      </c>
      <c r="L1112" t="s">
        <v>65</v>
      </c>
      <c r="M1112" t="s">
        <v>12771</v>
      </c>
      <c r="N1112" t="s">
        <v>186</v>
      </c>
      <c r="O1112" t="s">
        <v>238</v>
      </c>
      <c r="P1112" t="s">
        <v>12772</v>
      </c>
      <c r="Q1112" t="s">
        <v>12773</v>
      </c>
      <c r="R1112" t="s">
        <v>900</v>
      </c>
      <c r="S1112" t="s">
        <v>12774</v>
      </c>
      <c r="T1112" t="s">
        <v>12775</v>
      </c>
      <c r="U1112" t="s">
        <v>74</v>
      </c>
      <c r="V1112" t="s">
        <v>75</v>
      </c>
      <c r="W1112">
        <v>2007</v>
      </c>
      <c r="X1112" t="s">
        <v>76</v>
      </c>
      <c r="Y1112" t="s">
        <v>97</v>
      </c>
      <c r="Z1112" t="s">
        <v>77</v>
      </c>
      <c r="AA1112" t="s">
        <v>57</v>
      </c>
      <c r="AB1112">
        <f t="shared" si="17"/>
        <v>2007</v>
      </c>
      <c r="AC1112" t="s">
        <v>57</v>
      </c>
      <c r="AD1112" t="s">
        <v>57</v>
      </c>
      <c r="AE1112" t="s">
        <v>78</v>
      </c>
      <c r="AF1112">
        <v>10</v>
      </c>
      <c r="AG1112">
        <v>70</v>
      </c>
      <c r="AH1112" t="s">
        <v>57</v>
      </c>
      <c r="AI1112" t="s">
        <v>77</v>
      </c>
      <c r="AJ1112">
        <v>0</v>
      </c>
      <c r="AK1112" t="s">
        <v>98</v>
      </c>
      <c r="AL1112" t="s">
        <v>79</v>
      </c>
      <c r="AM1112">
        <v>432</v>
      </c>
      <c r="AN1112" t="s">
        <v>99</v>
      </c>
      <c r="AO1112" t="s">
        <v>82</v>
      </c>
      <c r="AP1112" t="s">
        <v>57</v>
      </c>
      <c r="AQ1112" t="s">
        <v>83</v>
      </c>
      <c r="AR1112" t="s">
        <v>57</v>
      </c>
      <c r="AS1112" t="s">
        <v>57</v>
      </c>
      <c r="AT1112" t="s">
        <v>57</v>
      </c>
      <c r="AU1112" t="s">
        <v>57</v>
      </c>
      <c r="AV1112" t="s">
        <v>57</v>
      </c>
      <c r="AW1112">
        <v>10</v>
      </c>
      <c r="AX1112">
        <v>25</v>
      </c>
      <c r="AY1112" t="s">
        <v>57</v>
      </c>
      <c r="AZ1112" t="s">
        <v>57</v>
      </c>
      <c r="BA1112">
        <v>20</v>
      </c>
      <c r="BB1112">
        <v>45</v>
      </c>
      <c r="BC1112" t="s">
        <v>57</v>
      </c>
      <c r="BD1112" t="s">
        <v>57</v>
      </c>
      <c r="BE1112" t="s">
        <v>57</v>
      </c>
      <c r="BF1112" t="s">
        <v>12776</v>
      </c>
    </row>
    <row r="1113" spans="1:58" x14ac:dyDescent="0.5">
      <c r="A1113" t="s">
        <v>12777</v>
      </c>
      <c r="B1113" t="s">
        <v>57</v>
      </c>
      <c r="C1113" t="s">
        <v>12778</v>
      </c>
      <c r="D1113" t="s">
        <v>12779</v>
      </c>
      <c r="E1113" t="s">
        <v>12780</v>
      </c>
      <c r="F1113" t="s">
        <v>61</v>
      </c>
      <c r="G1113" t="s">
        <v>463</v>
      </c>
      <c r="H1113" t="s">
        <v>1728</v>
      </c>
      <c r="I1113" t="s">
        <v>57</v>
      </c>
      <c r="J1113" t="s">
        <v>9104</v>
      </c>
      <c r="K1113" t="s">
        <v>57</v>
      </c>
      <c r="L1113" t="s">
        <v>138</v>
      </c>
      <c r="M1113" t="s">
        <v>12781</v>
      </c>
      <c r="N1113" t="s">
        <v>754</v>
      </c>
      <c r="O1113" t="s">
        <v>754</v>
      </c>
      <c r="P1113" t="s">
        <v>12782</v>
      </c>
      <c r="Q1113" t="s">
        <v>12783</v>
      </c>
      <c r="R1113" t="s">
        <v>5366</v>
      </c>
      <c r="S1113" t="s">
        <v>12784</v>
      </c>
      <c r="T1113" t="s">
        <v>12785</v>
      </c>
      <c r="U1113" t="s">
        <v>74</v>
      </c>
      <c r="V1113" t="s">
        <v>114</v>
      </c>
      <c r="W1113">
        <v>2001</v>
      </c>
      <c r="X1113" t="s">
        <v>146</v>
      </c>
      <c r="Y1113" t="s">
        <v>57</v>
      </c>
      <c r="Z1113" t="s">
        <v>77</v>
      </c>
      <c r="AA1113" t="s">
        <v>57</v>
      </c>
      <c r="AB1113">
        <f t="shared" si="17"/>
        <v>2001</v>
      </c>
      <c r="AC1113" t="s">
        <v>57</v>
      </c>
      <c r="AD1113" t="s">
        <v>57</v>
      </c>
      <c r="AE1113" t="s">
        <v>210</v>
      </c>
      <c r="AF1113" t="s">
        <v>57</v>
      </c>
      <c r="AG1113" t="s">
        <v>57</v>
      </c>
      <c r="AH1113" t="s">
        <v>97</v>
      </c>
      <c r="AI1113" t="s">
        <v>57</v>
      </c>
      <c r="AJ1113">
        <v>360</v>
      </c>
      <c r="AK1113" t="s">
        <v>80</v>
      </c>
      <c r="AL1113" t="s">
        <v>79</v>
      </c>
      <c r="AM1113">
        <v>700</v>
      </c>
      <c r="AN1113" t="s">
        <v>99</v>
      </c>
      <c r="AO1113" t="s">
        <v>82</v>
      </c>
      <c r="AP1113" t="s">
        <v>57</v>
      </c>
      <c r="AQ1113" t="s">
        <v>83</v>
      </c>
      <c r="AR1113" t="s">
        <v>57</v>
      </c>
      <c r="AS1113" t="s">
        <v>57</v>
      </c>
      <c r="AT1113" t="s">
        <v>57</v>
      </c>
      <c r="AU1113" t="s">
        <v>57</v>
      </c>
      <c r="AV1113" t="s">
        <v>57</v>
      </c>
      <c r="AW1113">
        <v>17</v>
      </c>
      <c r="AX1113">
        <v>120</v>
      </c>
      <c r="AY1113" t="s">
        <v>57</v>
      </c>
      <c r="AZ1113" t="s">
        <v>57</v>
      </c>
      <c r="BA1113">
        <v>4</v>
      </c>
      <c r="BB1113">
        <v>310</v>
      </c>
      <c r="BC1113" t="s">
        <v>57</v>
      </c>
      <c r="BD1113" t="s">
        <v>57</v>
      </c>
      <c r="BE1113" t="s">
        <v>12786</v>
      </c>
      <c r="BF1113" t="s">
        <v>12787</v>
      </c>
    </row>
    <row r="1114" spans="1:58" x14ac:dyDescent="0.5">
      <c r="A1114" t="s">
        <v>12788</v>
      </c>
      <c r="B1114" t="s">
        <v>57</v>
      </c>
      <c r="C1114" t="s">
        <v>12789</v>
      </c>
      <c r="D1114" t="s">
        <v>12790</v>
      </c>
      <c r="E1114" t="s">
        <v>12791</v>
      </c>
      <c r="F1114" t="s">
        <v>61</v>
      </c>
      <c r="G1114" t="s">
        <v>463</v>
      </c>
      <c r="H1114" t="s">
        <v>1411</v>
      </c>
      <c r="I1114" t="s">
        <v>57</v>
      </c>
      <c r="J1114" t="s">
        <v>12792</v>
      </c>
      <c r="K1114" t="s">
        <v>57</v>
      </c>
      <c r="L1114" t="s">
        <v>65</v>
      </c>
      <c r="M1114" t="s">
        <v>57</v>
      </c>
      <c r="N1114" t="s">
        <v>67</v>
      </c>
      <c r="O1114" t="s">
        <v>68</v>
      </c>
      <c r="P1114" t="s">
        <v>12793</v>
      </c>
      <c r="Q1114" t="s">
        <v>12794</v>
      </c>
      <c r="R1114" t="s">
        <v>12205</v>
      </c>
      <c r="S1114" t="s">
        <v>12795</v>
      </c>
      <c r="T1114" t="s">
        <v>12796</v>
      </c>
      <c r="U1114" t="s">
        <v>74</v>
      </c>
      <c r="V1114" t="s">
        <v>193</v>
      </c>
      <c r="W1114">
        <v>1993</v>
      </c>
      <c r="X1114" t="s">
        <v>244</v>
      </c>
      <c r="Y1114" t="s">
        <v>57</v>
      </c>
      <c r="Z1114" t="s">
        <v>77</v>
      </c>
      <c r="AA1114" t="s">
        <v>57</v>
      </c>
      <c r="AB1114">
        <f t="shared" si="17"/>
        <v>1993</v>
      </c>
      <c r="AC1114" t="s">
        <v>57</v>
      </c>
      <c r="AD1114" t="s">
        <v>57</v>
      </c>
      <c r="AE1114" t="s">
        <v>78</v>
      </c>
      <c r="AF1114">
        <v>1</v>
      </c>
      <c r="AG1114">
        <v>30</v>
      </c>
      <c r="AH1114" t="s">
        <v>57</v>
      </c>
      <c r="AI1114" t="s">
        <v>79</v>
      </c>
      <c r="AJ1114">
        <v>357</v>
      </c>
      <c r="AK1114" t="s">
        <v>575</v>
      </c>
      <c r="AL1114" t="s">
        <v>79</v>
      </c>
      <c r="AM1114">
        <v>400</v>
      </c>
      <c r="AN1114" t="s">
        <v>99</v>
      </c>
      <c r="AO1114" t="s">
        <v>115</v>
      </c>
      <c r="AP1114" t="s">
        <v>57</v>
      </c>
      <c r="AQ1114" t="s">
        <v>164</v>
      </c>
      <c r="AR1114">
        <v>5</v>
      </c>
      <c r="AS1114" t="s">
        <v>57</v>
      </c>
      <c r="AT1114" t="s">
        <v>57</v>
      </c>
      <c r="AU1114" t="s">
        <v>57</v>
      </c>
      <c r="AV1114" t="s">
        <v>57</v>
      </c>
      <c r="AW1114">
        <v>30</v>
      </c>
      <c r="AX1114">
        <v>290</v>
      </c>
      <c r="AY1114" t="s">
        <v>57</v>
      </c>
      <c r="AZ1114" t="s">
        <v>57</v>
      </c>
      <c r="BA1114" t="s">
        <v>57</v>
      </c>
      <c r="BB1114" t="s">
        <v>57</v>
      </c>
      <c r="BC1114" t="s">
        <v>57</v>
      </c>
      <c r="BD1114" t="s">
        <v>57</v>
      </c>
      <c r="BE1114" t="s">
        <v>57</v>
      </c>
      <c r="BF1114" t="s">
        <v>12797</v>
      </c>
    </row>
    <row r="1115" spans="1:58" x14ac:dyDescent="0.5">
      <c r="A1115" t="s">
        <v>12798</v>
      </c>
      <c r="B1115" t="s">
        <v>57</v>
      </c>
      <c r="C1115" t="s">
        <v>12799</v>
      </c>
      <c r="D1115" t="s">
        <v>12800</v>
      </c>
      <c r="E1115" t="s">
        <v>8747</v>
      </c>
      <c r="F1115" t="s">
        <v>61</v>
      </c>
      <c r="G1115" t="s">
        <v>62</v>
      </c>
      <c r="H1115" t="s">
        <v>121</v>
      </c>
      <c r="I1115" t="s">
        <v>57</v>
      </c>
      <c r="J1115" t="s">
        <v>12801</v>
      </c>
      <c r="K1115" t="s">
        <v>57</v>
      </c>
      <c r="L1115" t="s">
        <v>172</v>
      </c>
      <c r="M1115" t="s">
        <v>12802</v>
      </c>
      <c r="N1115" t="s">
        <v>67</v>
      </c>
      <c r="O1115" t="s">
        <v>68</v>
      </c>
      <c r="P1115" t="s">
        <v>12803</v>
      </c>
      <c r="Q1115" t="s">
        <v>12804</v>
      </c>
      <c r="R1115" t="s">
        <v>9636</v>
      </c>
      <c r="S1115" t="s">
        <v>12805</v>
      </c>
      <c r="T1115" t="s">
        <v>12806</v>
      </c>
      <c r="U1115" t="s">
        <v>74</v>
      </c>
      <c r="V1115" t="s">
        <v>193</v>
      </c>
      <c r="W1115">
        <v>2012</v>
      </c>
      <c r="X1115" t="s">
        <v>12807</v>
      </c>
      <c r="Y1115" t="s">
        <v>57</v>
      </c>
      <c r="Z1115" t="s">
        <v>77</v>
      </c>
      <c r="AA1115" t="s">
        <v>57</v>
      </c>
      <c r="AB1115">
        <f t="shared" si="17"/>
        <v>2012</v>
      </c>
      <c r="AC1115" t="s">
        <v>57</v>
      </c>
      <c r="AD1115" t="s">
        <v>57</v>
      </c>
      <c r="AE1115" t="s">
        <v>78</v>
      </c>
      <c r="AF1115">
        <v>1</v>
      </c>
      <c r="AG1115">
        <v>42</v>
      </c>
      <c r="AH1115" t="s">
        <v>57</v>
      </c>
      <c r="AI1115" t="s">
        <v>79</v>
      </c>
      <c r="AJ1115">
        <v>0</v>
      </c>
      <c r="AK1115" t="s">
        <v>98</v>
      </c>
      <c r="AL1115" t="s">
        <v>79</v>
      </c>
      <c r="AM1115">
        <v>920</v>
      </c>
      <c r="AN1115" t="s">
        <v>260</v>
      </c>
      <c r="AO1115" t="s">
        <v>129</v>
      </c>
      <c r="AP1115" t="s">
        <v>57</v>
      </c>
      <c r="AQ1115" t="s">
        <v>164</v>
      </c>
      <c r="AR1115">
        <v>5</v>
      </c>
      <c r="AS1115" t="s">
        <v>57</v>
      </c>
      <c r="AT1115" t="s">
        <v>57</v>
      </c>
      <c r="AU1115" t="s">
        <v>57</v>
      </c>
      <c r="AV1115" t="s">
        <v>57</v>
      </c>
      <c r="AW1115">
        <v>35</v>
      </c>
      <c r="AX1115">
        <v>124</v>
      </c>
      <c r="AY1115">
        <v>32</v>
      </c>
      <c r="AZ1115">
        <v>68</v>
      </c>
      <c r="BA1115">
        <v>19</v>
      </c>
      <c r="BB1115">
        <v>217</v>
      </c>
      <c r="BC1115" t="s">
        <v>57</v>
      </c>
      <c r="BD1115" t="s">
        <v>57</v>
      </c>
      <c r="BE1115" t="s">
        <v>12808</v>
      </c>
      <c r="BF1115" t="s">
        <v>12809</v>
      </c>
    </row>
    <row r="1116" spans="1:58" x14ac:dyDescent="0.5">
      <c r="A1116" t="s">
        <v>12810</v>
      </c>
      <c r="B1116" t="s">
        <v>57</v>
      </c>
      <c r="C1116" t="s">
        <v>12811</v>
      </c>
      <c r="D1116" t="s">
        <v>12812</v>
      </c>
      <c r="E1116" t="s">
        <v>12813</v>
      </c>
      <c r="F1116" t="s">
        <v>61</v>
      </c>
      <c r="G1116" t="s">
        <v>183</v>
      </c>
      <c r="H1116" t="s">
        <v>1331</v>
      </c>
      <c r="I1116" t="s">
        <v>57</v>
      </c>
      <c r="J1116" t="s">
        <v>1648</v>
      </c>
      <c r="K1116" t="s">
        <v>57</v>
      </c>
      <c r="L1116" t="s">
        <v>1307</v>
      </c>
      <c r="M1116" t="s">
        <v>57</v>
      </c>
      <c r="N1116" t="s">
        <v>67</v>
      </c>
      <c r="O1116" t="s">
        <v>68</v>
      </c>
      <c r="P1116" t="s">
        <v>12814</v>
      </c>
      <c r="Q1116" t="s">
        <v>12815</v>
      </c>
      <c r="R1116" t="s">
        <v>12816</v>
      </c>
      <c r="S1116" t="s">
        <v>12817</v>
      </c>
      <c r="T1116" t="s">
        <v>12818</v>
      </c>
      <c r="U1116" t="s">
        <v>74</v>
      </c>
      <c r="V1116" t="s">
        <v>75</v>
      </c>
      <c r="W1116">
        <v>1993</v>
      </c>
      <c r="X1116" t="s">
        <v>244</v>
      </c>
      <c r="Y1116" t="s">
        <v>57</v>
      </c>
      <c r="Z1116" t="s">
        <v>77</v>
      </c>
      <c r="AA1116" t="s">
        <v>57</v>
      </c>
      <c r="AB1116">
        <f t="shared" si="17"/>
        <v>1993</v>
      </c>
      <c r="AC1116" t="s">
        <v>57</v>
      </c>
      <c r="AD1116" t="s">
        <v>57</v>
      </c>
      <c r="AE1116" t="s">
        <v>210</v>
      </c>
      <c r="AF1116" t="s">
        <v>57</v>
      </c>
      <c r="AG1116" t="s">
        <v>57</v>
      </c>
      <c r="AH1116" t="s">
        <v>211</v>
      </c>
      <c r="AI1116" t="s">
        <v>57</v>
      </c>
      <c r="AJ1116">
        <v>365</v>
      </c>
      <c r="AK1116" t="s">
        <v>80</v>
      </c>
      <c r="AL1116" t="s">
        <v>79</v>
      </c>
      <c r="AM1116">
        <v>300</v>
      </c>
      <c r="AN1116" t="s">
        <v>99</v>
      </c>
      <c r="AO1116" t="s">
        <v>82</v>
      </c>
      <c r="AP1116" t="s">
        <v>57</v>
      </c>
      <c r="AQ1116" t="s">
        <v>83</v>
      </c>
      <c r="AR1116" t="s">
        <v>57</v>
      </c>
      <c r="AS1116" t="s">
        <v>57</v>
      </c>
      <c r="AT1116" t="s">
        <v>57</v>
      </c>
      <c r="AU1116" t="s">
        <v>57</v>
      </c>
      <c r="AV1116" t="s">
        <v>57</v>
      </c>
      <c r="AW1116">
        <v>2</v>
      </c>
      <c r="AX1116">
        <v>35</v>
      </c>
      <c r="AY1116" t="s">
        <v>57</v>
      </c>
      <c r="AZ1116" t="s">
        <v>57</v>
      </c>
      <c r="BA1116">
        <v>2</v>
      </c>
      <c r="BB1116">
        <v>20</v>
      </c>
      <c r="BC1116" t="s">
        <v>57</v>
      </c>
      <c r="BD1116" t="s">
        <v>57</v>
      </c>
      <c r="BE1116" t="s">
        <v>57</v>
      </c>
      <c r="BF1116" t="s">
        <v>12819</v>
      </c>
    </row>
    <row r="1117" spans="1:58" x14ac:dyDescent="0.5">
      <c r="A1117" t="s">
        <v>12820</v>
      </c>
      <c r="B1117" t="s">
        <v>57</v>
      </c>
      <c r="C1117" t="s">
        <v>12821</v>
      </c>
      <c r="D1117" t="s">
        <v>12822</v>
      </c>
      <c r="E1117" t="s">
        <v>12823</v>
      </c>
      <c r="F1117" t="s">
        <v>61</v>
      </c>
      <c r="G1117" t="s">
        <v>135</v>
      </c>
      <c r="H1117" t="s">
        <v>1160</v>
      </c>
      <c r="I1117" t="s">
        <v>57</v>
      </c>
      <c r="J1117" t="s">
        <v>1160</v>
      </c>
      <c r="K1117" t="s">
        <v>57</v>
      </c>
      <c r="L1117" t="s">
        <v>1307</v>
      </c>
      <c r="M1117" t="s">
        <v>12824</v>
      </c>
      <c r="N1117" t="s">
        <v>340</v>
      </c>
      <c r="O1117" t="s">
        <v>68</v>
      </c>
      <c r="P1117" t="s">
        <v>12825</v>
      </c>
      <c r="Q1117" t="s">
        <v>12826</v>
      </c>
      <c r="R1117" t="s">
        <v>12827</v>
      </c>
      <c r="S1117" t="s">
        <v>12828</v>
      </c>
      <c r="T1117" t="s">
        <v>12829</v>
      </c>
      <c r="U1117" t="s">
        <v>74</v>
      </c>
      <c r="V1117" t="s">
        <v>145</v>
      </c>
      <c r="W1117">
        <v>1995</v>
      </c>
      <c r="X1117" t="s">
        <v>146</v>
      </c>
      <c r="Y1117" t="s">
        <v>57</v>
      </c>
      <c r="Z1117" t="s">
        <v>77</v>
      </c>
      <c r="AA1117" t="s">
        <v>57</v>
      </c>
      <c r="AB1117">
        <f t="shared" si="17"/>
        <v>1995</v>
      </c>
      <c r="AC1117" t="s">
        <v>57</v>
      </c>
      <c r="AD1117" t="s">
        <v>57</v>
      </c>
      <c r="AE1117" t="s">
        <v>210</v>
      </c>
      <c r="AF1117" t="s">
        <v>57</v>
      </c>
      <c r="AG1117" t="s">
        <v>57</v>
      </c>
      <c r="AH1117" t="s">
        <v>211</v>
      </c>
      <c r="AI1117" t="s">
        <v>57</v>
      </c>
      <c r="AJ1117">
        <v>360</v>
      </c>
      <c r="AK1117" t="s">
        <v>414</v>
      </c>
      <c r="AL1117" t="s">
        <v>79</v>
      </c>
      <c r="AM1117">
        <v>600</v>
      </c>
      <c r="AN1117" t="s">
        <v>99</v>
      </c>
      <c r="AO1117" t="s">
        <v>82</v>
      </c>
      <c r="AP1117" t="s">
        <v>57</v>
      </c>
      <c r="AQ1117" t="s">
        <v>359</v>
      </c>
      <c r="AR1117" t="s">
        <v>57</v>
      </c>
      <c r="AS1117" t="s">
        <v>57</v>
      </c>
      <c r="AT1117" t="s">
        <v>57</v>
      </c>
      <c r="AU1117" t="s">
        <v>57</v>
      </c>
      <c r="AV1117" t="s">
        <v>401</v>
      </c>
      <c r="AW1117">
        <v>6</v>
      </c>
      <c r="AX1117">
        <v>9</v>
      </c>
      <c r="AY1117" t="s">
        <v>57</v>
      </c>
      <c r="AZ1117" t="s">
        <v>57</v>
      </c>
      <c r="BA1117">
        <v>6</v>
      </c>
      <c r="BB1117">
        <v>9</v>
      </c>
      <c r="BC1117" t="s">
        <v>57</v>
      </c>
      <c r="BD1117" t="s">
        <v>57</v>
      </c>
      <c r="BE1117" t="s">
        <v>57</v>
      </c>
      <c r="BF1117" t="s">
        <v>12830</v>
      </c>
    </row>
    <row r="1118" spans="1:58" x14ac:dyDescent="0.5">
      <c r="A1118" t="s">
        <v>12831</v>
      </c>
      <c r="B1118" t="s">
        <v>57</v>
      </c>
      <c r="C1118" t="s">
        <v>12832</v>
      </c>
      <c r="D1118" t="s">
        <v>12833</v>
      </c>
      <c r="E1118" t="s">
        <v>3516</v>
      </c>
      <c r="F1118" t="s">
        <v>61</v>
      </c>
      <c r="G1118" t="s">
        <v>153</v>
      </c>
      <c r="H1118" t="s">
        <v>154</v>
      </c>
      <c r="I1118" t="s">
        <v>57</v>
      </c>
      <c r="J1118" t="s">
        <v>12834</v>
      </c>
      <c r="K1118" t="s">
        <v>57</v>
      </c>
      <c r="L1118" t="s">
        <v>65</v>
      </c>
      <c r="M1118" t="s">
        <v>12835</v>
      </c>
      <c r="N1118" t="s">
        <v>67</v>
      </c>
      <c r="O1118" t="s">
        <v>68</v>
      </c>
      <c r="P1118" t="s">
        <v>12836</v>
      </c>
      <c r="Q1118" t="s">
        <v>12837</v>
      </c>
      <c r="R1118" t="s">
        <v>12838</v>
      </c>
      <c r="S1118" t="s">
        <v>12839</v>
      </c>
      <c r="T1118" t="s">
        <v>12840</v>
      </c>
      <c r="U1118" t="s">
        <v>74</v>
      </c>
      <c r="V1118" t="s">
        <v>75</v>
      </c>
      <c r="W1118">
        <v>1984</v>
      </c>
      <c r="X1118" t="s">
        <v>146</v>
      </c>
      <c r="Y1118" t="s">
        <v>97</v>
      </c>
      <c r="Z1118" t="s">
        <v>77</v>
      </c>
      <c r="AA1118" t="s">
        <v>57</v>
      </c>
      <c r="AB1118">
        <f t="shared" si="17"/>
        <v>1984</v>
      </c>
      <c r="AC1118" t="s">
        <v>57</v>
      </c>
      <c r="AD1118" t="s">
        <v>57</v>
      </c>
      <c r="AE1118" t="s">
        <v>78</v>
      </c>
      <c r="AF1118">
        <v>3</v>
      </c>
      <c r="AG1118">
        <v>34</v>
      </c>
      <c r="AH1118" t="s">
        <v>57</v>
      </c>
      <c r="AI1118" t="s">
        <v>79</v>
      </c>
      <c r="AJ1118">
        <v>5</v>
      </c>
      <c r="AK1118" t="s">
        <v>575</v>
      </c>
      <c r="AL1118" t="s">
        <v>79</v>
      </c>
      <c r="AM1118">
        <v>400</v>
      </c>
      <c r="AN1118" t="s">
        <v>163</v>
      </c>
      <c r="AO1118" t="s">
        <v>115</v>
      </c>
      <c r="AP1118" t="s">
        <v>57</v>
      </c>
      <c r="AQ1118" t="s">
        <v>83</v>
      </c>
      <c r="AR1118" t="s">
        <v>57</v>
      </c>
      <c r="AS1118" t="s">
        <v>57</v>
      </c>
      <c r="AT1118" t="s">
        <v>57</v>
      </c>
      <c r="AU1118" t="s">
        <v>57</v>
      </c>
      <c r="AV1118" t="s">
        <v>57</v>
      </c>
      <c r="AW1118">
        <v>150</v>
      </c>
      <c r="AX1118">
        <v>250</v>
      </c>
      <c r="AY1118" t="s">
        <v>57</v>
      </c>
      <c r="AZ1118" t="s">
        <v>57</v>
      </c>
      <c r="BA1118" t="s">
        <v>57</v>
      </c>
      <c r="BB1118" t="s">
        <v>57</v>
      </c>
      <c r="BC1118" t="s">
        <v>57</v>
      </c>
      <c r="BD1118" t="s">
        <v>57</v>
      </c>
      <c r="BE1118" t="s">
        <v>57</v>
      </c>
      <c r="BF1118" t="s">
        <v>12841</v>
      </c>
    </row>
    <row r="1119" spans="1:58" x14ac:dyDescent="0.5">
      <c r="A1119" t="s">
        <v>12842</v>
      </c>
      <c r="B1119" t="s">
        <v>57</v>
      </c>
      <c r="C1119" t="s">
        <v>12843</v>
      </c>
      <c r="D1119" t="s">
        <v>12844</v>
      </c>
      <c r="E1119" t="s">
        <v>12845</v>
      </c>
      <c r="F1119" t="s">
        <v>61</v>
      </c>
      <c r="G1119" t="s">
        <v>89</v>
      </c>
      <c r="H1119" t="s">
        <v>671</v>
      </c>
      <c r="I1119" t="s">
        <v>57</v>
      </c>
      <c r="J1119" t="s">
        <v>12846</v>
      </c>
      <c r="K1119" t="s">
        <v>57</v>
      </c>
      <c r="L1119" t="s">
        <v>252</v>
      </c>
      <c r="M1119" t="s">
        <v>12847</v>
      </c>
      <c r="N1119" t="s">
        <v>67</v>
      </c>
      <c r="O1119" t="s">
        <v>68</v>
      </c>
      <c r="P1119" t="s">
        <v>12848</v>
      </c>
      <c r="Q1119" t="s">
        <v>12849</v>
      </c>
      <c r="R1119" t="s">
        <v>4221</v>
      </c>
      <c r="S1119" t="s">
        <v>12850</v>
      </c>
      <c r="T1119" t="s">
        <v>12851</v>
      </c>
      <c r="U1119" t="s">
        <v>113</v>
      </c>
      <c r="V1119" t="s">
        <v>114</v>
      </c>
      <c r="W1119">
        <v>2006</v>
      </c>
      <c r="X1119" t="s">
        <v>146</v>
      </c>
      <c r="Y1119" t="s">
        <v>97</v>
      </c>
      <c r="Z1119" t="s">
        <v>77</v>
      </c>
      <c r="AA1119" t="s">
        <v>57</v>
      </c>
      <c r="AB1119">
        <f t="shared" si="17"/>
        <v>2006</v>
      </c>
      <c r="AC1119" t="s">
        <v>57</v>
      </c>
      <c r="AD1119" t="s">
        <v>57</v>
      </c>
      <c r="AE1119" t="s">
        <v>210</v>
      </c>
      <c r="AF1119" t="s">
        <v>57</v>
      </c>
      <c r="AG1119" t="s">
        <v>57</v>
      </c>
      <c r="AH1119" t="s">
        <v>211</v>
      </c>
      <c r="AI1119" t="s">
        <v>57</v>
      </c>
      <c r="AJ1119">
        <v>365</v>
      </c>
      <c r="AK1119" t="s">
        <v>97</v>
      </c>
      <c r="AL1119" t="s">
        <v>79</v>
      </c>
      <c r="AM1119">
        <v>400</v>
      </c>
      <c r="AN1119" t="s">
        <v>276</v>
      </c>
      <c r="AO1119" t="s">
        <v>212</v>
      </c>
      <c r="AP1119" t="s">
        <v>57</v>
      </c>
      <c r="AQ1119" t="s">
        <v>83</v>
      </c>
      <c r="AR1119" t="s">
        <v>57</v>
      </c>
      <c r="AS1119" t="s">
        <v>57</v>
      </c>
      <c r="AT1119" t="s">
        <v>57</v>
      </c>
      <c r="AU1119" t="s">
        <v>57</v>
      </c>
      <c r="AV1119" t="s">
        <v>57</v>
      </c>
      <c r="AW1119" t="s">
        <v>57</v>
      </c>
      <c r="AX1119" t="s">
        <v>57</v>
      </c>
      <c r="AY1119" t="s">
        <v>57</v>
      </c>
      <c r="AZ1119" t="s">
        <v>57</v>
      </c>
      <c r="BA1119" t="s">
        <v>57</v>
      </c>
      <c r="BB1119" t="s">
        <v>57</v>
      </c>
      <c r="BC1119" t="s">
        <v>57</v>
      </c>
      <c r="BD1119" t="s">
        <v>57</v>
      </c>
      <c r="BE1119" t="s">
        <v>57</v>
      </c>
      <c r="BF1119" t="s">
        <v>12852</v>
      </c>
    </row>
    <row r="1120" spans="1:58" x14ac:dyDescent="0.5">
      <c r="A1120" t="s">
        <v>12853</v>
      </c>
      <c r="B1120" t="s">
        <v>57</v>
      </c>
      <c r="C1120" t="s">
        <v>12854</v>
      </c>
      <c r="D1120" t="s">
        <v>12855</v>
      </c>
      <c r="E1120" t="s">
        <v>12856</v>
      </c>
      <c r="F1120" t="s">
        <v>61</v>
      </c>
      <c r="G1120" t="s">
        <v>89</v>
      </c>
      <c r="H1120" t="s">
        <v>740</v>
      </c>
      <c r="I1120" t="s">
        <v>57</v>
      </c>
      <c r="J1120" t="s">
        <v>12857</v>
      </c>
      <c r="K1120" t="s">
        <v>57</v>
      </c>
      <c r="L1120" t="s">
        <v>65</v>
      </c>
      <c r="M1120" t="s">
        <v>57</v>
      </c>
      <c r="N1120" t="s">
        <v>67</v>
      </c>
      <c r="O1120" t="s">
        <v>68</v>
      </c>
      <c r="P1120" t="s">
        <v>12858</v>
      </c>
      <c r="Q1120" t="s">
        <v>12859</v>
      </c>
      <c r="R1120" t="s">
        <v>7407</v>
      </c>
      <c r="S1120" t="s">
        <v>12860</v>
      </c>
      <c r="T1120" t="s">
        <v>12861</v>
      </c>
      <c r="U1120" t="s">
        <v>74</v>
      </c>
      <c r="V1120" t="s">
        <v>114</v>
      </c>
      <c r="W1120">
        <v>1996</v>
      </c>
      <c r="X1120" t="s">
        <v>146</v>
      </c>
      <c r="Y1120" t="s">
        <v>97</v>
      </c>
      <c r="Z1120" t="s">
        <v>77</v>
      </c>
      <c r="AA1120" t="s">
        <v>57</v>
      </c>
      <c r="AB1120">
        <f t="shared" si="17"/>
        <v>1996</v>
      </c>
      <c r="AC1120" t="s">
        <v>57</v>
      </c>
      <c r="AD1120" t="s">
        <v>57</v>
      </c>
      <c r="AE1120" t="s">
        <v>78</v>
      </c>
      <c r="AF1120">
        <v>3</v>
      </c>
      <c r="AG1120">
        <v>40</v>
      </c>
      <c r="AH1120" t="s">
        <v>57</v>
      </c>
      <c r="AI1120" t="s">
        <v>79</v>
      </c>
      <c r="AJ1120">
        <v>0</v>
      </c>
      <c r="AK1120" t="s">
        <v>98</v>
      </c>
      <c r="AL1120" t="s">
        <v>79</v>
      </c>
      <c r="AM1120">
        <v>300</v>
      </c>
      <c r="AN1120" t="s">
        <v>276</v>
      </c>
      <c r="AO1120" t="s">
        <v>82</v>
      </c>
      <c r="AP1120" t="s">
        <v>57</v>
      </c>
      <c r="AQ1120" t="s">
        <v>83</v>
      </c>
      <c r="AR1120" t="s">
        <v>57</v>
      </c>
      <c r="AS1120" t="s">
        <v>57</v>
      </c>
      <c r="AT1120" t="s">
        <v>57</v>
      </c>
      <c r="AU1120" t="s">
        <v>57</v>
      </c>
      <c r="AV1120" t="s">
        <v>57</v>
      </c>
      <c r="AW1120">
        <v>50</v>
      </c>
      <c r="AX1120">
        <v>20</v>
      </c>
      <c r="AY1120" t="s">
        <v>57</v>
      </c>
      <c r="AZ1120" t="s">
        <v>57</v>
      </c>
      <c r="BA1120">
        <v>100</v>
      </c>
      <c r="BB1120">
        <v>50</v>
      </c>
      <c r="BC1120" t="s">
        <v>57</v>
      </c>
      <c r="BD1120" t="s">
        <v>57</v>
      </c>
      <c r="BE1120" t="s">
        <v>12862</v>
      </c>
      <c r="BF1120" t="s">
        <v>12863</v>
      </c>
    </row>
    <row r="1121" spans="1:58" x14ac:dyDescent="0.5">
      <c r="A1121" t="s">
        <v>12864</v>
      </c>
      <c r="B1121" t="s">
        <v>57</v>
      </c>
      <c r="C1121" t="s">
        <v>12865</v>
      </c>
      <c r="D1121" t="s">
        <v>12866</v>
      </c>
      <c r="E1121" t="s">
        <v>4086</v>
      </c>
      <c r="F1121" t="s">
        <v>61</v>
      </c>
      <c r="G1121" t="s">
        <v>1013</v>
      </c>
      <c r="H1121" t="s">
        <v>1014</v>
      </c>
      <c r="I1121" t="s">
        <v>57</v>
      </c>
      <c r="J1121" t="s">
        <v>12867</v>
      </c>
      <c r="K1121" t="s">
        <v>57</v>
      </c>
      <c r="L1121" t="s">
        <v>65</v>
      </c>
      <c r="M1121" t="s">
        <v>57</v>
      </c>
      <c r="N1121" t="s">
        <v>186</v>
      </c>
      <c r="O1121" t="s">
        <v>1016</v>
      </c>
      <c r="P1121" t="s">
        <v>12868</v>
      </c>
      <c r="Q1121" t="s">
        <v>12869</v>
      </c>
      <c r="R1121" t="s">
        <v>4065</v>
      </c>
      <c r="S1121" t="s">
        <v>12870</v>
      </c>
      <c r="T1121" t="s">
        <v>12871</v>
      </c>
      <c r="U1121" t="s">
        <v>74</v>
      </c>
      <c r="V1121" t="s">
        <v>193</v>
      </c>
      <c r="W1121">
        <v>2014</v>
      </c>
      <c r="X1121" t="s">
        <v>146</v>
      </c>
      <c r="Y1121" t="s">
        <v>57</v>
      </c>
      <c r="Z1121" t="s">
        <v>77</v>
      </c>
      <c r="AA1121" t="s">
        <v>57</v>
      </c>
      <c r="AB1121">
        <f t="shared" si="17"/>
        <v>2014</v>
      </c>
      <c r="AC1121" t="s">
        <v>57</v>
      </c>
      <c r="AD1121" t="s">
        <v>57</v>
      </c>
      <c r="AE1121" t="s">
        <v>78</v>
      </c>
      <c r="AF1121">
        <v>2</v>
      </c>
      <c r="AG1121">
        <v>50</v>
      </c>
      <c r="AH1121" t="s">
        <v>57</v>
      </c>
      <c r="AI1121" t="s">
        <v>79</v>
      </c>
      <c r="AJ1121">
        <v>0</v>
      </c>
      <c r="AK1121" t="s">
        <v>4566</v>
      </c>
      <c r="AL1121" t="s">
        <v>79</v>
      </c>
      <c r="AM1121">
        <v>30</v>
      </c>
      <c r="AN1121" t="s">
        <v>99</v>
      </c>
      <c r="AO1121" t="s">
        <v>115</v>
      </c>
      <c r="AP1121" t="s">
        <v>57</v>
      </c>
      <c r="AQ1121" t="s">
        <v>83</v>
      </c>
      <c r="AR1121" t="s">
        <v>57</v>
      </c>
      <c r="AS1121" t="s">
        <v>57</v>
      </c>
      <c r="AT1121" t="s">
        <v>57</v>
      </c>
      <c r="AU1121" t="s">
        <v>57</v>
      </c>
      <c r="AV1121" t="s">
        <v>57</v>
      </c>
      <c r="AW1121">
        <v>20</v>
      </c>
      <c r="AX1121">
        <v>60</v>
      </c>
      <c r="AY1121" t="s">
        <v>57</v>
      </c>
      <c r="AZ1121" t="s">
        <v>57</v>
      </c>
      <c r="BA1121" t="s">
        <v>57</v>
      </c>
      <c r="BB1121" t="s">
        <v>57</v>
      </c>
      <c r="BC1121" t="s">
        <v>57</v>
      </c>
      <c r="BD1121" t="s">
        <v>57</v>
      </c>
      <c r="BE1121" t="s">
        <v>57</v>
      </c>
      <c r="BF1121" t="s">
        <v>12872</v>
      </c>
    </row>
    <row r="1122" spans="1:58" x14ac:dyDescent="0.5">
      <c r="A1122" t="s">
        <v>12873</v>
      </c>
      <c r="B1122" t="s">
        <v>57</v>
      </c>
      <c r="C1122" t="s">
        <v>12874</v>
      </c>
      <c r="D1122" t="s">
        <v>12875</v>
      </c>
      <c r="E1122" t="s">
        <v>12876</v>
      </c>
      <c r="F1122" t="s">
        <v>61</v>
      </c>
      <c r="G1122" t="s">
        <v>463</v>
      </c>
      <c r="H1122" t="s">
        <v>1433</v>
      </c>
      <c r="I1122" t="s">
        <v>57</v>
      </c>
      <c r="J1122" t="s">
        <v>12877</v>
      </c>
      <c r="K1122" t="s">
        <v>57</v>
      </c>
      <c r="L1122" t="s">
        <v>138</v>
      </c>
      <c r="M1122" t="s">
        <v>57</v>
      </c>
      <c r="N1122" t="s">
        <v>67</v>
      </c>
      <c r="O1122" t="s">
        <v>68</v>
      </c>
      <c r="P1122" t="s">
        <v>12878</v>
      </c>
      <c r="Q1122" t="s">
        <v>12879</v>
      </c>
      <c r="R1122" t="s">
        <v>12880</v>
      </c>
      <c r="S1122" t="s">
        <v>12881</v>
      </c>
      <c r="T1122" t="s">
        <v>12882</v>
      </c>
      <c r="U1122" t="s">
        <v>74</v>
      </c>
      <c r="V1122" t="s">
        <v>145</v>
      </c>
      <c r="W1122">
        <v>2008</v>
      </c>
      <c r="X1122" t="s">
        <v>76</v>
      </c>
      <c r="Y1122" t="s">
        <v>12883</v>
      </c>
      <c r="Z1122" t="s">
        <v>77</v>
      </c>
      <c r="AA1122" t="s">
        <v>57</v>
      </c>
      <c r="AB1122">
        <f t="shared" si="17"/>
        <v>2008</v>
      </c>
      <c r="AC1122" t="s">
        <v>57</v>
      </c>
      <c r="AD1122" t="s">
        <v>57</v>
      </c>
      <c r="AE1122" t="s">
        <v>78</v>
      </c>
      <c r="AF1122">
        <v>2</v>
      </c>
      <c r="AG1122">
        <v>70</v>
      </c>
      <c r="AH1122" t="s">
        <v>57</v>
      </c>
      <c r="AI1122" t="s">
        <v>79</v>
      </c>
      <c r="AJ1122">
        <v>1</v>
      </c>
      <c r="AK1122" t="s">
        <v>318</v>
      </c>
      <c r="AL1122" t="s">
        <v>79</v>
      </c>
      <c r="AM1122">
        <v>200</v>
      </c>
      <c r="AN1122" t="s">
        <v>99</v>
      </c>
      <c r="AO1122" t="s">
        <v>115</v>
      </c>
      <c r="AP1122" t="s">
        <v>57</v>
      </c>
      <c r="AQ1122" t="s">
        <v>164</v>
      </c>
      <c r="AR1122">
        <v>5</v>
      </c>
      <c r="AS1122" t="s">
        <v>57</v>
      </c>
      <c r="AT1122" t="s">
        <v>57</v>
      </c>
      <c r="AU1122" t="s">
        <v>57</v>
      </c>
      <c r="AV1122" t="s">
        <v>57</v>
      </c>
      <c r="AW1122">
        <v>120</v>
      </c>
      <c r="AX1122">
        <v>40</v>
      </c>
      <c r="AY1122" t="s">
        <v>57</v>
      </c>
      <c r="AZ1122" t="s">
        <v>57</v>
      </c>
      <c r="BA1122" t="s">
        <v>57</v>
      </c>
      <c r="BB1122" t="s">
        <v>57</v>
      </c>
      <c r="BC1122" t="s">
        <v>57</v>
      </c>
      <c r="BD1122" t="s">
        <v>57</v>
      </c>
      <c r="BE1122" t="s">
        <v>57</v>
      </c>
      <c r="BF1122" t="s">
        <v>12884</v>
      </c>
    </row>
    <row r="1123" spans="1:58" x14ac:dyDescent="0.5">
      <c r="A1123" t="s">
        <v>12885</v>
      </c>
      <c r="B1123" t="s">
        <v>57</v>
      </c>
      <c r="C1123" t="s">
        <v>12886</v>
      </c>
      <c r="D1123" t="s">
        <v>12887</v>
      </c>
      <c r="E1123" t="s">
        <v>12888</v>
      </c>
      <c r="F1123" t="s">
        <v>61</v>
      </c>
      <c r="G1123" t="s">
        <v>1549</v>
      </c>
      <c r="H1123" t="s">
        <v>2186</v>
      </c>
      <c r="I1123" t="s">
        <v>57</v>
      </c>
      <c r="J1123" t="s">
        <v>12889</v>
      </c>
      <c r="K1123" t="s">
        <v>57</v>
      </c>
      <c r="L1123" t="s">
        <v>138</v>
      </c>
      <c r="M1123" t="s">
        <v>12890</v>
      </c>
      <c r="N1123" t="s">
        <v>1987</v>
      </c>
      <c r="O1123" t="s">
        <v>1987</v>
      </c>
      <c r="P1123" t="s">
        <v>12891</v>
      </c>
      <c r="Q1123" t="s">
        <v>12892</v>
      </c>
      <c r="R1123" t="s">
        <v>12893</v>
      </c>
      <c r="S1123" t="s">
        <v>12894</v>
      </c>
      <c r="T1123" t="s">
        <v>12895</v>
      </c>
      <c r="U1123" t="s">
        <v>74</v>
      </c>
      <c r="V1123" t="s">
        <v>75</v>
      </c>
      <c r="W1123">
        <v>2011</v>
      </c>
      <c r="X1123" t="s">
        <v>679</v>
      </c>
      <c r="Y1123" t="s">
        <v>1786</v>
      </c>
      <c r="Z1123" t="s">
        <v>77</v>
      </c>
      <c r="AA1123" t="s">
        <v>57</v>
      </c>
      <c r="AB1123">
        <f t="shared" si="17"/>
        <v>2011</v>
      </c>
      <c r="AC1123" t="s">
        <v>57</v>
      </c>
      <c r="AD1123" t="s">
        <v>57</v>
      </c>
      <c r="AE1123" t="s">
        <v>78</v>
      </c>
      <c r="AF1123">
        <v>2</v>
      </c>
      <c r="AG1123">
        <v>38</v>
      </c>
      <c r="AH1123" t="s">
        <v>57</v>
      </c>
      <c r="AI1123" t="s">
        <v>79</v>
      </c>
      <c r="AJ1123">
        <v>0</v>
      </c>
      <c r="AK1123" t="s">
        <v>98</v>
      </c>
      <c r="AL1123" t="s">
        <v>79</v>
      </c>
      <c r="AM1123">
        <v>2</v>
      </c>
      <c r="AN1123" t="s">
        <v>99</v>
      </c>
      <c r="AO1123" t="s">
        <v>115</v>
      </c>
      <c r="AP1123" t="s">
        <v>57</v>
      </c>
      <c r="AQ1123" t="s">
        <v>83</v>
      </c>
      <c r="AR1123" t="s">
        <v>57</v>
      </c>
      <c r="AS1123" t="s">
        <v>57</v>
      </c>
      <c r="AT1123" t="s">
        <v>57</v>
      </c>
      <c r="AU1123" t="s">
        <v>57</v>
      </c>
      <c r="AV1123" t="s">
        <v>57</v>
      </c>
      <c r="AW1123">
        <v>8</v>
      </c>
      <c r="AX1123">
        <v>10</v>
      </c>
      <c r="AY1123" t="s">
        <v>57</v>
      </c>
      <c r="AZ1123" t="s">
        <v>57</v>
      </c>
      <c r="BA1123" t="s">
        <v>57</v>
      </c>
      <c r="BB1123" t="s">
        <v>57</v>
      </c>
      <c r="BC1123" t="s">
        <v>57</v>
      </c>
      <c r="BD1123" t="s">
        <v>57</v>
      </c>
      <c r="BE1123" t="s">
        <v>12896</v>
      </c>
      <c r="BF1123" t="s">
        <v>12897</v>
      </c>
    </row>
    <row r="1124" spans="1:58" x14ac:dyDescent="0.5">
      <c r="A1124" t="s">
        <v>12898</v>
      </c>
      <c r="B1124" t="s">
        <v>57</v>
      </c>
      <c r="C1124" t="s">
        <v>12899</v>
      </c>
      <c r="D1124" t="s">
        <v>12900</v>
      </c>
      <c r="E1124" t="s">
        <v>6494</v>
      </c>
      <c r="F1124" t="s">
        <v>61</v>
      </c>
      <c r="G1124" t="s">
        <v>235</v>
      </c>
      <c r="H1124" t="s">
        <v>1146</v>
      </c>
      <c r="I1124" t="s">
        <v>57</v>
      </c>
      <c r="J1124" t="s">
        <v>12901</v>
      </c>
      <c r="K1124" t="s">
        <v>57</v>
      </c>
      <c r="L1124" t="s">
        <v>65</v>
      </c>
      <c r="M1124" t="s">
        <v>57</v>
      </c>
      <c r="N1124" t="s">
        <v>67</v>
      </c>
      <c r="O1124" t="s">
        <v>68</v>
      </c>
      <c r="P1124" t="s">
        <v>12902</v>
      </c>
      <c r="Q1124" t="s">
        <v>12903</v>
      </c>
      <c r="R1124" t="s">
        <v>12904</v>
      </c>
      <c r="S1124" t="s">
        <v>12905</v>
      </c>
      <c r="T1124" t="s">
        <v>12906</v>
      </c>
      <c r="U1124" t="s">
        <v>113</v>
      </c>
      <c r="V1124" t="s">
        <v>193</v>
      </c>
      <c r="W1124">
        <v>2012</v>
      </c>
      <c r="X1124" t="s">
        <v>8210</v>
      </c>
      <c r="Y1124" t="s">
        <v>6701</v>
      </c>
      <c r="Z1124" t="s">
        <v>77</v>
      </c>
      <c r="AA1124" t="s">
        <v>57</v>
      </c>
      <c r="AB1124">
        <f t="shared" si="17"/>
        <v>2012</v>
      </c>
      <c r="AC1124" t="s">
        <v>57</v>
      </c>
      <c r="AD1124" t="s">
        <v>57</v>
      </c>
      <c r="AE1124" t="s">
        <v>78</v>
      </c>
      <c r="AF1124">
        <v>2</v>
      </c>
      <c r="AG1124">
        <v>40</v>
      </c>
      <c r="AH1124" t="s">
        <v>57</v>
      </c>
      <c r="AI1124" t="s">
        <v>79</v>
      </c>
      <c r="AJ1124">
        <v>0</v>
      </c>
      <c r="AK1124" t="s">
        <v>98</v>
      </c>
      <c r="AL1124" t="s">
        <v>79</v>
      </c>
      <c r="AM1124">
        <v>31</v>
      </c>
      <c r="AN1124" t="s">
        <v>163</v>
      </c>
      <c r="AO1124" t="s">
        <v>115</v>
      </c>
      <c r="AP1124" t="s">
        <v>57</v>
      </c>
      <c r="AQ1124" t="s">
        <v>83</v>
      </c>
      <c r="AR1124" t="s">
        <v>57</v>
      </c>
      <c r="AS1124" t="s">
        <v>57</v>
      </c>
      <c r="AT1124" t="s">
        <v>57</v>
      </c>
      <c r="AU1124" t="s">
        <v>57</v>
      </c>
      <c r="AV1124" t="s">
        <v>57</v>
      </c>
      <c r="AW1124">
        <v>46</v>
      </c>
      <c r="AX1124">
        <v>93</v>
      </c>
      <c r="AY1124" t="s">
        <v>57</v>
      </c>
      <c r="AZ1124" t="s">
        <v>57</v>
      </c>
      <c r="BA1124" t="s">
        <v>57</v>
      </c>
      <c r="BB1124" t="s">
        <v>57</v>
      </c>
      <c r="BC1124" t="s">
        <v>57</v>
      </c>
      <c r="BD1124" t="s">
        <v>57</v>
      </c>
      <c r="BE1124" t="s">
        <v>57</v>
      </c>
      <c r="BF1124" t="s">
        <v>12907</v>
      </c>
    </row>
    <row r="1125" spans="1:58" x14ac:dyDescent="0.5">
      <c r="A1125" t="s">
        <v>12908</v>
      </c>
      <c r="B1125" t="s">
        <v>57</v>
      </c>
      <c r="C1125" t="s">
        <v>12909</v>
      </c>
      <c r="D1125" t="s">
        <v>12910</v>
      </c>
      <c r="E1125" t="s">
        <v>12911</v>
      </c>
      <c r="F1125" t="s">
        <v>61</v>
      </c>
      <c r="G1125" t="s">
        <v>153</v>
      </c>
      <c r="H1125" t="s">
        <v>154</v>
      </c>
      <c r="I1125" t="s">
        <v>57</v>
      </c>
      <c r="J1125" t="s">
        <v>5750</v>
      </c>
      <c r="K1125" t="s">
        <v>57</v>
      </c>
      <c r="L1125" t="s">
        <v>65</v>
      </c>
      <c r="M1125" t="s">
        <v>5751</v>
      </c>
      <c r="N1125" t="s">
        <v>67</v>
      </c>
      <c r="O1125" t="s">
        <v>68</v>
      </c>
      <c r="P1125" t="s">
        <v>12912</v>
      </c>
      <c r="Q1125" t="s">
        <v>12913</v>
      </c>
      <c r="R1125" t="s">
        <v>12914</v>
      </c>
      <c r="S1125" t="s">
        <v>12915</v>
      </c>
      <c r="T1125" t="s">
        <v>12916</v>
      </c>
      <c r="U1125" t="s">
        <v>74</v>
      </c>
      <c r="V1125" t="s">
        <v>75</v>
      </c>
      <c r="W1125">
        <v>2007</v>
      </c>
      <c r="X1125" t="s">
        <v>146</v>
      </c>
      <c r="Y1125" t="s">
        <v>97</v>
      </c>
      <c r="Z1125" t="s">
        <v>77</v>
      </c>
      <c r="AA1125" t="s">
        <v>57</v>
      </c>
      <c r="AB1125">
        <f t="shared" si="17"/>
        <v>2007</v>
      </c>
      <c r="AC1125" t="s">
        <v>57</v>
      </c>
      <c r="AD1125" t="s">
        <v>57</v>
      </c>
      <c r="AE1125" t="s">
        <v>78</v>
      </c>
      <c r="AF1125">
        <v>1</v>
      </c>
      <c r="AG1125">
        <v>44</v>
      </c>
      <c r="AH1125" t="s">
        <v>57</v>
      </c>
      <c r="AI1125" t="s">
        <v>79</v>
      </c>
      <c r="AJ1125">
        <v>3</v>
      </c>
      <c r="AK1125" t="s">
        <v>80</v>
      </c>
      <c r="AL1125" t="s">
        <v>79</v>
      </c>
      <c r="AM1125">
        <v>506</v>
      </c>
      <c r="AN1125" t="s">
        <v>99</v>
      </c>
      <c r="AO1125" t="s">
        <v>372</v>
      </c>
      <c r="AP1125" t="s">
        <v>57</v>
      </c>
      <c r="AQ1125" t="s">
        <v>83</v>
      </c>
      <c r="AR1125" t="s">
        <v>57</v>
      </c>
      <c r="AS1125" t="s">
        <v>57</v>
      </c>
      <c r="AT1125" t="s">
        <v>57</v>
      </c>
      <c r="AU1125" t="s">
        <v>57</v>
      </c>
      <c r="AV1125" t="s">
        <v>57</v>
      </c>
      <c r="AW1125" t="s">
        <v>57</v>
      </c>
      <c r="AX1125" t="s">
        <v>57</v>
      </c>
      <c r="AY1125" t="s">
        <v>57</v>
      </c>
      <c r="AZ1125" t="s">
        <v>57</v>
      </c>
      <c r="BA1125">
        <v>100</v>
      </c>
      <c r="BB1125">
        <v>300</v>
      </c>
      <c r="BC1125" t="s">
        <v>57</v>
      </c>
      <c r="BD1125" t="s">
        <v>57</v>
      </c>
      <c r="BE1125" t="s">
        <v>57</v>
      </c>
      <c r="BF1125" t="s">
        <v>12917</v>
      </c>
    </row>
    <row r="1126" spans="1:58" x14ac:dyDescent="0.5">
      <c r="A1126" t="s">
        <v>12918</v>
      </c>
      <c r="B1126" t="s">
        <v>57</v>
      </c>
      <c r="C1126" t="s">
        <v>12919</v>
      </c>
      <c r="D1126" t="s">
        <v>12920</v>
      </c>
      <c r="E1126" t="s">
        <v>7251</v>
      </c>
      <c r="F1126" t="s">
        <v>61</v>
      </c>
      <c r="G1126" t="s">
        <v>463</v>
      </c>
      <c r="H1126" t="s">
        <v>1886</v>
      </c>
      <c r="I1126" t="s">
        <v>57</v>
      </c>
      <c r="J1126" t="s">
        <v>9150</v>
      </c>
      <c r="K1126" t="s">
        <v>57</v>
      </c>
      <c r="L1126" t="s">
        <v>138</v>
      </c>
      <c r="M1126" t="s">
        <v>12921</v>
      </c>
      <c r="N1126" t="s">
        <v>67</v>
      </c>
      <c r="O1126" t="s">
        <v>68</v>
      </c>
      <c r="P1126" t="s">
        <v>12922</v>
      </c>
      <c r="Q1126" t="s">
        <v>12923</v>
      </c>
      <c r="R1126" t="s">
        <v>12924</v>
      </c>
      <c r="S1126" t="s">
        <v>12925</v>
      </c>
      <c r="T1126" t="s">
        <v>12926</v>
      </c>
      <c r="U1126" t="s">
        <v>74</v>
      </c>
      <c r="V1126" t="s">
        <v>114</v>
      </c>
      <c r="W1126">
        <v>2007</v>
      </c>
      <c r="X1126" t="s">
        <v>76</v>
      </c>
      <c r="Y1126" t="s">
        <v>12927</v>
      </c>
      <c r="Z1126" t="s">
        <v>77</v>
      </c>
      <c r="AA1126" t="s">
        <v>57</v>
      </c>
      <c r="AB1126">
        <f t="shared" si="17"/>
        <v>2007</v>
      </c>
      <c r="AC1126" t="s">
        <v>57</v>
      </c>
      <c r="AD1126" t="s">
        <v>57</v>
      </c>
      <c r="AE1126" t="s">
        <v>210</v>
      </c>
      <c r="AF1126" t="s">
        <v>57</v>
      </c>
      <c r="AG1126" t="s">
        <v>57</v>
      </c>
      <c r="AH1126" t="s">
        <v>290</v>
      </c>
      <c r="AI1126" t="s">
        <v>57</v>
      </c>
      <c r="AJ1126">
        <v>7</v>
      </c>
      <c r="AK1126" t="s">
        <v>318</v>
      </c>
      <c r="AL1126" t="s">
        <v>79</v>
      </c>
      <c r="AM1126">
        <v>539</v>
      </c>
      <c r="AN1126" t="s">
        <v>99</v>
      </c>
      <c r="AO1126" t="s">
        <v>82</v>
      </c>
      <c r="AP1126" t="s">
        <v>57</v>
      </c>
      <c r="AQ1126" t="s">
        <v>164</v>
      </c>
      <c r="AR1126">
        <v>5</v>
      </c>
      <c r="AS1126" t="s">
        <v>57</v>
      </c>
      <c r="AT1126" t="s">
        <v>57</v>
      </c>
      <c r="AU1126" t="s">
        <v>57</v>
      </c>
      <c r="AV1126" t="s">
        <v>57</v>
      </c>
      <c r="AW1126">
        <v>81</v>
      </c>
      <c r="AX1126">
        <v>163</v>
      </c>
      <c r="AY1126" t="s">
        <v>57</v>
      </c>
      <c r="AZ1126" t="s">
        <v>57</v>
      </c>
      <c r="BA1126">
        <v>162</v>
      </c>
      <c r="BB1126">
        <v>326</v>
      </c>
      <c r="BC1126" t="s">
        <v>57</v>
      </c>
      <c r="BD1126" t="s">
        <v>57</v>
      </c>
      <c r="BE1126" t="s">
        <v>57</v>
      </c>
      <c r="BF1126" t="s">
        <v>12928</v>
      </c>
    </row>
    <row r="1127" spans="1:58" x14ac:dyDescent="0.5">
      <c r="A1127" t="s">
        <v>12929</v>
      </c>
      <c r="B1127" t="s">
        <v>57</v>
      </c>
      <c r="C1127" t="s">
        <v>12930</v>
      </c>
      <c r="D1127" t="s">
        <v>12931</v>
      </c>
      <c r="E1127" t="s">
        <v>12932</v>
      </c>
      <c r="F1127" t="s">
        <v>61</v>
      </c>
      <c r="G1127" t="s">
        <v>135</v>
      </c>
      <c r="H1127" t="s">
        <v>136</v>
      </c>
      <c r="I1127" t="s">
        <v>57</v>
      </c>
      <c r="J1127" t="s">
        <v>297</v>
      </c>
      <c r="K1127" t="s">
        <v>57</v>
      </c>
      <c r="L1127" t="s">
        <v>138</v>
      </c>
      <c r="M1127" t="s">
        <v>57</v>
      </c>
      <c r="N1127" t="s">
        <v>67</v>
      </c>
      <c r="O1127" t="s">
        <v>68</v>
      </c>
      <c r="P1127" t="s">
        <v>12933</v>
      </c>
      <c r="Q1127" t="s">
        <v>12934</v>
      </c>
      <c r="R1127" t="s">
        <v>12935</v>
      </c>
      <c r="S1127" t="s">
        <v>12936</v>
      </c>
      <c r="T1127" t="s">
        <v>12937</v>
      </c>
      <c r="U1127" t="s">
        <v>113</v>
      </c>
      <c r="V1127" t="s">
        <v>114</v>
      </c>
      <c r="W1127">
        <v>1998</v>
      </c>
      <c r="X1127" t="s">
        <v>76</v>
      </c>
      <c r="Y1127" t="s">
        <v>57</v>
      </c>
      <c r="Z1127" t="s">
        <v>77</v>
      </c>
      <c r="AA1127" t="s">
        <v>57</v>
      </c>
      <c r="AB1127">
        <f t="shared" si="17"/>
        <v>1998</v>
      </c>
      <c r="AC1127" t="s">
        <v>57</v>
      </c>
      <c r="AD1127" t="s">
        <v>57</v>
      </c>
      <c r="AE1127" t="s">
        <v>210</v>
      </c>
      <c r="AF1127" t="s">
        <v>57</v>
      </c>
      <c r="AG1127" t="s">
        <v>57</v>
      </c>
      <c r="AH1127" t="s">
        <v>211</v>
      </c>
      <c r="AI1127" t="s">
        <v>57</v>
      </c>
      <c r="AJ1127">
        <v>34</v>
      </c>
      <c r="AK1127" t="s">
        <v>12938</v>
      </c>
      <c r="AL1127" t="s">
        <v>79</v>
      </c>
      <c r="AM1127">
        <v>300</v>
      </c>
      <c r="AN1127" t="s">
        <v>99</v>
      </c>
      <c r="AO1127" t="s">
        <v>82</v>
      </c>
      <c r="AP1127" t="s">
        <v>57</v>
      </c>
      <c r="AQ1127" t="s">
        <v>83</v>
      </c>
      <c r="AR1127" t="s">
        <v>57</v>
      </c>
      <c r="AS1127" t="s">
        <v>57</v>
      </c>
      <c r="AT1127" t="s">
        <v>57</v>
      </c>
      <c r="AU1127" t="s">
        <v>57</v>
      </c>
      <c r="AV1127" t="s">
        <v>57</v>
      </c>
      <c r="AW1127">
        <v>18</v>
      </c>
      <c r="AX1127">
        <v>29</v>
      </c>
      <c r="AY1127" t="s">
        <v>57</v>
      </c>
      <c r="AZ1127" t="s">
        <v>57</v>
      </c>
      <c r="BA1127">
        <v>13</v>
      </c>
      <c r="BB1127">
        <v>22</v>
      </c>
      <c r="BC1127" t="s">
        <v>57</v>
      </c>
      <c r="BD1127" t="s">
        <v>57</v>
      </c>
      <c r="BE1127" t="s">
        <v>57</v>
      </c>
      <c r="BF1127" t="s">
        <v>12939</v>
      </c>
    </row>
    <row r="1128" spans="1:58" x14ac:dyDescent="0.5">
      <c r="A1128" t="s">
        <v>12940</v>
      </c>
      <c r="B1128" t="s">
        <v>57</v>
      </c>
      <c r="C1128" t="s">
        <v>12941</v>
      </c>
      <c r="D1128" t="s">
        <v>12942</v>
      </c>
      <c r="E1128" t="s">
        <v>12943</v>
      </c>
      <c r="F1128" t="s">
        <v>61</v>
      </c>
      <c r="G1128" t="s">
        <v>4290</v>
      </c>
      <c r="H1128" t="s">
        <v>4291</v>
      </c>
      <c r="I1128" t="s">
        <v>57</v>
      </c>
      <c r="J1128" t="s">
        <v>10696</v>
      </c>
      <c r="K1128" t="s">
        <v>57</v>
      </c>
      <c r="L1128" t="s">
        <v>65</v>
      </c>
      <c r="M1128" t="s">
        <v>12944</v>
      </c>
      <c r="N1128" t="s">
        <v>67</v>
      </c>
      <c r="O1128" t="s">
        <v>68</v>
      </c>
      <c r="P1128" t="s">
        <v>12945</v>
      </c>
      <c r="Q1128" t="s">
        <v>12946</v>
      </c>
      <c r="R1128" t="s">
        <v>5463</v>
      </c>
      <c r="S1128" t="s">
        <v>12947</v>
      </c>
      <c r="T1128" t="s">
        <v>12948</v>
      </c>
      <c r="U1128" t="s">
        <v>74</v>
      </c>
      <c r="V1128" t="s">
        <v>75</v>
      </c>
      <c r="W1128">
        <v>2008</v>
      </c>
      <c r="X1128" t="s">
        <v>244</v>
      </c>
      <c r="Y1128" t="s">
        <v>12949</v>
      </c>
      <c r="Z1128" t="s">
        <v>77</v>
      </c>
      <c r="AA1128" t="s">
        <v>57</v>
      </c>
      <c r="AB1128">
        <f t="shared" si="17"/>
        <v>2008</v>
      </c>
      <c r="AC1128" t="s">
        <v>57</v>
      </c>
      <c r="AD1128" t="s">
        <v>57</v>
      </c>
      <c r="AE1128" t="s">
        <v>78</v>
      </c>
      <c r="AF1128">
        <v>2</v>
      </c>
      <c r="AG1128">
        <v>33</v>
      </c>
      <c r="AH1128" t="s">
        <v>57</v>
      </c>
      <c r="AI1128" t="s">
        <v>79</v>
      </c>
      <c r="AJ1128">
        <v>0</v>
      </c>
      <c r="AK1128" t="s">
        <v>12950</v>
      </c>
      <c r="AL1128" t="s">
        <v>79</v>
      </c>
      <c r="AM1128">
        <v>314</v>
      </c>
      <c r="AN1128" t="s">
        <v>163</v>
      </c>
      <c r="AO1128" t="s">
        <v>2452</v>
      </c>
      <c r="AP1128" t="s">
        <v>57</v>
      </c>
      <c r="AQ1128" t="s">
        <v>83</v>
      </c>
      <c r="AR1128" t="s">
        <v>57</v>
      </c>
      <c r="AS1128" t="s">
        <v>57</v>
      </c>
      <c r="AT1128" t="s">
        <v>57</v>
      </c>
      <c r="AU1128" t="s">
        <v>57</v>
      </c>
      <c r="AV1128" t="s">
        <v>57</v>
      </c>
      <c r="AW1128">
        <v>96</v>
      </c>
      <c r="AX1128">
        <v>314</v>
      </c>
      <c r="AY1128">
        <v>61</v>
      </c>
      <c r="AZ1128">
        <v>312</v>
      </c>
      <c r="BA1128" t="s">
        <v>57</v>
      </c>
      <c r="BB1128" t="s">
        <v>57</v>
      </c>
      <c r="BC1128" t="s">
        <v>57</v>
      </c>
      <c r="BD1128" t="s">
        <v>57</v>
      </c>
      <c r="BE1128" t="s">
        <v>57</v>
      </c>
      <c r="BF1128" t="s">
        <v>12951</v>
      </c>
    </row>
    <row r="1129" spans="1:58" x14ac:dyDescent="0.5">
      <c r="A1129" t="s">
        <v>12952</v>
      </c>
      <c r="B1129" t="s">
        <v>57</v>
      </c>
      <c r="C1129" t="s">
        <v>12953</v>
      </c>
      <c r="D1129" t="s">
        <v>12954</v>
      </c>
      <c r="E1129" t="s">
        <v>4860</v>
      </c>
      <c r="F1129" t="s">
        <v>61</v>
      </c>
      <c r="G1129" t="s">
        <v>89</v>
      </c>
      <c r="H1129" t="s">
        <v>671</v>
      </c>
      <c r="I1129" t="s">
        <v>57</v>
      </c>
      <c r="J1129" t="s">
        <v>12955</v>
      </c>
      <c r="K1129" t="s">
        <v>57</v>
      </c>
      <c r="L1129" t="s">
        <v>65</v>
      </c>
      <c r="M1129" t="s">
        <v>57</v>
      </c>
      <c r="N1129" t="s">
        <v>67</v>
      </c>
      <c r="O1129" t="s">
        <v>68</v>
      </c>
      <c r="P1129" t="s">
        <v>12956</v>
      </c>
      <c r="Q1129" t="s">
        <v>12957</v>
      </c>
      <c r="R1129" t="s">
        <v>8627</v>
      </c>
      <c r="S1129" t="s">
        <v>12958</v>
      </c>
      <c r="T1129" t="s">
        <v>12959</v>
      </c>
      <c r="U1129" t="s">
        <v>74</v>
      </c>
      <c r="V1129" t="s">
        <v>193</v>
      </c>
      <c r="W1129">
        <v>1993</v>
      </c>
      <c r="X1129" t="s">
        <v>146</v>
      </c>
      <c r="Y1129" t="s">
        <v>97</v>
      </c>
      <c r="Z1129" t="s">
        <v>79</v>
      </c>
      <c r="AA1129">
        <v>2009</v>
      </c>
      <c r="AB1129">
        <f t="shared" si="17"/>
        <v>2009</v>
      </c>
      <c r="AC1129" t="s">
        <v>12960</v>
      </c>
      <c r="AD1129" t="s">
        <v>97</v>
      </c>
      <c r="AE1129" t="s">
        <v>78</v>
      </c>
      <c r="AF1129">
        <v>3</v>
      </c>
      <c r="AG1129">
        <v>52</v>
      </c>
      <c r="AH1129" t="s">
        <v>57</v>
      </c>
      <c r="AI1129" t="s">
        <v>79</v>
      </c>
      <c r="AJ1129">
        <v>0</v>
      </c>
      <c r="AK1129" t="s">
        <v>98</v>
      </c>
      <c r="AL1129" t="s">
        <v>79</v>
      </c>
      <c r="AM1129">
        <v>350</v>
      </c>
      <c r="AN1129" t="s">
        <v>260</v>
      </c>
      <c r="AO1129" t="s">
        <v>115</v>
      </c>
      <c r="AP1129" t="s">
        <v>57</v>
      </c>
      <c r="AQ1129" t="s">
        <v>83</v>
      </c>
      <c r="AR1129" t="s">
        <v>57</v>
      </c>
      <c r="AS1129" t="s">
        <v>57</v>
      </c>
      <c r="AT1129" t="s">
        <v>57</v>
      </c>
      <c r="AU1129" t="s">
        <v>57</v>
      </c>
      <c r="AV1129" t="s">
        <v>57</v>
      </c>
      <c r="AW1129">
        <v>20</v>
      </c>
      <c r="AX1129">
        <v>130</v>
      </c>
      <c r="AY1129" t="s">
        <v>57</v>
      </c>
      <c r="AZ1129" t="s">
        <v>57</v>
      </c>
      <c r="BA1129" t="s">
        <v>57</v>
      </c>
      <c r="BB1129" t="s">
        <v>57</v>
      </c>
      <c r="BC1129" t="s">
        <v>57</v>
      </c>
      <c r="BD1129" t="s">
        <v>57</v>
      </c>
      <c r="BE1129" t="s">
        <v>57</v>
      </c>
      <c r="BF1129" t="s">
        <v>12961</v>
      </c>
    </row>
    <row r="1130" spans="1:58" x14ac:dyDescent="0.5">
      <c r="A1130" t="s">
        <v>12962</v>
      </c>
      <c r="B1130" t="s">
        <v>57</v>
      </c>
      <c r="C1130" t="s">
        <v>12963</v>
      </c>
      <c r="D1130" t="s">
        <v>12964</v>
      </c>
      <c r="E1130" t="s">
        <v>12202</v>
      </c>
      <c r="F1130" t="s">
        <v>61</v>
      </c>
      <c r="G1130" t="s">
        <v>62</v>
      </c>
      <c r="H1130" t="s">
        <v>2665</v>
      </c>
      <c r="I1130" t="s">
        <v>57</v>
      </c>
      <c r="J1130" t="s">
        <v>12965</v>
      </c>
      <c r="K1130" t="s">
        <v>57</v>
      </c>
      <c r="L1130" t="s">
        <v>65</v>
      </c>
      <c r="M1130" t="s">
        <v>12966</v>
      </c>
      <c r="N1130" t="s">
        <v>67</v>
      </c>
      <c r="O1130" t="s">
        <v>68</v>
      </c>
      <c r="P1130" t="s">
        <v>12967</v>
      </c>
      <c r="Q1130" t="s">
        <v>12968</v>
      </c>
      <c r="R1130" t="s">
        <v>12969</v>
      </c>
      <c r="S1130" t="s">
        <v>12970</v>
      </c>
      <c r="T1130" t="s">
        <v>12971</v>
      </c>
      <c r="U1130" t="s">
        <v>74</v>
      </c>
      <c r="V1130" t="s">
        <v>145</v>
      </c>
      <c r="W1130">
        <v>1992</v>
      </c>
      <c r="X1130" t="s">
        <v>146</v>
      </c>
      <c r="Y1130" t="s">
        <v>3890</v>
      </c>
      <c r="Z1130" t="s">
        <v>79</v>
      </c>
      <c r="AA1130">
        <v>2012</v>
      </c>
      <c r="AB1130">
        <f t="shared" si="17"/>
        <v>2012</v>
      </c>
      <c r="AC1130" t="s">
        <v>590</v>
      </c>
      <c r="AD1130" t="s">
        <v>693</v>
      </c>
      <c r="AE1130" t="s">
        <v>78</v>
      </c>
      <c r="AF1130">
        <v>3</v>
      </c>
      <c r="AG1130">
        <v>32</v>
      </c>
      <c r="AH1130" t="s">
        <v>57</v>
      </c>
      <c r="AI1130" t="s">
        <v>79</v>
      </c>
      <c r="AJ1130">
        <v>3</v>
      </c>
      <c r="AK1130" t="s">
        <v>318</v>
      </c>
      <c r="AL1130" t="s">
        <v>77</v>
      </c>
      <c r="AM1130">
        <v>760</v>
      </c>
      <c r="AN1130" t="s">
        <v>163</v>
      </c>
      <c r="AO1130" t="s">
        <v>12972</v>
      </c>
      <c r="AP1130" t="s">
        <v>57</v>
      </c>
      <c r="AQ1130" t="s">
        <v>83</v>
      </c>
      <c r="AR1130" t="s">
        <v>57</v>
      </c>
      <c r="AS1130" t="s">
        <v>57</v>
      </c>
      <c r="AT1130" t="s">
        <v>57</v>
      </c>
      <c r="AU1130" t="s">
        <v>57</v>
      </c>
      <c r="AV1130" t="s">
        <v>57</v>
      </c>
      <c r="AW1130">
        <v>2</v>
      </c>
      <c r="AX1130">
        <v>35</v>
      </c>
      <c r="AY1130">
        <v>2</v>
      </c>
      <c r="AZ1130">
        <v>20</v>
      </c>
      <c r="BA1130">
        <v>2</v>
      </c>
      <c r="BB1130">
        <v>35</v>
      </c>
      <c r="BC1130" t="s">
        <v>57</v>
      </c>
      <c r="BD1130" t="s">
        <v>57</v>
      </c>
      <c r="BE1130" t="s">
        <v>57</v>
      </c>
      <c r="BF1130" t="s">
        <v>12973</v>
      </c>
    </row>
    <row r="1131" spans="1:58" x14ac:dyDescent="0.5">
      <c r="A1131" t="s">
        <v>12974</v>
      </c>
      <c r="B1131" t="s">
        <v>57</v>
      </c>
      <c r="C1131" t="s">
        <v>12975</v>
      </c>
      <c r="D1131" t="s">
        <v>12976</v>
      </c>
      <c r="E1131" t="s">
        <v>12977</v>
      </c>
      <c r="F1131" t="s">
        <v>61</v>
      </c>
      <c r="G1131" t="s">
        <v>1549</v>
      </c>
      <c r="H1131" t="s">
        <v>1550</v>
      </c>
      <c r="I1131" t="s">
        <v>57</v>
      </c>
      <c r="J1131" t="s">
        <v>1551</v>
      </c>
      <c r="K1131" t="s">
        <v>57</v>
      </c>
      <c r="L1131" t="s">
        <v>138</v>
      </c>
      <c r="M1131" t="s">
        <v>57</v>
      </c>
      <c r="N1131" t="s">
        <v>1553</v>
      </c>
      <c r="O1131" t="s">
        <v>1553</v>
      </c>
      <c r="P1131" t="s">
        <v>12978</v>
      </c>
      <c r="Q1131" t="s">
        <v>12979</v>
      </c>
      <c r="R1131" t="s">
        <v>12980</v>
      </c>
      <c r="S1131" t="s">
        <v>12981</v>
      </c>
      <c r="T1131" t="s">
        <v>12982</v>
      </c>
      <c r="U1131" t="s">
        <v>74</v>
      </c>
      <c r="V1131" t="s">
        <v>193</v>
      </c>
      <c r="W1131">
        <v>2011</v>
      </c>
      <c r="X1131" t="s">
        <v>12983</v>
      </c>
      <c r="Y1131" t="s">
        <v>57</v>
      </c>
      <c r="Z1131" t="s">
        <v>77</v>
      </c>
      <c r="AA1131" t="s">
        <v>57</v>
      </c>
      <c r="AB1131">
        <f t="shared" si="17"/>
        <v>2011</v>
      </c>
      <c r="AC1131" t="s">
        <v>57</v>
      </c>
      <c r="AD1131" t="s">
        <v>57</v>
      </c>
      <c r="AE1131" t="s">
        <v>78</v>
      </c>
      <c r="AF1131">
        <v>2</v>
      </c>
      <c r="AG1131">
        <v>39</v>
      </c>
      <c r="AH1131" t="s">
        <v>57</v>
      </c>
      <c r="AI1131" t="s">
        <v>79</v>
      </c>
      <c r="AJ1131">
        <v>0</v>
      </c>
      <c r="AK1131" t="s">
        <v>98</v>
      </c>
      <c r="AL1131" t="s">
        <v>79</v>
      </c>
      <c r="AM1131">
        <v>1000</v>
      </c>
      <c r="AN1131" t="s">
        <v>99</v>
      </c>
      <c r="AO1131" t="s">
        <v>129</v>
      </c>
      <c r="AP1131" t="s">
        <v>57</v>
      </c>
      <c r="AQ1131" t="s">
        <v>83</v>
      </c>
      <c r="AR1131" t="s">
        <v>57</v>
      </c>
      <c r="AS1131" t="s">
        <v>57</v>
      </c>
      <c r="AT1131" t="s">
        <v>57</v>
      </c>
      <c r="AU1131" t="s">
        <v>57</v>
      </c>
      <c r="AV1131" t="s">
        <v>57</v>
      </c>
      <c r="AW1131">
        <v>3000</v>
      </c>
      <c r="AX1131">
        <v>1500</v>
      </c>
      <c r="AY1131">
        <v>3000</v>
      </c>
      <c r="AZ1131">
        <v>1500</v>
      </c>
      <c r="BA1131">
        <v>1000</v>
      </c>
      <c r="BB1131">
        <v>500</v>
      </c>
      <c r="BC1131" t="s">
        <v>57</v>
      </c>
      <c r="BD1131" t="s">
        <v>57</v>
      </c>
      <c r="BE1131" t="s">
        <v>12984</v>
      </c>
      <c r="BF1131" t="s">
        <v>12985</v>
      </c>
    </row>
    <row r="1132" spans="1:58" x14ac:dyDescent="0.5">
      <c r="A1132" t="s">
        <v>12986</v>
      </c>
      <c r="B1132" t="s">
        <v>57</v>
      </c>
      <c r="C1132" t="s">
        <v>12987</v>
      </c>
      <c r="D1132" t="s">
        <v>12988</v>
      </c>
      <c r="E1132" t="s">
        <v>12989</v>
      </c>
      <c r="F1132" t="s">
        <v>61</v>
      </c>
      <c r="G1132" t="s">
        <v>505</v>
      </c>
      <c r="H1132" t="s">
        <v>506</v>
      </c>
      <c r="I1132" t="s">
        <v>57</v>
      </c>
      <c r="J1132" t="s">
        <v>12990</v>
      </c>
      <c r="K1132" t="s">
        <v>57</v>
      </c>
      <c r="L1132" t="s">
        <v>138</v>
      </c>
      <c r="M1132" t="s">
        <v>12991</v>
      </c>
      <c r="N1132" t="s">
        <v>67</v>
      </c>
      <c r="O1132" t="s">
        <v>68</v>
      </c>
      <c r="P1132" t="s">
        <v>12992</v>
      </c>
      <c r="Q1132" t="s">
        <v>12993</v>
      </c>
      <c r="R1132" t="s">
        <v>2004</v>
      </c>
      <c r="S1132" t="s">
        <v>12994</v>
      </c>
      <c r="T1132" t="s">
        <v>12995</v>
      </c>
      <c r="U1132" t="s">
        <v>74</v>
      </c>
      <c r="V1132" t="s">
        <v>145</v>
      </c>
      <c r="W1132">
        <v>1996</v>
      </c>
      <c r="X1132" t="s">
        <v>76</v>
      </c>
      <c r="Y1132" t="s">
        <v>57</v>
      </c>
      <c r="Z1132" t="s">
        <v>79</v>
      </c>
      <c r="AA1132">
        <v>2013</v>
      </c>
      <c r="AB1132">
        <f t="shared" si="17"/>
        <v>2013</v>
      </c>
      <c r="AC1132" t="s">
        <v>591</v>
      </c>
      <c r="AD1132" t="s">
        <v>57</v>
      </c>
      <c r="AE1132" t="s">
        <v>78</v>
      </c>
      <c r="AF1132">
        <v>5</v>
      </c>
      <c r="AG1132">
        <v>74</v>
      </c>
      <c r="AH1132" t="s">
        <v>57</v>
      </c>
      <c r="AI1132" t="s">
        <v>79</v>
      </c>
      <c r="AJ1132">
        <v>60</v>
      </c>
      <c r="AK1132" t="s">
        <v>575</v>
      </c>
      <c r="AL1132" t="s">
        <v>77</v>
      </c>
      <c r="AM1132">
        <v>200</v>
      </c>
      <c r="AN1132" t="s">
        <v>81</v>
      </c>
      <c r="AO1132" t="s">
        <v>115</v>
      </c>
      <c r="AP1132" t="s">
        <v>57</v>
      </c>
      <c r="AQ1132" t="s">
        <v>83</v>
      </c>
      <c r="AR1132" t="s">
        <v>57</v>
      </c>
      <c r="AS1132" t="s">
        <v>57</v>
      </c>
      <c r="AT1132" t="s">
        <v>57</v>
      </c>
      <c r="AU1132" t="s">
        <v>57</v>
      </c>
      <c r="AV1132" t="s">
        <v>57</v>
      </c>
      <c r="AW1132">
        <v>10</v>
      </c>
      <c r="AX1132">
        <v>80</v>
      </c>
      <c r="AY1132" t="s">
        <v>57</v>
      </c>
      <c r="AZ1132" t="s">
        <v>57</v>
      </c>
      <c r="BA1132" t="s">
        <v>57</v>
      </c>
      <c r="BB1132" t="s">
        <v>57</v>
      </c>
      <c r="BC1132" t="s">
        <v>57</v>
      </c>
      <c r="BD1132" t="s">
        <v>57</v>
      </c>
      <c r="BE1132" t="s">
        <v>12996</v>
      </c>
      <c r="BF1132" t="s">
        <v>12997</v>
      </c>
    </row>
    <row r="1133" spans="1:58" x14ac:dyDescent="0.5">
      <c r="A1133" t="s">
        <v>12998</v>
      </c>
      <c r="B1133" t="s">
        <v>57</v>
      </c>
      <c r="C1133" t="s">
        <v>12999</v>
      </c>
      <c r="D1133" t="s">
        <v>13000</v>
      </c>
      <c r="E1133" t="s">
        <v>13001</v>
      </c>
      <c r="F1133" t="s">
        <v>61</v>
      </c>
      <c r="G1133" t="s">
        <v>89</v>
      </c>
      <c r="H1133" t="s">
        <v>671</v>
      </c>
      <c r="I1133" t="s">
        <v>57</v>
      </c>
      <c r="J1133" t="s">
        <v>13002</v>
      </c>
      <c r="K1133" t="s">
        <v>57</v>
      </c>
      <c r="L1133" t="s">
        <v>65</v>
      </c>
      <c r="M1133" t="s">
        <v>13003</v>
      </c>
      <c r="N1133" t="s">
        <v>67</v>
      </c>
      <c r="O1133" t="s">
        <v>68</v>
      </c>
      <c r="P1133" t="s">
        <v>13004</v>
      </c>
      <c r="Q1133" t="s">
        <v>13005</v>
      </c>
      <c r="R1133" t="s">
        <v>9932</v>
      </c>
      <c r="S1133" t="s">
        <v>13006</v>
      </c>
      <c r="T1133" t="s">
        <v>13007</v>
      </c>
      <c r="U1133" t="s">
        <v>113</v>
      </c>
      <c r="V1133" t="s">
        <v>114</v>
      </c>
      <c r="W1133">
        <v>1996</v>
      </c>
      <c r="X1133" t="s">
        <v>146</v>
      </c>
      <c r="Y1133" t="s">
        <v>97</v>
      </c>
      <c r="Z1133" t="s">
        <v>77</v>
      </c>
      <c r="AA1133" t="s">
        <v>57</v>
      </c>
      <c r="AB1133">
        <f t="shared" si="17"/>
        <v>1996</v>
      </c>
      <c r="AC1133" t="s">
        <v>57</v>
      </c>
      <c r="AD1133" t="s">
        <v>57</v>
      </c>
      <c r="AE1133" t="s">
        <v>78</v>
      </c>
      <c r="AF1133">
        <v>2</v>
      </c>
      <c r="AG1133">
        <v>38</v>
      </c>
      <c r="AH1133" t="s">
        <v>57</v>
      </c>
      <c r="AI1133" t="s">
        <v>79</v>
      </c>
      <c r="AJ1133">
        <v>0</v>
      </c>
      <c r="AK1133" t="s">
        <v>98</v>
      </c>
      <c r="AL1133" t="s">
        <v>79</v>
      </c>
      <c r="AM1133">
        <v>500</v>
      </c>
      <c r="AN1133" t="s">
        <v>99</v>
      </c>
      <c r="AO1133" t="s">
        <v>82</v>
      </c>
      <c r="AP1133" t="s">
        <v>57</v>
      </c>
      <c r="AQ1133" t="s">
        <v>83</v>
      </c>
      <c r="AR1133" t="s">
        <v>57</v>
      </c>
      <c r="AS1133" t="s">
        <v>57</v>
      </c>
      <c r="AT1133" t="s">
        <v>57</v>
      </c>
      <c r="AU1133" t="s">
        <v>57</v>
      </c>
      <c r="AV1133" t="s">
        <v>57</v>
      </c>
      <c r="AW1133">
        <v>20</v>
      </c>
      <c r="AX1133">
        <v>40</v>
      </c>
      <c r="AY1133" t="s">
        <v>57</v>
      </c>
      <c r="AZ1133" t="s">
        <v>57</v>
      </c>
      <c r="BA1133">
        <v>35</v>
      </c>
      <c r="BB1133">
        <v>80</v>
      </c>
      <c r="BC1133" t="s">
        <v>57</v>
      </c>
      <c r="BD1133" t="s">
        <v>57</v>
      </c>
      <c r="BE1133" t="s">
        <v>57</v>
      </c>
      <c r="BF1133" t="s">
        <v>13008</v>
      </c>
    </row>
    <row r="1134" spans="1:58" x14ac:dyDescent="0.5">
      <c r="A1134" t="s">
        <v>13009</v>
      </c>
      <c r="B1134" t="s">
        <v>57</v>
      </c>
      <c r="C1134" t="s">
        <v>13010</v>
      </c>
      <c r="D1134" t="s">
        <v>13011</v>
      </c>
      <c r="E1134" t="s">
        <v>13012</v>
      </c>
      <c r="F1134" t="s">
        <v>61</v>
      </c>
      <c r="G1134" t="s">
        <v>505</v>
      </c>
      <c r="H1134" t="s">
        <v>2110</v>
      </c>
      <c r="I1134" t="s">
        <v>57</v>
      </c>
      <c r="J1134" t="s">
        <v>13013</v>
      </c>
      <c r="K1134" t="s">
        <v>57</v>
      </c>
      <c r="L1134" t="s">
        <v>65</v>
      </c>
      <c r="M1134" t="s">
        <v>13014</v>
      </c>
      <c r="N1134" t="s">
        <v>754</v>
      </c>
      <c r="O1134" t="s">
        <v>754</v>
      </c>
      <c r="P1134" t="s">
        <v>13015</v>
      </c>
      <c r="Q1134" t="s">
        <v>13016</v>
      </c>
      <c r="R1134" t="s">
        <v>13017</v>
      </c>
      <c r="S1134" t="s">
        <v>13018</v>
      </c>
      <c r="T1134" t="s">
        <v>13019</v>
      </c>
      <c r="U1134" t="s">
        <v>113</v>
      </c>
      <c r="V1134" t="s">
        <v>114</v>
      </c>
      <c r="W1134">
        <v>2002</v>
      </c>
      <c r="X1134" t="s">
        <v>146</v>
      </c>
      <c r="Y1134" t="s">
        <v>5630</v>
      </c>
      <c r="Z1134" t="s">
        <v>77</v>
      </c>
      <c r="AA1134" t="s">
        <v>57</v>
      </c>
      <c r="AB1134">
        <f t="shared" si="17"/>
        <v>2002</v>
      </c>
      <c r="AC1134" t="s">
        <v>57</v>
      </c>
      <c r="AD1134" t="s">
        <v>57</v>
      </c>
      <c r="AE1134" t="s">
        <v>78</v>
      </c>
      <c r="AF1134">
        <v>1</v>
      </c>
      <c r="AG1134">
        <v>51</v>
      </c>
      <c r="AH1134" t="s">
        <v>57</v>
      </c>
      <c r="AI1134" t="s">
        <v>79</v>
      </c>
      <c r="AJ1134">
        <v>0</v>
      </c>
      <c r="AK1134" t="s">
        <v>98</v>
      </c>
      <c r="AL1134" t="s">
        <v>77</v>
      </c>
      <c r="AM1134">
        <v>55</v>
      </c>
      <c r="AN1134" t="s">
        <v>276</v>
      </c>
      <c r="AO1134" t="s">
        <v>82</v>
      </c>
      <c r="AP1134" t="s">
        <v>57</v>
      </c>
      <c r="AQ1134" t="s">
        <v>147</v>
      </c>
      <c r="AR1134" t="s">
        <v>57</v>
      </c>
      <c r="AS1134" t="s">
        <v>57</v>
      </c>
      <c r="AT1134" t="s">
        <v>57</v>
      </c>
      <c r="AU1134" t="s">
        <v>57</v>
      </c>
      <c r="AV1134" t="s">
        <v>57</v>
      </c>
      <c r="AW1134">
        <v>15</v>
      </c>
      <c r="AX1134">
        <v>35</v>
      </c>
      <c r="AY1134" t="s">
        <v>57</v>
      </c>
      <c r="AZ1134" t="s">
        <v>57</v>
      </c>
      <c r="BA1134">
        <v>10</v>
      </c>
      <c r="BB1134">
        <v>18</v>
      </c>
      <c r="BC1134" t="s">
        <v>57</v>
      </c>
      <c r="BD1134" t="s">
        <v>57</v>
      </c>
      <c r="BE1134" t="s">
        <v>57</v>
      </c>
      <c r="BF1134" t="s">
        <v>13020</v>
      </c>
    </row>
    <row r="1135" spans="1:58" x14ac:dyDescent="0.5">
      <c r="A1135" t="s">
        <v>13021</v>
      </c>
      <c r="B1135" t="s">
        <v>57</v>
      </c>
      <c r="C1135" t="s">
        <v>13022</v>
      </c>
      <c r="D1135" t="s">
        <v>13023</v>
      </c>
      <c r="E1135" t="s">
        <v>8891</v>
      </c>
      <c r="F1135" t="s">
        <v>61</v>
      </c>
      <c r="G1135" t="s">
        <v>378</v>
      </c>
      <c r="H1135" t="s">
        <v>1703</v>
      </c>
      <c r="I1135" t="s">
        <v>57</v>
      </c>
      <c r="J1135" t="s">
        <v>13024</v>
      </c>
      <c r="K1135" t="s">
        <v>57</v>
      </c>
      <c r="L1135" t="s">
        <v>138</v>
      </c>
      <c r="M1135" t="s">
        <v>57</v>
      </c>
      <c r="N1135" t="s">
        <v>67</v>
      </c>
      <c r="O1135" t="s">
        <v>1259</v>
      </c>
      <c r="P1135" t="s">
        <v>13025</v>
      </c>
      <c r="Q1135" t="s">
        <v>13026</v>
      </c>
      <c r="R1135" t="s">
        <v>13027</v>
      </c>
      <c r="S1135" t="s">
        <v>13028</v>
      </c>
      <c r="T1135" t="s">
        <v>13029</v>
      </c>
      <c r="U1135" t="s">
        <v>74</v>
      </c>
      <c r="V1135" t="s">
        <v>193</v>
      </c>
      <c r="W1135">
        <v>2008</v>
      </c>
      <c r="X1135" t="s">
        <v>146</v>
      </c>
      <c r="Y1135" t="s">
        <v>57</v>
      </c>
      <c r="Z1135" t="s">
        <v>77</v>
      </c>
      <c r="AA1135" t="s">
        <v>57</v>
      </c>
      <c r="AB1135">
        <f t="shared" si="17"/>
        <v>2008</v>
      </c>
      <c r="AC1135" t="s">
        <v>57</v>
      </c>
      <c r="AD1135" t="s">
        <v>57</v>
      </c>
      <c r="AE1135" t="s">
        <v>78</v>
      </c>
      <c r="AF1135">
        <v>3</v>
      </c>
      <c r="AG1135">
        <v>55</v>
      </c>
      <c r="AH1135" t="s">
        <v>57</v>
      </c>
      <c r="AI1135" t="s">
        <v>79</v>
      </c>
      <c r="AJ1135">
        <v>0</v>
      </c>
      <c r="AK1135" t="s">
        <v>98</v>
      </c>
      <c r="AL1135" t="s">
        <v>79</v>
      </c>
      <c r="AM1135">
        <v>600</v>
      </c>
      <c r="AN1135" t="s">
        <v>260</v>
      </c>
      <c r="AO1135" t="s">
        <v>82</v>
      </c>
      <c r="AP1135" t="s">
        <v>57</v>
      </c>
      <c r="AQ1135" t="s">
        <v>164</v>
      </c>
      <c r="AR1135">
        <v>10</v>
      </c>
      <c r="AS1135" t="s">
        <v>57</v>
      </c>
      <c r="AT1135" t="s">
        <v>57</v>
      </c>
      <c r="AU1135" t="s">
        <v>57</v>
      </c>
      <c r="AV1135" t="s">
        <v>57</v>
      </c>
      <c r="AW1135">
        <v>750</v>
      </c>
      <c r="AX1135">
        <v>1250</v>
      </c>
      <c r="AY1135" t="s">
        <v>57</v>
      </c>
      <c r="AZ1135" t="s">
        <v>57</v>
      </c>
      <c r="BA1135">
        <v>700</v>
      </c>
      <c r="BB1135">
        <v>1050</v>
      </c>
      <c r="BC1135" t="s">
        <v>57</v>
      </c>
      <c r="BD1135" t="s">
        <v>57</v>
      </c>
      <c r="BE1135" t="s">
        <v>57</v>
      </c>
      <c r="BF1135" t="s">
        <v>13030</v>
      </c>
    </row>
    <row r="1136" spans="1:58" x14ac:dyDescent="0.5">
      <c r="A1136" t="s">
        <v>13031</v>
      </c>
      <c r="B1136" t="s">
        <v>57</v>
      </c>
      <c r="C1136" t="s">
        <v>13032</v>
      </c>
      <c r="D1136" t="s">
        <v>13033</v>
      </c>
      <c r="E1136" t="s">
        <v>13034</v>
      </c>
      <c r="F1136" t="s">
        <v>61</v>
      </c>
      <c r="G1136" t="s">
        <v>183</v>
      </c>
      <c r="H1136" t="s">
        <v>1331</v>
      </c>
      <c r="I1136" t="s">
        <v>57</v>
      </c>
      <c r="J1136" t="s">
        <v>13035</v>
      </c>
      <c r="K1136" t="s">
        <v>57</v>
      </c>
      <c r="L1136" t="s">
        <v>65</v>
      </c>
      <c r="M1136" t="s">
        <v>57</v>
      </c>
      <c r="N1136" t="s">
        <v>67</v>
      </c>
      <c r="O1136" t="s">
        <v>68</v>
      </c>
      <c r="P1136" t="s">
        <v>13036</v>
      </c>
      <c r="Q1136" t="s">
        <v>13037</v>
      </c>
      <c r="R1136" t="s">
        <v>2515</v>
      </c>
      <c r="S1136" t="s">
        <v>13038</v>
      </c>
      <c r="T1136" t="s">
        <v>13039</v>
      </c>
      <c r="U1136" t="s">
        <v>74</v>
      </c>
      <c r="V1136" t="s">
        <v>145</v>
      </c>
      <c r="W1136">
        <v>1996</v>
      </c>
      <c r="X1136" t="s">
        <v>146</v>
      </c>
      <c r="Y1136" t="s">
        <v>57</v>
      </c>
      <c r="Z1136" t="s">
        <v>77</v>
      </c>
      <c r="AA1136" t="s">
        <v>57</v>
      </c>
      <c r="AB1136">
        <f t="shared" si="17"/>
        <v>1996</v>
      </c>
      <c r="AC1136" t="s">
        <v>57</v>
      </c>
      <c r="AD1136" t="s">
        <v>57</v>
      </c>
      <c r="AE1136" t="s">
        <v>78</v>
      </c>
      <c r="AF1136">
        <v>20</v>
      </c>
      <c r="AG1136">
        <v>120</v>
      </c>
      <c r="AH1136" t="s">
        <v>57</v>
      </c>
      <c r="AI1136" t="s">
        <v>210</v>
      </c>
      <c r="AJ1136">
        <v>12</v>
      </c>
      <c r="AK1136" t="s">
        <v>318</v>
      </c>
      <c r="AL1136" t="s">
        <v>79</v>
      </c>
      <c r="AM1136">
        <v>100</v>
      </c>
      <c r="AN1136" t="s">
        <v>99</v>
      </c>
      <c r="AO1136" t="s">
        <v>115</v>
      </c>
      <c r="AP1136" t="s">
        <v>57</v>
      </c>
      <c r="AQ1136" t="s">
        <v>83</v>
      </c>
      <c r="AR1136" t="s">
        <v>57</v>
      </c>
      <c r="AS1136" t="s">
        <v>57</v>
      </c>
      <c r="AT1136" t="s">
        <v>57</v>
      </c>
      <c r="AU1136" t="s">
        <v>57</v>
      </c>
      <c r="AV1136" t="s">
        <v>57</v>
      </c>
      <c r="AW1136">
        <v>20</v>
      </c>
      <c r="AX1136">
        <v>70</v>
      </c>
      <c r="AY1136" t="s">
        <v>57</v>
      </c>
      <c r="AZ1136" t="s">
        <v>57</v>
      </c>
      <c r="BA1136" t="s">
        <v>57</v>
      </c>
      <c r="BB1136" t="s">
        <v>57</v>
      </c>
      <c r="BC1136" t="s">
        <v>57</v>
      </c>
      <c r="BD1136" t="s">
        <v>57</v>
      </c>
      <c r="BE1136" t="s">
        <v>57</v>
      </c>
      <c r="BF1136" t="s">
        <v>13040</v>
      </c>
    </row>
    <row r="1137" spans="1:58" x14ac:dyDescent="0.5">
      <c r="A1137" t="s">
        <v>13041</v>
      </c>
      <c r="B1137" t="s">
        <v>57</v>
      </c>
      <c r="C1137" t="s">
        <v>13042</v>
      </c>
      <c r="D1137" t="s">
        <v>13043</v>
      </c>
      <c r="E1137" t="s">
        <v>13044</v>
      </c>
      <c r="F1137" t="s">
        <v>61</v>
      </c>
      <c r="G1137" t="s">
        <v>105</v>
      </c>
      <c r="H1137" t="s">
        <v>449</v>
      </c>
      <c r="I1137" t="s">
        <v>57</v>
      </c>
      <c r="J1137" t="s">
        <v>5384</v>
      </c>
      <c r="K1137" t="s">
        <v>57</v>
      </c>
      <c r="L1137" t="s">
        <v>138</v>
      </c>
      <c r="M1137" t="s">
        <v>57</v>
      </c>
      <c r="N1137" t="s">
        <v>67</v>
      </c>
      <c r="O1137" t="s">
        <v>68</v>
      </c>
      <c r="P1137" t="s">
        <v>13045</v>
      </c>
      <c r="Q1137" t="s">
        <v>13046</v>
      </c>
      <c r="R1137" t="s">
        <v>13047</v>
      </c>
      <c r="S1137" t="s">
        <v>13048</v>
      </c>
      <c r="T1137" t="s">
        <v>13049</v>
      </c>
      <c r="U1137" t="s">
        <v>74</v>
      </c>
      <c r="V1137" t="s">
        <v>75</v>
      </c>
      <c r="W1137">
        <v>1981</v>
      </c>
      <c r="X1137" t="s">
        <v>76</v>
      </c>
      <c r="Y1137" t="s">
        <v>57</v>
      </c>
      <c r="Z1137" t="s">
        <v>79</v>
      </c>
      <c r="AA1137">
        <v>2013</v>
      </c>
      <c r="AB1137">
        <f t="shared" si="17"/>
        <v>2013</v>
      </c>
      <c r="AC1137" t="s">
        <v>590</v>
      </c>
      <c r="AD1137" t="s">
        <v>57</v>
      </c>
      <c r="AE1137" t="s">
        <v>78</v>
      </c>
      <c r="AF1137">
        <v>4</v>
      </c>
      <c r="AG1137">
        <v>29</v>
      </c>
      <c r="AH1137" t="s">
        <v>57</v>
      </c>
      <c r="AI1137" t="s">
        <v>79</v>
      </c>
      <c r="AJ1137">
        <v>30</v>
      </c>
      <c r="AK1137" t="s">
        <v>3410</v>
      </c>
      <c r="AL1137" t="s">
        <v>79</v>
      </c>
      <c r="AM1137">
        <v>100</v>
      </c>
      <c r="AN1137" t="s">
        <v>99</v>
      </c>
      <c r="AO1137" t="s">
        <v>372</v>
      </c>
      <c r="AP1137" t="s">
        <v>57</v>
      </c>
      <c r="AQ1137" t="s">
        <v>319</v>
      </c>
      <c r="AR1137" t="s">
        <v>57</v>
      </c>
      <c r="AS1137" t="s">
        <v>57</v>
      </c>
      <c r="AT1137">
        <v>10</v>
      </c>
      <c r="AU1137" t="s">
        <v>57</v>
      </c>
      <c r="AV1137" t="s">
        <v>57</v>
      </c>
      <c r="AW1137" t="s">
        <v>57</v>
      </c>
      <c r="AX1137" t="s">
        <v>57</v>
      </c>
      <c r="AY1137" t="s">
        <v>57</v>
      </c>
      <c r="AZ1137" t="s">
        <v>57</v>
      </c>
      <c r="BA1137">
        <v>15</v>
      </c>
      <c r="BB1137">
        <v>90</v>
      </c>
      <c r="BC1137" t="s">
        <v>57</v>
      </c>
      <c r="BD1137" t="s">
        <v>57</v>
      </c>
      <c r="BE1137" t="s">
        <v>13050</v>
      </c>
      <c r="BF1137" t="s">
        <v>13051</v>
      </c>
    </row>
    <row r="1138" spans="1:58" x14ac:dyDescent="0.5">
      <c r="A1138" t="s">
        <v>13052</v>
      </c>
      <c r="B1138" t="s">
        <v>57</v>
      </c>
      <c r="C1138" t="s">
        <v>13053</v>
      </c>
      <c r="D1138" t="s">
        <v>13054</v>
      </c>
      <c r="E1138" t="s">
        <v>13055</v>
      </c>
      <c r="F1138" t="s">
        <v>61</v>
      </c>
      <c r="G1138" t="s">
        <v>463</v>
      </c>
      <c r="H1138" t="s">
        <v>999</v>
      </c>
      <c r="I1138" t="s">
        <v>57</v>
      </c>
      <c r="J1138" t="s">
        <v>13056</v>
      </c>
      <c r="K1138" t="s">
        <v>57</v>
      </c>
      <c r="L1138" t="s">
        <v>138</v>
      </c>
      <c r="M1138" t="s">
        <v>13057</v>
      </c>
      <c r="N1138" t="s">
        <v>67</v>
      </c>
      <c r="O1138" t="s">
        <v>68</v>
      </c>
      <c r="P1138" t="s">
        <v>13058</v>
      </c>
      <c r="Q1138" t="s">
        <v>13059</v>
      </c>
      <c r="R1138" t="s">
        <v>12065</v>
      </c>
      <c r="S1138" t="s">
        <v>13060</v>
      </c>
      <c r="T1138" t="s">
        <v>13061</v>
      </c>
      <c r="U1138" t="s">
        <v>74</v>
      </c>
      <c r="V1138" t="s">
        <v>75</v>
      </c>
      <c r="W1138">
        <v>1982</v>
      </c>
      <c r="X1138" t="s">
        <v>1736</v>
      </c>
      <c r="Y1138" t="s">
        <v>57</v>
      </c>
      <c r="Z1138" t="s">
        <v>77</v>
      </c>
      <c r="AA1138" t="s">
        <v>57</v>
      </c>
      <c r="AB1138">
        <f t="shared" si="17"/>
        <v>1982</v>
      </c>
      <c r="AC1138" t="s">
        <v>57</v>
      </c>
      <c r="AD1138" t="s">
        <v>57</v>
      </c>
      <c r="AE1138" t="s">
        <v>78</v>
      </c>
      <c r="AF1138">
        <v>2</v>
      </c>
      <c r="AG1138">
        <v>41</v>
      </c>
      <c r="AH1138" t="s">
        <v>57</v>
      </c>
      <c r="AI1138" t="s">
        <v>79</v>
      </c>
      <c r="AJ1138">
        <v>0</v>
      </c>
      <c r="AK1138" t="s">
        <v>98</v>
      </c>
      <c r="AL1138" t="s">
        <v>79</v>
      </c>
      <c r="AM1138">
        <v>344</v>
      </c>
      <c r="AN1138" t="s">
        <v>99</v>
      </c>
      <c r="AO1138" t="s">
        <v>82</v>
      </c>
      <c r="AP1138" t="s">
        <v>57</v>
      </c>
      <c r="AQ1138" t="s">
        <v>147</v>
      </c>
      <c r="AR1138" t="s">
        <v>57</v>
      </c>
      <c r="AS1138" t="s">
        <v>57</v>
      </c>
      <c r="AT1138" t="s">
        <v>57</v>
      </c>
      <c r="AU1138" t="s">
        <v>57</v>
      </c>
      <c r="AV1138" t="s">
        <v>57</v>
      </c>
      <c r="AW1138" t="s">
        <v>57</v>
      </c>
      <c r="AX1138">
        <v>65</v>
      </c>
      <c r="AY1138" t="s">
        <v>57</v>
      </c>
      <c r="AZ1138" t="s">
        <v>57</v>
      </c>
      <c r="BA1138">
        <v>0</v>
      </c>
      <c r="BB1138">
        <v>70</v>
      </c>
      <c r="BC1138" t="s">
        <v>57</v>
      </c>
      <c r="BD1138" t="s">
        <v>57</v>
      </c>
      <c r="BE1138" t="s">
        <v>13062</v>
      </c>
      <c r="BF1138" t="s">
        <v>13063</v>
      </c>
    </row>
    <row r="1139" spans="1:58" x14ac:dyDescent="0.5">
      <c r="A1139" t="s">
        <v>13064</v>
      </c>
      <c r="B1139" t="s">
        <v>57</v>
      </c>
      <c r="C1139" t="s">
        <v>13065</v>
      </c>
      <c r="D1139" t="s">
        <v>13066</v>
      </c>
      <c r="E1139" t="s">
        <v>10203</v>
      </c>
      <c r="F1139" t="s">
        <v>61</v>
      </c>
      <c r="G1139" t="s">
        <v>235</v>
      </c>
      <c r="H1139" t="s">
        <v>236</v>
      </c>
      <c r="I1139" t="s">
        <v>57</v>
      </c>
      <c r="J1139" t="s">
        <v>1073</v>
      </c>
      <c r="K1139" t="s">
        <v>57</v>
      </c>
      <c r="L1139" t="s">
        <v>172</v>
      </c>
      <c r="M1139" t="s">
        <v>57</v>
      </c>
      <c r="N1139" t="s">
        <v>67</v>
      </c>
      <c r="O1139" t="s">
        <v>68</v>
      </c>
      <c r="P1139" t="s">
        <v>13067</v>
      </c>
      <c r="Q1139" t="s">
        <v>13068</v>
      </c>
      <c r="R1139" t="s">
        <v>13069</v>
      </c>
      <c r="S1139" t="s">
        <v>13070</v>
      </c>
      <c r="T1139" t="s">
        <v>13071</v>
      </c>
      <c r="U1139" t="s">
        <v>74</v>
      </c>
      <c r="V1139" t="s">
        <v>145</v>
      </c>
      <c r="W1139">
        <v>2012</v>
      </c>
      <c r="X1139" t="s">
        <v>244</v>
      </c>
      <c r="Y1139" t="s">
        <v>57</v>
      </c>
      <c r="Z1139" t="s">
        <v>77</v>
      </c>
      <c r="AA1139" t="s">
        <v>57</v>
      </c>
      <c r="AB1139">
        <f t="shared" si="17"/>
        <v>2012</v>
      </c>
      <c r="AC1139" t="s">
        <v>57</v>
      </c>
      <c r="AD1139" t="s">
        <v>57</v>
      </c>
      <c r="AE1139" t="s">
        <v>78</v>
      </c>
      <c r="AF1139">
        <v>2</v>
      </c>
      <c r="AG1139">
        <v>30</v>
      </c>
      <c r="AH1139" t="s">
        <v>57</v>
      </c>
      <c r="AI1139" t="s">
        <v>79</v>
      </c>
      <c r="AJ1139">
        <v>7</v>
      </c>
      <c r="AK1139" t="s">
        <v>414</v>
      </c>
      <c r="AL1139" t="s">
        <v>79</v>
      </c>
      <c r="AM1139">
        <v>300</v>
      </c>
      <c r="AN1139" t="s">
        <v>276</v>
      </c>
      <c r="AO1139" t="s">
        <v>115</v>
      </c>
      <c r="AP1139" t="s">
        <v>57</v>
      </c>
      <c r="AQ1139" t="s">
        <v>83</v>
      </c>
      <c r="AR1139" t="s">
        <v>57</v>
      </c>
      <c r="AS1139" t="s">
        <v>57</v>
      </c>
      <c r="AT1139" t="s">
        <v>57</v>
      </c>
      <c r="AU1139" t="s">
        <v>57</v>
      </c>
      <c r="AV1139" t="s">
        <v>57</v>
      </c>
      <c r="AW1139">
        <v>600</v>
      </c>
      <c r="AX1139">
        <v>900</v>
      </c>
      <c r="AY1139" t="s">
        <v>57</v>
      </c>
      <c r="AZ1139" t="s">
        <v>57</v>
      </c>
      <c r="BA1139" t="s">
        <v>57</v>
      </c>
      <c r="BB1139" t="s">
        <v>57</v>
      </c>
      <c r="BC1139" t="s">
        <v>57</v>
      </c>
      <c r="BD1139" t="s">
        <v>57</v>
      </c>
      <c r="BE1139" t="s">
        <v>57</v>
      </c>
      <c r="BF1139" t="s">
        <v>13072</v>
      </c>
    </row>
    <row r="1140" spans="1:58" x14ac:dyDescent="0.5">
      <c r="A1140" t="s">
        <v>13073</v>
      </c>
      <c r="B1140" t="s">
        <v>57</v>
      </c>
      <c r="C1140" t="s">
        <v>13074</v>
      </c>
      <c r="D1140" t="s">
        <v>13075</v>
      </c>
      <c r="E1140" t="s">
        <v>7490</v>
      </c>
      <c r="F1140" t="s">
        <v>61</v>
      </c>
      <c r="G1140" t="s">
        <v>235</v>
      </c>
      <c r="H1140" t="s">
        <v>820</v>
      </c>
      <c r="I1140" t="s">
        <v>57</v>
      </c>
      <c r="J1140" t="s">
        <v>936</v>
      </c>
      <c r="K1140" t="s">
        <v>57</v>
      </c>
      <c r="L1140" t="s">
        <v>252</v>
      </c>
      <c r="M1140" t="s">
        <v>13076</v>
      </c>
      <c r="N1140" t="s">
        <v>67</v>
      </c>
      <c r="O1140" t="s">
        <v>68</v>
      </c>
      <c r="P1140" t="s">
        <v>13077</v>
      </c>
      <c r="Q1140" t="s">
        <v>13078</v>
      </c>
      <c r="R1140" t="s">
        <v>5809</v>
      </c>
      <c r="S1140" t="s">
        <v>13079</v>
      </c>
      <c r="T1140" t="s">
        <v>13080</v>
      </c>
      <c r="U1140" t="s">
        <v>113</v>
      </c>
      <c r="V1140" t="s">
        <v>114</v>
      </c>
      <c r="W1140">
        <v>2007</v>
      </c>
      <c r="X1140" t="s">
        <v>4784</v>
      </c>
      <c r="Y1140" t="s">
        <v>57</v>
      </c>
      <c r="Z1140" t="s">
        <v>77</v>
      </c>
      <c r="AA1140" t="s">
        <v>57</v>
      </c>
      <c r="AB1140">
        <f t="shared" si="17"/>
        <v>2007</v>
      </c>
      <c r="AC1140" t="s">
        <v>57</v>
      </c>
      <c r="AD1140" t="s">
        <v>57</v>
      </c>
      <c r="AE1140" t="s">
        <v>78</v>
      </c>
      <c r="AF1140">
        <v>4</v>
      </c>
      <c r="AG1140">
        <v>30</v>
      </c>
      <c r="AH1140" t="s">
        <v>57</v>
      </c>
      <c r="AI1140" t="s">
        <v>79</v>
      </c>
      <c r="AJ1140">
        <v>30</v>
      </c>
      <c r="AK1140" t="s">
        <v>414</v>
      </c>
      <c r="AL1140" t="s">
        <v>79</v>
      </c>
      <c r="AM1140">
        <v>350</v>
      </c>
      <c r="AN1140" t="s">
        <v>99</v>
      </c>
      <c r="AO1140" t="s">
        <v>115</v>
      </c>
      <c r="AP1140" t="s">
        <v>57</v>
      </c>
      <c r="AQ1140" t="s">
        <v>83</v>
      </c>
      <c r="AR1140" t="s">
        <v>57</v>
      </c>
      <c r="AS1140" t="s">
        <v>57</v>
      </c>
      <c r="AT1140" t="s">
        <v>57</v>
      </c>
      <c r="AU1140" t="s">
        <v>57</v>
      </c>
      <c r="AV1140" t="s">
        <v>57</v>
      </c>
      <c r="AW1140">
        <v>700</v>
      </c>
      <c r="AX1140">
        <v>1050</v>
      </c>
      <c r="AY1140" t="s">
        <v>57</v>
      </c>
      <c r="AZ1140" t="s">
        <v>57</v>
      </c>
      <c r="BA1140" t="s">
        <v>57</v>
      </c>
      <c r="BB1140" t="s">
        <v>57</v>
      </c>
      <c r="BC1140" t="s">
        <v>57</v>
      </c>
      <c r="BD1140" t="s">
        <v>57</v>
      </c>
      <c r="BE1140" t="s">
        <v>57</v>
      </c>
      <c r="BF1140" t="s">
        <v>13081</v>
      </c>
    </row>
    <row r="1141" spans="1:58" x14ac:dyDescent="0.5">
      <c r="A1141" t="s">
        <v>13082</v>
      </c>
      <c r="B1141" t="s">
        <v>57</v>
      </c>
      <c r="C1141" t="s">
        <v>13083</v>
      </c>
      <c r="D1141" t="s">
        <v>13084</v>
      </c>
      <c r="E1141" t="s">
        <v>13085</v>
      </c>
      <c r="F1141" t="s">
        <v>61</v>
      </c>
      <c r="G1141" t="s">
        <v>153</v>
      </c>
      <c r="H1141" t="s">
        <v>154</v>
      </c>
      <c r="I1141" t="s">
        <v>57</v>
      </c>
      <c r="J1141" t="s">
        <v>13086</v>
      </c>
      <c r="K1141" t="s">
        <v>57</v>
      </c>
      <c r="L1141" t="s">
        <v>138</v>
      </c>
      <c r="M1141" t="s">
        <v>13087</v>
      </c>
      <c r="N1141" t="s">
        <v>67</v>
      </c>
      <c r="O1141" t="s">
        <v>68</v>
      </c>
      <c r="P1141" t="s">
        <v>13088</v>
      </c>
      <c r="Q1141" t="s">
        <v>13089</v>
      </c>
      <c r="R1141" t="s">
        <v>7787</v>
      </c>
      <c r="S1141" t="s">
        <v>13090</v>
      </c>
      <c r="T1141" t="s">
        <v>13091</v>
      </c>
      <c r="U1141" t="s">
        <v>74</v>
      </c>
      <c r="V1141" t="s">
        <v>290</v>
      </c>
      <c r="W1141">
        <v>1996</v>
      </c>
      <c r="X1141" t="s">
        <v>146</v>
      </c>
      <c r="Y1141" t="s">
        <v>97</v>
      </c>
      <c r="Z1141" t="s">
        <v>77</v>
      </c>
      <c r="AA1141" t="s">
        <v>57</v>
      </c>
      <c r="AB1141">
        <f t="shared" si="17"/>
        <v>1996</v>
      </c>
      <c r="AC1141" t="s">
        <v>57</v>
      </c>
      <c r="AD1141" t="s">
        <v>57</v>
      </c>
      <c r="AE1141" t="s">
        <v>210</v>
      </c>
      <c r="AF1141" t="s">
        <v>57</v>
      </c>
      <c r="AG1141" t="s">
        <v>57</v>
      </c>
      <c r="AH1141" t="s">
        <v>290</v>
      </c>
      <c r="AI1141" t="s">
        <v>57</v>
      </c>
      <c r="AJ1141">
        <v>360</v>
      </c>
      <c r="AK1141" t="s">
        <v>13092</v>
      </c>
      <c r="AL1141" t="s">
        <v>77</v>
      </c>
      <c r="AM1141">
        <v>0</v>
      </c>
      <c r="AN1141" t="s">
        <v>245</v>
      </c>
      <c r="AO1141" t="s">
        <v>212</v>
      </c>
      <c r="AP1141" t="s">
        <v>57</v>
      </c>
      <c r="AQ1141" t="s">
        <v>83</v>
      </c>
      <c r="AR1141" t="s">
        <v>57</v>
      </c>
      <c r="AS1141" t="s">
        <v>57</v>
      </c>
      <c r="AT1141" t="s">
        <v>57</v>
      </c>
      <c r="AU1141" t="s">
        <v>57</v>
      </c>
      <c r="AV1141" t="s">
        <v>57</v>
      </c>
      <c r="AW1141" t="s">
        <v>57</v>
      </c>
      <c r="AX1141" t="s">
        <v>57</v>
      </c>
      <c r="AY1141" t="s">
        <v>57</v>
      </c>
      <c r="AZ1141" t="s">
        <v>57</v>
      </c>
      <c r="BA1141" t="s">
        <v>57</v>
      </c>
      <c r="BB1141" t="s">
        <v>57</v>
      </c>
      <c r="BC1141" t="s">
        <v>57</v>
      </c>
      <c r="BD1141" t="s">
        <v>57</v>
      </c>
      <c r="BE1141" t="s">
        <v>13093</v>
      </c>
      <c r="BF1141" t="s">
        <v>13094</v>
      </c>
    </row>
    <row r="1142" spans="1:58" x14ac:dyDescent="0.5">
      <c r="A1142" t="s">
        <v>13095</v>
      </c>
      <c r="B1142" t="s">
        <v>57</v>
      </c>
      <c r="C1142" t="s">
        <v>13096</v>
      </c>
      <c r="D1142" t="s">
        <v>13097</v>
      </c>
      <c r="E1142" t="s">
        <v>13098</v>
      </c>
      <c r="F1142" t="s">
        <v>61</v>
      </c>
      <c r="G1142" t="s">
        <v>135</v>
      </c>
      <c r="H1142" t="s">
        <v>2316</v>
      </c>
      <c r="I1142" t="s">
        <v>57</v>
      </c>
      <c r="J1142" t="s">
        <v>13099</v>
      </c>
      <c r="K1142" t="s">
        <v>57</v>
      </c>
      <c r="L1142" t="s">
        <v>65</v>
      </c>
      <c r="M1142" t="s">
        <v>57</v>
      </c>
      <c r="N1142" t="s">
        <v>67</v>
      </c>
      <c r="O1142" t="s">
        <v>68</v>
      </c>
      <c r="P1142" t="s">
        <v>13100</v>
      </c>
      <c r="Q1142" t="s">
        <v>13101</v>
      </c>
      <c r="R1142" t="s">
        <v>13102</v>
      </c>
      <c r="S1142" t="s">
        <v>13103</v>
      </c>
      <c r="T1142" t="s">
        <v>13104</v>
      </c>
      <c r="U1142" t="s">
        <v>74</v>
      </c>
      <c r="V1142" t="s">
        <v>145</v>
      </c>
      <c r="W1142">
        <v>1993</v>
      </c>
      <c r="X1142" t="s">
        <v>146</v>
      </c>
      <c r="Y1142" t="s">
        <v>57</v>
      </c>
      <c r="Z1142" t="s">
        <v>79</v>
      </c>
      <c r="AA1142">
        <v>2010</v>
      </c>
      <c r="AB1142">
        <f t="shared" si="17"/>
        <v>2010</v>
      </c>
      <c r="AC1142" t="s">
        <v>244</v>
      </c>
      <c r="AD1142" t="s">
        <v>8005</v>
      </c>
      <c r="AE1142" t="s">
        <v>78</v>
      </c>
      <c r="AF1142">
        <v>5</v>
      </c>
      <c r="AG1142">
        <v>55</v>
      </c>
      <c r="AH1142" t="s">
        <v>57</v>
      </c>
      <c r="AI1142" t="s">
        <v>79</v>
      </c>
      <c r="AJ1142">
        <v>0</v>
      </c>
      <c r="AK1142" t="s">
        <v>98</v>
      </c>
      <c r="AL1142" t="s">
        <v>79</v>
      </c>
      <c r="AM1142">
        <v>360</v>
      </c>
      <c r="AN1142" t="s">
        <v>99</v>
      </c>
      <c r="AO1142" t="s">
        <v>82</v>
      </c>
      <c r="AP1142" t="s">
        <v>57</v>
      </c>
      <c r="AQ1142" t="s">
        <v>83</v>
      </c>
      <c r="AR1142" t="s">
        <v>57</v>
      </c>
      <c r="AS1142" t="s">
        <v>57</v>
      </c>
      <c r="AT1142" t="s">
        <v>57</v>
      </c>
      <c r="AU1142" t="s">
        <v>57</v>
      </c>
      <c r="AV1142" t="s">
        <v>57</v>
      </c>
      <c r="AW1142">
        <v>24</v>
      </c>
      <c r="AX1142">
        <v>61</v>
      </c>
      <c r="AY1142" t="s">
        <v>57</v>
      </c>
      <c r="AZ1142" t="s">
        <v>57</v>
      </c>
      <c r="BA1142">
        <v>19</v>
      </c>
      <c r="BB1142">
        <v>45</v>
      </c>
      <c r="BC1142" t="s">
        <v>57</v>
      </c>
      <c r="BD1142" t="s">
        <v>57</v>
      </c>
      <c r="BE1142" t="s">
        <v>57</v>
      </c>
      <c r="BF1142" t="s">
        <v>13105</v>
      </c>
    </row>
    <row r="1143" spans="1:58" x14ac:dyDescent="0.5">
      <c r="A1143" t="s">
        <v>13106</v>
      </c>
      <c r="B1143" t="s">
        <v>57</v>
      </c>
      <c r="C1143" t="s">
        <v>13107</v>
      </c>
      <c r="D1143" t="s">
        <v>13108</v>
      </c>
      <c r="E1143" t="s">
        <v>3188</v>
      </c>
      <c r="F1143" t="s">
        <v>61</v>
      </c>
      <c r="G1143" t="s">
        <v>153</v>
      </c>
      <c r="H1143" t="s">
        <v>658</v>
      </c>
      <c r="I1143" t="s">
        <v>57</v>
      </c>
      <c r="J1143" t="s">
        <v>13109</v>
      </c>
      <c r="K1143" t="s">
        <v>57</v>
      </c>
      <c r="L1143" t="s">
        <v>65</v>
      </c>
      <c r="M1143" t="s">
        <v>13110</v>
      </c>
      <c r="N1143" t="s">
        <v>754</v>
      </c>
      <c r="O1143" t="s">
        <v>754</v>
      </c>
      <c r="P1143" t="s">
        <v>13111</v>
      </c>
      <c r="Q1143" t="s">
        <v>13112</v>
      </c>
      <c r="R1143" t="s">
        <v>13113</v>
      </c>
      <c r="S1143" t="s">
        <v>13114</v>
      </c>
      <c r="T1143" t="s">
        <v>13115</v>
      </c>
      <c r="U1143" t="s">
        <v>74</v>
      </c>
      <c r="V1143" t="s">
        <v>193</v>
      </c>
      <c r="W1143">
        <v>2008</v>
      </c>
      <c r="X1143" t="s">
        <v>146</v>
      </c>
      <c r="Y1143" t="s">
        <v>97</v>
      </c>
      <c r="Z1143" t="s">
        <v>77</v>
      </c>
      <c r="AA1143" t="s">
        <v>57</v>
      </c>
      <c r="AB1143">
        <f t="shared" si="17"/>
        <v>2008</v>
      </c>
      <c r="AC1143" t="s">
        <v>57</v>
      </c>
      <c r="AD1143" t="s">
        <v>57</v>
      </c>
      <c r="AE1143" t="s">
        <v>78</v>
      </c>
      <c r="AF1143">
        <v>11</v>
      </c>
      <c r="AG1143">
        <v>120</v>
      </c>
      <c r="AH1143" t="s">
        <v>57</v>
      </c>
      <c r="AI1143" t="s">
        <v>77</v>
      </c>
      <c r="AJ1143">
        <v>15</v>
      </c>
      <c r="AK1143" t="s">
        <v>414</v>
      </c>
      <c r="AL1143" t="s">
        <v>79</v>
      </c>
      <c r="AM1143">
        <v>100</v>
      </c>
      <c r="AN1143" t="s">
        <v>81</v>
      </c>
      <c r="AO1143" t="s">
        <v>115</v>
      </c>
      <c r="AP1143" t="s">
        <v>57</v>
      </c>
      <c r="AQ1143" t="s">
        <v>83</v>
      </c>
      <c r="AR1143" t="s">
        <v>57</v>
      </c>
      <c r="AS1143" t="s">
        <v>57</v>
      </c>
      <c r="AT1143" t="s">
        <v>57</v>
      </c>
      <c r="AU1143" t="s">
        <v>57</v>
      </c>
      <c r="AV1143" t="s">
        <v>57</v>
      </c>
      <c r="AW1143">
        <v>20</v>
      </c>
      <c r="AX1143">
        <v>70</v>
      </c>
      <c r="AY1143" t="s">
        <v>57</v>
      </c>
      <c r="AZ1143" t="s">
        <v>57</v>
      </c>
      <c r="BA1143" t="s">
        <v>57</v>
      </c>
      <c r="BB1143" t="s">
        <v>57</v>
      </c>
      <c r="BC1143" t="s">
        <v>57</v>
      </c>
      <c r="BD1143" t="s">
        <v>57</v>
      </c>
      <c r="BE1143" t="s">
        <v>57</v>
      </c>
      <c r="BF1143" t="s">
        <v>13116</v>
      </c>
    </row>
    <row r="1144" spans="1:58" x14ac:dyDescent="0.5">
      <c r="A1144" t="s">
        <v>13117</v>
      </c>
      <c r="B1144" t="s">
        <v>57</v>
      </c>
      <c r="C1144" t="s">
        <v>13118</v>
      </c>
      <c r="D1144" t="s">
        <v>13119</v>
      </c>
      <c r="E1144" t="s">
        <v>13120</v>
      </c>
      <c r="F1144" t="s">
        <v>61</v>
      </c>
      <c r="G1144" t="s">
        <v>135</v>
      </c>
      <c r="H1144" t="s">
        <v>136</v>
      </c>
      <c r="I1144" t="s">
        <v>57</v>
      </c>
      <c r="J1144" t="s">
        <v>13121</v>
      </c>
      <c r="K1144" t="s">
        <v>57</v>
      </c>
      <c r="L1144" t="s">
        <v>65</v>
      </c>
      <c r="M1144" t="s">
        <v>57</v>
      </c>
      <c r="N1144" t="s">
        <v>67</v>
      </c>
      <c r="O1144" t="s">
        <v>68</v>
      </c>
      <c r="P1144" t="s">
        <v>13122</v>
      </c>
      <c r="Q1144" t="s">
        <v>13123</v>
      </c>
      <c r="R1144" t="s">
        <v>1151</v>
      </c>
      <c r="S1144" t="s">
        <v>13124</v>
      </c>
      <c r="T1144" t="s">
        <v>13125</v>
      </c>
      <c r="U1144" t="s">
        <v>74</v>
      </c>
      <c r="V1144" t="s">
        <v>193</v>
      </c>
      <c r="W1144">
        <v>2012</v>
      </c>
      <c r="X1144" t="s">
        <v>679</v>
      </c>
      <c r="Y1144" t="s">
        <v>57</v>
      </c>
      <c r="Z1144" t="s">
        <v>77</v>
      </c>
      <c r="AA1144" t="s">
        <v>57</v>
      </c>
      <c r="AB1144">
        <f t="shared" si="17"/>
        <v>2012</v>
      </c>
      <c r="AC1144" t="s">
        <v>57</v>
      </c>
      <c r="AD1144" t="s">
        <v>57</v>
      </c>
      <c r="AE1144" t="s">
        <v>78</v>
      </c>
      <c r="AF1144">
        <v>3</v>
      </c>
      <c r="AG1144">
        <v>73</v>
      </c>
      <c r="AH1144" t="s">
        <v>57</v>
      </c>
      <c r="AI1144" t="s">
        <v>79</v>
      </c>
      <c r="AJ1144">
        <v>0</v>
      </c>
      <c r="AK1144" t="s">
        <v>98</v>
      </c>
      <c r="AL1144" t="s">
        <v>79</v>
      </c>
      <c r="AM1144">
        <v>296</v>
      </c>
      <c r="AN1144" t="s">
        <v>260</v>
      </c>
      <c r="AO1144" t="s">
        <v>82</v>
      </c>
      <c r="AP1144" t="s">
        <v>57</v>
      </c>
      <c r="AQ1144" t="s">
        <v>164</v>
      </c>
      <c r="AR1144" t="s">
        <v>57</v>
      </c>
      <c r="AS1144" t="s">
        <v>57</v>
      </c>
      <c r="AT1144" t="s">
        <v>57</v>
      </c>
      <c r="AU1144" t="s">
        <v>57</v>
      </c>
      <c r="AV1144" t="s">
        <v>57</v>
      </c>
      <c r="AW1144">
        <v>7</v>
      </c>
      <c r="AX1144">
        <v>11</v>
      </c>
      <c r="AY1144" t="s">
        <v>57</v>
      </c>
      <c r="AZ1144" t="s">
        <v>57</v>
      </c>
      <c r="BA1144">
        <v>6</v>
      </c>
      <c r="BB1144">
        <v>8</v>
      </c>
      <c r="BC1144" t="s">
        <v>57</v>
      </c>
      <c r="BD1144" t="s">
        <v>57</v>
      </c>
      <c r="BE1144" t="s">
        <v>57</v>
      </c>
      <c r="BF1144" t="s">
        <v>13126</v>
      </c>
    </row>
    <row r="1145" spans="1:58" x14ac:dyDescent="0.5">
      <c r="A1145" t="s">
        <v>13127</v>
      </c>
      <c r="B1145" t="s">
        <v>57</v>
      </c>
      <c r="C1145" t="s">
        <v>13128</v>
      </c>
      <c r="D1145" t="s">
        <v>13129</v>
      </c>
      <c r="E1145" t="s">
        <v>13130</v>
      </c>
      <c r="F1145" t="s">
        <v>61</v>
      </c>
      <c r="G1145" t="s">
        <v>183</v>
      </c>
      <c r="H1145" t="s">
        <v>353</v>
      </c>
      <c r="I1145" t="s">
        <v>57</v>
      </c>
      <c r="J1145" t="s">
        <v>353</v>
      </c>
      <c r="K1145" t="s">
        <v>57</v>
      </c>
      <c r="L1145" t="s">
        <v>1307</v>
      </c>
      <c r="M1145" t="s">
        <v>57</v>
      </c>
      <c r="N1145" t="s">
        <v>67</v>
      </c>
      <c r="O1145" t="s">
        <v>68</v>
      </c>
      <c r="P1145" t="s">
        <v>13131</v>
      </c>
      <c r="Q1145" t="s">
        <v>13132</v>
      </c>
      <c r="R1145" t="s">
        <v>13133</v>
      </c>
      <c r="S1145" t="s">
        <v>13134</v>
      </c>
      <c r="T1145" t="s">
        <v>13135</v>
      </c>
      <c r="U1145" t="s">
        <v>74</v>
      </c>
      <c r="V1145" t="s">
        <v>145</v>
      </c>
      <c r="W1145">
        <v>1994</v>
      </c>
      <c r="X1145" t="s">
        <v>146</v>
      </c>
      <c r="Y1145" t="s">
        <v>57</v>
      </c>
      <c r="Z1145" t="s">
        <v>77</v>
      </c>
      <c r="AA1145" t="s">
        <v>57</v>
      </c>
      <c r="AB1145">
        <f t="shared" si="17"/>
        <v>1994</v>
      </c>
      <c r="AC1145" t="s">
        <v>57</v>
      </c>
      <c r="AD1145" t="s">
        <v>57</v>
      </c>
      <c r="AE1145" t="s">
        <v>78</v>
      </c>
      <c r="AF1145">
        <v>2</v>
      </c>
      <c r="AG1145">
        <v>45</v>
      </c>
      <c r="AH1145" t="s">
        <v>57</v>
      </c>
      <c r="AI1145" t="s">
        <v>79</v>
      </c>
      <c r="AJ1145">
        <v>0</v>
      </c>
      <c r="AK1145" t="s">
        <v>1288</v>
      </c>
      <c r="AL1145" t="s">
        <v>79</v>
      </c>
      <c r="AM1145">
        <v>300</v>
      </c>
      <c r="AN1145" t="s">
        <v>260</v>
      </c>
      <c r="AO1145" t="s">
        <v>115</v>
      </c>
      <c r="AP1145" t="s">
        <v>57</v>
      </c>
      <c r="AQ1145" t="s">
        <v>164</v>
      </c>
      <c r="AR1145">
        <v>10</v>
      </c>
      <c r="AS1145" t="s">
        <v>57</v>
      </c>
      <c r="AT1145" t="s">
        <v>57</v>
      </c>
      <c r="AU1145" t="s">
        <v>57</v>
      </c>
      <c r="AV1145" t="s">
        <v>57</v>
      </c>
      <c r="AW1145">
        <v>50</v>
      </c>
      <c r="AX1145">
        <v>200</v>
      </c>
      <c r="AY1145" t="s">
        <v>57</v>
      </c>
      <c r="AZ1145" t="s">
        <v>57</v>
      </c>
      <c r="BA1145" t="s">
        <v>57</v>
      </c>
      <c r="BB1145" t="s">
        <v>57</v>
      </c>
      <c r="BC1145" t="s">
        <v>57</v>
      </c>
      <c r="BD1145" t="s">
        <v>57</v>
      </c>
      <c r="BE1145" t="s">
        <v>57</v>
      </c>
      <c r="BF1145" t="s">
        <v>13136</v>
      </c>
    </row>
    <row r="1146" spans="1:58" x14ac:dyDescent="0.5">
      <c r="A1146" t="s">
        <v>13137</v>
      </c>
      <c r="B1146" t="s">
        <v>57</v>
      </c>
      <c r="C1146" t="s">
        <v>13138</v>
      </c>
      <c r="D1146" t="s">
        <v>13139</v>
      </c>
      <c r="E1146" t="s">
        <v>13140</v>
      </c>
      <c r="F1146" t="s">
        <v>61</v>
      </c>
      <c r="G1146" t="s">
        <v>218</v>
      </c>
      <c r="H1146" t="s">
        <v>2608</v>
      </c>
      <c r="I1146" t="s">
        <v>57</v>
      </c>
      <c r="J1146" t="s">
        <v>5373</v>
      </c>
      <c r="K1146" t="s">
        <v>57</v>
      </c>
      <c r="L1146" t="s">
        <v>65</v>
      </c>
      <c r="M1146" t="s">
        <v>13141</v>
      </c>
      <c r="N1146" t="s">
        <v>67</v>
      </c>
      <c r="O1146" t="s">
        <v>68</v>
      </c>
      <c r="P1146" t="s">
        <v>13142</v>
      </c>
      <c r="Q1146" t="s">
        <v>13143</v>
      </c>
      <c r="R1146" t="s">
        <v>13144</v>
      </c>
      <c r="S1146" t="s">
        <v>13145</v>
      </c>
      <c r="T1146" t="s">
        <v>13146</v>
      </c>
      <c r="U1146" t="s">
        <v>74</v>
      </c>
      <c r="V1146" t="s">
        <v>193</v>
      </c>
      <c r="W1146">
        <v>1996</v>
      </c>
      <c r="X1146" t="s">
        <v>2297</v>
      </c>
      <c r="Y1146" t="s">
        <v>13147</v>
      </c>
      <c r="Z1146" t="s">
        <v>77</v>
      </c>
      <c r="AA1146" t="s">
        <v>57</v>
      </c>
      <c r="AB1146">
        <f t="shared" si="17"/>
        <v>1996</v>
      </c>
      <c r="AC1146" t="s">
        <v>57</v>
      </c>
      <c r="AD1146" t="s">
        <v>57</v>
      </c>
      <c r="AE1146" t="s">
        <v>78</v>
      </c>
      <c r="AF1146">
        <v>1</v>
      </c>
      <c r="AG1146">
        <v>38</v>
      </c>
      <c r="AH1146" t="s">
        <v>57</v>
      </c>
      <c r="AI1146" t="s">
        <v>79</v>
      </c>
      <c r="AJ1146">
        <v>4</v>
      </c>
      <c r="AK1146" t="s">
        <v>13148</v>
      </c>
      <c r="AL1146" t="s">
        <v>79</v>
      </c>
      <c r="AM1146">
        <v>452</v>
      </c>
      <c r="AN1146" t="s">
        <v>99</v>
      </c>
      <c r="AO1146" t="s">
        <v>372</v>
      </c>
      <c r="AP1146" t="s">
        <v>57</v>
      </c>
      <c r="AQ1146" t="s">
        <v>319</v>
      </c>
      <c r="AR1146" t="s">
        <v>57</v>
      </c>
      <c r="AS1146" t="s">
        <v>57</v>
      </c>
      <c r="AT1146">
        <v>5</v>
      </c>
      <c r="AU1146" t="s">
        <v>57</v>
      </c>
      <c r="AV1146" t="s">
        <v>57</v>
      </c>
      <c r="AW1146" t="s">
        <v>57</v>
      </c>
      <c r="AX1146" t="s">
        <v>57</v>
      </c>
      <c r="AY1146" t="s">
        <v>57</v>
      </c>
      <c r="AZ1146" t="s">
        <v>57</v>
      </c>
      <c r="BA1146">
        <v>25</v>
      </c>
      <c r="BB1146">
        <v>65</v>
      </c>
      <c r="BC1146" t="s">
        <v>57</v>
      </c>
      <c r="BD1146" t="s">
        <v>57</v>
      </c>
      <c r="BE1146" t="s">
        <v>57</v>
      </c>
      <c r="BF1146" t="s">
        <v>13149</v>
      </c>
    </row>
    <row r="1147" spans="1:58" x14ac:dyDescent="0.5">
      <c r="A1147" t="s">
        <v>13150</v>
      </c>
      <c r="B1147" t="s">
        <v>57</v>
      </c>
      <c r="C1147" t="s">
        <v>13151</v>
      </c>
      <c r="D1147" t="s">
        <v>13152</v>
      </c>
      <c r="E1147" t="s">
        <v>1635</v>
      </c>
      <c r="F1147" t="s">
        <v>61</v>
      </c>
      <c r="G1147" t="s">
        <v>89</v>
      </c>
      <c r="H1147" t="s">
        <v>671</v>
      </c>
      <c r="I1147" t="s">
        <v>57</v>
      </c>
      <c r="J1147" t="s">
        <v>4790</v>
      </c>
      <c r="K1147" t="s">
        <v>57</v>
      </c>
      <c r="L1147" t="s">
        <v>138</v>
      </c>
      <c r="M1147" t="s">
        <v>57</v>
      </c>
      <c r="N1147" t="s">
        <v>67</v>
      </c>
      <c r="O1147" t="s">
        <v>68</v>
      </c>
      <c r="P1147" t="s">
        <v>13153</v>
      </c>
      <c r="Q1147" t="s">
        <v>13154</v>
      </c>
      <c r="R1147" t="s">
        <v>6627</v>
      </c>
      <c r="S1147" t="s">
        <v>13155</v>
      </c>
      <c r="T1147" t="s">
        <v>13156</v>
      </c>
      <c r="U1147" t="s">
        <v>74</v>
      </c>
      <c r="V1147" t="s">
        <v>193</v>
      </c>
      <c r="W1147">
        <v>1992</v>
      </c>
      <c r="X1147" t="s">
        <v>146</v>
      </c>
      <c r="Y1147" t="s">
        <v>97</v>
      </c>
      <c r="Z1147" t="s">
        <v>79</v>
      </c>
      <c r="AA1147">
        <v>2013</v>
      </c>
      <c r="AB1147">
        <f t="shared" si="17"/>
        <v>2013</v>
      </c>
      <c r="AC1147" t="s">
        <v>1325</v>
      </c>
      <c r="AD1147" t="s">
        <v>97</v>
      </c>
      <c r="AE1147" t="s">
        <v>78</v>
      </c>
      <c r="AF1147">
        <v>4</v>
      </c>
      <c r="AG1147">
        <v>51</v>
      </c>
      <c r="AH1147" t="s">
        <v>57</v>
      </c>
      <c r="AI1147" t="s">
        <v>79</v>
      </c>
      <c r="AJ1147">
        <v>3</v>
      </c>
      <c r="AK1147" t="s">
        <v>414</v>
      </c>
      <c r="AL1147" t="s">
        <v>79</v>
      </c>
      <c r="AM1147">
        <v>900</v>
      </c>
      <c r="AN1147" t="s">
        <v>260</v>
      </c>
      <c r="AO1147" t="s">
        <v>82</v>
      </c>
      <c r="AP1147" t="s">
        <v>57</v>
      </c>
      <c r="AQ1147" t="s">
        <v>147</v>
      </c>
      <c r="AR1147" t="s">
        <v>57</v>
      </c>
      <c r="AS1147" t="s">
        <v>57</v>
      </c>
      <c r="AT1147" t="s">
        <v>57</v>
      </c>
      <c r="AU1147" t="s">
        <v>57</v>
      </c>
      <c r="AV1147" t="s">
        <v>57</v>
      </c>
      <c r="AW1147">
        <v>90</v>
      </c>
      <c r="AX1147">
        <v>120</v>
      </c>
      <c r="AY1147" t="s">
        <v>57</v>
      </c>
      <c r="AZ1147" t="s">
        <v>57</v>
      </c>
      <c r="BA1147">
        <v>160</v>
      </c>
      <c r="BB1147">
        <v>200</v>
      </c>
      <c r="BC1147" t="s">
        <v>57</v>
      </c>
      <c r="BD1147" t="s">
        <v>57</v>
      </c>
      <c r="BE1147" t="s">
        <v>1606</v>
      </c>
      <c r="BF1147" t="s">
        <v>13157</v>
      </c>
    </row>
    <row r="1148" spans="1:58" x14ac:dyDescent="0.5">
      <c r="A1148" t="s">
        <v>13158</v>
      </c>
      <c r="B1148" t="s">
        <v>57</v>
      </c>
      <c r="C1148" t="s">
        <v>13159</v>
      </c>
      <c r="D1148" t="s">
        <v>13160</v>
      </c>
      <c r="E1148" t="s">
        <v>13161</v>
      </c>
      <c r="F1148" t="s">
        <v>61</v>
      </c>
      <c r="G1148" t="s">
        <v>183</v>
      </c>
      <c r="H1148" t="s">
        <v>184</v>
      </c>
      <c r="I1148" t="s">
        <v>57</v>
      </c>
      <c r="J1148" t="s">
        <v>13162</v>
      </c>
      <c r="K1148" t="s">
        <v>57</v>
      </c>
      <c r="L1148" t="s">
        <v>65</v>
      </c>
      <c r="M1148" t="s">
        <v>57</v>
      </c>
      <c r="N1148" t="s">
        <v>67</v>
      </c>
      <c r="O1148" t="s">
        <v>68</v>
      </c>
      <c r="P1148" t="s">
        <v>13163</v>
      </c>
      <c r="Q1148" t="s">
        <v>13164</v>
      </c>
      <c r="R1148" t="s">
        <v>454</v>
      </c>
      <c r="S1148" t="s">
        <v>13165</v>
      </c>
      <c r="T1148" t="s">
        <v>13166</v>
      </c>
      <c r="U1148" t="s">
        <v>74</v>
      </c>
      <c r="V1148" t="s">
        <v>193</v>
      </c>
      <c r="W1148">
        <v>2014</v>
      </c>
      <c r="X1148" t="s">
        <v>244</v>
      </c>
      <c r="Y1148" t="s">
        <v>57</v>
      </c>
      <c r="Z1148" t="s">
        <v>77</v>
      </c>
      <c r="AA1148" t="s">
        <v>57</v>
      </c>
      <c r="AB1148">
        <f t="shared" si="17"/>
        <v>2014</v>
      </c>
      <c r="AC1148" t="s">
        <v>57</v>
      </c>
      <c r="AD1148" t="s">
        <v>57</v>
      </c>
      <c r="AE1148" t="s">
        <v>78</v>
      </c>
      <c r="AF1148">
        <v>3</v>
      </c>
      <c r="AG1148">
        <v>30</v>
      </c>
      <c r="AH1148" t="s">
        <v>57</v>
      </c>
      <c r="AI1148" t="s">
        <v>79</v>
      </c>
      <c r="AJ1148">
        <v>0</v>
      </c>
      <c r="AK1148" t="s">
        <v>98</v>
      </c>
      <c r="AL1148" t="s">
        <v>79</v>
      </c>
      <c r="AM1148">
        <v>90</v>
      </c>
      <c r="AN1148" t="s">
        <v>99</v>
      </c>
      <c r="AO1148" t="s">
        <v>372</v>
      </c>
      <c r="AP1148" t="s">
        <v>57</v>
      </c>
      <c r="AQ1148" t="s">
        <v>83</v>
      </c>
      <c r="AR1148" t="s">
        <v>57</v>
      </c>
      <c r="AS1148" t="s">
        <v>57</v>
      </c>
      <c r="AT1148" t="s">
        <v>57</v>
      </c>
      <c r="AU1148" t="s">
        <v>57</v>
      </c>
      <c r="AV1148" t="s">
        <v>57</v>
      </c>
      <c r="AW1148" t="s">
        <v>57</v>
      </c>
      <c r="AX1148" t="s">
        <v>57</v>
      </c>
      <c r="AY1148" t="s">
        <v>57</v>
      </c>
      <c r="AZ1148" t="s">
        <v>57</v>
      </c>
      <c r="BA1148">
        <v>20</v>
      </c>
      <c r="BB1148">
        <v>30</v>
      </c>
      <c r="BC1148" t="s">
        <v>57</v>
      </c>
      <c r="BD1148" t="s">
        <v>57</v>
      </c>
      <c r="BE1148" t="s">
        <v>57</v>
      </c>
      <c r="BF1148" t="s">
        <v>13167</v>
      </c>
    </row>
    <row r="1149" spans="1:58" x14ac:dyDescent="0.5">
      <c r="A1149" t="s">
        <v>13168</v>
      </c>
      <c r="B1149" t="s">
        <v>57</v>
      </c>
      <c r="C1149" t="s">
        <v>13169</v>
      </c>
      <c r="D1149" t="s">
        <v>13170</v>
      </c>
      <c r="E1149" t="s">
        <v>2063</v>
      </c>
      <c r="F1149" t="s">
        <v>61</v>
      </c>
      <c r="G1149" t="s">
        <v>505</v>
      </c>
      <c r="H1149" t="s">
        <v>2110</v>
      </c>
      <c r="I1149" t="s">
        <v>57</v>
      </c>
      <c r="J1149" t="s">
        <v>5984</v>
      </c>
      <c r="K1149" t="s">
        <v>57</v>
      </c>
      <c r="L1149" t="s">
        <v>172</v>
      </c>
      <c r="M1149" t="s">
        <v>13171</v>
      </c>
      <c r="N1149" t="s">
        <v>1987</v>
      </c>
      <c r="O1149" t="s">
        <v>1987</v>
      </c>
      <c r="P1149" t="s">
        <v>13172</v>
      </c>
      <c r="Q1149" t="s">
        <v>13173</v>
      </c>
      <c r="R1149" t="s">
        <v>549</v>
      </c>
      <c r="S1149" t="s">
        <v>13174</v>
      </c>
      <c r="T1149" t="s">
        <v>13175</v>
      </c>
      <c r="U1149" t="s">
        <v>74</v>
      </c>
      <c r="V1149" t="s">
        <v>193</v>
      </c>
      <c r="W1149">
        <v>1998</v>
      </c>
      <c r="X1149" t="s">
        <v>679</v>
      </c>
      <c r="Y1149" t="s">
        <v>5630</v>
      </c>
      <c r="Z1149" t="s">
        <v>77</v>
      </c>
      <c r="AA1149" t="s">
        <v>57</v>
      </c>
      <c r="AB1149">
        <f t="shared" si="17"/>
        <v>1998</v>
      </c>
      <c r="AC1149" t="s">
        <v>57</v>
      </c>
      <c r="AD1149" t="s">
        <v>57</v>
      </c>
      <c r="AE1149" t="s">
        <v>78</v>
      </c>
      <c r="AF1149">
        <v>2</v>
      </c>
      <c r="AG1149">
        <v>52</v>
      </c>
      <c r="AH1149" t="s">
        <v>57</v>
      </c>
      <c r="AI1149" t="s">
        <v>79</v>
      </c>
      <c r="AJ1149">
        <v>0</v>
      </c>
      <c r="AK1149" t="s">
        <v>98</v>
      </c>
      <c r="AL1149" t="s">
        <v>79</v>
      </c>
      <c r="AM1149">
        <v>200</v>
      </c>
      <c r="AN1149" t="s">
        <v>99</v>
      </c>
      <c r="AO1149" t="s">
        <v>82</v>
      </c>
      <c r="AP1149" t="s">
        <v>57</v>
      </c>
      <c r="AQ1149" t="s">
        <v>83</v>
      </c>
      <c r="AR1149" t="s">
        <v>57</v>
      </c>
      <c r="AS1149" t="s">
        <v>57</v>
      </c>
      <c r="AT1149" t="s">
        <v>57</v>
      </c>
      <c r="AU1149" t="s">
        <v>57</v>
      </c>
      <c r="AV1149" t="s">
        <v>57</v>
      </c>
      <c r="AW1149">
        <v>40</v>
      </c>
      <c r="AX1149">
        <v>80</v>
      </c>
      <c r="AY1149" t="s">
        <v>57</v>
      </c>
      <c r="AZ1149" t="s">
        <v>57</v>
      </c>
      <c r="BA1149">
        <v>10</v>
      </c>
      <c r="BB1149">
        <v>80</v>
      </c>
      <c r="BC1149" t="s">
        <v>57</v>
      </c>
      <c r="BD1149" t="s">
        <v>57</v>
      </c>
      <c r="BE1149" t="s">
        <v>57</v>
      </c>
      <c r="BF1149" t="s">
        <v>13176</v>
      </c>
    </row>
    <row r="1150" spans="1:58" x14ac:dyDescent="0.5">
      <c r="A1150" t="s">
        <v>13177</v>
      </c>
      <c r="B1150" t="s">
        <v>57</v>
      </c>
      <c r="C1150" t="s">
        <v>13178</v>
      </c>
      <c r="D1150" t="s">
        <v>13179</v>
      </c>
      <c r="E1150" t="s">
        <v>13180</v>
      </c>
      <c r="F1150" t="s">
        <v>61</v>
      </c>
      <c r="G1150" t="s">
        <v>135</v>
      </c>
      <c r="H1150" t="s">
        <v>714</v>
      </c>
      <c r="I1150" t="s">
        <v>57</v>
      </c>
      <c r="J1150" t="s">
        <v>13181</v>
      </c>
      <c r="K1150" t="s">
        <v>57</v>
      </c>
      <c r="L1150" t="s">
        <v>138</v>
      </c>
      <c r="M1150" t="s">
        <v>13182</v>
      </c>
      <c r="N1150" t="s">
        <v>67</v>
      </c>
      <c r="O1150" t="s">
        <v>68</v>
      </c>
      <c r="P1150" t="s">
        <v>13183</v>
      </c>
      <c r="Q1150" t="s">
        <v>13184</v>
      </c>
      <c r="R1150" t="s">
        <v>13185</v>
      </c>
      <c r="S1150" t="s">
        <v>13186</v>
      </c>
      <c r="T1150" t="s">
        <v>13187</v>
      </c>
      <c r="U1150" t="s">
        <v>74</v>
      </c>
      <c r="V1150" t="s">
        <v>145</v>
      </c>
      <c r="W1150">
        <v>1995</v>
      </c>
      <c r="X1150" t="s">
        <v>76</v>
      </c>
      <c r="Y1150" t="s">
        <v>430</v>
      </c>
      <c r="Z1150" t="s">
        <v>79</v>
      </c>
      <c r="AA1150">
        <v>2001</v>
      </c>
      <c r="AB1150">
        <f t="shared" si="17"/>
        <v>2001</v>
      </c>
      <c r="AC1150" t="s">
        <v>244</v>
      </c>
      <c r="AD1150" t="s">
        <v>57</v>
      </c>
      <c r="AE1150" t="s">
        <v>78</v>
      </c>
      <c r="AF1150">
        <v>4</v>
      </c>
      <c r="AG1150">
        <v>80</v>
      </c>
      <c r="AH1150" t="s">
        <v>57</v>
      </c>
      <c r="AI1150" t="s">
        <v>79</v>
      </c>
      <c r="AJ1150">
        <v>60</v>
      </c>
      <c r="AK1150" t="s">
        <v>318</v>
      </c>
      <c r="AL1150" t="s">
        <v>79</v>
      </c>
      <c r="AM1150">
        <v>548</v>
      </c>
      <c r="AN1150" t="s">
        <v>99</v>
      </c>
      <c r="AO1150" t="s">
        <v>82</v>
      </c>
      <c r="AP1150" t="s">
        <v>57</v>
      </c>
      <c r="AQ1150" t="s">
        <v>164</v>
      </c>
      <c r="AR1150">
        <v>5</v>
      </c>
      <c r="AS1150" t="s">
        <v>57</v>
      </c>
      <c r="AT1150" t="s">
        <v>57</v>
      </c>
      <c r="AU1150" t="s">
        <v>57</v>
      </c>
      <c r="AV1150" t="s">
        <v>57</v>
      </c>
      <c r="AW1150" t="s">
        <v>57</v>
      </c>
      <c r="AX1150" t="s">
        <v>57</v>
      </c>
      <c r="AY1150" t="s">
        <v>57</v>
      </c>
      <c r="AZ1150" t="s">
        <v>57</v>
      </c>
      <c r="BA1150" t="s">
        <v>57</v>
      </c>
      <c r="BB1150" t="s">
        <v>57</v>
      </c>
      <c r="BC1150" t="s">
        <v>57</v>
      </c>
      <c r="BD1150" t="s">
        <v>57</v>
      </c>
      <c r="BE1150" t="s">
        <v>13188</v>
      </c>
      <c r="BF1150" t="s">
        <v>13189</v>
      </c>
    </row>
    <row r="1151" spans="1:58" x14ac:dyDescent="0.5">
      <c r="A1151" t="s">
        <v>13190</v>
      </c>
      <c r="B1151" t="s">
        <v>57</v>
      </c>
      <c r="C1151" t="s">
        <v>13191</v>
      </c>
      <c r="D1151" t="s">
        <v>13192</v>
      </c>
      <c r="E1151" t="s">
        <v>13193</v>
      </c>
      <c r="F1151" t="s">
        <v>61</v>
      </c>
      <c r="G1151" t="s">
        <v>463</v>
      </c>
      <c r="H1151" t="s">
        <v>464</v>
      </c>
      <c r="I1151" t="s">
        <v>57</v>
      </c>
      <c r="J1151" t="s">
        <v>13194</v>
      </c>
      <c r="K1151" t="s">
        <v>57</v>
      </c>
      <c r="L1151" t="s">
        <v>65</v>
      </c>
      <c r="M1151" t="s">
        <v>57</v>
      </c>
      <c r="N1151" t="s">
        <v>67</v>
      </c>
      <c r="O1151" t="s">
        <v>68</v>
      </c>
      <c r="P1151" t="s">
        <v>13195</v>
      </c>
      <c r="Q1151" t="s">
        <v>13196</v>
      </c>
      <c r="R1151" t="s">
        <v>2774</v>
      </c>
      <c r="S1151" t="s">
        <v>13197</v>
      </c>
      <c r="T1151" t="s">
        <v>13198</v>
      </c>
      <c r="U1151" t="s">
        <v>74</v>
      </c>
      <c r="V1151" t="s">
        <v>75</v>
      </c>
      <c r="W1151">
        <v>2012</v>
      </c>
      <c r="X1151" t="s">
        <v>146</v>
      </c>
      <c r="Y1151" t="s">
        <v>57</v>
      </c>
      <c r="Z1151" t="s">
        <v>77</v>
      </c>
      <c r="AA1151" t="s">
        <v>57</v>
      </c>
      <c r="AB1151">
        <f t="shared" si="17"/>
        <v>2012</v>
      </c>
      <c r="AC1151" t="s">
        <v>57</v>
      </c>
      <c r="AD1151" t="s">
        <v>57</v>
      </c>
      <c r="AE1151" t="s">
        <v>78</v>
      </c>
      <c r="AF1151">
        <v>4</v>
      </c>
      <c r="AG1151">
        <v>42</v>
      </c>
      <c r="AH1151" t="s">
        <v>57</v>
      </c>
      <c r="AI1151" t="s">
        <v>79</v>
      </c>
      <c r="AJ1151">
        <v>0</v>
      </c>
      <c r="AK1151" t="s">
        <v>98</v>
      </c>
      <c r="AL1151" t="s">
        <v>79</v>
      </c>
      <c r="AM1151">
        <v>22</v>
      </c>
      <c r="AN1151" t="s">
        <v>99</v>
      </c>
      <c r="AO1151" t="s">
        <v>115</v>
      </c>
      <c r="AP1151" t="s">
        <v>57</v>
      </c>
      <c r="AQ1151" t="s">
        <v>83</v>
      </c>
      <c r="AR1151" t="s">
        <v>57</v>
      </c>
      <c r="AS1151" t="s">
        <v>57</v>
      </c>
      <c r="AT1151" t="s">
        <v>57</v>
      </c>
      <c r="AU1151" t="s">
        <v>57</v>
      </c>
      <c r="AV1151" t="s">
        <v>57</v>
      </c>
      <c r="AW1151">
        <v>5</v>
      </c>
      <c r="AX1151">
        <v>20</v>
      </c>
      <c r="AY1151" t="s">
        <v>57</v>
      </c>
      <c r="AZ1151" t="s">
        <v>57</v>
      </c>
      <c r="BA1151" t="s">
        <v>57</v>
      </c>
      <c r="BB1151" t="s">
        <v>57</v>
      </c>
      <c r="BC1151" t="s">
        <v>57</v>
      </c>
      <c r="BD1151" t="s">
        <v>57</v>
      </c>
      <c r="BE1151" t="s">
        <v>57</v>
      </c>
      <c r="BF1151" t="s">
        <v>13199</v>
      </c>
    </row>
    <row r="1152" spans="1:58" x14ac:dyDescent="0.5">
      <c r="A1152" t="s">
        <v>13200</v>
      </c>
      <c r="B1152" t="s">
        <v>57</v>
      </c>
      <c r="C1152" t="s">
        <v>13201</v>
      </c>
      <c r="D1152" t="s">
        <v>13202</v>
      </c>
      <c r="E1152" t="s">
        <v>13203</v>
      </c>
      <c r="F1152" t="s">
        <v>61</v>
      </c>
      <c r="G1152" t="s">
        <v>183</v>
      </c>
      <c r="H1152" t="s">
        <v>1447</v>
      </c>
      <c r="I1152" t="s">
        <v>57</v>
      </c>
      <c r="J1152" t="s">
        <v>13204</v>
      </c>
      <c r="K1152" t="s">
        <v>57</v>
      </c>
      <c r="L1152" t="s">
        <v>65</v>
      </c>
      <c r="M1152" t="s">
        <v>57</v>
      </c>
      <c r="N1152" t="s">
        <v>67</v>
      </c>
      <c r="O1152" t="s">
        <v>68</v>
      </c>
      <c r="P1152" t="s">
        <v>13205</v>
      </c>
      <c r="Q1152" t="s">
        <v>13206</v>
      </c>
      <c r="R1152" t="s">
        <v>11389</v>
      </c>
      <c r="S1152" t="s">
        <v>13207</v>
      </c>
      <c r="T1152" t="s">
        <v>13208</v>
      </c>
      <c r="U1152" t="s">
        <v>113</v>
      </c>
      <c r="V1152" t="s">
        <v>114</v>
      </c>
      <c r="W1152">
        <v>2005</v>
      </c>
      <c r="X1152" t="s">
        <v>146</v>
      </c>
      <c r="Y1152" t="s">
        <v>57</v>
      </c>
      <c r="Z1152" t="s">
        <v>77</v>
      </c>
      <c r="AA1152" t="s">
        <v>57</v>
      </c>
      <c r="AB1152">
        <f t="shared" si="17"/>
        <v>2005</v>
      </c>
      <c r="AC1152" t="s">
        <v>57</v>
      </c>
      <c r="AD1152" t="s">
        <v>57</v>
      </c>
      <c r="AE1152" t="s">
        <v>78</v>
      </c>
      <c r="AF1152">
        <v>2</v>
      </c>
      <c r="AG1152">
        <v>45</v>
      </c>
      <c r="AH1152" t="s">
        <v>57</v>
      </c>
      <c r="AI1152" t="s">
        <v>79</v>
      </c>
      <c r="AJ1152">
        <v>0</v>
      </c>
      <c r="AK1152" t="s">
        <v>98</v>
      </c>
      <c r="AL1152" t="s">
        <v>79</v>
      </c>
      <c r="AM1152">
        <v>300</v>
      </c>
      <c r="AN1152" t="s">
        <v>99</v>
      </c>
      <c r="AO1152" t="s">
        <v>115</v>
      </c>
      <c r="AP1152" t="s">
        <v>57</v>
      </c>
      <c r="AQ1152" t="s">
        <v>83</v>
      </c>
      <c r="AR1152" t="s">
        <v>57</v>
      </c>
      <c r="AS1152" t="s">
        <v>57</v>
      </c>
      <c r="AT1152" t="s">
        <v>57</v>
      </c>
      <c r="AU1152" t="s">
        <v>57</v>
      </c>
      <c r="AV1152" t="s">
        <v>57</v>
      </c>
      <c r="AW1152">
        <v>40</v>
      </c>
      <c r="AX1152">
        <v>80</v>
      </c>
      <c r="AY1152" t="s">
        <v>57</v>
      </c>
      <c r="AZ1152" t="s">
        <v>57</v>
      </c>
      <c r="BA1152" t="s">
        <v>57</v>
      </c>
      <c r="BB1152" t="s">
        <v>57</v>
      </c>
      <c r="BC1152" t="s">
        <v>57</v>
      </c>
      <c r="BD1152" t="s">
        <v>57</v>
      </c>
      <c r="BE1152" t="s">
        <v>57</v>
      </c>
      <c r="BF1152" t="s">
        <v>13209</v>
      </c>
    </row>
    <row r="1153" spans="1:58" x14ac:dyDescent="0.5">
      <c r="A1153" t="s">
        <v>13210</v>
      </c>
      <c r="B1153" t="s">
        <v>57</v>
      </c>
      <c r="C1153" t="s">
        <v>13211</v>
      </c>
      <c r="D1153" t="s">
        <v>13212</v>
      </c>
      <c r="E1153" t="s">
        <v>11938</v>
      </c>
      <c r="F1153" t="s">
        <v>61</v>
      </c>
      <c r="G1153" t="s">
        <v>89</v>
      </c>
      <c r="H1153" t="s">
        <v>310</v>
      </c>
      <c r="I1153" t="s">
        <v>57</v>
      </c>
      <c r="J1153" t="s">
        <v>1245</v>
      </c>
      <c r="K1153" t="s">
        <v>57</v>
      </c>
      <c r="L1153" t="s">
        <v>65</v>
      </c>
      <c r="M1153" t="s">
        <v>13213</v>
      </c>
      <c r="N1153" t="s">
        <v>299</v>
      </c>
      <c r="O1153" t="s">
        <v>299</v>
      </c>
      <c r="P1153" t="s">
        <v>13214</v>
      </c>
      <c r="Q1153" t="s">
        <v>13215</v>
      </c>
      <c r="R1153" t="s">
        <v>10969</v>
      </c>
      <c r="S1153" t="s">
        <v>13216</v>
      </c>
      <c r="T1153" t="s">
        <v>13217</v>
      </c>
      <c r="U1153" t="s">
        <v>113</v>
      </c>
      <c r="V1153" t="s">
        <v>75</v>
      </c>
      <c r="W1153">
        <v>2003</v>
      </c>
      <c r="X1153" t="s">
        <v>194</v>
      </c>
      <c r="Y1153" t="s">
        <v>97</v>
      </c>
      <c r="Z1153" t="s">
        <v>77</v>
      </c>
      <c r="AA1153" t="s">
        <v>57</v>
      </c>
      <c r="AB1153">
        <f t="shared" si="17"/>
        <v>2003</v>
      </c>
      <c r="AC1153" t="s">
        <v>57</v>
      </c>
      <c r="AD1153" t="s">
        <v>57</v>
      </c>
      <c r="AE1153" t="s">
        <v>78</v>
      </c>
      <c r="AF1153">
        <v>3</v>
      </c>
      <c r="AG1153">
        <v>70</v>
      </c>
      <c r="AH1153" t="s">
        <v>57</v>
      </c>
      <c r="AI1153" t="s">
        <v>79</v>
      </c>
      <c r="AJ1153">
        <v>0</v>
      </c>
      <c r="AK1153" t="s">
        <v>98</v>
      </c>
      <c r="AL1153" t="s">
        <v>79</v>
      </c>
      <c r="AM1153">
        <v>267</v>
      </c>
      <c r="AN1153" t="s">
        <v>99</v>
      </c>
      <c r="AO1153" t="s">
        <v>82</v>
      </c>
      <c r="AP1153" t="s">
        <v>57</v>
      </c>
      <c r="AQ1153" t="s">
        <v>83</v>
      </c>
      <c r="AR1153" t="s">
        <v>57</v>
      </c>
      <c r="AS1153" t="s">
        <v>57</v>
      </c>
      <c r="AT1153" t="s">
        <v>57</v>
      </c>
      <c r="AU1153" t="s">
        <v>57</v>
      </c>
      <c r="AV1153" t="s">
        <v>57</v>
      </c>
      <c r="AW1153">
        <v>8</v>
      </c>
      <c r="AX1153">
        <v>20</v>
      </c>
      <c r="AY1153" t="s">
        <v>57</v>
      </c>
      <c r="AZ1153" t="s">
        <v>57</v>
      </c>
      <c r="BA1153">
        <v>7</v>
      </c>
      <c r="BB1153">
        <v>30</v>
      </c>
      <c r="BC1153" t="s">
        <v>57</v>
      </c>
      <c r="BD1153" t="s">
        <v>57</v>
      </c>
      <c r="BE1153" t="s">
        <v>57</v>
      </c>
      <c r="BF1153" t="s">
        <v>13218</v>
      </c>
    </row>
    <row r="1154" spans="1:58" x14ac:dyDescent="0.5">
      <c r="A1154" t="s">
        <v>13219</v>
      </c>
      <c r="B1154" t="s">
        <v>57</v>
      </c>
      <c r="C1154" t="s">
        <v>13220</v>
      </c>
      <c r="D1154" t="s">
        <v>13221</v>
      </c>
      <c r="E1154" t="s">
        <v>13222</v>
      </c>
      <c r="F1154" t="s">
        <v>61</v>
      </c>
      <c r="G1154" t="s">
        <v>378</v>
      </c>
      <c r="H1154" t="s">
        <v>949</v>
      </c>
      <c r="I1154" t="s">
        <v>57</v>
      </c>
      <c r="J1154" t="s">
        <v>13223</v>
      </c>
      <c r="K1154" t="s">
        <v>57</v>
      </c>
      <c r="L1154" t="s">
        <v>65</v>
      </c>
      <c r="M1154" t="s">
        <v>57</v>
      </c>
      <c r="N1154" t="s">
        <v>67</v>
      </c>
      <c r="O1154" t="s">
        <v>68</v>
      </c>
      <c r="P1154" t="s">
        <v>13224</v>
      </c>
      <c r="Q1154" t="s">
        <v>13225</v>
      </c>
      <c r="R1154" t="s">
        <v>10165</v>
      </c>
      <c r="S1154" t="s">
        <v>13226</v>
      </c>
      <c r="T1154" t="s">
        <v>13227</v>
      </c>
      <c r="U1154" t="s">
        <v>74</v>
      </c>
      <c r="V1154" t="s">
        <v>145</v>
      </c>
      <c r="W1154">
        <v>1993</v>
      </c>
      <c r="X1154" t="s">
        <v>146</v>
      </c>
      <c r="Y1154" t="s">
        <v>57</v>
      </c>
      <c r="Z1154" t="s">
        <v>79</v>
      </c>
      <c r="AA1154">
        <v>2003</v>
      </c>
      <c r="AB1154">
        <f t="shared" si="17"/>
        <v>2003</v>
      </c>
      <c r="AC1154" t="s">
        <v>194</v>
      </c>
      <c r="AD1154" t="s">
        <v>13228</v>
      </c>
      <c r="AE1154" t="s">
        <v>210</v>
      </c>
      <c r="AF1154" t="s">
        <v>57</v>
      </c>
      <c r="AG1154" t="s">
        <v>57</v>
      </c>
      <c r="AH1154" t="s">
        <v>211</v>
      </c>
      <c r="AI1154" t="s">
        <v>57</v>
      </c>
      <c r="AJ1154">
        <v>365</v>
      </c>
      <c r="AK1154" t="s">
        <v>414</v>
      </c>
      <c r="AL1154" t="s">
        <v>79</v>
      </c>
      <c r="AM1154">
        <v>250</v>
      </c>
      <c r="AN1154" t="s">
        <v>99</v>
      </c>
      <c r="AO1154" t="s">
        <v>82</v>
      </c>
      <c r="AP1154" t="s">
        <v>57</v>
      </c>
      <c r="AQ1154" t="s">
        <v>83</v>
      </c>
      <c r="AR1154" t="s">
        <v>57</v>
      </c>
      <c r="AS1154" t="s">
        <v>57</v>
      </c>
      <c r="AT1154" t="s">
        <v>57</v>
      </c>
      <c r="AU1154" t="s">
        <v>57</v>
      </c>
      <c r="AV1154" t="s">
        <v>57</v>
      </c>
      <c r="AW1154">
        <v>400</v>
      </c>
      <c r="AX1154">
        <v>700</v>
      </c>
      <c r="AY1154" t="s">
        <v>57</v>
      </c>
      <c r="AZ1154" t="s">
        <v>57</v>
      </c>
      <c r="BA1154">
        <v>300</v>
      </c>
      <c r="BB1154">
        <v>600</v>
      </c>
      <c r="BC1154" t="s">
        <v>57</v>
      </c>
      <c r="BD1154" t="s">
        <v>57</v>
      </c>
      <c r="BE1154" t="s">
        <v>57</v>
      </c>
      <c r="BF1154" t="s">
        <v>13229</v>
      </c>
    </row>
    <row r="1155" spans="1:58" x14ac:dyDescent="0.5">
      <c r="A1155" t="s">
        <v>13230</v>
      </c>
      <c r="B1155" t="s">
        <v>57</v>
      </c>
      <c r="C1155" t="s">
        <v>13231</v>
      </c>
      <c r="D1155" t="s">
        <v>13232</v>
      </c>
      <c r="E1155" t="s">
        <v>13233</v>
      </c>
      <c r="F1155" t="s">
        <v>61</v>
      </c>
      <c r="G1155" t="s">
        <v>89</v>
      </c>
      <c r="H1155" t="s">
        <v>297</v>
      </c>
      <c r="I1155" t="s">
        <v>57</v>
      </c>
      <c r="J1155" t="s">
        <v>297</v>
      </c>
      <c r="K1155" t="s">
        <v>57</v>
      </c>
      <c r="L1155" t="s">
        <v>172</v>
      </c>
      <c r="M1155" t="s">
        <v>57</v>
      </c>
      <c r="N1155" t="s">
        <v>186</v>
      </c>
      <c r="O1155" t="s">
        <v>238</v>
      </c>
      <c r="P1155" t="s">
        <v>13234</v>
      </c>
      <c r="Q1155" t="s">
        <v>13235</v>
      </c>
      <c r="R1155" t="s">
        <v>10808</v>
      </c>
      <c r="S1155" t="s">
        <v>13236</v>
      </c>
      <c r="T1155" t="s">
        <v>13237</v>
      </c>
      <c r="U1155" t="s">
        <v>74</v>
      </c>
      <c r="V1155" t="s">
        <v>193</v>
      </c>
      <c r="W1155">
        <v>1995</v>
      </c>
      <c r="X1155" t="s">
        <v>146</v>
      </c>
      <c r="Y1155" t="s">
        <v>97</v>
      </c>
      <c r="Z1155" t="s">
        <v>77</v>
      </c>
      <c r="AA1155" t="s">
        <v>57</v>
      </c>
      <c r="AB1155">
        <f t="shared" ref="AB1155:AB1218" si="18">MAX(W1155,AA1155)</f>
        <v>1995</v>
      </c>
      <c r="AC1155" t="s">
        <v>57</v>
      </c>
      <c r="AD1155" t="s">
        <v>57</v>
      </c>
      <c r="AE1155" t="s">
        <v>78</v>
      </c>
      <c r="AF1155">
        <v>2</v>
      </c>
      <c r="AG1155">
        <v>70</v>
      </c>
      <c r="AH1155" t="s">
        <v>57</v>
      </c>
      <c r="AI1155" t="s">
        <v>79</v>
      </c>
      <c r="AJ1155">
        <v>0</v>
      </c>
      <c r="AK1155" t="s">
        <v>98</v>
      </c>
      <c r="AL1155" t="s">
        <v>79</v>
      </c>
      <c r="AM1155">
        <v>300</v>
      </c>
      <c r="AN1155" t="s">
        <v>99</v>
      </c>
      <c r="AO1155" t="s">
        <v>82</v>
      </c>
      <c r="AP1155" t="s">
        <v>57</v>
      </c>
      <c r="AQ1155" t="s">
        <v>164</v>
      </c>
      <c r="AR1155">
        <v>10</v>
      </c>
      <c r="AS1155" t="s">
        <v>57</v>
      </c>
      <c r="AT1155" t="s">
        <v>57</v>
      </c>
      <c r="AU1155" t="s">
        <v>57</v>
      </c>
      <c r="AV1155" t="s">
        <v>57</v>
      </c>
      <c r="AW1155">
        <v>20</v>
      </c>
      <c r="AX1155">
        <v>45</v>
      </c>
      <c r="AY1155" t="s">
        <v>57</v>
      </c>
      <c r="AZ1155" t="s">
        <v>57</v>
      </c>
      <c r="BA1155">
        <v>15</v>
      </c>
      <c r="BB1155">
        <v>35</v>
      </c>
      <c r="BC1155" t="s">
        <v>57</v>
      </c>
      <c r="BD1155" t="s">
        <v>57</v>
      </c>
      <c r="BE1155" t="s">
        <v>57</v>
      </c>
      <c r="BF1155" t="s">
        <v>13238</v>
      </c>
    </row>
    <row r="1156" spans="1:58" x14ac:dyDescent="0.5">
      <c r="A1156" t="s">
        <v>13239</v>
      </c>
      <c r="B1156" t="s">
        <v>57</v>
      </c>
      <c r="C1156" t="s">
        <v>13240</v>
      </c>
      <c r="D1156" t="s">
        <v>13241</v>
      </c>
      <c r="E1156" t="s">
        <v>13242</v>
      </c>
      <c r="F1156" t="s">
        <v>61</v>
      </c>
      <c r="G1156" t="s">
        <v>89</v>
      </c>
      <c r="H1156" t="s">
        <v>671</v>
      </c>
      <c r="I1156" t="s">
        <v>57</v>
      </c>
      <c r="J1156" t="s">
        <v>12367</v>
      </c>
      <c r="K1156" t="s">
        <v>57</v>
      </c>
      <c r="L1156" t="s">
        <v>65</v>
      </c>
      <c r="M1156" t="s">
        <v>13243</v>
      </c>
      <c r="N1156" t="s">
        <v>67</v>
      </c>
      <c r="O1156" t="s">
        <v>68</v>
      </c>
      <c r="P1156" t="s">
        <v>13244</v>
      </c>
      <c r="Q1156" t="s">
        <v>13245</v>
      </c>
      <c r="R1156" t="s">
        <v>10185</v>
      </c>
      <c r="S1156" t="s">
        <v>13246</v>
      </c>
      <c r="T1156" t="s">
        <v>13247</v>
      </c>
      <c r="U1156" t="s">
        <v>74</v>
      </c>
      <c r="V1156" t="s">
        <v>145</v>
      </c>
      <c r="W1156">
        <v>1992</v>
      </c>
      <c r="X1156" t="s">
        <v>146</v>
      </c>
      <c r="Y1156" t="s">
        <v>97</v>
      </c>
      <c r="Z1156" t="s">
        <v>77</v>
      </c>
      <c r="AA1156" t="s">
        <v>57</v>
      </c>
      <c r="AB1156">
        <f t="shared" si="18"/>
        <v>1992</v>
      </c>
      <c r="AC1156" t="s">
        <v>57</v>
      </c>
      <c r="AD1156" t="s">
        <v>57</v>
      </c>
      <c r="AE1156" t="s">
        <v>210</v>
      </c>
      <c r="AF1156" t="s">
        <v>57</v>
      </c>
      <c r="AG1156" t="s">
        <v>57</v>
      </c>
      <c r="AH1156" t="s">
        <v>97</v>
      </c>
      <c r="AI1156" t="s">
        <v>57</v>
      </c>
      <c r="AJ1156">
        <v>365</v>
      </c>
      <c r="AK1156" t="s">
        <v>80</v>
      </c>
      <c r="AL1156" t="s">
        <v>79</v>
      </c>
      <c r="AM1156">
        <v>300</v>
      </c>
      <c r="AN1156" t="s">
        <v>99</v>
      </c>
      <c r="AO1156" t="s">
        <v>212</v>
      </c>
      <c r="AP1156" t="s">
        <v>57</v>
      </c>
      <c r="AQ1156" t="s">
        <v>83</v>
      </c>
      <c r="AR1156" t="s">
        <v>57</v>
      </c>
      <c r="AS1156" t="s">
        <v>57</v>
      </c>
      <c r="AT1156" t="s">
        <v>57</v>
      </c>
      <c r="AU1156" t="s">
        <v>57</v>
      </c>
      <c r="AV1156" t="s">
        <v>57</v>
      </c>
      <c r="AW1156" t="s">
        <v>57</v>
      </c>
      <c r="AX1156" t="s">
        <v>57</v>
      </c>
      <c r="AY1156" t="s">
        <v>57</v>
      </c>
      <c r="AZ1156" t="s">
        <v>57</v>
      </c>
      <c r="BA1156" t="s">
        <v>57</v>
      </c>
      <c r="BB1156" t="s">
        <v>57</v>
      </c>
      <c r="BC1156" t="s">
        <v>57</v>
      </c>
      <c r="BD1156" t="s">
        <v>57</v>
      </c>
      <c r="BE1156" t="s">
        <v>57</v>
      </c>
      <c r="BF1156" t="s">
        <v>13248</v>
      </c>
    </row>
    <row r="1157" spans="1:58" x14ac:dyDescent="0.5">
      <c r="A1157" t="s">
        <v>13249</v>
      </c>
      <c r="B1157" t="s">
        <v>57</v>
      </c>
      <c r="C1157" t="s">
        <v>13250</v>
      </c>
      <c r="D1157" t="s">
        <v>13251</v>
      </c>
      <c r="E1157" t="s">
        <v>13252</v>
      </c>
      <c r="F1157" t="s">
        <v>61</v>
      </c>
      <c r="G1157" t="s">
        <v>135</v>
      </c>
      <c r="H1157" t="s">
        <v>714</v>
      </c>
      <c r="I1157" t="s">
        <v>57</v>
      </c>
      <c r="J1157" t="s">
        <v>13181</v>
      </c>
      <c r="K1157" t="s">
        <v>57</v>
      </c>
      <c r="L1157" t="s">
        <v>172</v>
      </c>
      <c r="M1157" t="s">
        <v>13253</v>
      </c>
      <c r="N1157" t="s">
        <v>67</v>
      </c>
      <c r="O1157" t="s">
        <v>68</v>
      </c>
      <c r="P1157" t="s">
        <v>13254</v>
      </c>
      <c r="Q1157" t="s">
        <v>13255</v>
      </c>
      <c r="R1157" t="s">
        <v>4575</v>
      </c>
      <c r="S1157" t="s">
        <v>13256</v>
      </c>
      <c r="T1157" t="s">
        <v>13257</v>
      </c>
      <c r="U1157" t="s">
        <v>74</v>
      </c>
      <c r="V1157" t="s">
        <v>193</v>
      </c>
      <c r="W1157">
        <v>2009</v>
      </c>
      <c r="X1157" t="s">
        <v>679</v>
      </c>
      <c r="Y1157" t="s">
        <v>57</v>
      </c>
      <c r="Z1157" t="s">
        <v>77</v>
      </c>
      <c r="AA1157" t="s">
        <v>57</v>
      </c>
      <c r="AB1157">
        <f t="shared" si="18"/>
        <v>2009</v>
      </c>
      <c r="AC1157" t="s">
        <v>57</v>
      </c>
      <c r="AD1157" t="s">
        <v>57</v>
      </c>
      <c r="AE1157" t="s">
        <v>78</v>
      </c>
      <c r="AF1157">
        <v>3</v>
      </c>
      <c r="AG1157">
        <v>50</v>
      </c>
      <c r="AH1157" t="s">
        <v>57</v>
      </c>
      <c r="AI1157" t="s">
        <v>79</v>
      </c>
      <c r="AJ1157">
        <v>0</v>
      </c>
      <c r="AK1157" t="s">
        <v>98</v>
      </c>
      <c r="AL1157" t="s">
        <v>79</v>
      </c>
      <c r="AM1157">
        <v>274</v>
      </c>
      <c r="AN1157" t="s">
        <v>99</v>
      </c>
      <c r="AO1157" t="s">
        <v>82</v>
      </c>
      <c r="AP1157" t="s">
        <v>57</v>
      </c>
      <c r="AQ1157" t="s">
        <v>164</v>
      </c>
      <c r="AR1157">
        <v>5</v>
      </c>
      <c r="AS1157" t="s">
        <v>57</v>
      </c>
      <c r="AT1157" t="s">
        <v>57</v>
      </c>
      <c r="AU1157" t="s">
        <v>57</v>
      </c>
      <c r="AV1157" t="s">
        <v>57</v>
      </c>
      <c r="AW1157">
        <v>20</v>
      </c>
      <c r="AX1157">
        <v>60</v>
      </c>
      <c r="AY1157" t="s">
        <v>57</v>
      </c>
      <c r="AZ1157" t="s">
        <v>57</v>
      </c>
      <c r="BA1157">
        <v>25</v>
      </c>
      <c r="BB1157">
        <v>46</v>
      </c>
      <c r="BC1157" t="s">
        <v>57</v>
      </c>
      <c r="BD1157" t="s">
        <v>57</v>
      </c>
      <c r="BE1157" t="s">
        <v>57</v>
      </c>
      <c r="BF1157" t="s">
        <v>13258</v>
      </c>
    </row>
    <row r="1158" spans="1:58" x14ac:dyDescent="0.5">
      <c r="A1158" t="s">
        <v>13259</v>
      </c>
      <c r="B1158" t="s">
        <v>57</v>
      </c>
      <c r="C1158" t="s">
        <v>13260</v>
      </c>
      <c r="D1158" t="s">
        <v>13261</v>
      </c>
      <c r="E1158" t="s">
        <v>13262</v>
      </c>
      <c r="F1158" t="s">
        <v>61</v>
      </c>
      <c r="G1158" t="s">
        <v>135</v>
      </c>
      <c r="H1158" t="s">
        <v>267</v>
      </c>
      <c r="I1158" t="s">
        <v>57</v>
      </c>
      <c r="J1158" t="s">
        <v>267</v>
      </c>
      <c r="K1158" t="s">
        <v>57</v>
      </c>
      <c r="L1158" t="s">
        <v>252</v>
      </c>
      <c r="M1158" t="s">
        <v>57</v>
      </c>
      <c r="N1158" t="s">
        <v>67</v>
      </c>
      <c r="O1158" t="s">
        <v>68</v>
      </c>
      <c r="P1158" t="s">
        <v>13263</v>
      </c>
      <c r="Q1158" t="s">
        <v>13264</v>
      </c>
      <c r="R1158" t="s">
        <v>13265</v>
      </c>
      <c r="S1158" t="s">
        <v>13266</v>
      </c>
      <c r="T1158" t="s">
        <v>13267</v>
      </c>
      <c r="U1158" t="s">
        <v>74</v>
      </c>
      <c r="V1158" t="s">
        <v>75</v>
      </c>
      <c r="W1158">
        <v>1979</v>
      </c>
      <c r="X1158" t="s">
        <v>76</v>
      </c>
      <c r="Y1158" t="s">
        <v>430</v>
      </c>
      <c r="Z1158" t="s">
        <v>77</v>
      </c>
      <c r="AA1158" t="s">
        <v>57</v>
      </c>
      <c r="AB1158">
        <f t="shared" si="18"/>
        <v>1979</v>
      </c>
      <c r="AC1158" t="s">
        <v>57</v>
      </c>
      <c r="AD1158" t="s">
        <v>57</v>
      </c>
      <c r="AE1158" t="s">
        <v>78</v>
      </c>
      <c r="AF1158">
        <v>4</v>
      </c>
      <c r="AG1158">
        <v>50</v>
      </c>
      <c r="AH1158" t="s">
        <v>57</v>
      </c>
      <c r="AI1158" t="s">
        <v>79</v>
      </c>
      <c r="AJ1158">
        <v>0</v>
      </c>
      <c r="AK1158" t="s">
        <v>98</v>
      </c>
      <c r="AL1158" t="s">
        <v>79</v>
      </c>
      <c r="AM1158">
        <v>271</v>
      </c>
      <c r="AN1158" t="s">
        <v>99</v>
      </c>
      <c r="AO1158" t="s">
        <v>82</v>
      </c>
      <c r="AP1158" t="s">
        <v>57</v>
      </c>
      <c r="AQ1158" t="s">
        <v>359</v>
      </c>
      <c r="AR1158" t="s">
        <v>57</v>
      </c>
      <c r="AS1158" t="s">
        <v>57</v>
      </c>
      <c r="AT1158" t="s">
        <v>57</v>
      </c>
      <c r="AU1158" t="s">
        <v>57</v>
      </c>
      <c r="AV1158" t="s">
        <v>401</v>
      </c>
      <c r="AW1158">
        <v>40</v>
      </c>
      <c r="AX1158">
        <v>80</v>
      </c>
      <c r="AY1158" t="s">
        <v>57</v>
      </c>
      <c r="AZ1158" t="s">
        <v>57</v>
      </c>
      <c r="BA1158">
        <v>30</v>
      </c>
      <c r="BB1158">
        <v>50</v>
      </c>
      <c r="BC1158" t="s">
        <v>57</v>
      </c>
      <c r="BD1158" t="s">
        <v>57</v>
      </c>
      <c r="BE1158" t="s">
        <v>4578</v>
      </c>
      <c r="BF1158" t="s">
        <v>13268</v>
      </c>
    </row>
    <row r="1159" spans="1:58" x14ac:dyDescent="0.5">
      <c r="A1159" t="s">
        <v>13269</v>
      </c>
      <c r="B1159" t="s">
        <v>57</v>
      </c>
      <c r="C1159" t="s">
        <v>13270</v>
      </c>
      <c r="D1159" t="s">
        <v>13271</v>
      </c>
      <c r="E1159" t="s">
        <v>13272</v>
      </c>
      <c r="F1159" t="s">
        <v>61</v>
      </c>
      <c r="G1159" t="s">
        <v>1013</v>
      </c>
      <c r="H1159" t="s">
        <v>1849</v>
      </c>
      <c r="I1159" t="s">
        <v>57</v>
      </c>
      <c r="J1159" t="s">
        <v>13273</v>
      </c>
      <c r="K1159" t="s">
        <v>57</v>
      </c>
      <c r="L1159" t="s">
        <v>65</v>
      </c>
      <c r="M1159" t="s">
        <v>57</v>
      </c>
      <c r="N1159" t="s">
        <v>1462</v>
      </c>
      <c r="O1159" t="s">
        <v>222</v>
      </c>
      <c r="P1159" t="s">
        <v>13274</v>
      </c>
      <c r="Q1159" t="s">
        <v>13275</v>
      </c>
      <c r="R1159" t="s">
        <v>1310</v>
      </c>
      <c r="S1159" t="s">
        <v>13276</v>
      </c>
      <c r="T1159" t="s">
        <v>13277</v>
      </c>
      <c r="U1159" t="s">
        <v>74</v>
      </c>
      <c r="V1159" t="s">
        <v>193</v>
      </c>
      <c r="W1159">
        <v>2012</v>
      </c>
      <c r="X1159" t="s">
        <v>13278</v>
      </c>
      <c r="Y1159" t="s">
        <v>13279</v>
      </c>
      <c r="Z1159" t="s">
        <v>79</v>
      </c>
      <c r="AA1159">
        <v>2014</v>
      </c>
      <c r="AB1159">
        <f t="shared" si="18"/>
        <v>2014</v>
      </c>
      <c r="AC1159" t="s">
        <v>13278</v>
      </c>
      <c r="AD1159" t="s">
        <v>13280</v>
      </c>
      <c r="AE1159" t="s">
        <v>78</v>
      </c>
      <c r="AF1159">
        <v>3</v>
      </c>
      <c r="AG1159">
        <v>53</v>
      </c>
      <c r="AH1159" t="s">
        <v>57</v>
      </c>
      <c r="AI1159" t="s">
        <v>79</v>
      </c>
      <c r="AJ1159">
        <v>1</v>
      </c>
      <c r="AK1159" t="s">
        <v>575</v>
      </c>
      <c r="AL1159" t="s">
        <v>79</v>
      </c>
      <c r="AM1159">
        <v>310</v>
      </c>
      <c r="AN1159" t="s">
        <v>81</v>
      </c>
      <c r="AO1159" t="s">
        <v>115</v>
      </c>
      <c r="AP1159" t="s">
        <v>57</v>
      </c>
      <c r="AQ1159" t="s">
        <v>83</v>
      </c>
      <c r="AR1159" t="s">
        <v>57</v>
      </c>
      <c r="AS1159" t="s">
        <v>57</v>
      </c>
      <c r="AT1159" t="s">
        <v>57</v>
      </c>
      <c r="AU1159" t="s">
        <v>57</v>
      </c>
      <c r="AV1159" t="s">
        <v>57</v>
      </c>
      <c r="AW1159">
        <v>75</v>
      </c>
      <c r="AX1159">
        <v>115</v>
      </c>
      <c r="AY1159" t="s">
        <v>57</v>
      </c>
      <c r="AZ1159" t="s">
        <v>57</v>
      </c>
      <c r="BA1159" t="s">
        <v>57</v>
      </c>
      <c r="BB1159" t="s">
        <v>57</v>
      </c>
      <c r="BC1159" t="s">
        <v>57</v>
      </c>
      <c r="BD1159" t="s">
        <v>57</v>
      </c>
      <c r="BE1159" t="s">
        <v>57</v>
      </c>
      <c r="BF1159" t="s">
        <v>13281</v>
      </c>
    </row>
    <row r="1160" spans="1:58" x14ac:dyDescent="0.5">
      <c r="A1160" t="s">
        <v>13282</v>
      </c>
      <c r="B1160" t="s">
        <v>57</v>
      </c>
      <c r="C1160" t="s">
        <v>13283</v>
      </c>
      <c r="D1160" t="s">
        <v>13284</v>
      </c>
      <c r="E1160" t="s">
        <v>13285</v>
      </c>
      <c r="F1160" t="s">
        <v>61</v>
      </c>
      <c r="G1160" t="s">
        <v>463</v>
      </c>
      <c r="H1160" t="s">
        <v>1433</v>
      </c>
      <c r="I1160" t="s">
        <v>57</v>
      </c>
      <c r="J1160" t="s">
        <v>1434</v>
      </c>
      <c r="K1160" t="s">
        <v>57</v>
      </c>
      <c r="L1160" t="s">
        <v>172</v>
      </c>
      <c r="M1160" t="s">
        <v>13286</v>
      </c>
      <c r="N1160" t="s">
        <v>67</v>
      </c>
      <c r="O1160" t="s">
        <v>68</v>
      </c>
      <c r="P1160" t="s">
        <v>13287</v>
      </c>
      <c r="Q1160" t="s">
        <v>13288</v>
      </c>
      <c r="R1160" t="s">
        <v>13289</v>
      </c>
      <c r="S1160" t="s">
        <v>13290</v>
      </c>
      <c r="T1160" t="s">
        <v>13291</v>
      </c>
      <c r="U1160" t="s">
        <v>74</v>
      </c>
      <c r="V1160" t="s">
        <v>75</v>
      </c>
      <c r="W1160">
        <v>2006</v>
      </c>
      <c r="X1160" t="s">
        <v>76</v>
      </c>
      <c r="Y1160" t="s">
        <v>1894</v>
      </c>
      <c r="Z1160" t="s">
        <v>77</v>
      </c>
      <c r="AA1160" t="s">
        <v>57</v>
      </c>
      <c r="AB1160">
        <f t="shared" si="18"/>
        <v>2006</v>
      </c>
      <c r="AC1160" t="s">
        <v>57</v>
      </c>
      <c r="AD1160" t="s">
        <v>57</v>
      </c>
      <c r="AE1160" t="s">
        <v>78</v>
      </c>
      <c r="AF1160">
        <v>9</v>
      </c>
      <c r="AG1160">
        <v>53</v>
      </c>
      <c r="AH1160" t="s">
        <v>57</v>
      </c>
      <c r="AI1160" t="s">
        <v>79</v>
      </c>
      <c r="AJ1160">
        <v>2</v>
      </c>
      <c r="AK1160" t="s">
        <v>575</v>
      </c>
      <c r="AL1160" t="s">
        <v>79</v>
      </c>
      <c r="AM1160">
        <v>260</v>
      </c>
      <c r="AN1160" t="s">
        <v>99</v>
      </c>
      <c r="AO1160" t="s">
        <v>82</v>
      </c>
      <c r="AP1160" t="s">
        <v>57</v>
      </c>
      <c r="AQ1160" t="s">
        <v>359</v>
      </c>
      <c r="AR1160" t="s">
        <v>57</v>
      </c>
      <c r="AS1160" t="s">
        <v>57</v>
      </c>
      <c r="AT1160" t="s">
        <v>57</v>
      </c>
      <c r="AU1160" t="s">
        <v>57</v>
      </c>
      <c r="AV1160" t="s">
        <v>13292</v>
      </c>
      <c r="AW1160">
        <v>27</v>
      </c>
      <c r="AX1160">
        <v>80</v>
      </c>
      <c r="AY1160" t="s">
        <v>57</v>
      </c>
      <c r="AZ1160" t="s">
        <v>57</v>
      </c>
      <c r="BA1160">
        <v>30</v>
      </c>
      <c r="BB1160">
        <v>90</v>
      </c>
      <c r="BC1160" t="s">
        <v>57</v>
      </c>
      <c r="BD1160" t="s">
        <v>57</v>
      </c>
      <c r="BE1160" t="s">
        <v>57</v>
      </c>
      <c r="BF1160" t="s">
        <v>13293</v>
      </c>
    </row>
    <row r="1161" spans="1:58" x14ac:dyDescent="0.5">
      <c r="A1161" t="s">
        <v>13294</v>
      </c>
      <c r="B1161" t="s">
        <v>57</v>
      </c>
      <c r="C1161" t="s">
        <v>13295</v>
      </c>
      <c r="D1161" t="s">
        <v>13296</v>
      </c>
      <c r="E1161" t="s">
        <v>13297</v>
      </c>
      <c r="F1161" t="s">
        <v>61</v>
      </c>
      <c r="G1161" t="s">
        <v>463</v>
      </c>
      <c r="H1161" t="s">
        <v>464</v>
      </c>
      <c r="I1161" t="s">
        <v>57</v>
      </c>
      <c r="J1161" t="s">
        <v>13298</v>
      </c>
      <c r="K1161" t="s">
        <v>57</v>
      </c>
      <c r="L1161" t="s">
        <v>138</v>
      </c>
      <c r="M1161" t="s">
        <v>57</v>
      </c>
      <c r="N1161" t="s">
        <v>67</v>
      </c>
      <c r="O1161" t="s">
        <v>68</v>
      </c>
      <c r="P1161" t="s">
        <v>13299</v>
      </c>
      <c r="Q1161" t="s">
        <v>13300</v>
      </c>
      <c r="R1161" t="s">
        <v>3614</v>
      </c>
      <c r="S1161" t="s">
        <v>13301</v>
      </c>
      <c r="T1161" t="s">
        <v>13302</v>
      </c>
      <c r="U1161" t="s">
        <v>113</v>
      </c>
      <c r="V1161" t="s">
        <v>193</v>
      </c>
      <c r="W1161">
        <v>2012</v>
      </c>
      <c r="X1161" t="s">
        <v>244</v>
      </c>
      <c r="Y1161" t="s">
        <v>57</v>
      </c>
      <c r="Z1161" t="s">
        <v>77</v>
      </c>
      <c r="AA1161" t="s">
        <v>57</v>
      </c>
      <c r="AB1161">
        <f t="shared" si="18"/>
        <v>2012</v>
      </c>
      <c r="AC1161" t="s">
        <v>57</v>
      </c>
      <c r="AD1161" t="s">
        <v>57</v>
      </c>
      <c r="AE1161" t="s">
        <v>78</v>
      </c>
      <c r="AF1161">
        <v>1</v>
      </c>
      <c r="AG1161">
        <v>30</v>
      </c>
      <c r="AH1161" t="s">
        <v>57</v>
      </c>
      <c r="AI1161" t="s">
        <v>79</v>
      </c>
      <c r="AJ1161">
        <v>0</v>
      </c>
      <c r="AK1161" t="s">
        <v>98</v>
      </c>
      <c r="AL1161" t="s">
        <v>79</v>
      </c>
      <c r="AM1161">
        <v>105</v>
      </c>
      <c r="AN1161" t="s">
        <v>99</v>
      </c>
      <c r="AO1161" t="s">
        <v>115</v>
      </c>
      <c r="AP1161" t="s">
        <v>57</v>
      </c>
      <c r="AQ1161" t="s">
        <v>359</v>
      </c>
      <c r="AR1161" t="s">
        <v>57</v>
      </c>
      <c r="AS1161" t="s">
        <v>57</v>
      </c>
      <c r="AT1161" t="s">
        <v>57</v>
      </c>
      <c r="AU1161" t="s">
        <v>57</v>
      </c>
      <c r="AV1161" t="s">
        <v>13303</v>
      </c>
      <c r="AW1161">
        <v>30</v>
      </c>
      <c r="AX1161">
        <v>155</v>
      </c>
      <c r="AY1161" t="s">
        <v>57</v>
      </c>
      <c r="AZ1161" t="s">
        <v>57</v>
      </c>
      <c r="BA1161" t="s">
        <v>57</v>
      </c>
      <c r="BB1161" t="s">
        <v>57</v>
      </c>
      <c r="BC1161" t="s">
        <v>57</v>
      </c>
      <c r="BD1161" t="s">
        <v>57</v>
      </c>
      <c r="BE1161" t="s">
        <v>57</v>
      </c>
      <c r="BF1161" t="s">
        <v>13304</v>
      </c>
    </row>
    <row r="1162" spans="1:58" x14ac:dyDescent="0.5">
      <c r="A1162" t="s">
        <v>13305</v>
      </c>
      <c r="B1162" t="s">
        <v>57</v>
      </c>
      <c r="C1162" t="s">
        <v>13306</v>
      </c>
      <c r="D1162" t="s">
        <v>13307</v>
      </c>
      <c r="E1162" t="s">
        <v>6869</v>
      </c>
      <c r="F1162" t="s">
        <v>61</v>
      </c>
      <c r="G1162" t="s">
        <v>89</v>
      </c>
      <c r="H1162" t="s">
        <v>671</v>
      </c>
      <c r="I1162" t="s">
        <v>57</v>
      </c>
      <c r="J1162" t="s">
        <v>672</v>
      </c>
      <c r="K1162" t="s">
        <v>57</v>
      </c>
      <c r="L1162" t="s">
        <v>1174</v>
      </c>
      <c r="M1162" t="s">
        <v>57</v>
      </c>
      <c r="N1162" t="s">
        <v>67</v>
      </c>
      <c r="O1162" t="s">
        <v>68</v>
      </c>
      <c r="P1162" t="s">
        <v>13308</v>
      </c>
      <c r="Q1162" t="s">
        <v>13309</v>
      </c>
      <c r="R1162" t="s">
        <v>3534</v>
      </c>
      <c r="S1162" t="s">
        <v>13310</v>
      </c>
      <c r="T1162" t="s">
        <v>13311</v>
      </c>
      <c r="U1162" t="s">
        <v>74</v>
      </c>
      <c r="V1162" t="s">
        <v>193</v>
      </c>
      <c r="W1162">
        <v>2013</v>
      </c>
      <c r="X1162" t="s">
        <v>1325</v>
      </c>
      <c r="Y1162" t="s">
        <v>97</v>
      </c>
      <c r="Z1162" t="s">
        <v>77</v>
      </c>
      <c r="AA1162" t="s">
        <v>57</v>
      </c>
      <c r="AB1162">
        <f t="shared" si="18"/>
        <v>2013</v>
      </c>
      <c r="AC1162" t="s">
        <v>57</v>
      </c>
      <c r="AD1162" t="s">
        <v>57</v>
      </c>
      <c r="AE1162" t="s">
        <v>78</v>
      </c>
      <c r="AF1162">
        <v>3</v>
      </c>
      <c r="AG1162">
        <v>50</v>
      </c>
      <c r="AH1162" t="s">
        <v>57</v>
      </c>
      <c r="AI1162" t="s">
        <v>79</v>
      </c>
      <c r="AJ1162">
        <v>3</v>
      </c>
      <c r="AK1162" t="s">
        <v>318</v>
      </c>
      <c r="AL1162" t="s">
        <v>79</v>
      </c>
      <c r="AM1162">
        <v>260</v>
      </c>
      <c r="AN1162" t="s">
        <v>260</v>
      </c>
      <c r="AO1162" t="s">
        <v>115</v>
      </c>
      <c r="AP1162" t="s">
        <v>57</v>
      </c>
      <c r="AQ1162" t="s">
        <v>359</v>
      </c>
      <c r="AR1162" t="s">
        <v>57</v>
      </c>
      <c r="AS1162" t="s">
        <v>57</v>
      </c>
      <c r="AT1162" t="s">
        <v>57</v>
      </c>
      <c r="AU1162" t="s">
        <v>57</v>
      </c>
      <c r="AV1162" t="s">
        <v>401</v>
      </c>
      <c r="AW1162">
        <v>40</v>
      </c>
      <c r="AX1162">
        <v>200</v>
      </c>
      <c r="AY1162" t="s">
        <v>57</v>
      </c>
      <c r="AZ1162" t="s">
        <v>57</v>
      </c>
      <c r="BA1162" t="s">
        <v>57</v>
      </c>
      <c r="BB1162" t="s">
        <v>57</v>
      </c>
      <c r="BC1162" t="s">
        <v>57</v>
      </c>
      <c r="BD1162" t="s">
        <v>57</v>
      </c>
      <c r="BE1162" t="s">
        <v>57</v>
      </c>
      <c r="BF1162" t="s">
        <v>13312</v>
      </c>
    </row>
    <row r="1163" spans="1:58" x14ac:dyDescent="0.5">
      <c r="A1163" t="s">
        <v>13313</v>
      </c>
      <c r="B1163" t="s">
        <v>57</v>
      </c>
      <c r="C1163" t="s">
        <v>13314</v>
      </c>
      <c r="D1163" t="s">
        <v>13315</v>
      </c>
      <c r="E1163" t="s">
        <v>13316</v>
      </c>
      <c r="F1163" t="s">
        <v>61</v>
      </c>
      <c r="G1163" t="s">
        <v>153</v>
      </c>
      <c r="H1163" t="s">
        <v>8138</v>
      </c>
      <c r="I1163" t="s">
        <v>57</v>
      </c>
      <c r="J1163" t="s">
        <v>13317</v>
      </c>
      <c r="K1163" t="s">
        <v>57</v>
      </c>
      <c r="L1163" t="s">
        <v>65</v>
      </c>
      <c r="M1163" t="s">
        <v>13318</v>
      </c>
      <c r="N1163" t="s">
        <v>299</v>
      </c>
      <c r="O1163" t="s">
        <v>68</v>
      </c>
      <c r="P1163" t="s">
        <v>13319</v>
      </c>
      <c r="Q1163" t="s">
        <v>13320</v>
      </c>
      <c r="R1163" t="s">
        <v>13321</v>
      </c>
      <c r="S1163" t="s">
        <v>13322</v>
      </c>
      <c r="T1163" t="s">
        <v>13323</v>
      </c>
      <c r="U1163" t="s">
        <v>74</v>
      </c>
      <c r="V1163" t="s">
        <v>114</v>
      </c>
      <c r="W1163">
        <v>1979</v>
      </c>
      <c r="X1163" t="s">
        <v>146</v>
      </c>
      <c r="Y1163" t="s">
        <v>97</v>
      </c>
      <c r="Z1163" t="s">
        <v>77</v>
      </c>
      <c r="AA1163" t="s">
        <v>57</v>
      </c>
      <c r="AB1163">
        <f t="shared" si="18"/>
        <v>1979</v>
      </c>
      <c r="AC1163" t="s">
        <v>57</v>
      </c>
      <c r="AD1163" t="s">
        <v>57</v>
      </c>
      <c r="AE1163" t="s">
        <v>78</v>
      </c>
      <c r="AF1163">
        <v>4</v>
      </c>
      <c r="AG1163">
        <v>60</v>
      </c>
      <c r="AH1163" t="s">
        <v>57</v>
      </c>
      <c r="AI1163" t="s">
        <v>79</v>
      </c>
      <c r="AJ1163">
        <v>7</v>
      </c>
      <c r="AK1163" t="s">
        <v>318</v>
      </c>
      <c r="AL1163" t="s">
        <v>77</v>
      </c>
      <c r="AM1163">
        <v>200</v>
      </c>
      <c r="AN1163" t="s">
        <v>260</v>
      </c>
      <c r="AO1163" t="s">
        <v>6744</v>
      </c>
      <c r="AP1163" t="s">
        <v>57</v>
      </c>
      <c r="AQ1163" t="s">
        <v>6245</v>
      </c>
      <c r="AR1163" t="s">
        <v>57</v>
      </c>
      <c r="AS1163">
        <v>5</v>
      </c>
      <c r="AT1163" t="s">
        <v>57</v>
      </c>
      <c r="AU1163" t="s">
        <v>57</v>
      </c>
      <c r="AV1163" t="s">
        <v>57</v>
      </c>
      <c r="AW1163" t="s">
        <v>57</v>
      </c>
      <c r="AX1163" t="s">
        <v>57</v>
      </c>
      <c r="AY1163">
        <v>10</v>
      </c>
      <c r="AZ1163">
        <v>80</v>
      </c>
      <c r="BA1163" t="s">
        <v>57</v>
      </c>
      <c r="BB1163" t="s">
        <v>57</v>
      </c>
      <c r="BC1163" t="s">
        <v>57</v>
      </c>
      <c r="BD1163" t="s">
        <v>57</v>
      </c>
      <c r="BE1163" t="s">
        <v>57</v>
      </c>
      <c r="BF1163" t="s">
        <v>13324</v>
      </c>
    </row>
    <row r="1164" spans="1:58" x14ac:dyDescent="0.5">
      <c r="A1164" t="s">
        <v>13325</v>
      </c>
      <c r="B1164" t="s">
        <v>57</v>
      </c>
      <c r="C1164" t="s">
        <v>13326</v>
      </c>
      <c r="D1164" t="s">
        <v>13327</v>
      </c>
      <c r="E1164" t="s">
        <v>13328</v>
      </c>
      <c r="F1164" t="s">
        <v>61</v>
      </c>
      <c r="G1164" t="s">
        <v>89</v>
      </c>
      <c r="H1164" t="s">
        <v>671</v>
      </c>
      <c r="I1164" t="s">
        <v>57</v>
      </c>
      <c r="J1164" t="s">
        <v>10127</v>
      </c>
      <c r="K1164" t="s">
        <v>57</v>
      </c>
      <c r="L1164" t="s">
        <v>138</v>
      </c>
      <c r="M1164" t="s">
        <v>13329</v>
      </c>
      <c r="N1164" t="s">
        <v>67</v>
      </c>
      <c r="O1164" t="s">
        <v>68</v>
      </c>
      <c r="P1164" t="s">
        <v>13330</v>
      </c>
      <c r="Q1164" t="s">
        <v>13331</v>
      </c>
      <c r="R1164" t="s">
        <v>13332</v>
      </c>
      <c r="S1164" t="s">
        <v>13333</v>
      </c>
      <c r="T1164" t="s">
        <v>13334</v>
      </c>
      <c r="U1164" t="s">
        <v>74</v>
      </c>
      <c r="V1164" t="s">
        <v>145</v>
      </c>
      <c r="W1164">
        <v>1993</v>
      </c>
      <c r="X1164" t="s">
        <v>146</v>
      </c>
      <c r="Y1164" t="s">
        <v>97</v>
      </c>
      <c r="Z1164" t="s">
        <v>79</v>
      </c>
      <c r="AA1164">
        <v>2013</v>
      </c>
      <c r="AB1164">
        <f t="shared" si="18"/>
        <v>2013</v>
      </c>
      <c r="AC1164" t="s">
        <v>13335</v>
      </c>
      <c r="AD1164" t="s">
        <v>97</v>
      </c>
      <c r="AE1164" t="s">
        <v>78</v>
      </c>
      <c r="AF1164">
        <v>7</v>
      </c>
      <c r="AG1164">
        <v>70</v>
      </c>
      <c r="AH1164" t="s">
        <v>57</v>
      </c>
      <c r="AI1164" t="s">
        <v>77</v>
      </c>
      <c r="AJ1164">
        <v>7</v>
      </c>
      <c r="AK1164" t="s">
        <v>318</v>
      </c>
      <c r="AL1164" t="s">
        <v>79</v>
      </c>
      <c r="AM1164">
        <v>320</v>
      </c>
      <c r="AN1164" t="s">
        <v>260</v>
      </c>
      <c r="AO1164" t="s">
        <v>372</v>
      </c>
      <c r="AP1164" t="s">
        <v>57</v>
      </c>
      <c r="AQ1164" t="s">
        <v>319</v>
      </c>
      <c r="AR1164" t="s">
        <v>57</v>
      </c>
      <c r="AS1164" t="s">
        <v>57</v>
      </c>
      <c r="AT1164">
        <v>5</v>
      </c>
      <c r="AU1164" t="s">
        <v>57</v>
      </c>
      <c r="AV1164" t="s">
        <v>57</v>
      </c>
      <c r="AW1164" t="s">
        <v>57</v>
      </c>
      <c r="AX1164" t="s">
        <v>57</v>
      </c>
      <c r="AY1164" t="s">
        <v>57</v>
      </c>
      <c r="AZ1164" t="s">
        <v>57</v>
      </c>
      <c r="BA1164">
        <v>30</v>
      </c>
      <c r="BB1164">
        <v>80</v>
      </c>
      <c r="BC1164" t="s">
        <v>57</v>
      </c>
      <c r="BD1164" t="s">
        <v>57</v>
      </c>
      <c r="BE1164" t="s">
        <v>57</v>
      </c>
      <c r="BF1164" t="s">
        <v>13336</v>
      </c>
    </row>
    <row r="1165" spans="1:58" x14ac:dyDescent="0.5">
      <c r="A1165" t="s">
        <v>13337</v>
      </c>
      <c r="B1165" t="s">
        <v>57</v>
      </c>
      <c r="C1165" t="s">
        <v>13338</v>
      </c>
      <c r="D1165" t="s">
        <v>13339</v>
      </c>
      <c r="E1165" t="s">
        <v>3574</v>
      </c>
      <c r="F1165" t="s">
        <v>61</v>
      </c>
      <c r="G1165" t="s">
        <v>463</v>
      </c>
      <c r="H1165" t="s">
        <v>1433</v>
      </c>
      <c r="I1165" t="s">
        <v>57</v>
      </c>
      <c r="J1165" t="s">
        <v>13340</v>
      </c>
      <c r="K1165" t="s">
        <v>57</v>
      </c>
      <c r="L1165" t="s">
        <v>138</v>
      </c>
      <c r="M1165" t="s">
        <v>244</v>
      </c>
      <c r="N1165" t="s">
        <v>67</v>
      </c>
      <c r="O1165" t="s">
        <v>68</v>
      </c>
      <c r="P1165" t="s">
        <v>13341</v>
      </c>
      <c r="Q1165" t="s">
        <v>13342</v>
      </c>
      <c r="R1165" t="s">
        <v>13343</v>
      </c>
      <c r="S1165" t="s">
        <v>13344</v>
      </c>
      <c r="T1165" t="s">
        <v>13345</v>
      </c>
      <c r="U1165" t="s">
        <v>74</v>
      </c>
      <c r="V1165" t="s">
        <v>114</v>
      </c>
      <c r="W1165">
        <v>2006</v>
      </c>
      <c r="X1165" t="s">
        <v>76</v>
      </c>
      <c r="Y1165" t="s">
        <v>12883</v>
      </c>
      <c r="Z1165" t="s">
        <v>77</v>
      </c>
      <c r="AA1165" t="s">
        <v>57</v>
      </c>
      <c r="AB1165">
        <f t="shared" si="18"/>
        <v>2006</v>
      </c>
      <c r="AC1165" t="s">
        <v>57</v>
      </c>
      <c r="AD1165" t="s">
        <v>57</v>
      </c>
      <c r="AE1165" t="s">
        <v>78</v>
      </c>
      <c r="AF1165">
        <v>5</v>
      </c>
      <c r="AG1165">
        <v>33</v>
      </c>
      <c r="AH1165" t="s">
        <v>57</v>
      </c>
      <c r="AI1165" t="s">
        <v>79</v>
      </c>
      <c r="AJ1165">
        <v>0</v>
      </c>
      <c r="AK1165" t="s">
        <v>98</v>
      </c>
      <c r="AL1165" t="s">
        <v>79</v>
      </c>
      <c r="AM1165">
        <v>479</v>
      </c>
      <c r="AN1165" t="s">
        <v>99</v>
      </c>
      <c r="AO1165" t="s">
        <v>129</v>
      </c>
      <c r="AP1165" t="s">
        <v>57</v>
      </c>
      <c r="AQ1165" t="s">
        <v>359</v>
      </c>
      <c r="AR1165" t="s">
        <v>57</v>
      </c>
      <c r="AS1165" t="s">
        <v>57</v>
      </c>
      <c r="AT1165" t="s">
        <v>57</v>
      </c>
      <c r="AU1165" t="s">
        <v>57</v>
      </c>
      <c r="AV1165" t="s">
        <v>13346</v>
      </c>
      <c r="AW1165">
        <v>7</v>
      </c>
      <c r="AX1165">
        <v>20</v>
      </c>
      <c r="AY1165">
        <v>3</v>
      </c>
      <c r="AZ1165">
        <v>5</v>
      </c>
      <c r="BA1165">
        <v>14</v>
      </c>
      <c r="BB1165">
        <v>26</v>
      </c>
      <c r="BC1165" t="s">
        <v>57</v>
      </c>
      <c r="BD1165" t="s">
        <v>57</v>
      </c>
      <c r="BE1165" t="s">
        <v>57</v>
      </c>
      <c r="BF1165" t="s">
        <v>13347</v>
      </c>
    </row>
    <row r="1166" spans="1:58" x14ac:dyDescent="0.5">
      <c r="A1166" t="s">
        <v>13348</v>
      </c>
      <c r="B1166" t="s">
        <v>57</v>
      </c>
      <c r="C1166" t="s">
        <v>13349</v>
      </c>
      <c r="D1166" t="s">
        <v>13350</v>
      </c>
      <c r="E1166" t="s">
        <v>8096</v>
      </c>
      <c r="F1166" t="s">
        <v>61</v>
      </c>
      <c r="G1166" t="s">
        <v>153</v>
      </c>
      <c r="H1166" t="s">
        <v>751</v>
      </c>
      <c r="I1166" t="s">
        <v>57</v>
      </c>
      <c r="J1166" t="s">
        <v>13351</v>
      </c>
      <c r="K1166" t="s">
        <v>57</v>
      </c>
      <c r="L1166" t="s">
        <v>65</v>
      </c>
      <c r="M1166" t="s">
        <v>13352</v>
      </c>
      <c r="N1166" t="s">
        <v>67</v>
      </c>
      <c r="O1166" t="s">
        <v>68</v>
      </c>
      <c r="P1166" t="s">
        <v>13353</v>
      </c>
      <c r="Q1166" t="s">
        <v>13354</v>
      </c>
      <c r="R1166" t="s">
        <v>6205</v>
      </c>
      <c r="S1166" t="s">
        <v>13355</v>
      </c>
      <c r="T1166" t="s">
        <v>13356</v>
      </c>
      <c r="U1166" t="s">
        <v>74</v>
      </c>
      <c r="V1166" t="s">
        <v>145</v>
      </c>
      <c r="W1166">
        <v>2013</v>
      </c>
      <c r="X1166" t="s">
        <v>146</v>
      </c>
      <c r="Y1166" t="s">
        <v>97</v>
      </c>
      <c r="Z1166" t="s">
        <v>77</v>
      </c>
      <c r="AA1166" t="s">
        <v>57</v>
      </c>
      <c r="AB1166">
        <f t="shared" si="18"/>
        <v>2013</v>
      </c>
      <c r="AC1166" t="s">
        <v>57</v>
      </c>
      <c r="AD1166" t="s">
        <v>57</v>
      </c>
      <c r="AE1166" t="s">
        <v>78</v>
      </c>
      <c r="AF1166">
        <v>3</v>
      </c>
      <c r="AG1166">
        <v>54</v>
      </c>
      <c r="AH1166" t="s">
        <v>57</v>
      </c>
      <c r="AI1166" t="s">
        <v>79</v>
      </c>
      <c r="AJ1166">
        <v>0</v>
      </c>
      <c r="AK1166" t="s">
        <v>98</v>
      </c>
      <c r="AL1166" t="s">
        <v>77</v>
      </c>
      <c r="AM1166">
        <v>100</v>
      </c>
      <c r="AN1166" t="s">
        <v>163</v>
      </c>
      <c r="AO1166" t="s">
        <v>115</v>
      </c>
      <c r="AP1166" t="s">
        <v>57</v>
      </c>
      <c r="AQ1166" t="s">
        <v>83</v>
      </c>
      <c r="AR1166" t="s">
        <v>57</v>
      </c>
      <c r="AS1166" t="s">
        <v>57</v>
      </c>
      <c r="AT1166" t="s">
        <v>57</v>
      </c>
      <c r="AU1166" t="s">
        <v>57</v>
      </c>
      <c r="AV1166" t="s">
        <v>57</v>
      </c>
      <c r="AW1166">
        <v>20</v>
      </c>
      <c r="AX1166">
        <v>60</v>
      </c>
      <c r="AY1166" t="s">
        <v>57</v>
      </c>
      <c r="AZ1166" t="s">
        <v>57</v>
      </c>
      <c r="BA1166" t="s">
        <v>57</v>
      </c>
      <c r="BB1166" t="s">
        <v>57</v>
      </c>
      <c r="BC1166" t="s">
        <v>57</v>
      </c>
      <c r="BD1166" t="s">
        <v>57</v>
      </c>
      <c r="BE1166" t="s">
        <v>57</v>
      </c>
      <c r="BF1166" t="s">
        <v>13357</v>
      </c>
    </row>
    <row r="1167" spans="1:58" x14ac:dyDescent="0.5">
      <c r="A1167" t="s">
        <v>13358</v>
      </c>
      <c r="B1167" t="s">
        <v>57</v>
      </c>
      <c r="C1167" t="s">
        <v>13359</v>
      </c>
      <c r="D1167" t="s">
        <v>13360</v>
      </c>
      <c r="E1167" t="s">
        <v>6051</v>
      </c>
      <c r="F1167" t="s">
        <v>61</v>
      </c>
      <c r="G1167" t="s">
        <v>235</v>
      </c>
      <c r="H1167" t="s">
        <v>236</v>
      </c>
      <c r="I1167" t="s">
        <v>57</v>
      </c>
      <c r="J1167" t="s">
        <v>13361</v>
      </c>
      <c r="K1167" t="s">
        <v>57</v>
      </c>
      <c r="L1167" t="s">
        <v>138</v>
      </c>
      <c r="M1167" t="s">
        <v>13362</v>
      </c>
      <c r="N1167" t="s">
        <v>67</v>
      </c>
      <c r="O1167" t="s">
        <v>68</v>
      </c>
      <c r="P1167" t="s">
        <v>13363</v>
      </c>
      <c r="Q1167" t="s">
        <v>13364</v>
      </c>
      <c r="R1167" t="s">
        <v>4586</v>
      </c>
      <c r="S1167" t="s">
        <v>13365</v>
      </c>
      <c r="T1167" t="s">
        <v>13366</v>
      </c>
      <c r="U1167" t="s">
        <v>74</v>
      </c>
      <c r="V1167" t="s">
        <v>193</v>
      </c>
      <c r="W1167">
        <v>2008</v>
      </c>
      <c r="X1167" t="s">
        <v>244</v>
      </c>
      <c r="Y1167" t="s">
        <v>57</v>
      </c>
      <c r="Z1167" t="s">
        <v>77</v>
      </c>
      <c r="AA1167" t="s">
        <v>57</v>
      </c>
      <c r="AB1167">
        <f t="shared" si="18"/>
        <v>2008</v>
      </c>
      <c r="AC1167" t="s">
        <v>57</v>
      </c>
      <c r="AD1167" t="s">
        <v>57</v>
      </c>
      <c r="AE1167" t="s">
        <v>78</v>
      </c>
      <c r="AF1167">
        <v>3</v>
      </c>
      <c r="AG1167">
        <v>35</v>
      </c>
      <c r="AH1167" t="s">
        <v>57</v>
      </c>
      <c r="AI1167" t="s">
        <v>79</v>
      </c>
      <c r="AJ1167">
        <v>14</v>
      </c>
      <c r="AK1167" t="s">
        <v>414</v>
      </c>
      <c r="AL1167" t="s">
        <v>79</v>
      </c>
      <c r="AM1167">
        <v>145</v>
      </c>
      <c r="AN1167" t="s">
        <v>99</v>
      </c>
      <c r="AO1167" t="s">
        <v>115</v>
      </c>
      <c r="AP1167" t="s">
        <v>57</v>
      </c>
      <c r="AQ1167" t="s">
        <v>164</v>
      </c>
      <c r="AR1167">
        <v>5</v>
      </c>
      <c r="AS1167" t="s">
        <v>57</v>
      </c>
      <c r="AT1167" t="s">
        <v>57</v>
      </c>
      <c r="AU1167" t="s">
        <v>57</v>
      </c>
      <c r="AV1167" t="s">
        <v>57</v>
      </c>
      <c r="AW1167">
        <v>288</v>
      </c>
      <c r="AX1167">
        <v>420</v>
      </c>
      <c r="AY1167" t="s">
        <v>57</v>
      </c>
      <c r="AZ1167" t="s">
        <v>57</v>
      </c>
      <c r="BA1167" t="s">
        <v>57</v>
      </c>
      <c r="BB1167" t="s">
        <v>57</v>
      </c>
      <c r="BC1167" t="s">
        <v>57</v>
      </c>
      <c r="BD1167" t="s">
        <v>57</v>
      </c>
      <c r="BE1167" t="s">
        <v>57</v>
      </c>
      <c r="BF1167" t="s">
        <v>13367</v>
      </c>
    </row>
    <row r="1168" spans="1:58" x14ac:dyDescent="0.5">
      <c r="A1168" t="s">
        <v>13368</v>
      </c>
      <c r="B1168" t="s">
        <v>57</v>
      </c>
      <c r="C1168" t="s">
        <v>13369</v>
      </c>
      <c r="D1168" t="s">
        <v>13370</v>
      </c>
      <c r="E1168" t="s">
        <v>13371</v>
      </c>
      <c r="F1168" t="s">
        <v>61</v>
      </c>
      <c r="G1168" t="s">
        <v>833</v>
      </c>
      <c r="H1168" t="s">
        <v>834</v>
      </c>
      <c r="I1168" t="s">
        <v>57</v>
      </c>
      <c r="J1168" t="s">
        <v>13372</v>
      </c>
      <c r="K1168" t="s">
        <v>57</v>
      </c>
      <c r="L1168" t="s">
        <v>172</v>
      </c>
      <c r="M1168" t="s">
        <v>57</v>
      </c>
      <c r="N1168" t="s">
        <v>186</v>
      </c>
      <c r="O1168" t="s">
        <v>238</v>
      </c>
      <c r="P1168" t="s">
        <v>13373</v>
      </c>
      <c r="Q1168" t="s">
        <v>13374</v>
      </c>
      <c r="R1168" t="s">
        <v>2905</v>
      </c>
      <c r="S1168" t="s">
        <v>13375</v>
      </c>
      <c r="T1168" t="s">
        <v>13376</v>
      </c>
      <c r="U1168" t="s">
        <v>74</v>
      </c>
      <c r="V1168" t="s">
        <v>193</v>
      </c>
      <c r="W1168">
        <v>2012</v>
      </c>
      <c r="X1168" t="s">
        <v>244</v>
      </c>
      <c r="Y1168" t="s">
        <v>57</v>
      </c>
      <c r="Z1168" t="s">
        <v>77</v>
      </c>
      <c r="AA1168" t="s">
        <v>57</v>
      </c>
      <c r="AB1168">
        <f t="shared" si="18"/>
        <v>2012</v>
      </c>
      <c r="AC1168" t="s">
        <v>57</v>
      </c>
      <c r="AD1168" t="s">
        <v>57</v>
      </c>
      <c r="AE1168" t="s">
        <v>210</v>
      </c>
      <c r="AF1168" t="s">
        <v>57</v>
      </c>
      <c r="AG1168" t="s">
        <v>57</v>
      </c>
      <c r="AH1168" t="s">
        <v>211</v>
      </c>
      <c r="AI1168" t="s">
        <v>57</v>
      </c>
      <c r="AJ1168">
        <v>365</v>
      </c>
      <c r="AK1168" t="s">
        <v>80</v>
      </c>
      <c r="AL1168" t="s">
        <v>79</v>
      </c>
      <c r="AM1168">
        <v>350</v>
      </c>
      <c r="AN1168" t="s">
        <v>260</v>
      </c>
      <c r="AO1168" t="s">
        <v>212</v>
      </c>
      <c r="AP1168" t="s">
        <v>57</v>
      </c>
      <c r="AQ1168" t="s">
        <v>83</v>
      </c>
      <c r="AR1168" t="s">
        <v>57</v>
      </c>
      <c r="AS1168" t="s">
        <v>57</v>
      </c>
      <c r="AT1168" t="s">
        <v>57</v>
      </c>
      <c r="AU1168" t="s">
        <v>57</v>
      </c>
      <c r="AV1168" t="s">
        <v>57</v>
      </c>
      <c r="AW1168" t="s">
        <v>57</v>
      </c>
      <c r="AX1168" t="s">
        <v>57</v>
      </c>
      <c r="AY1168" t="s">
        <v>57</v>
      </c>
      <c r="AZ1168" t="s">
        <v>57</v>
      </c>
      <c r="BA1168" t="s">
        <v>57</v>
      </c>
      <c r="BB1168" t="s">
        <v>57</v>
      </c>
      <c r="BC1168" t="s">
        <v>57</v>
      </c>
      <c r="BD1168" t="s">
        <v>57</v>
      </c>
      <c r="BE1168" t="s">
        <v>57</v>
      </c>
      <c r="BF1168" t="s">
        <v>13377</v>
      </c>
    </row>
    <row r="1169" spans="1:58" x14ac:dyDescent="0.5">
      <c r="A1169" t="s">
        <v>13378</v>
      </c>
      <c r="B1169" t="s">
        <v>57</v>
      </c>
      <c r="C1169" t="s">
        <v>13379</v>
      </c>
      <c r="D1169" t="s">
        <v>13380</v>
      </c>
      <c r="E1169" t="s">
        <v>13381</v>
      </c>
      <c r="F1169" t="s">
        <v>61</v>
      </c>
      <c r="G1169" t="s">
        <v>89</v>
      </c>
      <c r="H1169" t="s">
        <v>671</v>
      </c>
      <c r="I1169" t="s">
        <v>57</v>
      </c>
      <c r="J1169" t="s">
        <v>8012</v>
      </c>
      <c r="K1169" t="s">
        <v>57</v>
      </c>
      <c r="L1169" t="s">
        <v>252</v>
      </c>
      <c r="M1169" t="s">
        <v>13382</v>
      </c>
      <c r="N1169" t="s">
        <v>67</v>
      </c>
      <c r="O1169" t="s">
        <v>68</v>
      </c>
      <c r="P1169" t="s">
        <v>13383</v>
      </c>
      <c r="Q1169" t="s">
        <v>13384</v>
      </c>
      <c r="R1169" t="s">
        <v>4976</v>
      </c>
      <c r="S1169" t="s">
        <v>13385</v>
      </c>
      <c r="T1169" t="s">
        <v>13386</v>
      </c>
      <c r="U1169" t="s">
        <v>113</v>
      </c>
      <c r="V1169" t="s">
        <v>114</v>
      </c>
      <c r="W1169">
        <v>1996</v>
      </c>
      <c r="X1169" t="s">
        <v>146</v>
      </c>
      <c r="Y1169" t="s">
        <v>97</v>
      </c>
      <c r="Z1169" t="s">
        <v>77</v>
      </c>
      <c r="AA1169" t="s">
        <v>57</v>
      </c>
      <c r="AB1169">
        <f t="shared" si="18"/>
        <v>1996</v>
      </c>
      <c r="AC1169" t="s">
        <v>57</v>
      </c>
      <c r="AD1169" t="s">
        <v>57</v>
      </c>
      <c r="AE1169" t="s">
        <v>210</v>
      </c>
      <c r="AF1169" t="s">
        <v>57</v>
      </c>
      <c r="AG1169" t="s">
        <v>57</v>
      </c>
      <c r="AH1169" t="s">
        <v>211</v>
      </c>
      <c r="AI1169" t="s">
        <v>57</v>
      </c>
      <c r="AJ1169">
        <v>365</v>
      </c>
      <c r="AK1169" t="s">
        <v>80</v>
      </c>
      <c r="AL1169" t="s">
        <v>79</v>
      </c>
      <c r="AM1169">
        <v>400</v>
      </c>
      <c r="AN1169" t="s">
        <v>99</v>
      </c>
      <c r="AO1169" t="s">
        <v>212</v>
      </c>
      <c r="AP1169" t="s">
        <v>57</v>
      </c>
      <c r="AQ1169" t="s">
        <v>83</v>
      </c>
      <c r="AR1169" t="s">
        <v>57</v>
      </c>
      <c r="AS1169" t="s">
        <v>57</v>
      </c>
      <c r="AT1169" t="s">
        <v>57</v>
      </c>
      <c r="AU1169" t="s">
        <v>57</v>
      </c>
      <c r="AV1169" t="s">
        <v>57</v>
      </c>
      <c r="AW1169" t="s">
        <v>57</v>
      </c>
      <c r="AX1169" t="s">
        <v>57</v>
      </c>
      <c r="AY1169" t="s">
        <v>57</v>
      </c>
      <c r="AZ1169" t="s">
        <v>57</v>
      </c>
      <c r="BA1169" t="s">
        <v>57</v>
      </c>
      <c r="BB1169" t="s">
        <v>57</v>
      </c>
      <c r="BC1169" t="s">
        <v>57</v>
      </c>
      <c r="BD1169" t="s">
        <v>57</v>
      </c>
      <c r="BE1169" t="s">
        <v>13387</v>
      </c>
      <c r="BF1169" t="s">
        <v>13388</v>
      </c>
    </row>
    <row r="1170" spans="1:58" x14ac:dyDescent="0.5">
      <c r="A1170" t="s">
        <v>13389</v>
      </c>
      <c r="B1170" t="s">
        <v>57</v>
      </c>
      <c r="C1170" t="s">
        <v>13390</v>
      </c>
      <c r="D1170" t="s">
        <v>13391</v>
      </c>
      <c r="E1170" t="s">
        <v>13392</v>
      </c>
      <c r="F1170" t="s">
        <v>61</v>
      </c>
      <c r="G1170" t="s">
        <v>62</v>
      </c>
      <c r="H1170" t="s">
        <v>872</v>
      </c>
      <c r="I1170" t="s">
        <v>57</v>
      </c>
      <c r="J1170" t="s">
        <v>2471</v>
      </c>
      <c r="K1170" t="s">
        <v>57</v>
      </c>
      <c r="L1170" t="s">
        <v>65</v>
      </c>
      <c r="M1170" t="s">
        <v>13393</v>
      </c>
      <c r="N1170" t="s">
        <v>67</v>
      </c>
      <c r="O1170" t="s">
        <v>68</v>
      </c>
      <c r="P1170" t="s">
        <v>13394</v>
      </c>
      <c r="Q1170" t="s">
        <v>13395</v>
      </c>
      <c r="R1170" t="s">
        <v>9605</v>
      </c>
      <c r="S1170" t="s">
        <v>13396</v>
      </c>
      <c r="T1170" t="s">
        <v>13397</v>
      </c>
      <c r="U1170" t="s">
        <v>74</v>
      </c>
      <c r="V1170" t="s">
        <v>145</v>
      </c>
      <c r="W1170">
        <v>1994</v>
      </c>
      <c r="X1170" t="s">
        <v>76</v>
      </c>
      <c r="Y1170" t="s">
        <v>128</v>
      </c>
      <c r="Z1170" t="s">
        <v>77</v>
      </c>
      <c r="AA1170" t="s">
        <v>57</v>
      </c>
      <c r="AB1170">
        <f t="shared" si="18"/>
        <v>1994</v>
      </c>
      <c r="AC1170" t="s">
        <v>57</v>
      </c>
      <c r="AD1170" t="s">
        <v>57</v>
      </c>
      <c r="AE1170" t="s">
        <v>78</v>
      </c>
      <c r="AF1170">
        <v>19</v>
      </c>
      <c r="AG1170">
        <v>43</v>
      </c>
      <c r="AH1170" t="s">
        <v>57</v>
      </c>
      <c r="AI1170" t="s">
        <v>77</v>
      </c>
      <c r="AJ1170">
        <v>14</v>
      </c>
      <c r="AK1170" t="s">
        <v>80</v>
      </c>
      <c r="AL1170" t="s">
        <v>79</v>
      </c>
      <c r="AM1170">
        <v>350</v>
      </c>
      <c r="AN1170" t="s">
        <v>163</v>
      </c>
      <c r="AO1170" t="s">
        <v>82</v>
      </c>
      <c r="AP1170" t="s">
        <v>57</v>
      </c>
      <c r="AQ1170" t="s">
        <v>164</v>
      </c>
      <c r="AR1170">
        <v>5</v>
      </c>
      <c r="AS1170" t="s">
        <v>57</v>
      </c>
      <c r="AT1170" t="s">
        <v>57</v>
      </c>
      <c r="AU1170" t="s">
        <v>57</v>
      </c>
      <c r="AV1170" t="s">
        <v>57</v>
      </c>
      <c r="AW1170">
        <v>20</v>
      </c>
      <c r="AX1170">
        <v>65</v>
      </c>
      <c r="AY1170" t="s">
        <v>57</v>
      </c>
      <c r="AZ1170" t="s">
        <v>57</v>
      </c>
      <c r="BA1170">
        <v>10</v>
      </c>
      <c r="BB1170">
        <v>30</v>
      </c>
      <c r="BC1170" t="s">
        <v>57</v>
      </c>
      <c r="BD1170" t="s">
        <v>57</v>
      </c>
      <c r="BE1170" t="s">
        <v>57</v>
      </c>
      <c r="BF1170" t="s">
        <v>13398</v>
      </c>
    </row>
    <row r="1171" spans="1:58" x14ac:dyDescent="0.5">
      <c r="A1171" t="s">
        <v>13399</v>
      </c>
      <c r="B1171" t="s">
        <v>57</v>
      </c>
      <c r="C1171" t="s">
        <v>13400</v>
      </c>
      <c r="D1171" t="s">
        <v>13401</v>
      </c>
      <c r="E1171" t="s">
        <v>2664</v>
      </c>
      <c r="F1171" t="s">
        <v>61</v>
      </c>
      <c r="G1171" t="s">
        <v>378</v>
      </c>
      <c r="H1171" t="s">
        <v>379</v>
      </c>
      <c r="I1171" t="s">
        <v>57</v>
      </c>
      <c r="J1171" t="s">
        <v>2746</v>
      </c>
      <c r="K1171" t="s">
        <v>57</v>
      </c>
      <c r="L1171" t="s">
        <v>138</v>
      </c>
      <c r="M1171" t="s">
        <v>57</v>
      </c>
      <c r="N1171" t="s">
        <v>67</v>
      </c>
      <c r="O1171" t="s">
        <v>68</v>
      </c>
      <c r="P1171" t="s">
        <v>13402</v>
      </c>
      <c r="Q1171" t="s">
        <v>13403</v>
      </c>
      <c r="R1171" t="s">
        <v>9326</v>
      </c>
      <c r="S1171" t="s">
        <v>13404</v>
      </c>
      <c r="T1171" t="s">
        <v>13405</v>
      </c>
      <c r="U1171" t="s">
        <v>74</v>
      </c>
      <c r="V1171" t="s">
        <v>193</v>
      </c>
      <c r="W1171">
        <v>2010</v>
      </c>
      <c r="X1171" t="s">
        <v>13406</v>
      </c>
      <c r="Y1171" t="s">
        <v>13407</v>
      </c>
      <c r="Z1171" t="s">
        <v>77</v>
      </c>
      <c r="AA1171" t="s">
        <v>57</v>
      </c>
      <c r="AB1171">
        <f t="shared" si="18"/>
        <v>2010</v>
      </c>
      <c r="AC1171" t="s">
        <v>57</v>
      </c>
      <c r="AD1171" t="s">
        <v>57</v>
      </c>
      <c r="AE1171" t="s">
        <v>78</v>
      </c>
      <c r="AF1171">
        <v>3</v>
      </c>
      <c r="AG1171">
        <v>45</v>
      </c>
      <c r="AH1171" t="s">
        <v>57</v>
      </c>
      <c r="AI1171" t="s">
        <v>79</v>
      </c>
      <c r="AJ1171">
        <v>0</v>
      </c>
      <c r="AK1171" t="s">
        <v>98</v>
      </c>
      <c r="AL1171" t="s">
        <v>79</v>
      </c>
      <c r="AM1171">
        <v>370</v>
      </c>
      <c r="AN1171" t="s">
        <v>99</v>
      </c>
      <c r="AO1171" t="s">
        <v>82</v>
      </c>
      <c r="AP1171" t="s">
        <v>57</v>
      </c>
      <c r="AQ1171" t="s">
        <v>359</v>
      </c>
      <c r="AR1171" t="s">
        <v>57</v>
      </c>
      <c r="AS1171" t="s">
        <v>57</v>
      </c>
      <c r="AT1171" t="s">
        <v>57</v>
      </c>
      <c r="AU1171" t="s">
        <v>57</v>
      </c>
      <c r="AV1171" t="s">
        <v>401</v>
      </c>
      <c r="AW1171">
        <v>80</v>
      </c>
      <c r="AX1171">
        <v>200</v>
      </c>
      <c r="AY1171" t="s">
        <v>57</v>
      </c>
      <c r="AZ1171" t="s">
        <v>57</v>
      </c>
      <c r="BA1171">
        <v>100</v>
      </c>
      <c r="BB1171">
        <v>350</v>
      </c>
      <c r="BC1171" t="s">
        <v>57</v>
      </c>
      <c r="BD1171" t="s">
        <v>57</v>
      </c>
      <c r="BE1171" t="s">
        <v>57</v>
      </c>
      <c r="BF1171" t="s">
        <v>13408</v>
      </c>
    </row>
    <row r="1172" spans="1:58" x14ac:dyDescent="0.5">
      <c r="A1172" t="s">
        <v>13409</v>
      </c>
      <c r="B1172" t="s">
        <v>57</v>
      </c>
      <c r="C1172" t="s">
        <v>13410</v>
      </c>
      <c r="D1172" t="s">
        <v>13411</v>
      </c>
      <c r="E1172" t="s">
        <v>13412</v>
      </c>
      <c r="F1172" t="s">
        <v>61</v>
      </c>
      <c r="G1172" t="s">
        <v>62</v>
      </c>
      <c r="H1172" t="s">
        <v>975</v>
      </c>
      <c r="I1172" t="s">
        <v>57</v>
      </c>
      <c r="J1172" t="s">
        <v>1257</v>
      </c>
      <c r="K1172" t="s">
        <v>57</v>
      </c>
      <c r="L1172" t="s">
        <v>138</v>
      </c>
      <c r="M1172" t="s">
        <v>13413</v>
      </c>
      <c r="N1172" t="s">
        <v>67</v>
      </c>
      <c r="O1172" t="s">
        <v>1259</v>
      </c>
      <c r="P1172" t="s">
        <v>13414</v>
      </c>
      <c r="Q1172" t="s">
        <v>13415</v>
      </c>
      <c r="R1172" t="s">
        <v>11545</v>
      </c>
      <c r="S1172" t="s">
        <v>13416</v>
      </c>
      <c r="T1172" t="s">
        <v>13417</v>
      </c>
      <c r="U1172" t="s">
        <v>74</v>
      </c>
      <c r="V1172" t="s">
        <v>193</v>
      </c>
      <c r="W1172">
        <v>2014</v>
      </c>
      <c r="X1172" t="s">
        <v>4068</v>
      </c>
      <c r="Y1172" t="s">
        <v>57</v>
      </c>
      <c r="Z1172" t="s">
        <v>77</v>
      </c>
      <c r="AA1172" t="s">
        <v>57</v>
      </c>
      <c r="AB1172">
        <f t="shared" si="18"/>
        <v>2014</v>
      </c>
      <c r="AC1172" t="s">
        <v>57</v>
      </c>
      <c r="AD1172" t="s">
        <v>57</v>
      </c>
      <c r="AE1172" t="s">
        <v>78</v>
      </c>
      <c r="AF1172">
        <v>2</v>
      </c>
      <c r="AG1172">
        <v>52</v>
      </c>
      <c r="AH1172" t="s">
        <v>57</v>
      </c>
      <c r="AI1172" t="s">
        <v>79</v>
      </c>
      <c r="AJ1172">
        <v>0</v>
      </c>
      <c r="AK1172" t="s">
        <v>98</v>
      </c>
      <c r="AL1172" t="s">
        <v>77</v>
      </c>
      <c r="AM1172">
        <v>283</v>
      </c>
      <c r="AN1172" t="s">
        <v>99</v>
      </c>
      <c r="AO1172" t="s">
        <v>212</v>
      </c>
      <c r="AP1172" t="s">
        <v>57</v>
      </c>
      <c r="AQ1172" t="s">
        <v>83</v>
      </c>
      <c r="AR1172" t="s">
        <v>57</v>
      </c>
      <c r="AS1172" t="s">
        <v>57</v>
      </c>
      <c r="AT1172" t="s">
        <v>57</v>
      </c>
      <c r="AU1172" t="s">
        <v>57</v>
      </c>
      <c r="AV1172" t="s">
        <v>57</v>
      </c>
      <c r="AW1172" t="s">
        <v>57</v>
      </c>
      <c r="AX1172" t="s">
        <v>57</v>
      </c>
      <c r="AY1172" t="s">
        <v>57</v>
      </c>
      <c r="AZ1172" t="s">
        <v>57</v>
      </c>
      <c r="BA1172" t="s">
        <v>57</v>
      </c>
      <c r="BB1172" t="s">
        <v>57</v>
      </c>
      <c r="BC1172" t="s">
        <v>57</v>
      </c>
      <c r="BD1172" t="s">
        <v>57</v>
      </c>
      <c r="BE1172" t="s">
        <v>13418</v>
      </c>
      <c r="BF1172" t="s">
        <v>13419</v>
      </c>
    </row>
    <row r="1173" spans="1:58" x14ac:dyDescent="0.5">
      <c r="A1173" t="s">
        <v>13420</v>
      </c>
      <c r="B1173" t="s">
        <v>57</v>
      </c>
      <c r="C1173" t="s">
        <v>13421</v>
      </c>
      <c r="D1173" t="s">
        <v>13422</v>
      </c>
      <c r="E1173" t="s">
        <v>13423</v>
      </c>
      <c r="F1173" t="s">
        <v>61</v>
      </c>
      <c r="G1173" t="s">
        <v>505</v>
      </c>
      <c r="H1173" t="s">
        <v>506</v>
      </c>
      <c r="I1173" t="s">
        <v>57</v>
      </c>
      <c r="J1173" t="s">
        <v>13424</v>
      </c>
      <c r="K1173" t="s">
        <v>57</v>
      </c>
      <c r="L1173" t="s">
        <v>65</v>
      </c>
      <c r="M1173" t="s">
        <v>13425</v>
      </c>
      <c r="N1173" t="s">
        <v>67</v>
      </c>
      <c r="O1173" t="s">
        <v>68</v>
      </c>
      <c r="P1173" t="s">
        <v>13426</v>
      </c>
      <c r="Q1173" t="s">
        <v>13427</v>
      </c>
      <c r="R1173" t="s">
        <v>13428</v>
      </c>
      <c r="S1173" t="s">
        <v>13429</v>
      </c>
      <c r="T1173" t="s">
        <v>13430</v>
      </c>
      <c r="U1173" t="s">
        <v>74</v>
      </c>
      <c r="V1173" t="s">
        <v>145</v>
      </c>
      <c r="W1173">
        <v>1992</v>
      </c>
      <c r="X1173" t="s">
        <v>244</v>
      </c>
      <c r="Y1173" t="s">
        <v>57</v>
      </c>
      <c r="Z1173" t="s">
        <v>79</v>
      </c>
      <c r="AA1173">
        <v>2012</v>
      </c>
      <c r="AB1173">
        <f t="shared" si="18"/>
        <v>2012</v>
      </c>
      <c r="AC1173" t="s">
        <v>194</v>
      </c>
      <c r="AD1173" t="s">
        <v>57</v>
      </c>
      <c r="AE1173" t="s">
        <v>78</v>
      </c>
      <c r="AF1173">
        <v>4</v>
      </c>
      <c r="AG1173">
        <v>85</v>
      </c>
      <c r="AH1173" t="s">
        <v>57</v>
      </c>
      <c r="AI1173" t="s">
        <v>79</v>
      </c>
      <c r="AJ1173">
        <v>180</v>
      </c>
      <c r="AK1173" t="s">
        <v>98</v>
      </c>
      <c r="AL1173" t="s">
        <v>77</v>
      </c>
      <c r="AM1173">
        <v>500</v>
      </c>
      <c r="AN1173" t="s">
        <v>260</v>
      </c>
      <c r="AO1173" t="s">
        <v>115</v>
      </c>
      <c r="AP1173" t="s">
        <v>57</v>
      </c>
      <c r="AQ1173" t="s">
        <v>83</v>
      </c>
      <c r="AR1173" t="s">
        <v>57</v>
      </c>
      <c r="AS1173" t="s">
        <v>57</v>
      </c>
      <c r="AT1173" t="s">
        <v>57</v>
      </c>
      <c r="AU1173" t="s">
        <v>57</v>
      </c>
      <c r="AV1173" t="s">
        <v>57</v>
      </c>
      <c r="AW1173">
        <v>200</v>
      </c>
      <c r="AX1173">
        <v>400</v>
      </c>
      <c r="AY1173" t="s">
        <v>57</v>
      </c>
      <c r="AZ1173" t="s">
        <v>57</v>
      </c>
      <c r="BA1173" t="s">
        <v>57</v>
      </c>
      <c r="BB1173" t="s">
        <v>57</v>
      </c>
      <c r="BC1173" t="s">
        <v>57</v>
      </c>
      <c r="BD1173" t="s">
        <v>57</v>
      </c>
      <c r="BE1173" t="s">
        <v>57</v>
      </c>
      <c r="BF1173" t="s">
        <v>13431</v>
      </c>
    </row>
    <row r="1174" spans="1:58" x14ac:dyDescent="0.5">
      <c r="A1174" t="s">
        <v>13432</v>
      </c>
      <c r="B1174" t="s">
        <v>57</v>
      </c>
      <c r="C1174" t="s">
        <v>13433</v>
      </c>
      <c r="D1174" t="s">
        <v>13434</v>
      </c>
      <c r="E1174" t="s">
        <v>13435</v>
      </c>
      <c r="F1174" t="s">
        <v>61</v>
      </c>
      <c r="G1174" t="s">
        <v>378</v>
      </c>
      <c r="H1174" t="s">
        <v>1703</v>
      </c>
      <c r="I1174" t="s">
        <v>57</v>
      </c>
      <c r="J1174" t="s">
        <v>13024</v>
      </c>
      <c r="K1174" t="s">
        <v>57</v>
      </c>
      <c r="L1174" t="s">
        <v>65</v>
      </c>
      <c r="M1174" t="s">
        <v>57</v>
      </c>
      <c r="N1174" t="s">
        <v>67</v>
      </c>
      <c r="O1174" t="s">
        <v>68</v>
      </c>
      <c r="P1174" t="s">
        <v>13436</v>
      </c>
      <c r="Q1174" t="s">
        <v>13437</v>
      </c>
      <c r="R1174" t="s">
        <v>1192</v>
      </c>
      <c r="S1174" t="s">
        <v>13438</v>
      </c>
      <c r="T1174" t="s">
        <v>13439</v>
      </c>
      <c r="U1174" t="s">
        <v>74</v>
      </c>
      <c r="V1174" t="s">
        <v>145</v>
      </c>
      <c r="W1174">
        <v>1993</v>
      </c>
      <c r="X1174" t="s">
        <v>146</v>
      </c>
      <c r="Y1174" t="s">
        <v>57</v>
      </c>
      <c r="Z1174" t="s">
        <v>77</v>
      </c>
      <c r="AA1174" t="s">
        <v>57</v>
      </c>
      <c r="AB1174">
        <f t="shared" si="18"/>
        <v>1993</v>
      </c>
      <c r="AC1174" t="s">
        <v>57</v>
      </c>
      <c r="AD1174" t="s">
        <v>57</v>
      </c>
      <c r="AE1174" t="s">
        <v>210</v>
      </c>
      <c r="AF1174" t="s">
        <v>57</v>
      </c>
      <c r="AG1174" t="s">
        <v>57</v>
      </c>
      <c r="AH1174" t="s">
        <v>211</v>
      </c>
      <c r="AI1174" t="s">
        <v>57</v>
      </c>
      <c r="AJ1174">
        <v>1095</v>
      </c>
      <c r="AK1174" t="s">
        <v>13440</v>
      </c>
      <c r="AL1174" t="s">
        <v>79</v>
      </c>
      <c r="AM1174">
        <v>600</v>
      </c>
      <c r="AN1174" t="s">
        <v>260</v>
      </c>
      <c r="AO1174" t="s">
        <v>82</v>
      </c>
      <c r="AP1174" t="s">
        <v>57</v>
      </c>
      <c r="AQ1174" t="s">
        <v>83</v>
      </c>
      <c r="AR1174" t="s">
        <v>57</v>
      </c>
      <c r="AS1174" t="s">
        <v>57</v>
      </c>
      <c r="AT1174" t="s">
        <v>57</v>
      </c>
      <c r="AU1174" t="s">
        <v>57</v>
      </c>
      <c r="AV1174" t="s">
        <v>57</v>
      </c>
      <c r="AW1174">
        <v>750</v>
      </c>
      <c r="AX1174">
        <v>1250</v>
      </c>
      <c r="AY1174" t="s">
        <v>57</v>
      </c>
      <c r="AZ1174" t="s">
        <v>57</v>
      </c>
      <c r="BA1174">
        <v>700</v>
      </c>
      <c r="BB1174">
        <v>1050</v>
      </c>
      <c r="BC1174" t="s">
        <v>57</v>
      </c>
      <c r="BD1174" t="s">
        <v>57</v>
      </c>
      <c r="BE1174" t="s">
        <v>57</v>
      </c>
      <c r="BF1174" t="s">
        <v>13441</v>
      </c>
    </row>
    <row r="1175" spans="1:58" x14ac:dyDescent="0.5">
      <c r="A1175" t="s">
        <v>13442</v>
      </c>
      <c r="B1175" t="s">
        <v>57</v>
      </c>
      <c r="C1175" t="s">
        <v>13443</v>
      </c>
      <c r="D1175" t="s">
        <v>13444</v>
      </c>
      <c r="E1175" t="s">
        <v>7174</v>
      </c>
      <c r="F1175" t="s">
        <v>61</v>
      </c>
      <c r="G1175" t="s">
        <v>183</v>
      </c>
      <c r="H1175" t="s">
        <v>1447</v>
      </c>
      <c r="I1175" t="s">
        <v>57</v>
      </c>
      <c r="J1175" t="s">
        <v>5919</v>
      </c>
      <c r="K1175" t="s">
        <v>57</v>
      </c>
      <c r="L1175" t="s">
        <v>65</v>
      </c>
      <c r="M1175" t="s">
        <v>57</v>
      </c>
      <c r="N1175" t="s">
        <v>67</v>
      </c>
      <c r="O1175" t="s">
        <v>68</v>
      </c>
      <c r="P1175" t="s">
        <v>13445</v>
      </c>
      <c r="Q1175" t="s">
        <v>13446</v>
      </c>
      <c r="R1175" t="s">
        <v>175</v>
      </c>
      <c r="S1175" t="s">
        <v>13447</v>
      </c>
      <c r="T1175" t="s">
        <v>13448</v>
      </c>
      <c r="U1175" t="s">
        <v>74</v>
      </c>
      <c r="V1175" t="s">
        <v>193</v>
      </c>
      <c r="W1175">
        <v>2008</v>
      </c>
      <c r="X1175" t="s">
        <v>146</v>
      </c>
      <c r="Y1175" t="s">
        <v>57</v>
      </c>
      <c r="Z1175" t="s">
        <v>77</v>
      </c>
      <c r="AA1175" t="s">
        <v>57</v>
      </c>
      <c r="AB1175">
        <f t="shared" si="18"/>
        <v>2008</v>
      </c>
      <c r="AC1175" t="s">
        <v>57</v>
      </c>
      <c r="AD1175" t="s">
        <v>57</v>
      </c>
      <c r="AE1175" t="s">
        <v>78</v>
      </c>
      <c r="AF1175">
        <v>2</v>
      </c>
      <c r="AG1175">
        <v>50</v>
      </c>
      <c r="AH1175" t="s">
        <v>57</v>
      </c>
      <c r="AI1175" t="s">
        <v>77</v>
      </c>
      <c r="AJ1175">
        <v>14</v>
      </c>
      <c r="AK1175" t="s">
        <v>80</v>
      </c>
      <c r="AL1175" t="s">
        <v>79</v>
      </c>
      <c r="AM1175">
        <v>500</v>
      </c>
      <c r="AN1175" t="s">
        <v>99</v>
      </c>
      <c r="AO1175" t="s">
        <v>82</v>
      </c>
      <c r="AP1175" t="s">
        <v>57</v>
      </c>
      <c r="AQ1175" t="s">
        <v>83</v>
      </c>
      <c r="AR1175" t="s">
        <v>57</v>
      </c>
      <c r="AS1175" t="s">
        <v>57</v>
      </c>
      <c r="AT1175" t="s">
        <v>57</v>
      </c>
      <c r="AU1175" t="s">
        <v>57</v>
      </c>
      <c r="AV1175" t="s">
        <v>57</v>
      </c>
      <c r="AW1175">
        <v>40</v>
      </c>
      <c r="AX1175">
        <v>100</v>
      </c>
      <c r="AY1175" t="s">
        <v>57</v>
      </c>
      <c r="AZ1175" t="s">
        <v>57</v>
      </c>
      <c r="BA1175">
        <v>10</v>
      </c>
      <c r="BB1175">
        <v>30</v>
      </c>
      <c r="BC1175" t="s">
        <v>57</v>
      </c>
      <c r="BD1175" t="s">
        <v>57</v>
      </c>
      <c r="BE1175" t="s">
        <v>57</v>
      </c>
      <c r="BF1175" t="s">
        <v>13449</v>
      </c>
    </row>
    <row r="1176" spans="1:58" x14ac:dyDescent="0.5">
      <c r="A1176" t="s">
        <v>13450</v>
      </c>
      <c r="B1176" t="s">
        <v>57</v>
      </c>
      <c r="C1176" t="s">
        <v>13451</v>
      </c>
      <c r="D1176" t="s">
        <v>13452</v>
      </c>
      <c r="E1176" t="s">
        <v>6494</v>
      </c>
      <c r="F1176" t="s">
        <v>61</v>
      </c>
      <c r="G1176" t="s">
        <v>235</v>
      </c>
      <c r="H1176" t="s">
        <v>394</v>
      </c>
      <c r="I1176" t="s">
        <v>57</v>
      </c>
      <c r="J1176" t="s">
        <v>6859</v>
      </c>
      <c r="K1176" t="s">
        <v>57</v>
      </c>
      <c r="L1176" t="s">
        <v>172</v>
      </c>
      <c r="M1176" t="s">
        <v>13453</v>
      </c>
      <c r="N1176" t="s">
        <v>67</v>
      </c>
      <c r="O1176" t="s">
        <v>68</v>
      </c>
      <c r="P1176" t="s">
        <v>13454</v>
      </c>
      <c r="Q1176" t="s">
        <v>13455</v>
      </c>
      <c r="R1176" t="s">
        <v>5033</v>
      </c>
      <c r="S1176" t="s">
        <v>13456</v>
      </c>
      <c r="T1176" t="s">
        <v>13457</v>
      </c>
      <c r="U1176" t="s">
        <v>74</v>
      </c>
      <c r="V1176" t="s">
        <v>193</v>
      </c>
      <c r="W1176">
        <v>2012</v>
      </c>
      <c r="X1176" t="s">
        <v>244</v>
      </c>
      <c r="Y1176" t="s">
        <v>57</v>
      </c>
      <c r="Z1176" t="s">
        <v>77</v>
      </c>
      <c r="AA1176" t="s">
        <v>57</v>
      </c>
      <c r="AB1176">
        <f t="shared" si="18"/>
        <v>2012</v>
      </c>
      <c r="AC1176" t="s">
        <v>57</v>
      </c>
      <c r="AD1176" t="s">
        <v>57</v>
      </c>
      <c r="AE1176" t="s">
        <v>78</v>
      </c>
      <c r="AF1176">
        <v>6</v>
      </c>
      <c r="AG1176">
        <v>35</v>
      </c>
      <c r="AH1176" t="s">
        <v>57</v>
      </c>
      <c r="AI1176" t="s">
        <v>79</v>
      </c>
      <c r="AJ1176">
        <v>0</v>
      </c>
      <c r="AK1176" t="s">
        <v>98</v>
      </c>
      <c r="AL1176" t="s">
        <v>79</v>
      </c>
      <c r="AM1176">
        <v>200</v>
      </c>
      <c r="AN1176" t="s">
        <v>276</v>
      </c>
      <c r="AO1176" t="s">
        <v>115</v>
      </c>
      <c r="AP1176" t="s">
        <v>57</v>
      </c>
      <c r="AQ1176" t="s">
        <v>164</v>
      </c>
      <c r="AR1176">
        <v>5</v>
      </c>
      <c r="AS1176" t="s">
        <v>57</v>
      </c>
      <c r="AT1176" t="s">
        <v>57</v>
      </c>
      <c r="AU1176" t="s">
        <v>57</v>
      </c>
      <c r="AV1176" t="s">
        <v>57</v>
      </c>
      <c r="AW1176">
        <v>300</v>
      </c>
      <c r="AX1176">
        <v>400</v>
      </c>
      <c r="AY1176" t="s">
        <v>57</v>
      </c>
      <c r="AZ1176" t="s">
        <v>57</v>
      </c>
      <c r="BA1176" t="s">
        <v>57</v>
      </c>
      <c r="BB1176" t="s">
        <v>57</v>
      </c>
      <c r="BC1176" t="s">
        <v>57</v>
      </c>
      <c r="BD1176" t="s">
        <v>57</v>
      </c>
      <c r="BE1176" t="s">
        <v>57</v>
      </c>
      <c r="BF1176" t="s">
        <v>13458</v>
      </c>
    </row>
    <row r="1177" spans="1:58" x14ac:dyDescent="0.5">
      <c r="A1177" t="s">
        <v>13459</v>
      </c>
      <c r="B1177" t="s">
        <v>57</v>
      </c>
      <c r="C1177" t="s">
        <v>13460</v>
      </c>
      <c r="D1177" t="s">
        <v>13461</v>
      </c>
      <c r="E1177" t="s">
        <v>13462</v>
      </c>
      <c r="F1177" t="s">
        <v>61</v>
      </c>
      <c r="G1177" t="s">
        <v>1549</v>
      </c>
      <c r="H1177" t="s">
        <v>2186</v>
      </c>
      <c r="I1177" t="s">
        <v>57</v>
      </c>
      <c r="J1177" t="s">
        <v>13463</v>
      </c>
      <c r="K1177" t="s">
        <v>57</v>
      </c>
      <c r="L1177" t="s">
        <v>65</v>
      </c>
      <c r="M1177" t="s">
        <v>13464</v>
      </c>
      <c r="N1177" t="s">
        <v>67</v>
      </c>
      <c r="O1177" t="s">
        <v>68</v>
      </c>
      <c r="P1177" t="s">
        <v>13465</v>
      </c>
      <c r="Q1177" t="s">
        <v>13466</v>
      </c>
      <c r="R1177" t="s">
        <v>10667</v>
      </c>
      <c r="S1177" t="s">
        <v>13467</v>
      </c>
      <c r="T1177" t="s">
        <v>13468</v>
      </c>
      <c r="U1177" t="s">
        <v>74</v>
      </c>
      <c r="V1177" t="s">
        <v>75</v>
      </c>
      <c r="W1177">
        <v>2011</v>
      </c>
      <c r="X1177" t="s">
        <v>2552</v>
      </c>
      <c r="Y1177" t="s">
        <v>2553</v>
      </c>
      <c r="Z1177" t="s">
        <v>77</v>
      </c>
      <c r="AA1177" t="s">
        <v>57</v>
      </c>
      <c r="AB1177">
        <f t="shared" si="18"/>
        <v>2011</v>
      </c>
      <c r="AC1177" t="s">
        <v>57</v>
      </c>
      <c r="AD1177" t="s">
        <v>57</v>
      </c>
      <c r="AE1177" t="s">
        <v>210</v>
      </c>
      <c r="AF1177" t="s">
        <v>57</v>
      </c>
      <c r="AG1177" t="s">
        <v>57</v>
      </c>
      <c r="AH1177" t="s">
        <v>211</v>
      </c>
      <c r="AI1177" t="s">
        <v>57</v>
      </c>
      <c r="AJ1177">
        <v>365</v>
      </c>
      <c r="AK1177" t="s">
        <v>98</v>
      </c>
      <c r="AL1177" t="s">
        <v>79</v>
      </c>
      <c r="AM1177">
        <v>115</v>
      </c>
      <c r="AN1177" t="s">
        <v>99</v>
      </c>
      <c r="AO1177" t="s">
        <v>212</v>
      </c>
      <c r="AP1177" t="s">
        <v>57</v>
      </c>
      <c r="AQ1177" t="s">
        <v>83</v>
      </c>
      <c r="AR1177" t="s">
        <v>57</v>
      </c>
      <c r="AS1177" t="s">
        <v>57</v>
      </c>
      <c r="AT1177" t="s">
        <v>57</v>
      </c>
      <c r="AU1177" t="s">
        <v>57</v>
      </c>
      <c r="AV1177" t="s">
        <v>57</v>
      </c>
      <c r="AW1177" t="s">
        <v>57</v>
      </c>
      <c r="AX1177" t="s">
        <v>57</v>
      </c>
      <c r="AY1177" t="s">
        <v>57</v>
      </c>
      <c r="AZ1177" t="s">
        <v>57</v>
      </c>
      <c r="BA1177" t="s">
        <v>57</v>
      </c>
      <c r="BB1177" t="s">
        <v>57</v>
      </c>
      <c r="BC1177" t="s">
        <v>57</v>
      </c>
      <c r="BD1177" t="s">
        <v>57</v>
      </c>
      <c r="BE1177" t="s">
        <v>13469</v>
      </c>
      <c r="BF1177" t="s">
        <v>13470</v>
      </c>
    </row>
    <row r="1178" spans="1:58" x14ac:dyDescent="0.5">
      <c r="A1178" t="s">
        <v>13471</v>
      </c>
      <c r="B1178" t="s">
        <v>57</v>
      </c>
      <c r="C1178" t="s">
        <v>13472</v>
      </c>
      <c r="D1178" t="s">
        <v>13473</v>
      </c>
      <c r="E1178" t="s">
        <v>8108</v>
      </c>
      <c r="F1178" t="s">
        <v>61</v>
      </c>
      <c r="G1178" t="s">
        <v>89</v>
      </c>
      <c r="H1178" t="s">
        <v>671</v>
      </c>
      <c r="I1178" t="s">
        <v>57</v>
      </c>
      <c r="J1178" t="s">
        <v>4375</v>
      </c>
      <c r="K1178" t="s">
        <v>57</v>
      </c>
      <c r="L1178" t="s">
        <v>138</v>
      </c>
      <c r="M1178" t="s">
        <v>13474</v>
      </c>
      <c r="N1178" t="s">
        <v>67</v>
      </c>
      <c r="O1178" t="s">
        <v>68</v>
      </c>
      <c r="P1178" t="s">
        <v>13475</v>
      </c>
      <c r="Q1178" t="s">
        <v>13476</v>
      </c>
      <c r="R1178" t="s">
        <v>3148</v>
      </c>
      <c r="S1178" t="s">
        <v>13477</v>
      </c>
      <c r="T1178" t="s">
        <v>13478</v>
      </c>
      <c r="U1178" t="s">
        <v>74</v>
      </c>
      <c r="V1178" t="s">
        <v>193</v>
      </c>
      <c r="W1178">
        <v>1993</v>
      </c>
      <c r="X1178" t="s">
        <v>146</v>
      </c>
      <c r="Y1178" t="s">
        <v>97</v>
      </c>
      <c r="Z1178" t="s">
        <v>77</v>
      </c>
      <c r="AA1178" t="s">
        <v>57</v>
      </c>
      <c r="AB1178">
        <f t="shared" si="18"/>
        <v>1993</v>
      </c>
      <c r="AC1178" t="s">
        <v>57</v>
      </c>
      <c r="AD1178" t="s">
        <v>57</v>
      </c>
      <c r="AE1178" t="s">
        <v>78</v>
      </c>
      <c r="AF1178">
        <v>4</v>
      </c>
      <c r="AG1178">
        <v>69</v>
      </c>
      <c r="AH1178" t="s">
        <v>57</v>
      </c>
      <c r="AI1178" t="s">
        <v>79</v>
      </c>
      <c r="AJ1178">
        <v>0</v>
      </c>
      <c r="AK1178" t="s">
        <v>98</v>
      </c>
      <c r="AL1178" t="s">
        <v>79</v>
      </c>
      <c r="AM1178">
        <v>700</v>
      </c>
      <c r="AN1178" t="s">
        <v>260</v>
      </c>
      <c r="AO1178" t="s">
        <v>115</v>
      </c>
      <c r="AP1178" t="s">
        <v>57</v>
      </c>
      <c r="AQ1178" t="s">
        <v>83</v>
      </c>
      <c r="AR1178" t="s">
        <v>57</v>
      </c>
      <c r="AS1178" t="s">
        <v>57</v>
      </c>
      <c r="AT1178" t="s">
        <v>57</v>
      </c>
      <c r="AU1178" t="s">
        <v>57</v>
      </c>
      <c r="AV1178" t="s">
        <v>57</v>
      </c>
      <c r="AW1178">
        <v>40</v>
      </c>
      <c r="AX1178">
        <v>250</v>
      </c>
      <c r="AY1178" t="s">
        <v>57</v>
      </c>
      <c r="AZ1178" t="s">
        <v>57</v>
      </c>
      <c r="BA1178" t="s">
        <v>57</v>
      </c>
      <c r="BB1178" t="s">
        <v>57</v>
      </c>
      <c r="BC1178" t="s">
        <v>57</v>
      </c>
      <c r="BD1178" t="s">
        <v>57</v>
      </c>
      <c r="BE1178" t="s">
        <v>57</v>
      </c>
      <c r="BF1178" t="s">
        <v>13479</v>
      </c>
    </row>
    <row r="1179" spans="1:58" x14ac:dyDescent="0.5">
      <c r="A1179" t="s">
        <v>13480</v>
      </c>
      <c r="B1179" t="s">
        <v>57</v>
      </c>
      <c r="C1179" t="s">
        <v>13481</v>
      </c>
      <c r="D1179" t="s">
        <v>13482</v>
      </c>
      <c r="E1179" t="s">
        <v>13483</v>
      </c>
      <c r="F1179" t="s">
        <v>61</v>
      </c>
      <c r="G1179" t="s">
        <v>89</v>
      </c>
      <c r="H1179" t="s">
        <v>297</v>
      </c>
      <c r="I1179" t="s">
        <v>57</v>
      </c>
      <c r="J1179" t="s">
        <v>13484</v>
      </c>
      <c r="K1179" t="s">
        <v>57</v>
      </c>
      <c r="L1179" t="s">
        <v>138</v>
      </c>
      <c r="M1179" t="s">
        <v>13485</v>
      </c>
      <c r="N1179" t="s">
        <v>67</v>
      </c>
      <c r="O1179" t="s">
        <v>68</v>
      </c>
      <c r="P1179" t="s">
        <v>13486</v>
      </c>
      <c r="Q1179" t="s">
        <v>13487</v>
      </c>
      <c r="R1179" t="s">
        <v>1126</v>
      </c>
      <c r="S1179" t="s">
        <v>13488</v>
      </c>
      <c r="T1179" t="s">
        <v>13489</v>
      </c>
      <c r="U1179" t="s">
        <v>74</v>
      </c>
      <c r="V1179" t="s">
        <v>114</v>
      </c>
      <c r="W1179">
        <v>1995</v>
      </c>
      <c r="X1179" t="s">
        <v>146</v>
      </c>
      <c r="Y1179" t="s">
        <v>97</v>
      </c>
      <c r="Z1179" t="s">
        <v>77</v>
      </c>
      <c r="AA1179" t="s">
        <v>57</v>
      </c>
      <c r="AB1179">
        <f t="shared" si="18"/>
        <v>1995</v>
      </c>
      <c r="AC1179" t="s">
        <v>57</v>
      </c>
      <c r="AD1179" t="s">
        <v>57</v>
      </c>
      <c r="AE1179" t="s">
        <v>210</v>
      </c>
      <c r="AF1179" t="s">
        <v>57</v>
      </c>
      <c r="AG1179" t="s">
        <v>57</v>
      </c>
      <c r="AH1179" t="s">
        <v>97</v>
      </c>
      <c r="AI1179" t="s">
        <v>57</v>
      </c>
      <c r="AJ1179">
        <v>365</v>
      </c>
      <c r="AK1179" t="s">
        <v>80</v>
      </c>
      <c r="AL1179" t="s">
        <v>77</v>
      </c>
      <c r="AM1179">
        <v>0</v>
      </c>
      <c r="AN1179" t="s">
        <v>99</v>
      </c>
      <c r="AO1179" t="s">
        <v>212</v>
      </c>
      <c r="AP1179" t="s">
        <v>57</v>
      </c>
      <c r="AQ1179" t="s">
        <v>83</v>
      </c>
      <c r="AR1179" t="s">
        <v>57</v>
      </c>
      <c r="AS1179" t="s">
        <v>57</v>
      </c>
      <c r="AT1179" t="s">
        <v>57</v>
      </c>
      <c r="AU1179" t="s">
        <v>57</v>
      </c>
      <c r="AV1179" t="s">
        <v>57</v>
      </c>
      <c r="AW1179" t="s">
        <v>57</v>
      </c>
      <c r="AX1179" t="s">
        <v>57</v>
      </c>
      <c r="AY1179" t="s">
        <v>57</v>
      </c>
      <c r="AZ1179" t="s">
        <v>57</v>
      </c>
      <c r="BA1179" t="s">
        <v>57</v>
      </c>
      <c r="BB1179" t="s">
        <v>57</v>
      </c>
      <c r="BC1179" t="s">
        <v>57</v>
      </c>
      <c r="BD1179" t="s">
        <v>57</v>
      </c>
      <c r="BE1179" t="s">
        <v>13490</v>
      </c>
      <c r="BF1179" t="s">
        <v>13491</v>
      </c>
    </row>
    <row r="1180" spans="1:58" x14ac:dyDescent="0.5">
      <c r="A1180" t="s">
        <v>13492</v>
      </c>
      <c r="B1180" t="s">
        <v>57</v>
      </c>
      <c r="C1180" t="s">
        <v>13493</v>
      </c>
      <c r="D1180" t="s">
        <v>13494</v>
      </c>
      <c r="E1180" t="s">
        <v>13495</v>
      </c>
      <c r="F1180" t="s">
        <v>61</v>
      </c>
      <c r="G1180" t="s">
        <v>378</v>
      </c>
      <c r="H1180" t="s">
        <v>700</v>
      </c>
      <c r="I1180" t="s">
        <v>57</v>
      </c>
      <c r="J1180" t="s">
        <v>701</v>
      </c>
      <c r="K1180" t="s">
        <v>57</v>
      </c>
      <c r="L1180" t="s">
        <v>65</v>
      </c>
      <c r="M1180" t="s">
        <v>57</v>
      </c>
      <c r="N1180" t="s">
        <v>186</v>
      </c>
      <c r="O1180" t="s">
        <v>238</v>
      </c>
      <c r="P1180" t="s">
        <v>13496</v>
      </c>
      <c r="Q1180" t="s">
        <v>13497</v>
      </c>
      <c r="R1180" t="s">
        <v>3874</v>
      </c>
      <c r="S1180" t="s">
        <v>13498</v>
      </c>
      <c r="T1180" t="s">
        <v>13499</v>
      </c>
      <c r="U1180" t="s">
        <v>74</v>
      </c>
      <c r="V1180" t="s">
        <v>145</v>
      </c>
      <c r="W1180">
        <v>1995</v>
      </c>
      <c r="X1180" t="s">
        <v>146</v>
      </c>
      <c r="Y1180" t="s">
        <v>57</v>
      </c>
      <c r="Z1180" t="s">
        <v>77</v>
      </c>
      <c r="AA1180" t="s">
        <v>57</v>
      </c>
      <c r="AB1180">
        <f t="shared" si="18"/>
        <v>1995</v>
      </c>
      <c r="AC1180" t="s">
        <v>57</v>
      </c>
      <c r="AD1180" t="s">
        <v>57</v>
      </c>
      <c r="AE1180" t="s">
        <v>78</v>
      </c>
      <c r="AF1180">
        <v>3</v>
      </c>
      <c r="AG1180">
        <v>120</v>
      </c>
      <c r="AH1180" t="s">
        <v>57</v>
      </c>
      <c r="AI1180" t="s">
        <v>79</v>
      </c>
      <c r="AJ1180">
        <v>180</v>
      </c>
      <c r="AK1180" t="s">
        <v>13500</v>
      </c>
      <c r="AL1180" t="s">
        <v>79</v>
      </c>
      <c r="AM1180">
        <v>10</v>
      </c>
      <c r="AN1180" t="s">
        <v>99</v>
      </c>
      <c r="AO1180" t="s">
        <v>212</v>
      </c>
      <c r="AP1180" t="s">
        <v>57</v>
      </c>
      <c r="AQ1180" t="s">
        <v>83</v>
      </c>
      <c r="AR1180" t="s">
        <v>57</v>
      </c>
      <c r="AS1180" t="s">
        <v>57</v>
      </c>
      <c r="AT1180" t="s">
        <v>57</v>
      </c>
      <c r="AU1180" t="s">
        <v>57</v>
      </c>
      <c r="AV1180" t="s">
        <v>57</v>
      </c>
      <c r="AW1180" t="s">
        <v>57</v>
      </c>
      <c r="AX1180" t="s">
        <v>57</v>
      </c>
      <c r="AY1180" t="s">
        <v>57</v>
      </c>
      <c r="AZ1180" t="s">
        <v>57</v>
      </c>
      <c r="BA1180" t="s">
        <v>57</v>
      </c>
      <c r="BB1180" t="s">
        <v>57</v>
      </c>
      <c r="BC1180" t="s">
        <v>57</v>
      </c>
      <c r="BD1180" t="s">
        <v>57</v>
      </c>
      <c r="BE1180" t="s">
        <v>13501</v>
      </c>
      <c r="BF1180" t="s">
        <v>13502</v>
      </c>
    </row>
    <row r="1181" spans="1:58" x14ac:dyDescent="0.5">
      <c r="A1181" t="s">
        <v>13503</v>
      </c>
      <c r="B1181" t="s">
        <v>57</v>
      </c>
      <c r="C1181" t="s">
        <v>13504</v>
      </c>
      <c r="D1181" t="s">
        <v>13505</v>
      </c>
      <c r="E1181" t="s">
        <v>7667</v>
      </c>
      <c r="F1181" t="s">
        <v>61</v>
      </c>
      <c r="G1181" t="s">
        <v>338</v>
      </c>
      <c r="H1181" t="s">
        <v>4896</v>
      </c>
      <c r="I1181" t="s">
        <v>57</v>
      </c>
      <c r="J1181" t="s">
        <v>13506</v>
      </c>
      <c r="K1181" t="s">
        <v>57</v>
      </c>
      <c r="L1181" t="s">
        <v>138</v>
      </c>
      <c r="M1181" t="s">
        <v>57</v>
      </c>
      <c r="N1181" t="s">
        <v>67</v>
      </c>
      <c r="O1181" t="s">
        <v>68</v>
      </c>
      <c r="P1181" t="s">
        <v>13507</v>
      </c>
      <c r="Q1181" t="s">
        <v>13508</v>
      </c>
      <c r="R1181" t="s">
        <v>398</v>
      </c>
      <c r="S1181" t="s">
        <v>13509</v>
      </c>
      <c r="T1181" t="s">
        <v>13510</v>
      </c>
      <c r="U1181" t="s">
        <v>74</v>
      </c>
      <c r="V1181" t="s">
        <v>75</v>
      </c>
      <c r="W1181">
        <v>19882</v>
      </c>
      <c r="X1181" t="s">
        <v>146</v>
      </c>
      <c r="Y1181" t="s">
        <v>13511</v>
      </c>
      <c r="Z1181" t="s">
        <v>77</v>
      </c>
      <c r="AA1181" t="s">
        <v>57</v>
      </c>
      <c r="AB1181">
        <f t="shared" si="18"/>
        <v>19882</v>
      </c>
      <c r="AC1181" t="s">
        <v>57</v>
      </c>
      <c r="AD1181" t="s">
        <v>57</v>
      </c>
      <c r="AE1181" t="s">
        <v>78</v>
      </c>
      <c r="AF1181">
        <v>5</v>
      </c>
      <c r="AG1181">
        <v>43</v>
      </c>
      <c r="AH1181" t="s">
        <v>57</v>
      </c>
      <c r="AI1181" t="s">
        <v>79</v>
      </c>
      <c r="AJ1181">
        <v>0</v>
      </c>
      <c r="AK1181" t="s">
        <v>98</v>
      </c>
      <c r="AL1181" t="s">
        <v>79</v>
      </c>
      <c r="AM1181">
        <v>150</v>
      </c>
      <c r="AN1181" t="s">
        <v>81</v>
      </c>
      <c r="AO1181" t="s">
        <v>115</v>
      </c>
      <c r="AP1181" t="s">
        <v>57</v>
      </c>
      <c r="AQ1181" t="s">
        <v>164</v>
      </c>
      <c r="AR1181">
        <v>10</v>
      </c>
      <c r="AS1181" t="s">
        <v>57</v>
      </c>
      <c r="AT1181" t="s">
        <v>57</v>
      </c>
      <c r="AU1181" t="s">
        <v>57</v>
      </c>
      <c r="AV1181" t="s">
        <v>57</v>
      </c>
      <c r="AW1181">
        <v>12</v>
      </c>
      <c r="AX1181">
        <v>60</v>
      </c>
      <c r="AY1181" t="s">
        <v>57</v>
      </c>
      <c r="AZ1181" t="s">
        <v>57</v>
      </c>
      <c r="BA1181" t="s">
        <v>57</v>
      </c>
      <c r="BB1181" t="s">
        <v>57</v>
      </c>
      <c r="BC1181" t="s">
        <v>57</v>
      </c>
      <c r="BD1181" t="s">
        <v>57</v>
      </c>
      <c r="BE1181" t="s">
        <v>57</v>
      </c>
      <c r="BF1181" t="s">
        <v>13512</v>
      </c>
    </row>
    <row r="1182" spans="1:58" x14ac:dyDescent="0.5">
      <c r="A1182" t="s">
        <v>13513</v>
      </c>
      <c r="B1182" t="s">
        <v>57</v>
      </c>
      <c r="C1182" t="s">
        <v>13514</v>
      </c>
      <c r="D1182" t="s">
        <v>13515</v>
      </c>
      <c r="E1182" t="s">
        <v>13516</v>
      </c>
      <c r="F1182" t="s">
        <v>61</v>
      </c>
      <c r="G1182" t="s">
        <v>218</v>
      </c>
      <c r="H1182" t="s">
        <v>1511</v>
      </c>
      <c r="I1182" t="s">
        <v>57</v>
      </c>
      <c r="J1182" t="s">
        <v>8962</v>
      </c>
      <c r="K1182" t="s">
        <v>57</v>
      </c>
      <c r="L1182" t="s">
        <v>65</v>
      </c>
      <c r="M1182" t="s">
        <v>13517</v>
      </c>
      <c r="N1182" t="s">
        <v>67</v>
      </c>
      <c r="O1182" t="s">
        <v>68</v>
      </c>
      <c r="P1182" t="s">
        <v>13518</v>
      </c>
      <c r="Q1182" t="s">
        <v>13519</v>
      </c>
      <c r="R1182" t="s">
        <v>4343</v>
      </c>
      <c r="S1182" t="s">
        <v>13520</v>
      </c>
      <c r="T1182" t="s">
        <v>13521</v>
      </c>
      <c r="U1182" t="s">
        <v>74</v>
      </c>
      <c r="V1182" t="s">
        <v>145</v>
      </c>
      <c r="W1182">
        <v>1993</v>
      </c>
      <c r="X1182" t="s">
        <v>1786</v>
      </c>
      <c r="Y1182" t="s">
        <v>13522</v>
      </c>
      <c r="Z1182" t="s">
        <v>79</v>
      </c>
      <c r="AA1182">
        <v>2009</v>
      </c>
      <c r="AB1182">
        <f t="shared" si="18"/>
        <v>2009</v>
      </c>
      <c r="AC1182" t="s">
        <v>13523</v>
      </c>
      <c r="AD1182" t="s">
        <v>1195</v>
      </c>
      <c r="AE1182" t="s">
        <v>210</v>
      </c>
      <c r="AF1182" t="s">
        <v>57</v>
      </c>
      <c r="AG1182" t="s">
        <v>57</v>
      </c>
      <c r="AH1182" t="s">
        <v>211</v>
      </c>
      <c r="AI1182" t="s">
        <v>57</v>
      </c>
      <c r="AJ1182">
        <v>365</v>
      </c>
      <c r="AK1182" t="s">
        <v>80</v>
      </c>
      <c r="AL1182" t="s">
        <v>79</v>
      </c>
      <c r="AM1182">
        <v>0</v>
      </c>
      <c r="AN1182" t="s">
        <v>99</v>
      </c>
      <c r="AO1182" t="s">
        <v>372</v>
      </c>
      <c r="AP1182" t="s">
        <v>57</v>
      </c>
      <c r="AQ1182" t="s">
        <v>83</v>
      </c>
      <c r="AR1182" t="s">
        <v>57</v>
      </c>
      <c r="AS1182" t="s">
        <v>57</v>
      </c>
      <c r="AT1182" t="s">
        <v>57</v>
      </c>
      <c r="AU1182" t="s">
        <v>57</v>
      </c>
      <c r="AV1182" t="s">
        <v>57</v>
      </c>
      <c r="AW1182" t="s">
        <v>57</v>
      </c>
      <c r="AX1182" t="s">
        <v>57</v>
      </c>
      <c r="AY1182" t="s">
        <v>57</v>
      </c>
      <c r="AZ1182" t="s">
        <v>57</v>
      </c>
      <c r="BA1182">
        <v>0</v>
      </c>
      <c r="BB1182">
        <v>0</v>
      </c>
      <c r="BC1182" t="s">
        <v>57</v>
      </c>
      <c r="BD1182" t="s">
        <v>57</v>
      </c>
      <c r="BE1182" t="s">
        <v>13524</v>
      </c>
      <c r="BF1182" t="s">
        <v>13525</v>
      </c>
    </row>
    <row r="1183" spans="1:58" x14ac:dyDescent="0.5">
      <c r="A1183" t="s">
        <v>13526</v>
      </c>
      <c r="B1183" t="s">
        <v>57</v>
      </c>
      <c r="C1183" t="s">
        <v>13527</v>
      </c>
      <c r="D1183" t="s">
        <v>13528</v>
      </c>
      <c r="E1183" t="s">
        <v>1599</v>
      </c>
      <c r="F1183" t="s">
        <v>61</v>
      </c>
      <c r="G1183" t="s">
        <v>89</v>
      </c>
      <c r="H1183" t="s">
        <v>90</v>
      </c>
      <c r="I1183" t="s">
        <v>57</v>
      </c>
      <c r="J1183" t="s">
        <v>8726</v>
      </c>
      <c r="K1183" t="s">
        <v>57</v>
      </c>
      <c r="L1183" t="s">
        <v>138</v>
      </c>
      <c r="M1183" t="s">
        <v>13529</v>
      </c>
      <c r="N1183" t="s">
        <v>67</v>
      </c>
      <c r="O1183" t="s">
        <v>68</v>
      </c>
      <c r="P1183" t="s">
        <v>13530</v>
      </c>
      <c r="Q1183" t="s">
        <v>13531</v>
      </c>
      <c r="R1183" t="s">
        <v>1797</v>
      </c>
      <c r="S1183" t="s">
        <v>13532</v>
      </c>
      <c r="T1183" t="s">
        <v>13533</v>
      </c>
      <c r="U1183" t="s">
        <v>113</v>
      </c>
      <c r="V1183" t="s">
        <v>114</v>
      </c>
      <c r="W1183">
        <v>2002</v>
      </c>
      <c r="X1183" t="s">
        <v>146</v>
      </c>
      <c r="Y1183" t="s">
        <v>97</v>
      </c>
      <c r="Z1183" t="s">
        <v>77</v>
      </c>
      <c r="AA1183" t="s">
        <v>57</v>
      </c>
      <c r="AB1183">
        <f t="shared" si="18"/>
        <v>2002</v>
      </c>
      <c r="AC1183" t="s">
        <v>57</v>
      </c>
      <c r="AD1183" t="s">
        <v>57</v>
      </c>
      <c r="AE1183" t="s">
        <v>78</v>
      </c>
      <c r="AF1183">
        <v>10</v>
      </c>
      <c r="AG1183">
        <v>46</v>
      </c>
      <c r="AH1183" t="s">
        <v>57</v>
      </c>
      <c r="AI1183" t="s">
        <v>79</v>
      </c>
      <c r="AJ1183">
        <v>0</v>
      </c>
      <c r="AK1183" t="s">
        <v>98</v>
      </c>
      <c r="AL1183" t="s">
        <v>77</v>
      </c>
      <c r="AM1183">
        <v>90</v>
      </c>
      <c r="AN1183" t="s">
        <v>276</v>
      </c>
      <c r="AO1183" t="s">
        <v>212</v>
      </c>
      <c r="AP1183" t="s">
        <v>57</v>
      </c>
      <c r="AQ1183" t="s">
        <v>359</v>
      </c>
      <c r="AR1183" t="s">
        <v>57</v>
      </c>
      <c r="AS1183" t="s">
        <v>57</v>
      </c>
      <c r="AT1183" t="s">
        <v>57</v>
      </c>
      <c r="AU1183" t="s">
        <v>57</v>
      </c>
      <c r="AV1183" t="s">
        <v>401</v>
      </c>
      <c r="AW1183" t="s">
        <v>57</v>
      </c>
      <c r="AX1183" t="s">
        <v>57</v>
      </c>
      <c r="AY1183" t="s">
        <v>57</v>
      </c>
      <c r="AZ1183" t="s">
        <v>57</v>
      </c>
      <c r="BA1183" t="s">
        <v>57</v>
      </c>
      <c r="BB1183" t="s">
        <v>57</v>
      </c>
      <c r="BC1183" t="s">
        <v>57</v>
      </c>
      <c r="BD1183" t="s">
        <v>57</v>
      </c>
      <c r="BE1183" t="s">
        <v>13534</v>
      </c>
      <c r="BF1183" t="s">
        <v>13535</v>
      </c>
    </row>
    <row r="1184" spans="1:58" x14ac:dyDescent="0.5">
      <c r="A1184" t="s">
        <v>13536</v>
      </c>
      <c r="B1184" t="s">
        <v>57</v>
      </c>
      <c r="C1184" t="s">
        <v>13537</v>
      </c>
      <c r="D1184" t="s">
        <v>13538</v>
      </c>
      <c r="E1184" t="s">
        <v>13539</v>
      </c>
      <c r="F1184" t="s">
        <v>61</v>
      </c>
      <c r="G1184" t="s">
        <v>463</v>
      </c>
      <c r="H1184" t="s">
        <v>1411</v>
      </c>
      <c r="I1184" t="s">
        <v>57</v>
      </c>
      <c r="J1184" t="s">
        <v>13540</v>
      </c>
      <c r="K1184" t="s">
        <v>57</v>
      </c>
      <c r="L1184" t="s">
        <v>138</v>
      </c>
      <c r="M1184" t="s">
        <v>57</v>
      </c>
      <c r="N1184" t="s">
        <v>67</v>
      </c>
      <c r="O1184" t="s">
        <v>68</v>
      </c>
      <c r="P1184" t="s">
        <v>13541</v>
      </c>
      <c r="Q1184" t="s">
        <v>13542</v>
      </c>
      <c r="R1184" t="s">
        <v>3697</v>
      </c>
      <c r="S1184" t="s">
        <v>13543</v>
      </c>
      <c r="T1184" t="s">
        <v>13544</v>
      </c>
      <c r="U1184" t="s">
        <v>74</v>
      </c>
      <c r="V1184" t="s">
        <v>145</v>
      </c>
      <c r="W1184">
        <v>1992</v>
      </c>
      <c r="X1184" t="s">
        <v>146</v>
      </c>
      <c r="Y1184" t="s">
        <v>57</v>
      </c>
      <c r="Z1184" t="s">
        <v>77</v>
      </c>
      <c r="AA1184" t="s">
        <v>57</v>
      </c>
      <c r="AB1184">
        <f t="shared" si="18"/>
        <v>1992</v>
      </c>
      <c r="AC1184" t="s">
        <v>57</v>
      </c>
      <c r="AD1184" t="s">
        <v>57</v>
      </c>
      <c r="AE1184" t="s">
        <v>78</v>
      </c>
      <c r="AF1184">
        <v>43</v>
      </c>
      <c r="AG1184">
        <v>100</v>
      </c>
      <c r="AH1184" t="s">
        <v>57</v>
      </c>
      <c r="AI1184" t="s">
        <v>77</v>
      </c>
      <c r="AJ1184">
        <v>0</v>
      </c>
      <c r="AK1184" t="s">
        <v>97</v>
      </c>
      <c r="AL1184" t="s">
        <v>79</v>
      </c>
      <c r="AM1184">
        <v>350</v>
      </c>
      <c r="AN1184" t="s">
        <v>276</v>
      </c>
      <c r="AO1184" t="s">
        <v>115</v>
      </c>
      <c r="AP1184" t="s">
        <v>57</v>
      </c>
      <c r="AQ1184" t="s">
        <v>359</v>
      </c>
      <c r="AR1184" t="s">
        <v>57</v>
      </c>
      <c r="AS1184" t="s">
        <v>57</v>
      </c>
      <c r="AT1184" t="s">
        <v>57</v>
      </c>
      <c r="AU1184" t="s">
        <v>57</v>
      </c>
      <c r="AV1184" t="s">
        <v>401</v>
      </c>
      <c r="AW1184">
        <v>5</v>
      </c>
      <c r="AX1184">
        <v>1000</v>
      </c>
      <c r="AY1184" t="s">
        <v>57</v>
      </c>
      <c r="AZ1184" t="s">
        <v>57</v>
      </c>
      <c r="BA1184" t="s">
        <v>57</v>
      </c>
      <c r="BB1184" t="s">
        <v>57</v>
      </c>
      <c r="BC1184" t="s">
        <v>57</v>
      </c>
      <c r="BD1184" t="s">
        <v>57</v>
      </c>
      <c r="BE1184" t="s">
        <v>57</v>
      </c>
      <c r="BF1184" t="s">
        <v>13545</v>
      </c>
    </row>
    <row r="1185" spans="1:58" x14ac:dyDescent="0.5">
      <c r="A1185" t="s">
        <v>13546</v>
      </c>
      <c r="B1185" t="s">
        <v>57</v>
      </c>
      <c r="C1185" t="s">
        <v>13547</v>
      </c>
      <c r="D1185" t="s">
        <v>13548</v>
      </c>
      <c r="E1185" t="s">
        <v>13549</v>
      </c>
      <c r="F1185" t="s">
        <v>61</v>
      </c>
      <c r="G1185" t="s">
        <v>62</v>
      </c>
      <c r="H1185" t="s">
        <v>121</v>
      </c>
      <c r="I1185" t="s">
        <v>57</v>
      </c>
      <c r="J1185" t="s">
        <v>8892</v>
      </c>
      <c r="K1185" t="s">
        <v>57</v>
      </c>
      <c r="L1185" t="s">
        <v>138</v>
      </c>
      <c r="M1185" t="s">
        <v>13550</v>
      </c>
      <c r="N1185" t="s">
        <v>67</v>
      </c>
      <c r="O1185" t="s">
        <v>68</v>
      </c>
      <c r="P1185" t="s">
        <v>13551</v>
      </c>
      <c r="Q1185" t="s">
        <v>13552</v>
      </c>
      <c r="R1185" t="s">
        <v>142</v>
      </c>
      <c r="S1185" t="s">
        <v>13553</v>
      </c>
      <c r="T1185" t="s">
        <v>13554</v>
      </c>
      <c r="U1185" t="s">
        <v>74</v>
      </c>
      <c r="V1185" t="s">
        <v>75</v>
      </c>
      <c r="W1185">
        <v>2011</v>
      </c>
      <c r="X1185" t="s">
        <v>244</v>
      </c>
      <c r="Y1185" t="s">
        <v>57</v>
      </c>
      <c r="Z1185" t="s">
        <v>79</v>
      </c>
      <c r="AA1185">
        <v>2012</v>
      </c>
      <c r="AB1185">
        <f t="shared" si="18"/>
        <v>2012</v>
      </c>
      <c r="AC1185" t="s">
        <v>13555</v>
      </c>
      <c r="AD1185" t="s">
        <v>57</v>
      </c>
      <c r="AE1185" t="s">
        <v>210</v>
      </c>
      <c r="AF1185" t="s">
        <v>57</v>
      </c>
      <c r="AG1185" t="s">
        <v>57</v>
      </c>
      <c r="AH1185" t="s">
        <v>211</v>
      </c>
      <c r="AI1185" t="s">
        <v>57</v>
      </c>
      <c r="AJ1185">
        <v>356</v>
      </c>
      <c r="AK1185" t="s">
        <v>80</v>
      </c>
      <c r="AL1185" t="s">
        <v>77</v>
      </c>
      <c r="AM1185">
        <v>389</v>
      </c>
      <c r="AN1185" t="s">
        <v>260</v>
      </c>
      <c r="AO1185" t="s">
        <v>212</v>
      </c>
      <c r="AP1185" t="s">
        <v>57</v>
      </c>
      <c r="AQ1185" t="s">
        <v>83</v>
      </c>
      <c r="AR1185" t="s">
        <v>57</v>
      </c>
      <c r="AS1185" t="s">
        <v>57</v>
      </c>
      <c r="AT1185" t="s">
        <v>57</v>
      </c>
      <c r="AU1185" t="s">
        <v>57</v>
      </c>
      <c r="AV1185" t="s">
        <v>57</v>
      </c>
      <c r="AW1185" t="s">
        <v>57</v>
      </c>
      <c r="AX1185" t="s">
        <v>57</v>
      </c>
      <c r="AY1185" t="s">
        <v>57</v>
      </c>
      <c r="AZ1185" t="s">
        <v>57</v>
      </c>
      <c r="BA1185" t="s">
        <v>57</v>
      </c>
      <c r="BB1185" t="s">
        <v>57</v>
      </c>
      <c r="BC1185" t="s">
        <v>57</v>
      </c>
      <c r="BD1185" t="s">
        <v>57</v>
      </c>
      <c r="BE1185" t="s">
        <v>13556</v>
      </c>
      <c r="BF1185" t="s">
        <v>13557</v>
      </c>
    </row>
    <row r="1186" spans="1:58" x14ac:dyDescent="0.5">
      <c r="A1186" t="s">
        <v>13558</v>
      </c>
      <c r="B1186" t="s">
        <v>57</v>
      </c>
      <c r="C1186" t="s">
        <v>13559</v>
      </c>
      <c r="D1186" t="s">
        <v>13560</v>
      </c>
      <c r="E1186" t="s">
        <v>13561</v>
      </c>
      <c r="F1186" t="s">
        <v>61</v>
      </c>
      <c r="G1186" t="s">
        <v>89</v>
      </c>
      <c r="H1186" t="s">
        <v>671</v>
      </c>
      <c r="I1186" t="s">
        <v>57</v>
      </c>
      <c r="J1186" t="s">
        <v>13562</v>
      </c>
      <c r="K1186" t="s">
        <v>57</v>
      </c>
      <c r="L1186" t="s">
        <v>65</v>
      </c>
      <c r="M1186" t="s">
        <v>57</v>
      </c>
      <c r="N1186" t="s">
        <v>67</v>
      </c>
      <c r="O1186" t="s">
        <v>68</v>
      </c>
      <c r="P1186" t="s">
        <v>13563</v>
      </c>
      <c r="Q1186" t="s">
        <v>13564</v>
      </c>
      <c r="R1186" t="s">
        <v>2916</v>
      </c>
      <c r="S1186" t="s">
        <v>13565</v>
      </c>
      <c r="T1186" t="s">
        <v>13566</v>
      </c>
      <c r="U1186" t="s">
        <v>74</v>
      </c>
      <c r="V1186" t="s">
        <v>193</v>
      </c>
      <c r="W1186">
        <v>2013</v>
      </c>
      <c r="X1186" t="s">
        <v>13567</v>
      </c>
      <c r="Y1186" t="s">
        <v>97</v>
      </c>
      <c r="Z1186" t="s">
        <v>77</v>
      </c>
      <c r="AA1186" t="s">
        <v>57</v>
      </c>
      <c r="AB1186">
        <f t="shared" si="18"/>
        <v>2013</v>
      </c>
      <c r="AC1186" t="s">
        <v>57</v>
      </c>
      <c r="AD1186" t="s">
        <v>57</v>
      </c>
      <c r="AE1186" t="s">
        <v>78</v>
      </c>
      <c r="AF1186">
        <v>1</v>
      </c>
      <c r="AG1186">
        <v>40</v>
      </c>
      <c r="AH1186" t="s">
        <v>57</v>
      </c>
      <c r="AI1186" t="s">
        <v>79</v>
      </c>
      <c r="AJ1186">
        <v>0</v>
      </c>
      <c r="AK1186" t="s">
        <v>98</v>
      </c>
      <c r="AL1186" t="s">
        <v>79</v>
      </c>
      <c r="AM1186">
        <v>260</v>
      </c>
      <c r="AN1186" t="s">
        <v>163</v>
      </c>
      <c r="AO1186" t="s">
        <v>82</v>
      </c>
      <c r="AP1186" t="s">
        <v>57</v>
      </c>
      <c r="AQ1186" t="s">
        <v>83</v>
      </c>
      <c r="AR1186" t="s">
        <v>57</v>
      </c>
      <c r="AS1186" t="s">
        <v>57</v>
      </c>
      <c r="AT1186" t="s">
        <v>57</v>
      </c>
      <c r="AU1186" t="s">
        <v>57</v>
      </c>
      <c r="AV1186" t="s">
        <v>57</v>
      </c>
      <c r="AW1186">
        <v>10</v>
      </c>
      <c r="AX1186">
        <v>40</v>
      </c>
      <c r="AY1186" t="s">
        <v>57</v>
      </c>
      <c r="AZ1186" t="s">
        <v>57</v>
      </c>
      <c r="BA1186">
        <v>10</v>
      </c>
      <c r="BB1186">
        <v>40</v>
      </c>
      <c r="BC1186" t="s">
        <v>57</v>
      </c>
      <c r="BD1186" t="s">
        <v>57</v>
      </c>
      <c r="BE1186" t="s">
        <v>1606</v>
      </c>
      <c r="BF1186" t="s">
        <v>13568</v>
      </c>
    </row>
    <row r="1187" spans="1:58" x14ac:dyDescent="0.5">
      <c r="A1187" t="s">
        <v>13569</v>
      </c>
      <c r="B1187" t="s">
        <v>57</v>
      </c>
      <c r="C1187" t="s">
        <v>13570</v>
      </c>
      <c r="D1187" t="s">
        <v>13571</v>
      </c>
      <c r="E1187" t="s">
        <v>13572</v>
      </c>
      <c r="F1187" t="s">
        <v>61</v>
      </c>
      <c r="G1187" t="s">
        <v>183</v>
      </c>
      <c r="H1187" t="s">
        <v>1447</v>
      </c>
      <c r="I1187" t="s">
        <v>57</v>
      </c>
      <c r="J1187" t="s">
        <v>781</v>
      </c>
      <c r="K1187" t="s">
        <v>57</v>
      </c>
      <c r="L1187" t="s">
        <v>138</v>
      </c>
      <c r="M1187" t="s">
        <v>57</v>
      </c>
      <c r="N1187" t="s">
        <v>67</v>
      </c>
      <c r="O1187" t="s">
        <v>68</v>
      </c>
      <c r="P1187" t="s">
        <v>13573</v>
      </c>
      <c r="Q1187" t="s">
        <v>13574</v>
      </c>
      <c r="R1187" t="s">
        <v>13575</v>
      </c>
      <c r="S1187" t="s">
        <v>13576</v>
      </c>
      <c r="T1187" t="s">
        <v>13577</v>
      </c>
      <c r="U1187" t="s">
        <v>74</v>
      </c>
      <c r="V1187" t="s">
        <v>75</v>
      </c>
      <c r="W1187">
        <v>2012</v>
      </c>
      <c r="X1187" t="s">
        <v>1453</v>
      </c>
      <c r="Y1187" t="s">
        <v>1454</v>
      </c>
      <c r="Z1187" t="s">
        <v>79</v>
      </c>
      <c r="AA1187">
        <v>2013</v>
      </c>
      <c r="AB1187">
        <f t="shared" si="18"/>
        <v>2013</v>
      </c>
      <c r="AC1187" t="s">
        <v>1455</v>
      </c>
      <c r="AD1187" t="s">
        <v>1456</v>
      </c>
      <c r="AE1187" t="s">
        <v>78</v>
      </c>
      <c r="AF1187">
        <v>2</v>
      </c>
      <c r="AG1187">
        <v>30</v>
      </c>
      <c r="AH1187" t="s">
        <v>57</v>
      </c>
      <c r="AI1187" t="s">
        <v>79</v>
      </c>
      <c r="AJ1187">
        <v>14</v>
      </c>
      <c r="AK1187" t="s">
        <v>414</v>
      </c>
      <c r="AL1187" t="s">
        <v>79</v>
      </c>
      <c r="AM1187">
        <v>350</v>
      </c>
      <c r="AN1187" t="s">
        <v>260</v>
      </c>
      <c r="AO1187" t="s">
        <v>372</v>
      </c>
      <c r="AP1187" t="s">
        <v>57</v>
      </c>
      <c r="AQ1187" t="s">
        <v>319</v>
      </c>
      <c r="AR1187" t="s">
        <v>57</v>
      </c>
      <c r="AS1187" t="s">
        <v>57</v>
      </c>
      <c r="AT1187">
        <v>10</v>
      </c>
      <c r="AU1187" t="s">
        <v>57</v>
      </c>
      <c r="AV1187" t="s">
        <v>57</v>
      </c>
      <c r="AW1187" t="s">
        <v>57</v>
      </c>
      <c r="AX1187" t="s">
        <v>57</v>
      </c>
      <c r="AY1187" t="s">
        <v>57</v>
      </c>
      <c r="AZ1187" t="s">
        <v>57</v>
      </c>
      <c r="BA1187">
        <v>50</v>
      </c>
      <c r="BB1187">
        <v>80</v>
      </c>
      <c r="BC1187" t="s">
        <v>57</v>
      </c>
      <c r="BD1187" t="s">
        <v>57</v>
      </c>
      <c r="BE1187" t="s">
        <v>13578</v>
      </c>
      <c r="BF1187" t="s">
        <v>13579</v>
      </c>
    </row>
    <row r="1188" spans="1:58" x14ac:dyDescent="0.5">
      <c r="A1188" t="s">
        <v>13580</v>
      </c>
      <c r="B1188" t="s">
        <v>57</v>
      </c>
      <c r="C1188" t="s">
        <v>13581</v>
      </c>
      <c r="D1188" t="s">
        <v>13582</v>
      </c>
      <c r="E1188" t="s">
        <v>13583</v>
      </c>
      <c r="F1188" t="s">
        <v>61</v>
      </c>
      <c r="G1188" t="s">
        <v>89</v>
      </c>
      <c r="H1188" t="s">
        <v>310</v>
      </c>
      <c r="I1188" t="s">
        <v>57</v>
      </c>
      <c r="J1188" t="s">
        <v>13584</v>
      </c>
      <c r="K1188" t="s">
        <v>57</v>
      </c>
      <c r="L1188" t="s">
        <v>65</v>
      </c>
      <c r="M1188" t="s">
        <v>57</v>
      </c>
      <c r="N1188" t="s">
        <v>67</v>
      </c>
      <c r="O1188" t="s">
        <v>68</v>
      </c>
      <c r="P1188" t="s">
        <v>13585</v>
      </c>
      <c r="Q1188" t="s">
        <v>13586</v>
      </c>
      <c r="R1188" t="s">
        <v>2613</v>
      </c>
      <c r="S1188" t="s">
        <v>13587</v>
      </c>
      <c r="T1188" t="s">
        <v>13588</v>
      </c>
      <c r="U1188" t="s">
        <v>113</v>
      </c>
      <c r="V1188" t="s">
        <v>114</v>
      </c>
      <c r="W1188">
        <v>2009</v>
      </c>
      <c r="X1188" t="s">
        <v>603</v>
      </c>
      <c r="Y1188" t="s">
        <v>97</v>
      </c>
      <c r="Z1188" t="s">
        <v>77</v>
      </c>
      <c r="AA1188" t="s">
        <v>57</v>
      </c>
      <c r="AB1188">
        <f t="shared" si="18"/>
        <v>2009</v>
      </c>
      <c r="AC1188" t="s">
        <v>57</v>
      </c>
      <c r="AD1188" t="s">
        <v>57</v>
      </c>
      <c r="AE1188" t="s">
        <v>210</v>
      </c>
      <c r="AF1188" t="s">
        <v>57</v>
      </c>
      <c r="AG1188" t="s">
        <v>57</v>
      </c>
      <c r="AH1188" t="s">
        <v>97</v>
      </c>
      <c r="AI1188" t="s">
        <v>57</v>
      </c>
      <c r="AJ1188">
        <v>365</v>
      </c>
      <c r="AK1188" t="s">
        <v>80</v>
      </c>
      <c r="AL1188" t="s">
        <v>77</v>
      </c>
      <c r="AM1188">
        <v>0</v>
      </c>
      <c r="AN1188" t="s">
        <v>163</v>
      </c>
      <c r="AO1188" t="s">
        <v>212</v>
      </c>
      <c r="AP1188" t="s">
        <v>57</v>
      </c>
      <c r="AQ1188" t="s">
        <v>83</v>
      </c>
      <c r="AR1188" t="s">
        <v>57</v>
      </c>
      <c r="AS1188" t="s">
        <v>57</v>
      </c>
      <c r="AT1188" t="s">
        <v>57</v>
      </c>
      <c r="AU1188" t="s">
        <v>57</v>
      </c>
      <c r="AV1188" t="s">
        <v>57</v>
      </c>
      <c r="AW1188" t="s">
        <v>57</v>
      </c>
      <c r="AX1188" t="s">
        <v>57</v>
      </c>
      <c r="AY1188" t="s">
        <v>57</v>
      </c>
      <c r="AZ1188" t="s">
        <v>57</v>
      </c>
      <c r="BA1188" t="s">
        <v>57</v>
      </c>
      <c r="BB1188" t="s">
        <v>57</v>
      </c>
      <c r="BC1188" t="s">
        <v>57</v>
      </c>
      <c r="BD1188" t="s">
        <v>57</v>
      </c>
      <c r="BE1188" t="s">
        <v>57</v>
      </c>
      <c r="BF1188" t="s">
        <v>13589</v>
      </c>
    </row>
    <row r="1189" spans="1:58" x14ac:dyDescent="0.5">
      <c r="A1189" t="s">
        <v>13590</v>
      </c>
      <c r="B1189" t="s">
        <v>57</v>
      </c>
      <c r="C1189" t="s">
        <v>13591</v>
      </c>
      <c r="D1189" t="s">
        <v>13592</v>
      </c>
      <c r="E1189" t="s">
        <v>13593</v>
      </c>
      <c r="F1189" t="s">
        <v>61</v>
      </c>
      <c r="G1189" t="s">
        <v>235</v>
      </c>
      <c r="H1189" t="s">
        <v>820</v>
      </c>
      <c r="I1189" t="s">
        <v>57</v>
      </c>
      <c r="J1189" t="s">
        <v>821</v>
      </c>
      <c r="K1189" t="s">
        <v>57</v>
      </c>
      <c r="L1189" t="s">
        <v>298</v>
      </c>
      <c r="M1189" t="s">
        <v>57</v>
      </c>
      <c r="N1189" t="s">
        <v>186</v>
      </c>
      <c r="O1189" t="s">
        <v>238</v>
      </c>
      <c r="P1189" t="s">
        <v>13594</v>
      </c>
      <c r="Q1189" t="s">
        <v>13595</v>
      </c>
      <c r="R1189" t="s">
        <v>9977</v>
      </c>
      <c r="S1189" t="s">
        <v>13596</v>
      </c>
      <c r="T1189" t="s">
        <v>13597</v>
      </c>
      <c r="U1189" t="s">
        <v>113</v>
      </c>
      <c r="V1189" t="s">
        <v>4783</v>
      </c>
      <c r="W1189">
        <v>2014</v>
      </c>
      <c r="X1189" t="s">
        <v>4784</v>
      </c>
      <c r="Y1189" t="s">
        <v>57</v>
      </c>
      <c r="Z1189" t="s">
        <v>77</v>
      </c>
      <c r="AA1189" t="s">
        <v>57</v>
      </c>
      <c r="AB1189">
        <f t="shared" si="18"/>
        <v>2014</v>
      </c>
      <c r="AC1189" t="s">
        <v>57</v>
      </c>
      <c r="AD1189" t="s">
        <v>57</v>
      </c>
      <c r="AE1189" t="s">
        <v>78</v>
      </c>
      <c r="AF1189">
        <v>6</v>
      </c>
      <c r="AG1189">
        <v>40</v>
      </c>
      <c r="AH1189" t="s">
        <v>57</v>
      </c>
      <c r="AI1189" t="s">
        <v>77</v>
      </c>
      <c r="AJ1189">
        <v>0</v>
      </c>
      <c r="AK1189" t="s">
        <v>98</v>
      </c>
      <c r="AL1189" t="s">
        <v>79</v>
      </c>
      <c r="AM1189">
        <v>350</v>
      </c>
      <c r="AN1189" t="s">
        <v>99</v>
      </c>
      <c r="AO1189" t="s">
        <v>115</v>
      </c>
      <c r="AP1189" t="s">
        <v>57</v>
      </c>
      <c r="AQ1189" t="s">
        <v>83</v>
      </c>
      <c r="AR1189" t="s">
        <v>57</v>
      </c>
      <c r="AS1189" t="s">
        <v>57</v>
      </c>
      <c r="AT1189" t="s">
        <v>57</v>
      </c>
      <c r="AU1189" t="s">
        <v>57</v>
      </c>
      <c r="AV1189" t="s">
        <v>57</v>
      </c>
      <c r="AW1189">
        <v>700</v>
      </c>
      <c r="AX1189">
        <v>950</v>
      </c>
      <c r="AY1189" t="s">
        <v>57</v>
      </c>
      <c r="AZ1189" t="s">
        <v>57</v>
      </c>
      <c r="BA1189" t="s">
        <v>57</v>
      </c>
      <c r="BB1189" t="s">
        <v>57</v>
      </c>
      <c r="BC1189" t="s">
        <v>57</v>
      </c>
      <c r="BD1189" t="s">
        <v>57</v>
      </c>
      <c r="BE1189" t="s">
        <v>57</v>
      </c>
      <c r="BF1189" t="s">
        <v>13598</v>
      </c>
    </row>
    <row r="1190" spans="1:58" x14ac:dyDescent="0.5">
      <c r="A1190" t="s">
        <v>13599</v>
      </c>
      <c r="B1190" t="s">
        <v>57</v>
      </c>
      <c r="C1190" t="s">
        <v>13600</v>
      </c>
      <c r="D1190" t="s">
        <v>13601</v>
      </c>
      <c r="E1190" t="s">
        <v>13602</v>
      </c>
      <c r="F1190" t="s">
        <v>61</v>
      </c>
      <c r="G1190" t="s">
        <v>1013</v>
      </c>
      <c r="H1190" t="s">
        <v>2064</v>
      </c>
      <c r="I1190" t="s">
        <v>57</v>
      </c>
      <c r="J1190" t="s">
        <v>2064</v>
      </c>
      <c r="K1190" t="s">
        <v>57</v>
      </c>
      <c r="L1190" t="s">
        <v>65</v>
      </c>
      <c r="M1190" t="s">
        <v>57</v>
      </c>
      <c r="N1190" t="s">
        <v>1462</v>
      </c>
      <c r="O1190" t="s">
        <v>1259</v>
      </c>
      <c r="P1190" t="s">
        <v>13603</v>
      </c>
      <c r="Q1190" t="s">
        <v>13604</v>
      </c>
      <c r="R1190" t="s">
        <v>6541</v>
      </c>
      <c r="S1190" t="s">
        <v>13605</v>
      </c>
      <c r="T1190" t="s">
        <v>13606</v>
      </c>
      <c r="U1190" t="s">
        <v>74</v>
      </c>
      <c r="V1190" t="s">
        <v>193</v>
      </c>
      <c r="W1190">
        <v>2009</v>
      </c>
      <c r="X1190" t="s">
        <v>146</v>
      </c>
      <c r="Y1190" t="s">
        <v>57</v>
      </c>
      <c r="Z1190" t="s">
        <v>77</v>
      </c>
      <c r="AA1190" t="s">
        <v>57</v>
      </c>
      <c r="AB1190">
        <f t="shared" si="18"/>
        <v>2009</v>
      </c>
      <c r="AC1190" t="s">
        <v>57</v>
      </c>
      <c r="AD1190" t="s">
        <v>57</v>
      </c>
      <c r="AE1190" t="s">
        <v>78</v>
      </c>
      <c r="AF1190">
        <v>12</v>
      </c>
      <c r="AG1190">
        <v>42</v>
      </c>
      <c r="AH1190" t="s">
        <v>57</v>
      </c>
      <c r="AI1190" t="s">
        <v>77</v>
      </c>
      <c r="AJ1190">
        <v>0</v>
      </c>
      <c r="AK1190" t="s">
        <v>98</v>
      </c>
      <c r="AL1190" t="s">
        <v>79</v>
      </c>
      <c r="AM1190">
        <v>1000</v>
      </c>
      <c r="AN1190" t="s">
        <v>99</v>
      </c>
      <c r="AO1190" t="s">
        <v>115</v>
      </c>
      <c r="AP1190" t="s">
        <v>57</v>
      </c>
      <c r="AQ1190" t="s">
        <v>83</v>
      </c>
      <c r="AR1190" t="s">
        <v>57</v>
      </c>
      <c r="AS1190" t="s">
        <v>57</v>
      </c>
      <c r="AT1190" t="s">
        <v>57</v>
      </c>
      <c r="AU1190" t="s">
        <v>57</v>
      </c>
      <c r="AV1190" t="s">
        <v>57</v>
      </c>
      <c r="AW1190">
        <v>1020</v>
      </c>
      <c r="AX1190">
        <v>2050</v>
      </c>
      <c r="AY1190" t="s">
        <v>57</v>
      </c>
      <c r="AZ1190" t="s">
        <v>57</v>
      </c>
      <c r="BA1190" t="s">
        <v>57</v>
      </c>
      <c r="BB1190" t="s">
        <v>57</v>
      </c>
      <c r="BC1190" t="s">
        <v>57</v>
      </c>
      <c r="BD1190" t="s">
        <v>57</v>
      </c>
      <c r="BE1190" t="s">
        <v>57</v>
      </c>
      <c r="BF1190" t="s">
        <v>13607</v>
      </c>
    </row>
    <row r="1191" spans="1:58" x14ac:dyDescent="0.5">
      <c r="A1191" t="s">
        <v>13608</v>
      </c>
      <c r="B1191" t="s">
        <v>57</v>
      </c>
      <c r="C1191" t="s">
        <v>13609</v>
      </c>
      <c r="D1191" t="s">
        <v>13610</v>
      </c>
      <c r="E1191" t="s">
        <v>5261</v>
      </c>
      <c r="F1191" t="s">
        <v>61</v>
      </c>
      <c r="G1191" t="s">
        <v>1549</v>
      </c>
      <c r="H1191" t="s">
        <v>1984</v>
      </c>
      <c r="I1191" t="s">
        <v>57</v>
      </c>
      <c r="J1191" t="s">
        <v>11541</v>
      </c>
      <c r="K1191" t="s">
        <v>57</v>
      </c>
      <c r="L1191" t="s">
        <v>252</v>
      </c>
      <c r="M1191" t="s">
        <v>13611</v>
      </c>
      <c r="N1191" t="s">
        <v>186</v>
      </c>
      <c r="O1191" t="s">
        <v>238</v>
      </c>
      <c r="P1191" t="s">
        <v>13612</v>
      </c>
      <c r="Q1191" t="s">
        <v>13613</v>
      </c>
      <c r="R1191" t="s">
        <v>13614</v>
      </c>
      <c r="S1191" t="s">
        <v>13615</v>
      </c>
      <c r="T1191" t="s">
        <v>13616</v>
      </c>
      <c r="U1191" t="s">
        <v>3326</v>
      </c>
      <c r="V1191" t="s">
        <v>114</v>
      </c>
      <c r="W1191">
        <v>2004</v>
      </c>
      <c r="X1191" t="s">
        <v>2451</v>
      </c>
      <c r="Y1191" t="s">
        <v>57</v>
      </c>
      <c r="Z1191" t="s">
        <v>77</v>
      </c>
      <c r="AA1191" t="s">
        <v>57</v>
      </c>
      <c r="AB1191">
        <f t="shared" si="18"/>
        <v>2004</v>
      </c>
      <c r="AC1191" t="s">
        <v>57</v>
      </c>
      <c r="AD1191" t="s">
        <v>57</v>
      </c>
      <c r="AE1191" t="s">
        <v>210</v>
      </c>
      <c r="AF1191" t="s">
        <v>57</v>
      </c>
      <c r="AG1191" t="s">
        <v>57</v>
      </c>
      <c r="AH1191" t="s">
        <v>211</v>
      </c>
      <c r="AI1191" t="s">
        <v>57</v>
      </c>
      <c r="AJ1191">
        <v>365</v>
      </c>
      <c r="AK1191" t="s">
        <v>80</v>
      </c>
      <c r="AL1191" t="s">
        <v>77</v>
      </c>
      <c r="AM1191">
        <v>0</v>
      </c>
      <c r="AN1191" t="s">
        <v>99</v>
      </c>
      <c r="AO1191" t="s">
        <v>212</v>
      </c>
      <c r="AP1191" t="s">
        <v>57</v>
      </c>
      <c r="AQ1191" t="s">
        <v>83</v>
      </c>
      <c r="AR1191" t="s">
        <v>57</v>
      </c>
      <c r="AS1191" t="s">
        <v>57</v>
      </c>
      <c r="AT1191" t="s">
        <v>57</v>
      </c>
      <c r="AU1191" t="s">
        <v>57</v>
      </c>
      <c r="AV1191" t="s">
        <v>57</v>
      </c>
      <c r="AW1191" t="s">
        <v>57</v>
      </c>
      <c r="AX1191" t="s">
        <v>57</v>
      </c>
      <c r="AY1191" t="s">
        <v>57</v>
      </c>
      <c r="AZ1191" t="s">
        <v>57</v>
      </c>
      <c r="BA1191" t="s">
        <v>57</v>
      </c>
      <c r="BB1191" t="s">
        <v>57</v>
      </c>
      <c r="BC1191" t="s">
        <v>57</v>
      </c>
      <c r="BD1191" t="s">
        <v>57</v>
      </c>
      <c r="BE1191" t="s">
        <v>57</v>
      </c>
      <c r="BF1191" t="s">
        <v>13617</v>
      </c>
    </row>
    <row r="1192" spans="1:58" x14ac:dyDescent="0.5">
      <c r="A1192" t="s">
        <v>13618</v>
      </c>
      <c r="B1192" t="s">
        <v>57</v>
      </c>
      <c r="C1192" t="s">
        <v>13619</v>
      </c>
      <c r="D1192" t="s">
        <v>13620</v>
      </c>
      <c r="E1192" t="s">
        <v>13621</v>
      </c>
      <c r="F1192" t="s">
        <v>61</v>
      </c>
      <c r="G1192" t="s">
        <v>378</v>
      </c>
      <c r="H1192" t="s">
        <v>379</v>
      </c>
      <c r="I1192" t="s">
        <v>57</v>
      </c>
      <c r="J1192" t="s">
        <v>1473</v>
      </c>
      <c r="K1192" t="s">
        <v>57</v>
      </c>
      <c r="L1192" t="s">
        <v>138</v>
      </c>
      <c r="M1192" t="s">
        <v>57</v>
      </c>
      <c r="N1192" t="s">
        <v>67</v>
      </c>
      <c r="O1192" t="s">
        <v>68</v>
      </c>
      <c r="P1192" t="s">
        <v>13622</v>
      </c>
      <c r="Q1192" t="s">
        <v>13623</v>
      </c>
      <c r="R1192" t="s">
        <v>12308</v>
      </c>
      <c r="S1192" t="s">
        <v>13624</v>
      </c>
      <c r="T1192" t="s">
        <v>13625</v>
      </c>
      <c r="U1192" t="s">
        <v>74</v>
      </c>
      <c r="V1192" t="s">
        <v>145</v>
      </c>
      <c r="W1192">
        <v>1993</v>
      </c>
      <c r="X1192" t="s">
        <v>76</v>
      </c>
      <c r="Y1192" t="s">
        <v>388</v>
      </c>
      <c r="Z1192" t="s">
        <v>77</v>
      </c>
      <c r="AA1192" t="s">
        <v>57</v>
      </c>
      <c r="AB1192">
        <f t="shared" si="18"/>
        <v>1993</v>
      </c>
      <c r="AC1192" t="s">
        <v>57</v>
      </c>
      <c r="AD1192" t="s">
        <v>57</v>
      </c>
      <c r="AE1192" t="s">
        <v>78</v>
      </c>
      <c r="AF1192">
        <v>4</v>
      </c>
      <c r="AG1192">
        <v>62</v>
      </c>
      <c r="AH1192" t="s">
        <v>57</v>
      </c>
      <c r="AI1192" t="s">
        <v>79</v>
      </c>
      <c r="AJ1192">
        <v>0</v>
      </c>
      <c r="AK1192" t="s">
        <v>98</v>
      </c>
      <c r="AL1192" t="s">
        <v>79</v>
      </c>
      <c r="AM1192">
        <v>350</v>
      </c>
      <c r="AN1192" t="s">
        <v>99</v>
      </c>
      <c r="AO1192" t="s">
        <v>372</v>
      </c>
      <c r="AP1192" t="s">
        <v>57</v>
      </c>
      <c r="AQ1192" t="s">
        <v>319</v>
      </c>
      <c r="AR1192" t="s">
        <v>57</v>
      </c>
      <c r="AS1192" t="s">
        <v>57</v>
      </c>
      <c r="AT1192">
        <v>0</v>
      </c>
      <c r="AU1192" t="s">
        <v>57</v>
      </c>
      <c r="AV1192" t="s">
        <v>57</v>
      </c>
      <c r="AW1192" t="s">
        <v>57</v>
      </c>
      <c r="AX1192" t="s">
        <v>57</v>
      </c>
      <c r="AY1192" t="s">
        <v>57</v>
      </c>
      <c r="AZ1192" t="s">
        <v>57</v>
      </c>
      <c r="BA1192">
        <v>450</v>
      </c>
      <c r="BB1192">
        <v>900</v>
      </c>
      <c r="BC1192" t="s">
        <v>57</v>
      </c>
      <c r="BD1192" t="s">
        <v>57</v>
      </c>
      <c r="BE1192" t="s">
        <v>13626</v>
      </c>
      <c r="BF1192" t="s">
        <v>13627</v>
      </c>
    </row>
    <row r="1193" spans="1:58" x14ac:dyDescent="0.5">
      <c r="A1193" t="s">
        <v>13628</v>
      </c>
      <c r="B1193" t="s">
        <v>57</v>
      </c>
      <c r="C1193" t="s">
        <v>13629</v>
      </c>
      <c r="D1193" t="s">
        <v>13630</v>
      </c>
      <c r="E1193" t="s">
        <v>2063</v>
      </c>
      <c r="F1193" t="s">
        <v>61</v>
      </c>
      <c r="G1193" t="s">
        <v>338</v>
      </c>
      <c r="H1193" t="s">
        <v>339</v>
      </c>
      <c r="I1193" t="s">
        <v>57</v>
      </c>
      <c r="J1193" t="s">
        <v>13631</v>
      </c>
      <c r="K1193" t="s">
        <v>57</v>
      </c>
      <c r="L1193" t="s">
        <v>65</v>
      </c>
      <c r="M1193" t="s">
        <v>57</v>
      </c>
      <c r="N1193" t="s">
        <v>67</v>
      </c>
      <c r="O1193" t="s">
        <v>68</v>
      </c>
      <c r="P1193" t="s">
        <v>13632</v>
      </c>
      <c r="Q1193" t="s">
        <v>13633</v>
      </c>
      <c r="R1193" t="s">
        <v>13634</v>
      </c>
      <c r="S1193" t="s">
        <v>13635</v>
      </c>
      <c r="T1193" t="s">
        <v>13636</v>
      </c>
      <c r="U1193" t="s">
        <v>74</v>
      </c>
      <c r="V1193" t="s">
        <v>193</v>
      </c>
      <c r="W1193">
        <v>2014</v>
      </c>
      <c r="X1193" t="s">
        <v>57</v>
      </c>
      <c r="Y1193" t="s">
        <v>57</v>
      </c>
      <c r="Z1193" t="s">
        <v>77</v>
      </c>
      <c r="AA1193" t="s">
        <v>57</v>
      </c>
      <c r="AB1193">
        <f t="shared" si="18"/>
        <v>2014</v>
      </c>
      <c r="AC1193" t="s">
        <v>57</v>
      </c>
      <c r="AD1193" t="s">
        <v>57</v>
      </c>
      <c r="AE1193" t="s">
        <v>78</v>
      </c>
      <c r="AF1193">
        <v>31</v>
      </c>
      <c r="AG1193">
        <v>55</v>
      </c>
      <c r="AH1193" t="s">
        <v>57</v>
      </c>
      <c r="AI1193" t="s">
        <v>77</v>
      </c>
      <c r="AJ1193">
        <v>0</v>
      </c>
      <c r="AK1193" t="s">
        <v>98</v>
      </c>
      <c r="AL1193" t="s">
        <v>79</v>
      </c>
      <c r="AM1193">
        <v>200</v>
      </c>
      <c r="AN1193" t="s">
        <v>99</v>
      </c>
      <c r="AO1193" t="s">
        <v>129</v>
      </c>
      <c r="AP1193" t="s">
        <v>57</v>
      </c>
      <c r="AQ1193" t="s">
        <v>359</v>
      </c>
      <c r="AR1193" t="s">
        <v>57</v>
      </c>
      <c r="AS1193" t="s">
        <v>57</v>
      </c>
      <c r="AT1193" t="s">
        <v>57</v>
      </c>
      <c r="AU1193" t="s">
        <v>57</v>
      </c>
      <c r="AV1193" t="s">
        <v>2415</v>
      </c>
      <c r="AW1193">
        <v>100</v>
      </c>
      <c r="AX1193">
        <v>300</v>
      </c>
      <c r="AY1193">
        <v>80</v>
      </c>
      <c r="AZ1193">
        <v>120</v>
      </c>
      <c r="BA1193">
        <v>100</v>
      </c>
      <c r="BB1193">
        <v>120</v>
      </c>
      <c r="BC1193" t="s">
        <v>57</v>
      </c>
      <c r="BD1193" t="s">
        <v>57</v>
      </c>
      <c r="BE1193" t="s">
        <v>57</v>
      </c>
      <c r="BF1193" t="s">
        <v>13637</v>
      </c>
    </row>
    <row r="1194" spans="1:58" x14ac:dyDescent="0.5">
      <c r="A1194" t="s">
        <v>13638</v>
      </c>
      <c r="B1194" t="s">
        <v>57</v>
      </c>
      <c r="C1194" t="s">
        <v>13639</v>
      </c>
      <c r="D1194" t="s">
        <v>13640</v>
      </c>
      <c r="E1194" t="s">
        <v>9355</v>
      </c>
      <c r="F1194" t="s">
        <v>61</v>
      </c>
      <c r="G1194" t="s">
        <v>89</v>
      </c>
      <c r="H1194" t="s">
        <v>90</v>
      </c>
      <c r="I1194" t="s">
        <v>57</v>
      </c>
      <c r="J1194" t="s">
        <v>13641</v>
      </c>
      <c r="K1194" t="s">
        <v>57</v>
      </c>
      <c r="L1194" t="s">
        <v>65</v>
      </c>
      <c r="M1194" t="s">
        <v>13642</v>
      </c>
      <c r="N1194" t="s">
        <v>67</v>
      </c>
      <c r="O1194" t="s">
        <v>68</v>
      </c>
      <c r="P1194" t="s">
        <v>13643</v>
      </c>
      <c r="Q1194" t="s">
        <v>13644</v>
      </c>
      <c r="R1194" t="s">
        <v>4256</v>
      </c>
      <c r="S1194" t="s">
        <v>13645</v>
      </c>
      <c r="T1194" t="s">
        <v>13646</v>
      </c>
      <c r="U1194" t="s">
        <v>74</v>
      </c>
      <c r="V1194" t="s">
        <v>75</v>
      </c>
      <c r="W1194">
        <v>2007</v>
      </c>
      <c r="X1194" t="s">
        <v>76</v>
      </c>
      <c r="Y1194" t="s">
        <v>128</v>
      </c>
      <c r="Z1194" t="s">
        <v>77</v>
      </c>
      <c r="AA1194" t="s">
        <v>57</v>
      </c>
      <c r="AB1194">
        <f t="shared" si="18"/>
        <v>2007</v>
      </c>
      <c r="AC1194" t="s">
        <v>57</v>
      </c>
      <c r="AD1194" t="s">
        <v>57</v>
      </c>
      <c r="AE1194" t="s">
        <v>78</v>
      </c>
      <c r="AF1194">
        <v>2</v>
      </c>
      <c r="AG1194">
        <v>80</v>
      </c>
      <c r="AH1194" t="s">
        <v>57</v>
      </c>
      <c r="AI1194" t="s">
        <v>79</v>
      </c>
      <c r="AJ1194">
        <v>0</v>
      </c>
      <c r="AK1194" t="s">
        <v>98</v>
      </c>
      <c r="AL1194" t="s">
        <v>79</v>
      </c>
      <c r="AM1194">
        <v>265</v>
      </c>
      <c r="AN1194" t="s">
        <v>99</v>
      </c>
      <c r="AO1194" t="s">
        <v>115</v>
      </c>
      <c r="AP1194" t="s">
        <v>57</v>
      </c>
      <c r="AQ1194" t="s">
        <v>147</v>
      </c>
      <c r="AR1194" t="s">
        <v>57</v>
      </c>
      <c r="AS1194" t="s">
        <v>57</v>
      </c>
      <c r="AT1194" t="s">
        <v>57</v>
      </c>
      <c r="AU1194" t="s">
        <v>57</v>
      </c>
      <c r="AV1194" t="s">
        <v>57</v>
      </c>
      <c r="AW1194">
        <v>20</v>
      </c>
      <c r="AX1194">
        <v>40</v>
      </c>
      <c r="AY1194" t="s">
        <v>57</v>
      </c>
      <c r="AZ1194" t="s">
        <v>57</v>
      </c>
      <c r="BA1194" t="s">
        <v>57</v>
      </c>
      <c r="BB1194" t="s">
        <v>57</v>
      </c>
      <c r="BC1194" t="s">
        <v>57</v>
      </c>
      <c r="BD1194" t="s">
        <v>57</v>
      </c>
      <c r="BE1194" t="s">
        <v>57</v>
      </c>
      <c r="BF1194" t="s">
        <v>13647</v>
      </c>
    </row>
    <row r="1195" spans="1:58" x14ac:dyDescent="0.5">
      <c r="A1195" t="s">
        <v>13648</v>
      </c>
      <c r="B1195" t="s">
        <v>57</v>
      </c>
      <c r="C1195" t="s">
        <v>13649</v>
      </c>
      <c r="D1195" t="s">
        <v>13650</v>
      </c>
      <c r="E1195" t="s">
        <v>13651</v>
      </c>
      <c r="F1195" t="s">
        <v>61</v>
      </c>
      <c r="G1195" t="s">
        <v>89</v>
      </c>
      <c r="H1195" t="s">
        <v>671</v>
      </c>
      <c r="I1195" t="s">
        <v>57</v>
      </c>
      <c r="J1195" t="s">
        <v>1123</v>
      </c>
      <c r="K1195" t="s">
        <v>57</v>
      </c>
      <c r="L1195" t="s">
        <v>138</v>
      </c>
      <c r="M1195" t="s">
        <v>13652</v>
      </c>
      <c r="N1195" t="s">
        <v>67</v>
      </c>
      <c r="O1195" t="s">
        <v>68</v>
      </c>
      <c r="P1195" t="s">
        <v>13653</v>
      </c>
      <c r="Q1195" t="s">
        <v>13654</v>
      </c>
      <c r="R1195" t="s">
        <v>991</v>
      </c>
      <c r="S1195" t="s">
        <v>13655</v>
      </c>
      <c r="T1195" t="s">
        <v>13656</v>
      </c>
      <c r="U1195" t="s">
        <v>74</v>
      </c>
      <c r="V1195" t="s">
        <v>145</v>
      </c>
      <c r="W1195">
        <v>1995</v>
      </c>
      <c r="X1195" t="s">
        <v>146</v>
      </c>
      <c r="Y1195" t="s">
        <v>97</v>
      </c>
      <c r="Z1195" t="s">
        <v>79</v>
      </c>
      <c r="AA1195">
        <v>2012</v>
      </c>
      <c r="AB1195">
        <f t="shared" si="18"/>
        <v>2012</v>
      </c>
      <c r="AC1195" t="s">
        <v>679</v>
      </c>
      <c r="AD1195" t="s">
        <v>97</v>
      </c>
      <c r="AE1195" t="s">
        <v>210</v>
      </c>
      <c r="AF1195" t="s">
        <v>57</v>
      </c>
      <c r="AG1195" t="s">
        <v>57</v>
      </c>
      <c r="AH1195" t="s">
        <v>211</v>
      </c>
      <c r="AI1195" t="s">
        <v>57</v>
      </c>
      <c r="AJ1195">
        <v>365</v>
      </c>
      <c r="AK1195" t="s">
        <v>80</v>
      </c>
      <c r="AL1195" t="s">
        <v>79</v>
      </c>
      <c r="AM1195">
        <v>300</v>
      </c>
      <c r="AN1195" t="s">
        <v>99</v>
      </c>
      <c r="AO1195" t="s">
        <v>372</v>
      </c>
      <c r="AP1195" t="s">
        <v>57</v>
      </c>
      <c r="AQ1195" t="s">
        <v>319</v>
      </c>
      <c r="AR1195" t="s">
        <v>57</v>
      </c>
      <c r="AS1195" t="s">
        <v>57</v>
      </c>
      <c r="AT1195">
        <v>5</v>
      </c>
      <c r="AU1195" t="s">
        <v>57</v>
      </c>
      <c r="AV1195" t="s">
        <v>57</v>
      </c>
      <c r="AW1195" t="s">
        <v>57</v>
      </c>
      <c r="AX1195" t="s">
        <v>57</v>
      </c>
      <c r="AY1195" t="s">
        <v>57</v>
      </c>
      <c r="AZ1195" t="s">
        <v>57</v>
      </c>
      <c r="BA1195">
        <v>0</v>
      </c>
      <c r="BB1195">
        <v>0</v>
      </c>
      <c r="BC1195" t="s">
        <v>57</v>
      </c>
      <c r="BD1195" t="s">
        <v>57</v>
      </c>
      <c r="BE1195" t="s">
        <v>57</v>
      </c>
      <c r="BF1195" t="s">
        <v>13657</v>
      </c>
    </row>
    <row r="1196" spans="1:58" x14ac:dyDescent="0.5">
      <c r="A1196" t="s">
        <v>13658</v>
      </c>
      <c r="B1196" t="s">
        <v>57</v>
      </c>
      <c r="C1196" t="s">
        <v>13659</v>
      </c>
      <c r="D1196" t="s">
        <v>13660</v>
      </c>
      <c r="E1196" t="s">
        <v>13661</v>
      </c>
      <c r="F1196" t="s">
        <v>61</v>
      </c>
      <c r="G1196" t="s">
        <v>105</v>
      </c>
      <c r="H1196" t="s">
        <v>478</v>
      </c>
      <c r="I1196" t="s">
        <v>57</v>
      </c>
      <c r="J1196" t="s">
        <v>479</v>
      </c>
      <c r="K1196" t="s">
        <v>57</v>
      </c>
      <c r="L1196" t="s">
        <v>65</v>
      </c>
      <c r="M1196" t="s">
        <v>13662</v>
      </c>
      <c r="N1196" t="s">
        <v>299</v>
      </c>
      <c r="O1196" t="s">
        <v>299</v>
      </c>
      <c r="P1196" t="s">
        <v>13663</v>
      </c>
      <c r="Q1196" t="s">
        <v>13664</v>
      </c>
      <c r="R1196" t="s">
        <v>8465</v>
      </c>
      <c r="S1196" t="s">
        <v>13665</v>
      </c>
      <c r="T1196" t="s">
        <v>13666</v>
      </c>
      <c r="U1196" t="s">
        <v>74</v>
      </c>
      <c r="V1196" t="s">
        <v>114</v>
      </c>
      <c r="W1196">
        <v>2013</v>
      </c>
      <c r="X1196" t="s">
        <v>13667</v>
      </c>
      <c r="Y1196" t="s">
        <v>57</v>
      </c>
      <c r="Z1196" t="s">
        <v>77</v>
      </c>
      <c r="AA1196" t="s">
        <v>57</v>
      </c>
      <c r="AB1196">
        <f t="shared" si="18"/>
        <v>2013</v>
      </c>
      <c r="AC1196" t="s">
        <v>57</v>
      </c>
      <c r="AD1196" t="s">
        <v>57</v>
      </c>
      <c r="AE1196" t="s">
        <v>78</v>
      </c>
      <c r="AF1196">
        <v>19</v>
      </c>
      <c r="AG1196">
        <v>130</v>
      </c>
      <c r="AH1196" t="s">
        <v>57</v>
      </c>
      <c r="AI1196" t="s">
        <v>79</v>
      </c>
      <c r="AJ1196">
        <v>0</v>
      </c>
      <c r="AK1196" t="s">
        <v>98</v>
      </c>
      <c r="AL1196" t="s">
        <v>77</v>
      </c>
      <c r="AM1196">
        <v>100</v>
      </c>
      <c r="AN1196" t="s">
        <v>99</v>
      </c>
      <c r="AO1196" t="s">
        <v>115</v>
      </c>
      <c r="AP1196" t="s">
        <v>57</v>
      </c>
      <c r="AQ1196" t="s">
        <v>164</v>
      </c>
      <c r="AR1196">
        <v>10</v>
      </c>
      <c r="AS1196" t="s">
        <v>57</v>
      </c>
      <c r="AT1196" t="s">
        <v>57</v>
      </c>
      <c r="AU1196" t="s">
        <v>57</v>
      </c>
      <c r="AV1196" t="s">
        <v>57</v>
      </c>
      <c r="AW1196">
        <v>60</v>
      </c>
      <c r="AX1196">
        <v>5</v>
      </c>
      <c r="AY1196" t="s">
        <v>57</v>
      </c>
      <c r="AZ1196" t="s">
        <v>57</v>
      </c>
      <c r="BA1196" t="s">
        <v>57</v>
      </c>
      <c r="BB1196" t="s">
        <v>57</v>
      </c>
      <c r="BC1196" t="s">
        <v>57</v>
      </c>
      <c r="BD1196" t="s">
        <v>57</v>
      </c>
      <c r="BE1196" t="s">
        <v>57</v>
      </c>
      <c r="BF1196" t="s">
        <v>13668</v>
      </c>
    </row>
    <row r="1197" spans="1:58" x14ac:dyDescent="0.5">
      <c r="A1197" t="s">
        <v>13669</v>
      </c>
      <c r="B1197" t="s">
        <v>57</v>
      </c>
      <c r="C1197" t="s">
        <v>13670</v>
      </c>
      <c r="D1197" t="s">
        <v>13671</v>
      </c>
      <c r="E1197" t="s">
        <v>4013</v>
      </c>
      <c r="F1197" t="s">
        <v>61</v>
      </c>
      <c r="G1197" t="s">
        <v>89</v>
      </c>
      <c r="H1197" t="s">
        <v>310</v>
      </c>
      <c r="I1197" t="s">
        <v>57</v>
      </c>
      <c r="J1197" t="s">
        <v>4123</v>
      </c>
      <c r="K1197" t="s">
        <v>57</v>
      </c>
      <c r="L1197" t="s">
        <v>65</v>
      </c>
      <c r="M1197" t="s">
        <v>57</v>
      </c>
      <c r="N1197" t="s">
        <v>1462</v>
      </c>
      <c r="O1197" t="s">
        <v>222</v>
      </c>
      <c r="P1197" t="s">
        <v>13672</v>
      </c>
      <c r="Q1197" t="s">
        <v>13673</v>
      </c>
      <c r="R1197" t="s">
        <v>9466</v>
      </c>
      <c r="S1197" t="s">
        <v>13674</v>
      </c>
      <c r="T1197" t="s">
        <v>13675</v>
      </c>
      <c r="U1197" t="s">
        <v>74</v>
      </c>
      <c r="V1197" t="s">
        <v>114</v>
      </c>
      <c r="W1197">
        <v>2008</v>
      </c>
      <c r="X1197" t="s">
        <v>76</v>
      </c>
      <c r="Y1197" t="s">
        <v>97</v>
      </c>
      <c r="Z1197" t="s">
        <v>77</v>
      </c>
      <c r="AA1197" t="s">
        <v>57</v>
      </c>
      <c r="AB1197">
        <f t="shared" si="18"/>
        <v>2008</v>
      </c>
      <c r="AC1197" t="s">
        <v>57</v>
      </c>
      <c r="AD1197" t="s">
        <v>57</v>
      </c>
      <c r="AE1197" t="s">
        <v>78</v>
      </c>
      <c r="AF1197">
        <v>2</v>
      </c>
      <c r="AG1197">
        <v>48</v>
      </c>
      <c r="AH1197" t="s">
        <v>57</v>
      </c>
      <c r="AI1197" t="s">
        <v>79</v>
      </c>
      <c r="AJ1197">
        <v>0</v>
      </c>
      <c r="AK1197" t="s">
        <v>98</v>
      </c>
      <c r="AL1197" t="s">
        <v>79</v>
      </c>
      <c r="AM1197">
        <v>350</v>
      </c>
      <c r="AN1197" t="s">
        <v>99</v>
      </c>
      <c r="AO1197" t="s">
        <v>115</v>
      </c>
      <c r="AP1197" t="s">
        <v>57</v>
      </c>
      <c r="AQ1197" t="s">
        <v>83</v>
      </c>
      <c r="AR1197" t="s">
        <v>57</v>
      </c>
      <c r="AS1197" t="s">
        <v>57</v>
      </c>
      <c r="AT1197" t="s">
        <v>57</v>
      </c>
      <c r="AU1197" t="s">
        <v>57</v>
      </c>
      <c r="AV1197" t="s">
        <v>57</v>
      </c>
      <c r="AW1197">
        <v>250</v>
      </c>
      <c r="AX1197">
        <v>300</v>
      </c>
      <c r="AY1197" t="s">
        <v>57</v>
      </c>
      <c r="AZ1197" t="s">
        <v>57</v>
      </c>
      <c r="BA1197" t="s">
        <v>57</v>
      </c>
      <c r="BB1197" t="s">
        <v>57</v>
      </c>
      <c r="BC1197" t="s">
        <v>57</v>
      </c>
      <c r="BD1197" t="s">
        <v>57</v>
      </c>
      <c r="BE1197" t="s">
        <v>13676</v>
      </c>
      <c r="BF1197" t="s">
        <v>13677</v>
      </c>
    </row>
    <row r="1198" spans="1:58" x14ac:dyDescent="0.5">
      <c r="A1198" t="s">
        <v>13678</v>
      </c>
      <c r="B1198" t="s">
        <v>57</v>
      </c>
      <c r="C1198" t="s">
        <v>13679</v>
      </c>
      <c r="D1198" t="s">
        <v>13680</v>
      </c>
      <c r="E1198" t="s">
        <v>13681</v>
      </c>
      <c r="F1198" t="s">
        <v>61</v>
      </c>
      <c r="G1198" t="s">
        <v>463</v>
      </c>
      <c r="H1198" t="s">
        <v>464</v>
      </c>
      <c r="I1198" t="s">
        <v>57</v>
      </c>
      <c r="J1198" t="s">
        <v>13682</v>
      </c>
      <c r="K1198" t="s">
        <v>57</v>
      </c>
      <c r="L1198" t="s">
        <v>65</v>
      </c>
      <c r="M1198" t="s">
        <v>13683</v>
      </c>
      <c r="N1198" t="s">
        <v>67</v>
      </c>
      <c r="O1198" t="s">
        <v>68</v>
      </c>
      <c r="P1198" t="s">
        <v>13684</v>
      </c>
      <c r="Q1198" t="s">
        <v>13685</v>
      </c>
      <c r="R1198" t="s">
        <v>4575</v>
      </c>
      <c r="S1198" t="s">
        <v>13686</v>
      </c>
      <c r="T1198" t="s">
        <v>13687</v>
      </c>
      <c r="U1198" t="s">
        <v>74</v>
      </c>
      <c r="V1198" t="s">
        <v>145</v>
      </c>
      <c r="W1198">
        <v>1996</v>
      </c>
      <c r="X1198" t="s">
        <v>146</v>
      </c>
      <c r="Y1198" t="s">
        <v>57</v>
      </c>
      <c r="Z1198" t="s">
        <v>77</v>
      </c>
      <c r="AA1198" t="s">
        <v>57</v>
      </c>
      <c r="AB1198">
        <f t="shared" si="18"/>
        <v>1996</v>
      </c>
      <c r="AC1198" t="s">
        <v>57</v>
      </c>
      <c r="AD1198" t="s">
        <v>57</v>
      </c>
      <c r="AE1198" t="s">
        <v>78</v>
      </c>
      <c r="AF1198">
        <v>3</v>
      </c>
      <c r="AG1198">
        <v>42</v>
      </c>
      <c r="AH1198" t="s">
        <v>57</v>
      </c>
      <c r="AI1198" t="s">
        <v>79</v>
      </c>
      <c r="AJ1198">
        <v>356</v>
      </c>
      <c r="AK1198" t="s">
        <v>575</v>
      </c>
      <c r="AL1198" t="s">
        <v>79</v>
      </c>
      <c r="AM1198">
        <v>600</v>
      </c>
      <c r="AN1198" t="s">
        <v>99</v>
      </c>
      <c r="AO1198" t="s">
        <v>115</v>
      </c>
      <c r="AP1198" t="s">
        <v>57</v>
      </c>
      <c r="AQ1198" t="s">
        <v>164</v>
      </c>
      <c r="AR1198">
        <v>10</v>
      </c>
      <c r="AS1198" t="s">
        <v>57</v>
      </c>
      <c r="AT1198" t="s">
        <v>57</v>
      </c>
      <c r="AU1198" t="s">
        <v>57</v>
      </c>
      <c r="AV1198" t="s">
        <v>57</v>
      </c>
      <c r="AW1198">
        <v>20</v>
      </c>
      <c r="AX1198">
        <v>330</v>
      </c>
      <c r="AY1198" t="s">
        <v>57</v>
      </c>
      <c r="AZ1198" t="s">
        <v>57</v>
      </c>
      <c r="BA1198" t="s">
        <v>57</v>
      </c>
      <c r="BB1198" t="s">
        <v>57</v>
      </c>
      <c r="BC1198" t="s">
        <v>57</v>
      </c>
      <c r="BD1198" t="s">
        <v>57</v>
      </c>
      <c r="BE1198" t="s">
        <v>57</v>
      </c>
      <c r="BF1198" t="s">
        <v>13688</v>
      </c>
    </row>
    <row r="1199" spans="1:58" x14ac:dyDescent="0.5">
      <c r="A1199" t="s">
        <v>13689</v>
      </c>
      <c r="B1199" t="s">
        <v>57</v>
      </c>
      <c r="C1199" t="s">
        <v>13690</v>
      </c>
      <c r="D1199" t="s">
        <v>13691</v>
      </c>
      <c r="E1199" t="s">
        <v>7183</v>
      </c>
      <c r="F1199" t="s">
        <v>61</v>
      </c>
      <c r="G1199" t="s">
        <v>338</v>
      </c>
      <c r="H1199" t="s">
        <v>4896</v>
      </c>
      <c r="I1199" t="s">
        <v>57</v>
      </c>
      <c r="J1199" t="s">
        <v>5962</v>
      </c>
      <c r="K1199" t="s">
        <v>57</v>
      </c>
      <c r="L1199" t="s">
        <v>65</v>
      </c>
      <c r="M1199" t="s">
        <v>57</v>
      </c>
      <c r="N1199" t="s">
        <v>186</v>
      </c>
      <c r="O1199" t="s">
        <v>238</v>
      </c>
      <c r="P1199" t="s">
        <v>13692</v>
      </c>
      <c r="Q1199" t="s">
        <v>13693</v>
      </c>
      <c r="R1199" t="s">
        <v>1580</v>
      </c>
      <c r="S1199" t="s">
        <v>13694</v>
      </c>
      <c r="T1199" t="s">
        <v>13695</v>
      </c>
      <c r="U1199" t="s">
        <v>74</v>
      </c>
      <c r="V1199" t="s">
        <v>193</v>
      </c>
      <c r="W1199">
        <v>1993</v>
      </c>
      <c r="X1199" t="s">
        <v>146</v>
      </c>
      <c r="Y1199" t="s">
        <v>1056</v>
      </c>
      <c r="Z1199" t="s">
        <v>79</v>
      </c>
      <c r="AA1199">
        <v>2014</v>
      </c>
      <c r="AB1199">
        <f t="shared" si="18"/>
        <v>2014</v>
      </c>
      <c r="AC1199" t="s">
        <v>194</v>
      </c>
      <c r="AD1199" t="s">
        <v>57</v>
      </c>
      <c r="AE1199" t="s">
        <v>78</v>
      </c>
      <c r="AF1199">
        <v>1</v>
      </c>
      <c r="AG1199">
        <v>50</v>
      </c>
      <c r="AH1199" t="s">
        <v>57</v>
      </c>
      <c r="AI1199" t="s">
        <v>79</v>
      </c>
      <c r="AJ1199">
        <v>0</v>
      </c>
      <c r="AK1199" t="s">
        <v>97</v>
      </c>
      <c r="AL1199" t="s">
        <v>79</v>
      </c>
      <c r="AM1199">
        <v>350</v>
      </c>
      <c r="AN1199" t="s">
        <v>81</v>
      </c>
      <c r="AO1199" t="s">
        <v>372</v>
      </c>
      <c r="AP1199" t="s">
        <v>57</v>
      </c>
      <c r="AQ1199" t="s">
        <v>147</v>
      </c>
      <c r="AR1199" t="s">
        <v>57</v>
      </c>
      <c r="AS1199" t="s">
        <v>57</v>
      </c>
      <c r="AT1199" t="s">
        <v>57</v>
      </c>
      <c r="AU1199" t="s">
        <v>57</v>
      </c>
      <c r="AV1199" t="s">
        <v>57</v>
      </c>
      <c r="AW1199" t="s">
        <v>57</v>
      </c>
      <c r="AX1199" t="s">
        <v>57</v>
      </c>
      <c r="AY1199" t="s">
        <v>57</v>
      </c>
      <c r="AZ1199" t="s">
        <v>57</v>
      </c>
      <c r="BA1199">
        <v>10</v>
      </c>
      <c r="BB1199">
        <v>50</v>
      </c>
      <c r="BC1199" t="s">
        <v>57</v>
      </c>
      <c r="BD1199" t="s">
        <v>57</v>
      </c>
      <c r="BE1199" t="s">
        <v>57</v>
      </c>
      <c r="BF1199" t="s">
        <v>13696</v>
      </c>
    </row>
    <row r="1200" spans="1:58" x14ac:dyDescent="0.5">
      <c r="A1200" t="s">
        <v>13697</v>
      </c>
      <c r="B1200" t="s">
        <v>57</v>
      </c>
      <c r="C1200" t="s">
        <v>13698</v>
      </c>
      <c r="D1200" t="s">
        <v>13699</v>
      </c>
      <c r="E1200" t="s">
        <v>13700</v>
      </c>
      <c r="F1200" t="s">
        <v>61</v>
      </c>
      <c r="G1200" t="s">
        <v>218</v>
      </c>
      <c r="H1200" t="s">
        <v>421</v>
      </c>
      <c r="I1200" t="s">
        <v>57</v>
      </c>
      <c r="J1200" t="s">
        <v>13701</v>
      </c>
      <c r="K1200" t="s">
        <v>57</v>
      </c>
      <c r="L1200" t="s">
        <v>65</v>
      </c>
      <c r="M1200" t="s">
        <v>13702</v>
      </c>
      <c r="N1200" t="s">
        <v>67</v>
      </c>
      <c r="O1200" t="s">
        <v>68</v>
      </c>
      <c r="P1200" t="s">
        <v>13703</v>
      </c>
      <c r="Q1200" t="s">
        <v>13704</v>
      </c>
      <c r="R1200" t="s">
        <v>11929</v>
      </c>
      <c r="S1200" t="s">
        <v>13705</v>
      </c>
      <c r="T1200" t="s">
        <v>13706</v>
      </c>
      <c r="U1200" t="s">
        <v>74</v>
      </c>
      <c r="V1200" t="s">
        <v>75</v>
      </c>
      <c r="W1200">
        <v>2002</v>
      </c>
      <c r="X1200" t="s">
        <v>2552</v>
      </c>
      <c r="Y1200" t="s">
        <v>3230</v>
      </c>
      <c r="Z1200" t="s">
        <v>77</v>
      </c>
      <c r="AA1200" t="s">
        <v>57</v>
      </c>
      <c r="AB1200">
        <f t="shared" si="18"/>
        <v>2002</v>
      </c>
      <c r="AC1200" t="s">
        <v>57</v>
      </c>
      <c r="AD1200" t="s">
        <v>57</v>
      </c>
      <c r="AE1200" t="s">
        <v>210</v>
      </c>
      <c r="AF1200" t="s">
        <v>57</v>
      </c>
      <c r="AG1200" t="s">
        <v>57</v>
      </c>
      <c r="AH1200" t="s">
        <v>211</v>
      </c>
      <c r="AI1200" t="s">
        <v>57</v>
      </c>
      <c r="AJ1200">
        <v>365</v>
      </c>
      <c r="AK1200" t="s">
        <v>80</v>
      </c>
      <c r="AL1200" t="s">
        <v>79</v>
      </c>
      <c r="AM1200">
        <v>518</v>
      </c>
      <c r="AN1200" t="s">
        <v>99</v>
      </c>
      <c r="AO1200" t="s">
        <v>212</v>
      </c>
      <c r="AP1200" t="s">
        <v>57</v>
      </c>
      <c r="AQ1200" t="s">
        <v>83</v>
      </c>
      <c r="AR1200" t="s">
        <v>57</v>
      </c>
      <c r="AS1200" t="s">
        <v>57</v>
      </c>
      <c r="AT1200" t="s">
        <v>57</v>
      </c>
      <c r="AU1200" t="s">
        <v>57</v>
      </c>
      <c r="AV1200" t="s">
        <v>57</v>
      </c>
      <c r="AW1200" t="s">
        <v>57</v>
      </c>
      <c r="AX1200" t="s">
        <v>57</v>
      </c>
      <c r="AY1200" t="s">
        <v>57</v>
      </c>
      <c r="AZ1200" t="s">
        <v>57</v>
      </c>
      <c r="BA1200" t="s">
        <v>57</v>
      </c>
      <c r="BB1200" t="s">
        <v>57</v>
      </c>
      <c r="BC1200" t="s">
        <v>57</v>
      </c>
      <c r="BD1200" t="s">
        <v>57</v>
      </c>
      <c r="BE1200" t="s">
        <v>57</v>
      </c>
      <c r="BF1200" t="s">
        <v>13707</v>
      </c>
    </row>
    <row r="1201" spans="1:58" x14ac:dyDescent="0.5">
      <c r="A1201" t="s">
        <v>13708</v>
      </c>
      <c r="B1201" t="s">
        <v>57</v>
      </c>
      <c r="C1201" t="s">
        <v>13709</v>
      </c>
      <c r="D1201" t="s">
        <v>13710</v>
      </c>
      <c r="E1201" t="s">
        <v>12036</v>
      </c>
      <c r="F1201" t="s">
        <v>61</v>
      </c>
      <c r="G1201" t="s">
        <v>62</v>
      </c>
      <c r="H1201" t="s">
        <v>872</v>
      </c>
      <c r="I1201" t="s">
        <v>57</v>
      </c>
      <c r="J1201" t="s">
        <v>13711</v>
      </c>
      <c r="K1201" t="s">
        <v>57</v>
      </c>
      <c r="L1201" t="s">
        <v>65</v>
      </c>
      <c r="M1201" t="s">
        <v>13712</v>
      </c>
      <c r="N1201" t="s">
        <v>67</v>
      </c>
      <c r="O1201" t="s">
        <v>68</v>
      </c>
      <c r="P1201" t="s">
        <v>13713</v>
      </c>
      <c r="Q1201" t="s">
        <v>13714</v>
      </c>
      <c r="R1201" t="s">
        <v>13715</v>
      </c>
      <c r="S1201" t="s">
        <v>13716</v>
      </c>
      <c r="T1201" t="s">
        <v>13717</v>
      </c>
      <c r="U1201" t="s">
        <v>113</v>
      </c>
      <c r="V1201" t="s">
        <v>193</v>
      </c>
      <c r="W1201">
        <v>2012</v>
      </c>
      <c r="X1201" t="s">
        <v>76</v>
      </c>
      <c r="Y1201" t="s">
        <v>128</v>
      </c>
      <c r="Z1201" t="s">
        <v>77</v>
      </c>
      <c r="AA1201" t="s">
        <v>57</v>
      </c>
      <c r="AB1201">
        <f t="shared" si="18"/>
        <v>2012</v>
      </c>
      <c r="AC1201" t="s">
        <v>57</v>
      </c>
      <c r="AD1201" t="s">
        <v>57</v>
      </c>
      <c r="AE1201" t="s">
        <v>78</v>
      </c>
      <c r="AF1201">
        <v>2</v>
      </c>
      <c r="AG1201">
        <v>42</v>
      </c>
      <c r="AH1201" t="s">
        <v>57</v>
      </c>
      <c r="AI1201" t="s">
        <v>79</v>
      </c>
      <c r="AJ1201">
        <v>0</v>
      </c>
      <c r="AK1201" t="s">
        <v>98</v>
      </c>
      <c r="AL1201" t="s">
        <v>79</v>
      </c>
      <c r="AM1201">
        <v>300</v>
      </c>
      <c r="AN1201" t="s">
        <v>81</v>
      </c>
      <c r="AO1201" t="s">
        <v>82</v>
      </c>
      <c r="AP1201" t="s">
        <v>57</v>
      </c>
      <c r="AQ1201" t="s">
        <v>83</v>
      </c>
      <c r="AR1201" t="s">
        <v>57</v>
      </c>
      <c r="AS1201" t="s">
        <v>57</v>
      </c>
      <c r="AT1201" t="s">
        <v>57</v>
      </c>
      <c r="AU1201" t="s">
        <v>57</v>
      </c>
      <c r="AV1201" t="s">
        <v>57</v>
      </c>
      <c r="AW1201">
        <v>10</v>
      </c>
      <c r="AX1201">
        <v>40</v>
      </c>
      <c r="AY1201" t="s">
        <v>57</v>
      </c>
      <c r="AZ1201" t="s">
        <v>57</v>
      </c>
      <c r="BA1201">
        <v>15</v>
      </c>
      <c r="BB1201">
        <v>35</v>
      </c>
      <c r="BC1201" t="s">
        <v>57</v>
      </c>
      <c r="BD1201" t="s">
        <v>57</v>
      </c>
      <c r="BE1201" t="s">
        <v>57</v>
      </c>
      <c r="BF1201" t="s">
        <v>13718</v>
      </c>
    </row>
    <row r="1202" spans="1:58" x14ac:dyDescent="0.5">
      <c r="A1202" t="s">
        <v>13719</v>
      </c>
      <c r="B1202" t="s">
        <v>57</v>
      </c>
      <c r="C1202" t="s">
        <v>13720</v>
      </c>
      <c r="D1202" t="s">
        <v>13721</v>
      </c>
      <c r="E1202" t="s">
        <v>13722</v>
      </c>
      <c r="F1202" t="s">
        <v>61</v>
      </c>
      <c r="G1202" t="s">
        <v>1549</v>
      </c>
      <c r="H1202" t="s">
        <v>1550</v>
      </c>
      <c r="I1202" t="s">
        <v>57</v>
      </c>
      <c r="J1202" t="s">
        <v>2386</v>
      </c>
      <c r="K1202" t="s">
        <v>57</v>
      </c>
      <c r="L1202" t="s">
        <v>65</v>
      </c>
      <c r="M1202" t="s">
        <v>13723</v>
      </c>
      <c r="N1202" t="s">
        <v>186</v>
      </c>
      <c r="O1202" t="s">
        <v>238</v>
      </c>
      <c r="P1202" t="s">
        <v>13724</v>
      </c>
      <c r="Q1202" t="s">
        <v>13725</v>
      </c>
      <c r="R1202" t="s">
        <v>13726</v>
      </c>
      <c r="S1202" t="s">
        <v>13727</v>
      </c>
      <c r="T1202" t="s">
        <v>13728</v>
      </c>
      <c r="U1202" t="s">
        <v>74</v>
      </c>
      <c r="V1202" t="s">
        <v>145</v>
      </c>
      <c r="W1202">
        <v>1998</v>
      </c>
      <c r="X1202" t="s">
        <v>146</v>
      </c>
      <c r="Y1202" t="s">
        <v>57</v>
      </c>
      <c r="Z1202" t="s">
        <v>77</v>
      </c>
      <c r="AA1202" t="s">
        <v>57</v>
      </c>
      <c r="AB1202">
        <f t="shared" si="18"/>
        <v>1998</v>
      </c>
      <c r="AC1202" t="s">
        <v>57</v>
      </c>
      <c r="AD1202" t="s">
        <v>57</v>
      </c>
      <c r="AE1202" t="s">
        <v>210</v>
      </c>
      <c r="AF1202" t="s">
        <v>57</v>
      </c>
      <c r="AG1202" t="s">
        <v>57</v>
      </c>
      <c r="AH1202" t="s">
        <v>290</v>
      </c>
      <c r="AI1202" t="s">
        <v>57</v>
      </c>
      <c r="AJ1202">
        <v>365</v>
      </c>
      <c r="AK1202" t="s">
        <v>80</v>
      </c>
      <c r="AL1202" t="s">
        <v>79</v>
      </c>
      <c r="AM1202">
        <v>1943</v>
      </c>
      <c r="AN1202" t="s">
        <v>99</v>
      </c>
      <c r="AO1202" t="s">
        <v>129</v>
      </c>
      <c r="AP1202" t="s">
        <v>57</v>
      </c>
      <c r="AQ1202" t="s">
        <v>83</v>
      </c>
      <c r="AR1202" t="s">
        <v>57</v>
      </c>
      <c r="AS1202" t="s">
        <v>57</v>
      </c>
      <c r="AT1202" t="s">
        <v>57</v>
      </c>
      <c r="AU1202" t="s">
        <v>57</v>
      </c>
      <c r="AV1202" t="s">
        <v>57</v>
      </c>
      <c r="AW1202">
        <v>370</v>
      </c>
      <c r="AX1202">
        <v>480</v>
      </c>
      <c r="AY1202">
        <v>400</v>
      </c>
      <c r="AZ1202">
        <v>720</v>
      </c>
      <c r="BA1202">
        <v>150</v>
      </c>
      <c r="BB1202">
        <v>600</v>
      </c>
      <c r="BC1202" t="s">
        <v>57</v>
      </c>
      <c r="BD1202" t="s">
        <v>57</v>
      </c>
      <c r="BE1202" t="s">
        <v>57</v>
      </c>
      <c r="BF1202" t="s">
        <v>13729</v>
      </c>
    </row>
    <row r="1203" spans="1:58" x14ac:dyDescent="0.5">
      <c r="A1203" t="s">
        <v>13730</v>
      </c>
      <c r="B1203" t="s">
        <v>57</v>
      </c>
      <c r="C1203" t="s">
        <v>13731</v>
      </c>
      <c r="D1203" t="s">
        <v>13732</v>
      </c>
      <c r="E1203" t="s">
        <v>6911</v>
      </c>
      <c r="F1203" t="s">
        <v>61</v>
      </c>
      <c r="G1203" t="s">
        <v>135</v>
      </c>
      <c r="H1203" t="s">
        <v>1160</v>
      </c>
      <c r="I1203" t="s">
        <v>57</v>
      </c>
      <c r="J1203" t="s">
        <v>6634</v>
      </c>
      <c r="K1203" t="s">
        <v>57</v>
      </c>
      <c r="L1203" t="s">
        <v>172</v>
      </c>
      <c r="M1203" t="s">
        <v>57</v>
      </c>
      <c r="N1203" t="s">
        <v>67</v>
      </c>
      <c r="O1203" t="s">
        <v>68</v>
      </c>
      <c r="P1203" t="s">
        <v>13733</v>
      </c>
      <c r="Q1203" t="s">
        <v>13734</v>
      </c>
      <c r="R1203" t="s">
        <v>13735</v>
      </c>
      <c r="S1203" t="s">
        <v>13736</v>
      </c>
      <c r="T1203" t="s">
        <v>13737</v>
      </c>
      <c r="U1203" t="s">
        <v>74</v>
      </c>
      <c r="V1203" t="s">
        <v>75</v>
      </c>
      <c r="W1203">
        <v>1988</v>
      </c>
      <c r="X1203" t="s">
        <v>146</v>
      </c>
      <c r="Y1203" t="s">
        <v>57</v>
      </c>
      <c r="Z1203" t="s">
        <v>77</v>
      </c>
      <c r="AA1203" t="s">
        <v>57</v>
      </c>
      <c r="AB1203">
        <f t="shared" si="18"/>
        <v>1988</v>
      </c>
      <c r="AC1203" t="s">
        <v>57</v>
      </c>
      <c r="AD1203" t="s">
        <v>57</v>
      </c>
      <c r="AE1203" t="s">
        <v>78</v>
      </c>
      <c r="AF1203">
        <v>2</v>
      </c>
      <c r="AG1203">
        <v>68</v>
      </c>
      <c r="AH1203" t="s">
        <v>57</v>
      </c>
      <c r="AI1203" t="s">
        <v>79</v>
      </c>
      <c r="AJ1203">
        <v>60</v>
      </c>
      <c r="AK1203" t="s">
        <v>414</v>
      </c>
      <c r="AL1203" t="s">
        <v>79</v>
      </c>
      <c r="AM1203">
        <v>719</v>
      </c>
      <c r="AN1203" t="s">
        <v>99</v>
      </c>
      <c r="AO1203" t="s">
        <v>82</v>
      </c>
      <c r="AP1203" t="s">
        <v>57</v>
      </c>
      <c r="AQ1203" t="s">
        <v>359</v>
      </c>
      <c r="AR1203" t="s">
        <v>57</v>
      </c>
      <c r="AS1203" t="s">
        <v>57</v>
      </c>
      <c r="AT1203" t="s">
        <v>57</v>
      </c>
      <c r="AU1203" t="s">
        <v>57</v>
      </c>
      <c r="AV1203" t="s">
        <v>401</v>
      </c>
      <c r="AW1203">
        <v>7</v>
      </c>
      <c r="AX1203">
        <v>10</v>
      </c>
      <c r="AY1203" t="s">
        <v>57</v>
      </c>
      <c r="AZ1203" t="s">
        <v>57</v>
      </c>
      <c r="BA1203">
        <v>6</v>
      </c>
      <c r="BB1203">
        <v>8</v>
      </c>
      <c r="BC1203" t="s">
        <v>57</v>
      </c>
      <c r="BD1203" t="s">
        <v>57</v>
      </c>
      <c r="BE1203" t="s">
        <v>57</v>
      </c>
      <c r="BF1203" t="s">
        <v>13738</v>
      </c>
    </row>
    <row r="1204" spans="1:58" x14ac:dyDescent="0.5">
      <c r="A1204" t="s">
        <v>13739</v>
      </c>
      <c r="B1204" t="s">
        <v>57</v>
      </c>
      <c r="C1204" t="s">
        <v>13740</v>
      </c>
      <c r="D1204" t="s">
        <v>13741</v>
      </c>
      <c r="E1204" t="s">
        <v>13742</v>
      </c>
      <c r="F1204" t="s">
        <v>61</v>
      </c>
      <c r="G1204" t="s">
        <v>1549</v>
      </c>
      <c r="H1204" t="s">
        <v>1984</v>
      </c>
      <c r="I1204" t="s">
        <v>57</v>
      </c>
      <c r="J1204" t="s">
        <v>13743</v>
      </c>
      <c r="K1204" t="s">
        <v>57</v>
      </c>
      <c r="L1204" t="s">
        <v>65</v>
      </c>
      <c r="M1204" t="s">
        <v>13744</v>
      </c>
      <c r="N1204" t="s">
        <v>67</v>
      </c>
      <c r="O1204" t="s">
        <v>68</v>
      </c>
      <c r="P1204" t="s">
        <v>13745</v>
      </c>
      <c r="Q1204" t="s">
        <v>13746</v>
      </c>
      <c r="R1204" t="s">
        <v>13747</v>
      </c>
      <c r="S1204" t="s">
        <v>13748</v>
      </c>
      <c r="T1204" t="s">
        <v>13749</v>
      </c>
      <c r="U1204" t="s">
        <v>74</v>
      </c>
      <c r="V1204" t="s">
        <v>145</v>
      </c>
      <c r="W1204">
        <v>2013</v>
      </c>
      <c r="X1204" t="s">
        <v>146</v>
      </c>
      <c r="Y1204" t="s">
        <v>13750</v>
      </c>
      <c r="Z1204" t="s">
        <v>77</v>
      </c>
      <c r="AA1204" t="s">
        <v>57</v>
      </c>
      <c r="AB1204">
        <f t="shared" si="18"/>
        <v>2013</v>
      </c>
      <c r="AC1204" t="s">
        <v>57</v>
      </c>
      <c r="AD1204" t="s">
        <v>57</v>
      </c>
      <c r="AE1204" t="s">
        <v>78</v>
      </c>
      <c r="AF1204">
        <v>1</v>
      </c>
      <c r="AG1204">
        <v>46</v>
      </c>
      <c r="AH1204" t="s">
        <v>57</v>
      </c>
      <c r="AI1204" t="s">
        <v>79</v>
      </c>
      <c r="AJ1204">
        <v>0</v>
      </c>
      <c r="AK1204" t="s">
        <v>98</v>
      </c>
      <c r="AL1204" t="s">
        <v>79</v>
      </c>
      <c r="AM1204">
        <v>297</v>
      </c>
      <c r="AN1204" t="s">
        <v>99</v>
      </c>
      <c r="AO1204" t="s">
        <v>372</v>
      </c>
      <c r="AP1204" t="s">
        <v>57</v>
      </c>
      <c r="AQ1204" t="s">
        <v>319</v>
      </c>
      <c r="AR1204" t="s">
        <v>57</v>
      </c>
      <c r="AS1204" t="s">
        <v>57</v>
      </c>
      <c r="AT1204">
        <v>10</v>
      </c>
      <c r="AU1204" t="s">
        <v>57</v>
      </c>
      <c r="AV1204" t="s">
        <v>57</v>
      </c>
      <c r="AW1204" t="s">
        <v>57</v>
      </c>
      <c r="AX1204" t="s">
        <v>57</v>
      </c>
      <c r="AY1204" t="s">
        <v>57</v>
      </c>
      <c r="AZ1204" t="s">
        <v>57</v>
      </c>
      <c r="BA1204">
        <v>50</v>
      </c>
      <c r="BB1204">
        <v>45</v>
      </c>
      <c r="BC1204" t="s">
        <v>57</v>
      </c>
      <c r="BD1204" t="s">
        <v>57</v>
      </c>
      <c r="BE1204" t="s">
        <v>13751</v>
      </c>
      <c r="BF1204" t="s">
        <v>13752</v>
      </c>
    </row>
    <row r="1205" spans="1:58" x14ac:dyDescent="0.5">
      <c r="A1205" t="s">
        <v>13753</v>
      </c>
      <c r="B1205" t="s">
        <v>57</v>
      </c>
      <c r="C1205" t="s">
        <v>13754</v>
      </c>
      <c r="D1205" t="s">
        <v>13755</v>
      </c>
      <c r="E1205" t="s">
        <v>11107</v>
      </c>
      <c r="F1205" t="s">
        <v>61</v>
      </c>
      <c r="G1205" t="s">
        <v>89</v>
      </c>
      <c r="H1205" t="s">
        <v>90</v>
      </c>
      <c r="I1205" t="s">
        <v>57</v>
      </c>
      <c r="J1205" t="s">
        <v>13756</v>
      </c>
      <c r="K1205" t="s">
        <v>57</v>
      </c>
      <c r="L1205" t="s">
        <v>65</v>
      </c>
      <c r="M1205" t="s">
        <v>13757</v>
      </c>
      <c r="N1205" t="s">
        <v>67</v>
      </c>
      <c r="O1205" t="s">
        <v>68</v>
      </c>
      <c r="P1205" t="s">
        <v>13758</v>
      </c>
      <c r="Q1205" t="s">
        <v>13759</v>
      </c>
      <c r="R1205" t="s">
        <v>13760</v>
      </c>
      <c r="S1205" t="s">
        <v>13761</v>
      </c>
      <c r="T1205" t="s">
        <v>13762</v>
      </c>
      <c r="U1205" t="s">
        <v>113</v>
      </c>
      <c r="V1205" t="s">
        <v>75</v>
      </c>
      <c r="W1205">
        <v>2005</v>
      </c>
      <c r="X1205" t="s">
        <v>76</v>
      </c>
      <c r="Y1205" t="s">
        <v>97</v>
      </c>
      <c r="Z1205" t="s">
        <v>77</v>
      </c>
      <c r="AA1205" t="s">
        <v>57</v>
      </c>
      <c r="AB1205">
        <f t="shared" si="18"/>
        <v>2005</v>
      </c>
      <c r="AC1205" t="s">
        <v>57</v>
      </c>
      <c r="AD1205" t="s">
        <v>57</v>
      </c>
      <c r="AE1205" t="s">
        <v>78</v>
      </c>
      <c r="AF1205">
        <v>2</v>
      </c>
      <c r="AG1205">
        <v>50</v>
      </c>
      <c r="AH1205" t="s">
        <v>57</v>
      </c>
      <c r="AI1205" t="s">
        <v>79</v>
      </c>
      <c r="AJ1205">
        <v>0</v>
      </c>
      <c r="AK1205" t="s">
        <v>98</v>
      </c>
      <c r="AL1205" t="s">
        <v>79</v>
      </c>
      <c r="AM1205">
        <v>150</v>
      </c>
      <c r="AN1205" t="s">
        <v>99</v>
      </c>
      <c r="AO1205" t="s">
        <v>115</v>
      </c>
      <c r="AP1205" t="s">
        <v>57</v>
      </c>
      <c r="AQ1205" t="s">
        <v>147</v>
      </c>
      <c r="AR1205" t="s">
        <v>57</v>
      </c>
      <c r="AS1205" t="s">
        <v>57</v>
      </c>
      <c r="AT1205" t="s">
        <v>57</v>
      </c>
      <c r="AU1205" t="s">
        <v>57</v>
      </c>
      <c r="AV1205" t="s">
        <v>57</v>
      </c>
      <c r="AW1205">
        <v>10</v>
      </c>
      <c r="AX1205">
        <v>40</v>
      </c>
      <c r="AY1205" t="s">
        <v>57</v>
      </c>
      <c r="AZ1205" t="s">
        <v>57</v>
      </c>
      <c r="BA1205" t="s">
        <v>57</v>
      </c>
      <c r="BB1205" t="s">
        <v>57</v>
      </c>
      <c r="BC1205" t="s">
        <v>57</v>
      </c>
      <c r="BD1205" t="s">
        <v>57</v>
      </c>
      <c r="BE1205" t="s">
        <v>57</v>
      </c>
      <c r="BF1205" t="s">
        <v>13763</v>
      </c>
    </row>
    <row r="1206" spans="1:58" x14ac:dyDescent="0.5">
      <c r="A1206" t="s">
        <v>13764</v>
      </c>
      <c r="B1206" t="s">
        <v>57</v>
      </c>
      <c r="C1206" t="s">
        <v>13765</v>
      </c>
      <c r="D1206" t="s">
        <v>13766</v>
      </c>
      <c r="E1206" t="s">
        <v>13767</v>
      </c>
      <c r="F1206" t="s">
        <v>61</v>
      </c>
      <c r="G1206" t="s">
        <v>235</v>
      </c>
      <c r="H1206" t="s">
        <v>236</v>
      </c>
      <c r="I1206" t="s">
        <v>57</v>
      </c>
      <c r="J1206" t="s">
        <v>13768</v>
      </c>
      <c r="K1206" t="s">
        <v>57</v>
      </c>
      <c r="L1206" t="s">
        <v>65</v>
      </c>
      <c r="M1206" t="s">
        <v>13769</v>
      </c>
      <c r="N1206" t="s">
        <v>186</v>
      </c>
      <c r="O1206" t="s">
        <v>238</v>
      </c>
      <c r="P1206" t="s">
        <v>13770</v>
      </c>
      <c r="Q1206" t="s">
        <v>13771</v>
      </c>
      <c r="R1206" t="s">
        <v>13772</v>
      </c>
      <c r="S1206" t="s">
        <v>13773</v>
      </c>
      <c r="T1206" t="s">
        <v>13774</v>
      </c>
      <c r="U1206" t="s">
        <v>74</v>
      </c>
      <c r="V1206" t="s">
        <v>75</v>
      </c>
      <c r="W1206">
        <v>2008</v>
      </c>
      <c r="X1206" t="s">
        <v>76</v>
      </c>
      <c r="Y1206" t="s">
        <v>692</v>
      </c>
      <c r="Z1206" t="s">
        <v>77</v>
      </c>
      <c r="AA1206" t="s">
        <v>57</v>
      </c>
      <c r="AB1206">
        <f t="shared" si="18"/>
        <v>2008</v>
      </c>
      <c r="AC1206" t="s">
        <v>57</v>
      </c>
      <c r="AD1206" t="s">
        <v>57</v>
      </c>
      <c r="AE1206" t="s">
        <v>210</v>
      </c>
      <c r="AF1206" t="s">
        <v>57</v>
      </c>
      <c r="AG1206" t="s">
        <v>57</v>
      </c>
      <c r="AH1206" t="s">
        <v>97</v>
      </c>
      <c r="AI1206" t="s">
        <v>57</v>
      </c>
      <c r="AJ1206">
        <v>365</v>
      </c>
      <c r="AK1206" t="s">
        <v>97</v>
      </c>
      <c r="AL1206" t="s">
        <v>77</v>
      </c>
      <c r="AM1206">
        <v>0</v>
      </c>
      <c r="AN1206" t="s">
        <v>245</v>
      </c>
      <c r="AO1206" t="s">
        <v>212</v>
      </c>
      <c r="AP1206" t="s">
        <v>57</v>
      </c>
      <c r="AQ1206" t="s">
        <v>83</v>
      </c>
      <c r="AR1206" t="s">
        <v>57</v>
      </c>
      <c r="AS1206" t="s">
        <v>57</v>
      </c>
      <c r="AT1206" t="s">
        <v>57</v>
      </c>
      <c r="AU1206" t="s">
        <v>57</v>
      </c>
      <c r="AV1206" t="s">
        <v>57</v>
      </c>
      <c r="AW1206" t="s">
        <v>57</v>
      </c>
      <c r="AX1206" t="s">
        <v>57</v>
      </c>
      <c r="AY1206" t="s">
        <v>57</v>
      </c>
      <c r="AZ1206" t="s">
        <v>57</v>
      </c>
      <c r="BA1206" t="s">
        <v>57</v>
      </c>
      <c r="BB1206" t="s">
        <v>57</v>
      </c>
      <c r="BC1206" t="s">
        <v>57</v>
      </c>
      <c r="BD1206" t="s">
        <v>57</v>
      </c>
      <c r="BE1206" t="s">
        <v>57</v>
      </c>
      <c r="BF1206" t="s">
        <v>13775</v>
      </c>
    </row>
    <row r="1207" spans="1:58" x14ac:dyDescent="0.5">
      <c r="A1207" t="s">
        <v>13776</v>
      </c>
      <c r="B1207" t="s">
        <v>57</v>
      </c>
      <c r="C1207" t="s">
        <v>13777</v>
      </c>
      <c r="D1207" t="s">
        <v>13778</v>
      </c>
      <c r="E1207" t="s">
        <v>5210</v>
      </c>
      <c r="F1207" t="s">
        <v>61</v>
      </c>
      <c r="G1207" t="s">
        <v>89</v>
      </c>
      <c r="H1207" t="s">
        <v>740</v>
      </c>
      <c r="I1207" t="s">
        <v>57</v>
      </c>
      <c r="J1207" t="s">
        <v>740</v>
      </c>
      <c r="K1207" t="s">
        <v>57</v>
      </c>
      <c r="L1207" t="s">
        <v>65</v>
      </c>
      <c r="M1207" t="s">
        <v>57</v>
      </c>
      <c r="N1207" t="s">
        <v>186</v>
      </c>
      <c r="O1207" t="s">
        <v>238</v>
      </c>
      <c r="P1207" t="s">
        <v>13779</v>
      </c>
      <c r="Q1207" t="s">
        <v>13780</v>
      </c>
      <c r="R1207" t="s">
        <v>13781</v>
      </c>
      <c r="S1207" t="s">
        <v>13782</v>
      </c>
      <c r="T1207" t="s">
        <v>13783</v>
      </c>
      <c r="U1207" t="s">
        <v>74</v>
      </c>
      <c r="V1207" t="s">
        <v>114</v>
      </c>
      <c r="W1207">
        <v>1974</v>
      </c>
      <c r="X1207" t="s">
        <v>146</v>
      </c>
      <c r="Y1207" t="s">
        <v>97</v>
      </c>
      <c r="Z1207" t="s">
        <v>77</v>
      </c>
      <c r="AA1207" t="s">
        <v>57</v>
      </c>
      <c r="AB1207">
        <f t="shared" si="18"/>
        <v>1974</v>
      </c>
      <c r="AC1207" t="s">
        <v>57</v>
      </c>
      <c r="AD1207" t="s">
        <v>57</v>
      </c>
      <c r="AE1207" t="s">
        <v>210</v>
      </c>
      <c r="AF1207" t="s">
        <v>57</v>
      </c>
      <c r="AG1207" t="s">
        <v>57</v>
      </c>
      <c r="AH1207" t="s">
        <v>211</v>
      </c>
      <c r="AI1207" t="s">
        <v>57</v>
      </c>
      <c r="AJ1207">
        <v>365</v>
      </c>
      <c r="AK1207" t="s">
        <v>97</v>
      </c>
      <c r="AL1207" t="s">
        <v>77</v>
      </c>
      <c r="AM1207">
        <v>500</v>
      </c>
      <c r="AN1207" t="s">
        <v>260</v>
      </c>
      <c r="AO1207" t="s">
        <v>212</v>
      </c>
      <c r="AP1207" t="s">
        <v>57</v>
      </c>
      <c r="AQ1207" t="s">
        <v>83</v>
      </c>
      <c r="AR1207" t="s">
        <v>57</v>
      </c>
      <c r="AS1207" t="s">
        <v>57</v>
      </c>
      <c r="AT1207" t="s">
        <v>57</v>
      </c>
      <c r="AU1207" t="s">
        <v>57</v>
      </c>
      <c r="AV1207" t="s">
        <v>57</v>
      </c>
      <c r="AW1207" t="s">
        <v>57</v>
      </c>
      <c r="AX1207" t="s">
        <v>57</v>
      </c>
      <c r="AY1207" t="s">
        <v>57</v>
      </c>
      <c r="AZ1207" t="s">
        <v>57</v>
      </c>
      <c r="BA1207" t="s">
        <v>57</v>
      </c>
      <c r="BB1207" t="s">
        <v>57</v>
      </c>
      <c r="BC1207" t="s">
        <v>57</v>
      </c>
      <c r="BD1207" t="s">
        <v>57</v>
      </c>
      <c r="BE1207" t="s">
        <v>13784</v>
      </c>
      <c r="BF1207" t="s">
        <v>13785</v>
      </c>
    </row>
    <row r="1208" spans="1:58" x14ac:dyDescent="0.5">
      <c r="A1208" t="s">
        <v>13786</v>
      </c>
      <c r="B1208" t="s">
        <v>57</v>
      </c>
      <c r="C1208" t="s">
        <v>13787</v>
      </c>
      <c r="D1208" t="s">
        <v>13788</v>
      </c>
      <c r="E1208" t="s">
        <v>3130</v>
      </c>
      <c r="F1208" t="s">
        <v>61</v>
      </c>
      <c r="G1208" t="s">
        <v>183</v>
      </c>
      <c r="H1208" t="s">
        <v>1331</v>
      </c>
      <c r="I1208" t="s">
        <v>57</v>
      </c>
      <c r="J1208" t="s">
        <v>6912</v>
      </c>
      <c r="K1208" t="s">
        <v>57</v>
      </c>
      <c r="L1208" t="s">
        <v>252</v>
      </c>
      <c r="M1208" t="s">
        <v>57</v>
      </c>
      <c r="N1208" t="s">
        <v>67</v>
      </c>
      <c r="O1208" t="s">
        <v>68</v>
      </c>
      <c r="P1208" t="s">
        <v>13789</v>
      </c>
      <c r="Q1208" t="s">
        <v>13790</v>
      </c>
      <c r="R1208" t="s">
        <v>4805</v>
      </c>
      <c r="S1208" t="s">
        <v>13791</v>
      </c>
      <c r="T1208" t="s">
        <v>13792</v>
      </c>
      <c r="U1208" t="s">
        <v>74</v>
      </c>
      <c r="V1208" t="s">
        <v>75</v>
      </c>
      <c r="W1208">
        <v>1992</v>
      </c>
      <c r="X1208" t="s">
        <v>146</v>
      </c>
      <c r="Y1208" t="s">
        <v>57</v>
      </c>
      <c r="Z1208" t="s">
        <v>77</v>
      </c>
      <c r="AA1208" t="s">
        <v>57</v>
      </c>
      <c r="AB1208">
        <f t="shared" si="18"/>
        <v>1992</v>
      </c>
      <c r="AC1208" t="s">
        <v>57</v>
      </c>
      <c r="AD1208" t="s">
        <v>57</v>
      </c>
      <c r="AE1208" t="s">
        <v>78</v>
      </c>
      <c r="AF1208">
        <v>10</v>
      </c>
      <c r="AG1208">
        <v>105</v>
      </c>
      <c r="AH1208" t="s">
        <v>57</v>
      </c>
      <c r="AI1208" t="s">
        <v>77</v>
      </c>
      <c r="AJ1208">
        <v>15</v>
      </c>
      <c r="AK1208" t="s">
        <v>318</v>
      </c>
      <c r="AL1208" t="s">
        <v>77</v>
      </c>
      <c r="AM1208">
        <v>250</v>
      </c>
      <c r="AN1208" t="s">
        <v>260</v>
      </c>
      <c r="AO1208" t="s">
        <v>82</v>
      </c>
      <c r="AP1208" t="s">
        <v>57</v>
      </c>
      <c r="AQ1208" t="s">
        <v>319</v>
      </c>
      <c r="AR1208" t="s">
        <v>57</v>
      </c>
      <c r="AS1208" t="s">
        <v>57</v>
      </c>
      <c r="AT1208">
        <v>50</v>
      </c>
      <c r="AU1208" t="s">
        <v>57</v>
      </c>
      <c r="AV1208" t="s">
        <v>57</v>
      </c>
      <c r="AW1208">
        <v>55</v>
      </c>
      <c r="AX1208">
        <v>60</v>
      </c>
      <c r="AY1208" t="s">
        <v>57</v>
      </c>
      <c r="AZ1208" t="s">
        <v>57</v>
      </c>
      <c r="BA1208">
        <v>50</v>
      </c>
      <c r="BB1208">
        <v>150</v>
      </c>
      <c r="BC1208" t="s">
        <v>57</v>
      </c>
      <c r="BD1208" t="s">
        <v>57</v>
      </c>
      <c r="BE1208" t="s">
        <v>57</v>
      </c>
      <c r="BF1208" t="s">
        <v>13793</v>
      </c>
    </row>
    <row r="1209" spans="1:58" x14ac:dyDescent="0.5">
      <c r="A1209" t="s">
        <v>13794</v>
      </c>
      <c r="B1209" t="s">
        <v>57</v>
      </c>
      <c r="C1209" t="s">
        <v>13795</v>
      </c>
      <c r="D1209" t="s">
        <v>13796</v>
      </c>
      <c r="E1209" t="s">
        <v>10653</v>
      </c>
      <c r="F1209" t="s">
        <v>61</v>
      </c>
      <c r="G1209" t="s">
        <v>89</v>
      </c>
      <c r="H1209" t="s">
        <v>671</v>
      </c>
      <c r="I1209" t="s">
        <v>57</v>
      </c>
      <c r="J1209" t="s">
        <v>2561</v>
      </c>
      <c r="K1209" t="s">
        <v>57</v>
      </c>
      <c r="L1209" t="s">
        <v>65</v>
      </c>
      <c r="M1209" t="s">
        <v>13797</v>
      </c>
      <c r="N1209" t="s">
        <v>67</v>
      </c>
      <c r="O1209" t="s">
        <v>68</v>
      </c>
      <c r="P1209" t="s">
        <v>13798</v>
      </c>
      <c r="Q1209" t="s">
        <v>13799</v>
      </c>
      <c r="R1209" t="s">
        <v>5118</v>
      </c>
      <c r="S1209" t="s">
        <v>13800</v>
      </c>
      <c r="T1209" t="s">
        <v>13801</v>
      </c>
      <c r="U1209" t="s">
        <v>74</v>
      </c>
      <c r="V1209" t="s">
        <v>75</v>
      </c>
      <c r="W1209">
        <v>2008</v>
      </c>
      <c r="X1209" t="s">
        <v>76</v>
      </c>
      <c r="Y1209" t="s">
        <v>97</v>
      </c>
      <c r="Z1209" t="s">
        <v>77</v>
      </c>
      <c r="AA1209" t="s">
        <v>57</v>
      </c>
      <c r="AB1209">
        <f t="shared" si="18"/>
        <v>2008</v>
      </c>
      <c r="AC1209" t="s">
        <v>57</v>
      </c>
      <c r="AD1209" t="s">
        <v>57</v>
      </c>
      <c r="AE1209" t="s">
        <v>78</v>
      </c>
      <c r="AF1209">
        <v>210</v>
      </c>
      <c r="AG1209">
        <v>400</v>
      </c>
      <c r="AH1209" t="s">
        <v>57</v>
      </c>
      <c r="AI1209" t="s">
        <v>77</v>
      </c>
      <c r="AJ1209">
        <v>0</v>
      </c>
      <c r="AK1209" t="s">
        <v>98</v>
      </c>
      <c r="AL1209" t="s">
        <v>77</v>
      </c>
      <c r="AM1209">
        <v>350</v>
      </c>
      <c r="AN1209" t="s">
        <v>260</v>
      </c>
      <c r="AO1209" t="s">
        <v>372</v>
      </c>
      <c r="AP1209" t="s">
        <v>57</v>
      </c>
      <c r="AQ1209" t="s">
        <v>83</v>
      </c>
      <c r="AR1209" t="s">
        <v>57</v>
      </c>
      <c r="AS1209" t="s">
        <v>57</v>
      </c>
      <c r="AT1209" t="s">
        <v>57</v>
      </c>
      <c r="AU1209" t="s">
        <v>57</v>
      </c>
      <c r="AV1209" t="s">
        <v>57</v>
      </c>
      <c r="AW1209" t="s">
        <v>57</v>
      </c>
      <c r="AX1209" t="s">
        <v>57</v>
      </c>
      <c r="AY1209" t="s">
        <v>57</v>
      </c>
      <c r="AZ1209" t="s">
        <v>57</v>
      </c>
      <c r="BA1209">
        <v>2</v>
      </c>
      <c r="BB1209">
        <v>25</v>
      </c>
      <c r="BC1209" t="s">
        <v>57</v>
      </c>
      <c r="BD1209" t="s">
        <v>57</v>
      </c>
      <c r="BE1209" t="s">
        <v>57</v>
      </c>
      <c r="BF1209" t="s">
        <v>13802</v>
      </c>
    </row>
    <row r="1210" spans="1:58" x14ac:dyDescent="0.5">
      <c r="A1210" t="s">
        <v>13803</v>
      </c>
      <c r="B1210" t="s">
        <v>57</v>
      </c>
      <c r="C1210" t="s">
        <v>13804</v>
      </c>
      <c r="D1210" t="s">
        <v>13805</v>
      </c>
      <c r="E1210" t="s">
        <v>13806</v>
      </c>
      <c r="F1210" t="s">
        <v>61</v>
      </c>
      <c r="G1210" t="s">
        <v>183</v>
      </c>
      <c r="H1210" t="s">
        <v>3705</v>
      </c>
      <c r="I1210" t="s">
        <v>57</v>
      </c>
      <c r="J1210" t="s">
        <v>7869</v>
      </c>
      <c r="K1210" t="s">
        <v>57</v>
      </c>
      <c r="L1210" t="s">
        <v>138</v>
      </c>
      <c r="M1210" t="s">
        <v>57</v>
      </c>
      <c r="N1210" t="s">
        <v>67</v>
      </c>
      <c r="O1210" t="s">
        <v>68</v>
      </c>
      <c r="P1210" t="s">
        <v>13807</v>
      </c>
      <c r="Q1210" t="s">
        <v>13808</v>
      </c>
      <c r="R1210" t="s">
        <v>3442</v>
      </c>
      <c r="S1210" t="s">
        <v>13809</v>
      </c>
      <c r="T1210" t="s">
        <v>13810</v>
      </c>
      <c r="U1210" t="s">
        <v>74</v>
      </c>
      <c r="V1210" t="s">
        <v>75</v>
      </c>
      <c r="W1210">
        <v>2001</v>
      </c>
      <c r="X1210" t="s">
        <v>244</v>
      </c>
      <c r="Y1210" t="s">
        <v>57</v>
      </c>
      <c r="Z1210" t="s">
        <v>77</v>
      </c>
      <c r="AA1210" t="s">
        <v>57</v>
      </c>
      <c r="AB1210">
        <f t="shared" si="18"/>
        <v>2001</v>
      </c>
      <c r="AC1210" t="s">
        <v>57</v>
      </c>
      <c r="AD1210" t="s">
        <v>57</v>
      </c>
      <c r="AE1210" t="s">
        <v>78</v>
      </c>
      <c r="AF1210">
        <v>24</v>
      </c>
      <c r="AG1210">
        <v>38</v>
      </c>
      <c r="AH1210" t="s">
        <v>57</v>
      </c>
      <c r="AI1210" t="s">
        <v>77</v>
      </c>
      <c r="AJ1210">
        <v>8</v>
      </c>
      <c r="AK1210" t="s">
        <v>414</v>
      </c>
      <c r="AL1210" t="s">
        <v>79</v>
      </c>
      <c r="AM1210">
        <v>350</v>
      </c>
      <c r="AN1210" t="s">
        <v>260</v>
      </c>
      <c r="AO1210" t="s">
        <v>82</v>
      </c>
      <c r="AP1210" t="s">
        <v>57</v>
      </c>
      <c r="AQ1210" t="s">
        <v>83</v>
      </c>
      <c r="AR1210" t="s">
        <v>57</v>
      </c>
      <c r="AS1210" t="s">
        <v>57</v>
      </c>
      <c r="AT1210" t="s">
        <v>57</v>
      </c>
      <c r="AU1210" t="s">
        <v>57</v>
      </c>
      <c r="AV1210" t="s">
        <v>57</v>
      </c>
      <c r="AW1210">
        <v>10</v>
      </c>
      <c r="AX1210">
        <v>95</v>
      </c>
      <c r="AY1210" t="s">
        <v>57</v>
      </c>
      <c r="AZ1210" t="s">
        <v>57</v>
      </c>
      <c r="BA1210">
        <v>10</v>
      </c>
      <c r="BB1210">
        <v>120</v>
      </c>
      <c r="BC1210" t="s">
        <v>57</v>
      </c>
      <c r="BD1210" t="s">
        <v>57</v>
      </c>
      <c r="BE1210" t="s">
        <v>57</v>
      </c>
      <c r="BF1210" t="s">
        <v>13811</v>
      </c>
    </row>
    <row r="1211" spans="1:58" x14ac:dyDescent="0.5">
      <c r="A1211" t="s">
        <v>13812</v>
      </c>
      <c r="B1211" t="s">
        <v>57</v>
      </c>
      <c r="C1211" t="s">
        <v>13813</v>
      </c>
      <c r="D1211" t="s">
        <v>13814</v>
      </c>
      <c r="E1211" t="s">
        <v>13815</v>
      </c>
      <c r="F1211" t="s">
        <v>61</v>
      </c>
      <c r="G1211" t="s">
        <v>183</v>
      </c>
      <c r="H1211" t="s">
        <v>1447</v>
      </c>
      <c r="I1211" t="s">
        <v>57</v>
      </c>
      <c r="J1211" t="s">
        <v>1447</v>
      </c>
      <c r="K1211" t="s">
        <v>57</v>
      </c>
      <c r="L1211" t="s">
        <v>65</v>
      </c>
      <c r="M1211" t="s">
        <v>57</v>
      </c>
      <c r="N1211" t="s">
        <v>340</v>
      </c>
      <c r="O1211" t="s">
        <v>68</v>
      </c>
      <c r="P1211" t="s">
        <v>13816</v>
      </c>
      <c r="Q1211" t="s">
        <v>13817</v>
      </c>
      <c r="R1211" t="s">
        <v>4115</v>
      </c>
      <c r="S1211" t="s">
        <v>13818</v>
      </c>
      <c r="T1211" t="s">
        <v>13819</v>
      </c>
      <c r="U1211" t="s">
        <v>74</v>
      </c>
      <c r="V1211" t="s">
        <v>75</v>
      </c>
      <c r="W1211">
        <v>1976</v>
      </c>
      <c r="X1211" t="s">
        <v>244</v>
      </c>
      <c r="Y1211" t="s">
        <v>57</v>
      </c>
      <c r="Z1211" t="s">
        <v>77</v>
      </c>
      <c r="AA1211" t="s">
        <v>57</v>
      </c>
      <c r="AB1211">
        <f t="shared" si="18"/>
        <v>1976</v>
      </c>
      <c r="AC1211" t="s">
        <v>57</v>
      </c>
      <c r="AD1211" t="s">
        <v>57</v>
      </c>
      <c r="AE1211" t="s">
        <v>210</v>
      </c>
      <c r="AF1211" t="s">
        <v>57</v>
      </c>
      <c r="AG1211" t="s">
        <v>57</v>
      </c>
      <c r="AH1211" t="s">
        <v>211</v>
      </c>
      <c r="AI1211" t="s">
        <v>57</v>
      </c>
      <c r="AJ1211">
        <v>356</v>
      </c>
      <c r="AK1211" t="s">
        <v>80</v>
      </c>
      <c r="AL1211" t="s">
        <v>79</v>
      </c>
      <c r="AM1211">
        <v>420</v>
      </c>
      <c r="AN1211" t="s">
        <v>99</v>
      </c>
      <c r="AO1211" t="s">
        <v>372</v>
      </c>
      <c r="AP1211" t="s">
        <v>57</v>
      </c>
      <c r="AQ1211" t="s">
        <v>83</v>
      </c>
      <c r="AR1211" t="s">
        <v>57</v>
      </c>
      <c r="AS1211" t="s">
        <v>57</v>
      </c>
      <c r="AT1211" t="s">
        <v>57</v>
      </c>
      <c r="AU1211" t="s">
        <v>57</v>
      </c>
      <c r="AV1211" t="s">
        <v>57</v>
      </c>
      <c r="AW1211" t="s">
        <v>57</v>
      </c>
      <c r="AX1211" t="s">
        <v>57</v>
      </c>
      <c r="AY1211" t="s">
        <v>57</v>
      </c>
      <c r="AZ1211" t="s">
        <v>57</v>
      </c>
      <c r="BA1211">
        <v>60</v>
      </c>
      <c r="BB1211">
        <v>95</v>
      </c>
      <c r="BC1211" t="s">
        <v>57</v>
      </c>
      <c r="BD1211" t="s">
        <v>57</v>
      </c>
      <c r="BE1211" t="s">
        <v>57</v>
      </c>
      <c r="BF1211" t="s">
        <v>13820</v>
      </c>
    </row>
    <row r="1212" spans="1:58" x14ac:dyDescent="0.5">
      <c r="A1212" t="s">
        <v>13821</v>
      </c>
      <c r="B1212" t="s">
        <v>57</v>
      </c>
      <c r="C1212" t="s">
        <v>13822</v>
      </c>
      <c r="D1212" t="s">
        <v>13823</v>
      </c>
      <c r="E1212" t="s">
        <v>13661</v>
      </c>
      <c r="F1212" t="s">
        <v>61</v>
      </c>
      <c r="G1212" t="s">
        <v>338</v>
      </c>
      <c r="H1212" t="s">
        <v>339</v>
      </c>
      <c r="I1212" t="s">
        <v>57</v>
      </c>
      <c r="J1212" t="s">
        <v>4275</v>
      </c>
      <c r="K1212" t="s">
        <v>57</v>
      </c>
      <c r="L1212" t="s">
        <v>298</v>
      </c>
      <c r="M1212" t="s">
        <v>57</v>
      </c>
      <c r="N1212" t="s">
        <v>340</v>
      </c>
      <c r="O1212" t="s">
        <v>964</v>
      </c>
      <c r="P1212" t="s">
        <v>13824</v>
      </c>
      <c r="Q1212" t="s">
        <v>13825</v>
      </c>
      <c r="R1212" t="s">
        <v>3462</v>
      </c>
      <c r="S1212" t="s">
        <v>13826</v>
      </c>
      <c r="T1212" t="s">
        <v>13827</v>
      </c>
      <c r="U1212" t="s">
        <v>74</v>
      </c>
      <c r="V1212" t="s">
        <v>114</v>
      </c>
      <c r="W1212">
        <v>1980</v>
      </c>
      <c r="X1212" t="s">
        <v>146</v>
      </c>
      <c r="Y1212" t="s">
        <v>57</v>
      </c>
      <c r="Z1212" t="s">
        <v>77</v>
      </c>
      <c r="AA1212" t="s">
        <v>57</v>
      </c>
      <c r="AB1212">
        <f t="shared" si="18"/>
        <v>1980</v>
      </c>
      <c r="AC1212" t="s">
        <v>57</v>
      </c>
      <c r="AD1212" t="s">
        <v>57</v>
      </c>
      <c r="AE1212" t="s">
        <v>210</v>
      </c>
      <c r="AF1212" t="s">
        <v>57</v>
      </c>
      <c r="AG1212" t="s">
        <v>57</v>
      </c>
      <c r="AH1212" t="s">
        <v>211</v>
      </c>
      <c r="AI1212" t="s">
        <v>57</v>
      </c>
      <c r="AJ1212">
        <v>0</v>
      </c>
      <c r="AK1212" t="s">
        <v>97</v>
      </c>
      <c r="AL1212" t="s">
        <v>79</v>
      </c>
      <c r="AM1212">
        <v>500</v>
      </c>
      <c r="AN1212" t="s">
        <v>99</v>
      </c>
      <c r="AO1212" t="s">
        <v>372</v>
      </c>
      <c r="AP1212" t="s">
        <v>57</v>
      </c>
      <c r="AQ1212" t="s">
        <v>319</v>
      </c>
      <c r="AR1212" t="s">
        <v>57</v>
      </c>
      <c r="AS1212" t="s">
        <v>57</v>
      </c>
      <c r="AT1212">
        <v>10</v>
      </c>
      <c r="AU1212" t="s">
        <v>57</v>
      </c>
      <c r="AV1212" t="s">
        <v>57</v>
      </c>
      <c r="AW1212" t="s">
        <v>57</v>
      </c>
      <c r="AX1212" t="s">
        <v>57</v>
      </c>
      <c r="AY1212" t="s">
        <v>57</v>
      </c>
      <c r="AZ1212" t="s">
        <v>57</v>
      </c>
      <c r="BA1212">
        <v>80</v>
      </c>
      <c r="BB1212">
        <v>250</v>
      </c>
      <c r="BC1212" t="s">
        <v>57</v>
      </c>
      <c r="BD1212" t="s">
        <v>57</v>
      </c>
      <c r="BE1212" t="s">
        <v>57</v>
      </c>
      <c r="BF1212" t="s">
        <v>13828</v>
      </c>
    </row>
    <row r="1213" spans="1:58" x14ac:dyDescent="0.5">
      <c r="A1213" t="s">
        <v>13829</v>
      </c>
      <c r="B1213" t="s">
        <v>57</v>
      </c>
      <c r="C1213" t="s">
        <v>13830</v>
      </c>
      <c r="D1213" t="s">
        <v>13831</v>
      </c>
      <c r="E1213" t="s">
        <v>11735</v>
      </c>
      <c r="F1213" t="s">
        <v>61</v>
      </c>
      <c r="G1213" t="s">
        <v>378</v>
      </c>
      <c r="H1213" t="s">
        <v>379</v>
      </c>
      <c r="I1213" t="s">
        <v>57</v>
      </c>
      <c r="J1213" t="s">
        <v>13832</v>
      </c>
      <c r="K1213" t="s">
        <v>57</v>
      </c>
      <c r="L1213" t="s">
        <v>138</v>
      </c>
      <c r="M1213" t="s">
        <v>57</v>
      </c>
      <c r="N1213" t="s">
        <v>67</v>
      </c>
      <c r="O1213" t="s">
        <v>68</v>
      </c>
      <c r="P1213" t="s">
        <v>13833</v>
      </c>
      <c r="Q1213" t="s">
        <v>13834</v>
      </c>
      <c r="R1213" t="s">
        <v>13835</v>
      </c>
      <c r="S1213" t="s">
        <v>13836</v>
      </c>
      <c r="T1213" t="s">
        <v>13837</v>
      </c>
      <c r="U1213" t="s">
        <v>74</v>
      </c>
      <c r="V1213" t="s">
        <v>193</v>
      </c>
      <c r="W1213">
        <v>2011</v>
      </c>
      <c r="X1213" t="s">
        <v>146</v>
      </c>
      <c r="Y1213" t="s">
        <v>388</v>
      </c>
      <c r="Z1213" t="s">
        <v>77</v>
      </c>
      <c r="AA1213" t="s">
        <v>57</v>
      </c>
      <c r="AB1213">
        <f t="shared" si="18"/>
        <v>2011</v>
      </c>
      <c r="AC1213" t="s">
        <v>57</v>
      </c>
      <c r="AD1213" t="s">
        <v>57</v>
      </c>
      <c r="AE1213" t="s">
        <v>78</v>
      </c>
      <c r="AF1213">
        <v>1</v>
      </c>
      <c r="AG1213">
        <v>36</v>
      </c>
      <c r="AH1213" t="s">
        <v>57</v>
      </c>
      <c r="AI1213" t="s">
        <v>79</v>
      </c>
      <c r="AJ1213">
        <v>0</v>
      </c>
      <c r="AK1213" t="s">
        <v>98</v>
      </c>
      <c r="AL1213" t="s">
        <v>79</v>
      </c>
      <c r="AM1213">
        <v>370</v>
      </c>
      <c r="AN1213" t="s">
        <v>99</v>
      </c>
      <c r="AO1213" t="s">
        <v>82</v>
      </c>
      <c r="AP1213" t="s">
        <v>57</v>
      </c>
      <c r="AQ1213" t="s">
        <v>83</v>
      </c>
      <c r="AR1213" t="s">
        <v>57</v>
      </c>
      <c r="AS1213" t="s">
        <v>57</v>
      </c>
      <c r="AT1213" t="s">
        <v>57</v>
      </c>
      <c r="AU1213" t="s">
        <v>57</v>
      </c>
      <c r="AV1213" t="s">
        <v>57</v>
      </c>
      <c r="AW1213">
        <v>150</v>
      </c>
      <c r="AX1213">
        <v>250</v>
      </c>
      <c r="AY1213" t="s">
        <v>57</v>
      </c>
      <c r="AZ1213" t="s">
        <v>57</v>
      </c>
      <c r="BA1213">
        <v>150</v>
      </c>
      <c r="BB1213">
        <v>400</v>
      </c>
      <c r="BC1213" t="s">
        <v>57</v>
      </c>
      <c r="BD1213" t="s">
        <v>57</v>
      </c>
      <c r="BE1213" t="s">
        <v>57</v>
      </c>
      <c r="BF1213" t="s">
        <v>13838</v>
      </c>
    </row>
    <row r="1214" spans="1:58" x14ac:dyDescent="0.5">
      <c r="A1214" t="s">
        <v>13839</v>
      </c>
      <c r="B1214" t="s">
        <v>57</v>
      </c>
      <c r="C1214" t="s">
        <v>13840</v>
      </c>
      <c r="D1214" t="s">
        <v>13841</v>
      </c>
      <c r="E1214" t="s">
        <v>13842</v>
      </c>
      <c r="F1214" t="s">
        <v>61</v>
      </c>
      <c r="G1214" t="s">
        <v>235</v>
      </c>
      <c r="H1214" t="s">
        <v>236</v>
      </c>
      <c r="I1214" t="s">
        <v>57</v>
      </c>
      <c r="J1214" t="s">
        <v>2039</v>
      </c>
      <c r="K1214" t="s">
        <v>57</v>
      </c>
      <c r="L1214" t="s">
        <v>138</v>
      </c>
      <c r="M1214" t="s">
        <v>13843</v>
      </c>
      <c r="N1214" t="s">
        <v>67</v>
      </c>
      <c r="O1214" t="s">
        <v>68</v>
      </c>
      <c r="P1214" t="s">
        <v>13844</v>
      </c>
      <c r="Q1214" t="s">
        <v>13845</v>
      </c>
      <c r="R1214" t="s">
        <v>1381</v>
      </c>
      <c r="S1214" t="s">
        <v>13846</v>
      </c>
      <c r="T1214" t="s">
        <v>13847</v>
      </c>
      <c r="U1214" t="s">
        <v>74</v>
      </c>
      <c r="V1214" t="s">
        <v>145</v>
      </c>
      <c r="W1214">
        <v>1993</v>
      </c>
      <c r="X1214" t="s">
        <v>244</v>
      </c>
      <c r="Y1214" t="s">
        <v>57</v>
      </c>
      <c r="Z1214" t="s">
        <v>77</v>
      </c>
      <c r="AA1214" t="s">
        <v>57</v>
      </c>
      <c r="AB1214">
        <f t="shared" si="18"/>
        <v>1993</v>
      </c>
      <c r="AC1214" t="s">
        <v>57</v>
      </c>
      <c r="AD1214" t="s">
        <v>57</v>
      </c>
      <c r="AE1214" t="s">
        <v>78</v>
      </c>
      <c r="AF1214">
        <v>5</v>
      </c>
      <c r="AG1214">
        <v>79</v>
      </c>
      <c r="AH1214" t="s">
        <v>57</v>
      </c>
      <c r="AI1214" t="s">
        <v>79</v>
      </c>
      <c r="AJ1214">
        <v>0</v>
      </c>
      <c r="AK1214" t="s">
        <v>97</v>
      </c>
      <c r="AL1214" t="s">
        <v>79</v>
      </c>
      <c r="AM1214">
        <v>300</v>
      </c>
      <c r="AN1214" t="s">
        <v>260</v>
      </c>
      <c r="AO1214" t="s">
        <v>115</v>
      </c>
      <c r="AP1214" t="s">
        <v>57</v>
      </c>
      <c r="AQ1214" t="s">
        <v>164</v>
      </c>
      <c r="AR1214">
        <v>5</v>
      </c>
      <c r="AS1214" t="s">
        <v>57</v>
      </c>
      <c r="AT1214" t="s">
        <v>57</v>
      </c>
      <c r="AU1214" t="s">
        <v>57</v>
      </c>
      <c r="AV1214" t="s">
        <v>57</v>
      </c>
      <c r="AW1214">
        <v>30</v>
      </c>
      <c r="AX1214">
        <v>50</v>
      </c>
      <c r="AY1214" t="s">
        <v>57</v>
      </c>
      <c r="AZ1214" t="s">
        <v>57</v>
      </c>
      <c r="BA1214" t="s">
        <v>57</v>
      </c>
      <c r="BB1214" t="s">
        <v>57</v>
      </c>
      <c r="BC1214" t="s">
        <v>57</v>
      </c>
      <c r="BD1214" t="s">
        <v>57</v>
      </c>
      <c r="BE1214" t="s">
        <v>57</v>
      </c>
      <c r="BF1214" t="s">
        <v>13848</v>
      </c>
    </row>
    <row r="1215" spans="1:58" x14ac:dyDescent="0.5">
      <c r="A1215" t="s">
        <v>13849</v>
      </c>
      <c r="B1215" t="s">
        <v>57</v>
      </c>
      <c r="C1215" t="s">
        <v>13850</v>
      </c>
      <c r="D1215" t="s">
        <v>13851</v>
      </c>
      <c r="E1215" t="s">
        <v>1256</v>
      </c>
      <c r="F1215" t="s">
        <v>61</v>
      </c>
      <c r="G1215" t="s">
        <v>235</v>
      </c>
      <c r="H1215" t="s">
        <v>1146</v>
      </c>
      <c r="I1215" t="s">
        <v>57</v>
      </c>
      <c r="J1215" t="s">
        <v>11682</v>
      </c>
      <c r="K1215" t="s">
        <v>57</v>
      </c>
      <c r="L1215" t="s">
        <v>138</v>
      </c>
      <c r="M1215" t="s">
        <v>13852</v>
      </c>
      <c r="N1215" t="s">
        <v>186</v>
      </c>
      <c r="O1215" t="s">
        <v>238</v>
      </c>
      <c r="P1215" t="s">
        <v>13853</v>
      </c>
      <c r="Q1215" t="s">
        <v>13854</v>
      </c>
      <c r="R1215" t="s">
        <v>13855</v>
      </c>
      <c r="S1215" t="s">
        <v>13856</v>
      </c>
      <c r="T1215" t="s">
        <v>13857</v>
      </c>
      <c r="U1215" t="s">
        <v>74</v>
      </c>
      <c r="V1215" t="s">
        <v>114</v>
      </c>
      <c r="W1215">
        <v>2008</v>
      </c>
      <c r="X1215" t="s">
        <v>76</v>
      </c>
      <c r="Y1215" t="s">
        <v>1154</v>
      </c>
      <c r="Z1215" t="s">
        <v>77</v>
      </c>
      <c r="AA1215" t="s">
        <v>57</v>
      </c>
      <c r="AB1215">
        <f t="shared" si="18"/>
        <v>2008</v>
      </c>
      <c r="AC1215" t="s">
        <v>57</v>
      </c>
      <c r="AD1215" t="s">
        <v>57</v>
      </c>
      <c r="AE1215" t="s">
        <v>78</v>
      </c>
      <c r="AF1215">
        <v>2</v>
      </c>
      <c r="AG1215">
        <v>45</v>
      </c>
      <c r="AH1215" t="s">
        <v>57</v>
      </c>
      <c r="AI1215" t="s">
        <v>79</v>
      </c>
      <c r="AJ1215">
        <v>15</v>
      </c>
      <c r="AK1215" t="s">
        <v>80</v>
      </c>
      <c r="AL1215" t="s">
        <v>79</v>
      </c>
      <c r="AM1215">
        <v>171</v>
      </c>
      <c r="AN1215" t="s">
        <v>99</v>
      </c>
      <c r="AO1215" t="s">
        <v>115</v>
      </c>
      <c r="AP1215" t="s">
        <v>57</v>
      </c>
      <c r="AQ1215" t="s">
        <v>83</v>
      </c>
      <c r="AR1215" t="s">
        <v>57</v>
      </c>
      <c r="AS1215" t="s">
        <v>57</v>
      </c>
      <c r="AT1215" t="s">
        <v>57</v>
      </c>
      <c r="AU1215" t="s">
        <v>57</v>
      </c>
      <c r="AV1215" t="s">
        <v>57</v>
      </c>
      <c r="AW1215">
        <v>256</v>
      </c>
      <c r="AX1215">
        <v>513</v>
      </c>
      <c r="AY1215" t="s">
        <v>57</v>
      </c>
      <c r="AZ1215" t="s">
        <v>57</v>
      </c>
      <c r="BA1215" t="s">
        <v>57</v>
      </c>
      <c r="BB1215" t="s">
        <v>57</v>
      </c>
      <c r="BC1215" t="s">
        <v>57</v>
      </c>
      <c r="BD1215" t="s">
        <v>57</v>
      </c>
      <c r="BE1215" t="s">
        <v>57</v>
      </c>
      <c r="BF1215" t="s">
        <v>13858</v>
      </c>
    </row>
    <row r="1216" spans="1:58" x14ac:dyDescent="0.5">
      <c r="A1216" t="s">
        <v>13859</v>
      </c>
      <c r="B1216" t="s">
        <v>57</v>
      </c>
      <c r="C1216" t="s">
        <v>13860</v>
      </c>
      <c r="D1216" t="s">
        <v>13861</v>
      </c>
      <c r="E1216" t="s">
        <v>1983</v>
      </c>
      <c r="F1216" t="s">
        <v>61</v>
      </c>
      <c r="G1216" t="s">
        <v>505</v>
      </c>
      <c r="H1216" t="s">
        <v>1186</v>
      </c>
      <c r="I1216" t="s">
        <v>57</v>
      </c>
      <c r="J1216" t="s">
        <v>13862</v>
      </c>
      <c r="K1216" t="s">
        <v>57</v>
      </c>
      <c r="L1216" t="s">
        <v>65</v>
      </c>
      <c r="M1216" t="s">
        <v>13863</v>
      </c>
      <c r="N1216" t="s">
        <v>67</v>
      </c>
      <c r="O1216" t="s">
        <v>68</v>
      </c>
      <c r="P1216" t="s">
        <v>13864</v>
      </c>
      <c r="Q1216" t="s">
        <v>13865</v>
      </c>
      <c r="R1216" t="s">
        <v>13866</v>
      </c>
      <c r="S1216" t="s">
        <v>13867</v>
      </c>
      <c r="T1216" t="s">
        <v>13868</v>
      </c>
      <c r="U1216" t="s">
        <v>74</v>
      </c>
      <c r="V1216" t="s">
        <v>114</v>
      </c>
      <c r="W1216">
        <v>2007</v>
      </c>
      <c r="X1216" t="s">
        <v>146</v>
      </c>
      <c r="Y1216" t="s">
        <v>57</v>
      </c>
      <c r="Z1216" t="s">
        <v>77</v>
      </c>
      <c r="AA1216" t="s">
        <v>57</v>
      </c>
      <c r="AB1216">
        <f t="shared" si="18"/>
        <v>2007</v>
      </c>
      <c r="AC1216" t="s">
        <v>57</v>
      </c>
      <c r="AD1216" t="s">
        <v>57</v>
      </c>
      <c r="AE1216" t="s">
        <v>78</v>
      </c>
      <c r="AF1216">
        <v>1</v>
      </c>
      <c r="AG1216">
        <v>32</v>
      </c>
      <c r="AH1216" t="s">
        <v>57</v>
      </c>
      <c r="AI1216" t="s">
        <v>79</v>
      </c>
      <c r="AJ1216">
        <v>90</v>
      </c>
      <c r="AK1216" t="s">
        <v>80</v>
      </c>
      <c r="AL1216" t="s">
        <v>79</v>
      </c>
      <c r="AM1216">
        <v>520</v>
      </c>
      <c r="AN1216" t="s">
        <v>99</v>
      </c>
      <c r="AO1216" t="s">
        <v>115</v>
      </c>
      <c r="AP1216" t="s">
        <v>57</v>
      </c>
      <c r="AQ1216" t="s">
        <v>164</v>
      </c>
      <c r="AR1216">
        <v>0</v>
      </c>
      <c r="AS1216" t="s">
        <v>57</v>
      </c>
      <c r="AT1216" t="s">
        <v>57</v>
      </c>
      <c r="AU1216" t="s">
        <v>57</v>
      </c>
      <c r="AV1216" t="s">
        <v>57</v>
      </c>
      <c r="AW1216">
        <v>2080</v>
      </c>
      <c r="AX1216">
        <v>2600</v>
      </c>
      <c r="AY1216" t="s">
        <v>57</v>
      </c>
      <c r="AZ1216" t="s">
        <v>57</v>
      </c>
      <c r="BA1216" t="s">
        <v>57</v>
      </c>
      <c r="BB1216" t="s">
        <v>57</v>
      </c>
      <c r="BC1216" t="s">
        <v>57</v>
      </c>
      <c r="BD1216" t="s">
        <v>57</v>
      </c>
      <c r="BE1216" t="s">
        <v>57</v>
      </c>
      <c r="BF1216" t="s">
        <v>13869</v>
      </c>
    </row>
    <row r="1217" spans="1:58" x14ac:dyDescent="0.5">
      <c r="A1217" t="s">
        <v>13870</v>
      </c>
      <c r="B1217" t="s">
        <v>57</v>
      </c>
      <c r="C1217" t="s">
        <v>13871</v>
      </c>
      <c r="D1217" t="s">
        <v>13872</v>
      </c>
      <c r="E1217" t="s">
        <v>6460</v>
      </c>
      <c r="F1217" t="s">
        <v>61</v>
      </c>
      <c r="G1217" t="s">
        <v>135</v>
      </c>
      <c r="H1217" t="s">
        <v>922</v>
      </c>
      <c r="I1217" t="s">
        <v>57</v>
      </c>
      <c r="J1217" t="s">
        <v>9632</v>
      </c>
      <c r="K1217" t="s">
        <v>57</v>
      </c>
      <c r="L1217" t="s">
        <v>172</v>
      </c>
      <c r="M1217" t="s">
        <v>13873</v>
      </c>
      <c r="N1217" t="s">
        <v>67</v>
      </c>
      <c r="O1217" t="s">
        <v>68</v>
      </c>
      <c r="P1217" t="s">
        <v>13874</v>
      </c>
      <c r="Q1217" t="s">
        <v>13875</v>
      </c>
      <c r="R1217" t="s">
        <v>13876</v>
      </c>
      <c r="S1217" t="s">
        <v>13877</v>
      </c>
      <c r="T1217" t="s">
        <v>13878</v>
      </c>
      <c r="U1217" t="s">
        <v>74</v>
      </c>
      <c r="V1217" t="s">
        <v>75</v>
      </c>
      <c r="W1217">
        <v>1979</v>
      </c>
      <c r="X1217" t="s">
        <v>76</v>
      </c>
      <c r="Y1217" t="s">
        <v>13879</v>
      </c>
      <c r="Z1217" t="s">
        <v>79</v>
      </c>
      <c r="AA1217">
        <v>2004</v>
      </c>
      <c r="AB1217">
        <f t="shared" si="18"/>
        <v>2004</v>
      </c>
      <c r="AC1217" t="s">
        <v>194</v>
      </c>
      <c r="AD1217" t="s">
        <v>8005</v>
      </c>
      <c r="AE1217" t="s">
        <v>78</v>
      </c>
      <c r="AF1217">
        <v>15</v>
      </c>
      <c r="AG1217">
        <v>70</v>
      </c>
      <c r="AH1217" t="s">
        <v>57</v>
      </c>
      <c r="AI1217" t="s">
        <v>77</v>
      </c>
      <c r="AJ1217">
        <v>30</v>
      </c>
      <c r="AK1217" t="s">
        <v>80</v>
      </c>
      <c r="AL1217" t="s">
        <v>79</v>
      </c>
      <c r="AM1217">
        <v>307</v>
      </c>
      <c r="AN1217" t="s">
        <v>81</v>
      </c>
      <c r="AO1217" t="s">
        <v>129</v>
      </c>
      <c r="AP1217" t="s">
        <v>57</v>
      </c>
      <c r="AQ1217" t="s">
        <v>83</v>
      </c>
      <c r="AR1217" t="s">
        <v>57</v>
      </c>
      <c r="AS1217" t="s">
        <v>57</v>
      </c>
      <c r="AT1217" t="s">
        <v>57</v>
      </c>
      <c r="AU1217" t="s">
        <v>57</v>
      </c>
      <c r="AV1217" t="s">
        <v>57</v>
      </c>
      <c r="AW1217">
        <v>16</v>
      </c>
      <c r="AX1217">
        <v>53</v>
      </c>
      <c r="AY1217">
        <v>9</v>
      </c>
      <c r="AZ1217">
        <v>20</v>
      </c>
      <c r="BA1217">
        <v>22</v>
      </c>
      <c r="BB1217">
        <v>48</v>
      </c>
      <c r="BC1217" t="s">
        <v>57</v>
      </c>
      <c r="BD1217" t="s">
        <v>57</v>
      </c>
      <c r="BE1217" t="s">
        <v>57</v>
      </c>
      <c r="BF1217" t="s">
        <v>13880</v>
      </c>
    </row>
    <row r="1218" spans="1:58" x14ac:dyDescent="0.5">
      <c r="A1218" t="s">
        <v>13881</v>
      </c>
      <c r="B1218" t="s">
        <v>57</v>
      </c>
      <c r="C1218" t="s">
        <v>13882</v>
      </c>
      <c r="D1218" t="s">
        <v>13883</v>
      </c>
      <c r="E1218" t="s">
        <v>12018</v>
      </c>
      <c r="F1218" t="s">
        <v>61</v>
      </c>
      <c r="G1218" t="s">
        <v>183</v>
      </c>
      <c r="H1218" t="s">
        <v>184</v>
      </c>
      <c r="I1218" t="s">
        <v>57</v>
      </c>
      <c r="J1218" t="s">
        <v>13884</v>
      </c>
      <c r="K1218" t="s">
        <v>57</v>
      </c>
      <c r="L1218" t="s">
        <v>65</v>
      </c>
      <c r="M1218" t="s">
        <v>57</v>
      </c>
      <c r="N1218" t="s">
        <v>67</v>
      </c>
      <c r="O1218" t="s">
        <v>68</v>
      </c>
      <c r="P1218" t="s">
        <v>13885</v>
      </c>
      <c r="Q1218" t="s">
        <v>13886</v>
      </c>
      <c r="R1218" t="s">
        <v>13887</v>
      </c>
      <c r="S1218" t="s">
        <v>13888</v>
      </c>
      <c r="T1218" t="s">
        <v>13889</v>
      </c>
      <c r="U1218" t="s">
        <v>74</v>
      </c>
      <c r="V1218" t="s">
        <v>145</v>
      </c>
      <c r="W1218">
        <v>1995</v>
      </c>
      <c r="X1218" t="s">
        <v>244</v>
      </c>
      <c r="Y1218" t="s">
        <v>57</v>
      </c>
      <c r="Z1218" t="s">
        <v>77</v>
      </c>
      <c r="AA1218" t="s">
        <v>57</v>
      </c>
      <c r="AB1218">
        <f t="shared" si="18"/>
        <v>1995</v>
      </c>
      <c r="AC1218" t="s">
        <v>57</v>
      </c>
      <c r="AD1218" t="s">
        <v>57</v>
      </c>
      <c r="AE1218" t="s">
        <v>78</v>
      </c>
      <c r="AF1218">
        <v>4</v>
      </c>
      <c r="AG1218">
        <v>32</v>
      </c>
      <c r="AH1218" t="s">
        <v>57</v>
      </c>
      <c r="AI1218" t="s">
        <v>79</v>
      </c>
      <c r="AJ1218">
        <v>60</v>
      </c>
      <c r="AK1218" t="s">
        <v>80</v>
      </c>
      <c r="AL1218" t="s">
        <v>79</v>
      </c>
      <c r="AM1218">
        <v>200</v>
      </c>
      <c r="AN1218" t="s">
        <v>260</v>
      </c>
      <c r="AO1218" t="s">
        <v>372</v>
      </c>
      <c r="AP1218" t="s">
        <v>57</v>
      </c>
      <c r="AQ1218" t="s">
        <v>83</v>
      </c>
      <c r="AR1218" t="s">
        <v>57</v>
      </c>
      <c r="AS1218" t="s">
        <v>57</v>
      </c>
      <c r="AT1218" t="s">
        <v>57</v>
      </c>
      <c r="AU1218" t="s">
        <v>57</v>
      </c>
      <c r="AV1218" t="s">
        <v>57</v>
      </c>
      <c r="AW1218" t="s">
        <v>57</v>
      </c>
      <c r="AX1218" t="s">
        <v>57</v>
      </c>
      <c r="AY1218" t="s">
        <v>57</v>
      </c>
      <c r="AZ1218" t="s">
        <v>57</v>
      </c>
      <c r="BA1218">
        <v>25</v>
      </c>
      <c r="BB1218">
        <v>30</v>
      </c>
      <c r="BC1218" t="s">
        <v>57</v>
      </c>
      <c r="BD1218" t="s">
        <v>57</v>
      </c>
      <c r="BE1218" t="s">
        <v>57</v>
      </c>
      <c r="BF1218" t="s">
        <v>13890</v>
      </c>
    </row>
    <row r="1219" spans="1:58" x14ac:dyDescent="0.5">
      <c r="A1219" t="s">
        <v>13891</v>
      </c>
      <c r="B1219" t="s">
        <v>57</v>
      </c>
      <c r="C1219" t="s">
        <v>13892</v>
      </c>
      <c r="D1219" t="s">
        <v>13893</v>
      </c>
      <c r="E1219" t="s">
        <v>13894</v>
      </c>
      <c r="F1219" t="s">
        <v>61</v>
      </c>
      <c r="G1219" t="s">
        <v>338</v>
      </c>
      <c r="H1219" t="s">
        <v>436</v>
      </c>
      <c r="I1219" t="s">
        <v>57</v>
      </c>
      <c r="J1219" t="s">
        <v>13895</v>
      </c>
      <c r="K1219" t="s">
        <v>57</v>
      </c>
      <c r="L1219" t="s">
        <v>65</v>
      </c>
      <c r="M1219" t="s">
        <v>57</v>
      </c>
      <c r="N1219" t="s">
        <v>186</v>
      </c>
      <c r="O1219" t="s">
        <v>238</v>
      </c>
      <c r="P1219" t="s">
        <v>13896</v>
      </c>
      <c r="Q1219" t="s">
        <v>13897</v>
      </c>
      <c r="R1219" t="s">
        <v>13898</v>
      </c>
      <c r="S1219" t="s">
        <v>13899</v>
      </c>
      <c r="T1219" t="s">
        <v>13900</v>
      </c>
      <c r="U1219" t="s">
        <v>74</v>
      </c>
      <c r="V1219" t="s">
        <v>75</v>
      </c>
      <c r="W1219">
        <v>1982</v>
      </c>
      <c r="X1219" t="s">
        <v>146</v>
      </c>
      <c r="Y1219" t="s">
        <v>1056</v>
      </c>
      <c r="Z1219" t="s">
        <v>79</v>
      </c>
      <c r="AA1219">
        <v>2013</v>
      </c>
      <c r="AB1219">
        <f t="shared" ref="AB1219:AB1282" si="19">MAX(W1219,AA1219)</f>
        <v>2013</v>
      </c>
      <c r="AC1219" t="s">
        <v>194</v>
      </c>
      <c r="AD1219" t="s">
        <v>4903</v>
      </c>
      <c r="AE1219" t="s">
        <v>78</v>
      </c>
      <c r="AF1219">
        <v>15</v>
      </c>
      <c r="AG1219">
        <v>65</v>
      </c>
      <c r="AH1219" t="s">
        <v>57</v>
      </c>
      <c r="AI1219" t="s">
        <v>77</v>
      </c>
      <c r="AJ1219">
        <v>30</v>
      </c>
      <c r="AK1219" t="s">
        <v>414</v>
      </c>
      <c r="AL1219" t="s">
        <v>79</v>
      </c>
      <c r="AM1219">
        <v>550</v>
      </c>
      <c r="AN1219" t="s">
        <v>99</v>
      </c>
      <c r="AO1219" t="s">
        <v>372</v>
      </c>
      <c r="AP1219" t="s">
        <v>57</v>
      </c>
      <c r="AQ1219" t="s">
        <v>319</v>
      </c>
      <c r="AR1219" t="s">
        <v>57</v>
      </c>
      <c r="AS1219" t="s">
        <v>57</v>
      </c>
      <c r="AT1219">
        <v>10</v>
      </c>
      <c r="AU1219" t="s">
        <v>57</v>
      </c>
      <c r="AV1219" t="s">
        <v>57</v>
      </c>
      <c r="AW1219" t="s">
        <v>57</v>
      </c>
      <c r="AX1219" t="s">
        <v>57</v>
      </c>
      <c r="AY1219" t="s">
        <v>57</v>
      </c>
      <c r="AZ1219" t="s">
        <v>57</v>
      </c>
      <c r="BA1219">
        <v>15</v>
      </c>
      <c r="BB1219">
        <v>60</v>
      </c>
      <c r="BC1219" t="s">
        <v>57</v>
      </c>
      <c r="BD1219" t="s">
        <v>57</v>
      </c>
      <c r="BE1219" t="s">
        <v>57</v>
      </c>
      <c r="BF1219" t="s">
        <v>13901</v>
      </c>
    </row>
    <row r="1220" spans="1:58" x14ac:dyDescent="0.5">
      <c r="A1220" t="s">
        <v>13902</v>
      </c>
      <c r="B1220" t="s">
        <v>57</v>
      </c>
      <c r="C1220" t="s">
        <v>13903</v>
      </c>
      <c r="D1220" t="s">
        <v>13904</v>
      </c>
      <c r="E1220" t="s">
        <v>13905</v>
      </c>
      <c r="F1220" t="s">
        <v>61</v>
      </c>
      <c r="G1220" t="s">
        <v>183</v>
      </c>
      <c r="H1220" t="s">
        <v>184</v>
      </c>
      <c r="I1220" t="s">
        <v>57</v>
      </c>
      <c r="J1220" t="s">
        <v>3634</v>
      </c>
      <c r="K1220" t="s">
        <v>57</v>
      </c>
      <c r="L1220" t="s">
        <v>252</v>
      </c>
      <c r="M1220" t="s">
        <v>57</v>
      </c>
      <c r="N1220" t="s">
        <v>67</v>
      </c>
      <c r="O1220" t="s">
        <v>68</v>
      </c>
      <c r="P1220" t="s">
        <v>13906</v>
      </c>
      <c r="Q1220" t="s">
        <v>13907</v>
      </c>
      <c r="R1220" t="s">
        <v>4963</v>
      </c>
      <c r="S1220" t="s">
        <v>13908</v>
      </c>
      <c r="T1220" t="s">
        <v>13909</v>
      </c>
      <c r="U1220" t="s">
        <v>74</v>
      </c>
      <c r="V1220" t="s">
        <v>114</v>
      </c>
      <c r="W1220">
        <v>1992</v>
      </c>
      <c r="X1220" t="s">
        <v>244</v>
      </c>
      <c r="Y1220" t="s">
        <v>57</v>
      </c>
      <c r="Z1220" t="s">
        <v>77</v>
      </c>
      <c r="AA1220" t="s">
        <v>57</v>
      </c>
      <c r="AB1220">
        <f t="shared" si="19"/>
        <v>1992</v>
      </c>
      <c r="AC1220" t="s">
        <v>57</v>
      </c>
      <c r="AD1220" t="s">
        <v>57</v>
      </c>
      <c r="AE1220" t="s">
        <v>210</v>
      </c>
      <c r="AF1220" t="s">
        <v>57</v>
      </c>
      <c r="AG1220" t="s">
        <v>57</v>
      </c>
      <c r="AH1220" t="s">
        <v>211</v>
      </c>
      <c r="AI1220" t="s">
        <v>57</v>
      </c>
      <c r="AJ1220">
        <v>356</v>
      </c>
      <c r="AK1220" t="s">
        <v>97</v>
      </c>
      <c r="AL1220" t="s">
        <v>79</v>
      </c>
      <c r="AM1220">
        <v>120</v>
      </c>
      <c r="AN1220" t="s">
        <v>99</v>
      </c>
      <c r="AO1220" t="s">
        <v>372</v>
      </c>
      <c r="AP1220" t="s">
        <v>57</v>
      </c>
      <c r="AQ1220" t="s">
        <v>83</v>
      </c>
      <c r="AR1220" t="s">
        <v>57</v>
      </c>
      <c r="AS1220" t="s">
        <v>57</v>
      </c>
      <c r="AT1220" t="s">
        <v>57</v>
      </c>
      <c r="AU1220" t="s">
        <v>57</v>
      </c>
      <c r="AV1220" t="s">
        <v>57</v>
      </c>
      <c r="AW1220" t="s">
        <v>57</v>
      </c>
      <c r="AX1220" t="s">
        <v>57</v>
      </c>
      <c r="AY1220" t="s">
        <v>57</v>
      </c>
      <c r="AZ1220" t="s">
        <v>57</v>
      </c>
      <c r="BA1220">
        <v>50</v>
      </c>
      <c r="BB1220">
        <v>64</v>
      </c>
      <c r="BC1220" t="s">
        <v>57</v>
      </c>
      <c r="BD1220" t="s">
        <v>57</v>
      </c>
      <c r="BE1220" t="s">
        <v>57</v>
      </c>
      <c r="BF1220" t="s">
        <v>13910</v>
      </c>
    </row>
    <row r="1221" spans="1:58" x14ac:dyDescent="0.5">
      <c r="A1221" t="s">
        <v>13911</v>
      </c>
      <c r="B1221" t="s">
        <v>57</v>
      </c>
      <c r="C1221" t="s">
        <v>13912</v>
      </c>
      <c r="D1221" t="s">
        <v>13913</v>
      </c>
      <c r="E1221" t="s">
        <v>13914</v>
      </c>
      <c r="F1221" t="s">
        <v>61</v>
      </c>
      <c r="G1221" t="s">
        <v>463</v>
      </c>
      <c r="H1221" t="s">
        <v>1433</v>
      </c>
      <c r="I1221" t="s">
        <v>57</v>
      </c>
      <c r="J1221" t="s">
        <v>5635</v>
      </c>
      <c r="K1221" t="s">
        <v>57</v>
      </c>
      <c r="L1221" t="s">
        <v>1307</v>
      </c>
      <c r="M1221" t="s">
        <v>97</v>
      </c>
      <c r="N1221" t="s">
        <v>186</v>
      </c>
      <c r="O1221" t="s">
        <v>238</v>
      </c>
      <c r="P1221" t="s">
        <v>13915</v>
      </c>
      <c r="Q1221" t="s">
        <v>13916</v>
      </c>
      <c r="R1221" t="s">
        <v>13917</v>
      </c>
      <c r="S1221" t="s">
        <v>13918</v>
      </c>
      <c r="T1221" t="s">
        <v>13919</v>
      </c>
      <c r="U1221" t="s">
        <v>74</v>
      </c>
      <c r="V1221" t="s">
        <v>75</v>
      </c>
      <c r="W1221">
        <v>2004</v>
      </c>
      <c r="X1221" t="s">
        <v>76</v>
      </c>
      <c r="Y1221" t="s">
        <v>1894</v>
      </c>
      <c r="Z1221" t="s">
        <v>77</v>
      </c>
      <c r="AA1221" t="s">
        <v>57</v>
      </c>
      <c r="AB1221">
        <f t="shared" si="19"/>
        <v>2004</v>
      </c>
      <c r="AC1221" t="s">
        <v>57</v>
      </c>
      <c r="AD1221" t="s">
        <v>57</v>
      </c>
      <c r="AE1221" t="s">
        <v>78</v>
      </c>
      <c r="AF1221">
        <v>3</v>
      </c>
      <c r="AG1221">
        <v>48</v>
      </c>
      <c r="AH1221" t="s">
        <v>57</v>
      </c>
      <c r="AI1221" t="s">
        <v>79</v>
      </c>
      <c r="AJ1221">
        <v>0</v>
      </c>
      <c r="AK1221" t="s">
        <v>98</v>
      </c>
      <c r="AL1221" t="s">
        <v>79</v>
      </c>
      <c r="AM1221">
        <v>128</v>
      </c>
      <c r="AN1221" t="s">
        <v>99</v>
      </c>
      <c r="AO1221" t="s">
        <v>82</v>
      </c>
      <c r="AP1221" t="s">
        <v>57</v>
      </c>
      <c r="AQ1221" t="s">
        <v>83</v>
      </c>
      <c r="AR1221" t="s">
        <v>57</v>
      </c>
      <c r="AS1221" t="s">
        <v>57</v>
      </c>
      <c r="AT1221" t="s">
        <v>57</v>
      </c>
      <c r="AU1221" t="s">
        <v>57</v>
      </c>
      <c r="AV1221" t="s">
        <v>57</v>
      </c>
      <c r="AW1221">
        <v>128</v>
      </c>
      <c r="AX1221">
        <v>256</v>
      </c>
      <c r="AY1221" t="s">
        <v>57</v>
      </c>
      <c r="AZ1221" t="s">
        <v>57</v>
      </c>
      <c r="BA1221">
        <v>42</v>
      </c>
      <c r="BB1221">
        <v>84</v>
      </c>
      <c r="BC1221" t="s">
        <v>57</v>
      </c>
      <c r="BD1221" t="s">
        <v>57</v>
      </c>
      <c r="BE1221" t="s">
        <v>57</v>
      </c>
      <c r="BF1221" t="s">
        <v>13920</v>
      </c>
    </row>
    <row r="1222" spans="1:58" x14ac:dyDescent="0.5">
      <c r="A1222" t="s">
        <v>13921</v>
      </c>
      <c r="B1222" t="s">
        <v>57</v>
      </c>
      <c r="C1222" t="s">
        <v>13922</v>
      </c>
      <c r="D1222" t="s">
        <v>13923</v>
      </c>
      <c r="E1222" t="s">
        <v>13120</v>
      </c>
      <c r="F1222" t="s">
        <v>61</v>
      </c>
      <c r="G1222" t="s">
        <v>183</v>
      </c>
      <c r="H1222" t="s">
        <v>353</v>
      </c>
      <c r="I1222" t="s">
        <v>57</v>
      </c>
      <c r="J1222" t="s">
        <v>13924</v>
      </c>
      <c r="K1222" t="s">
        <v>57</v>
      </c>
      <c r="L1222" t="s">
        <v>65</v>
      </c>
      <c r="M1222" t="s">
        <v>57</v>
      </c>
      <c r="N1222" t="s">
        <v>67</v>
      </c>
      <c r="O1222" t="s">
        <v>68</v>
      </c>
      <c r="P1222" t="s">
        <v>13925</v>
      </c>
      <c r="Q1222" t="s">
        <v>13926</v>
      </c>
      <c r="R1222" t="s">
        <v>3018</v>
      </c>
      <c r="S1222" t="s">
        <v>13927</v>
      </c>
      <c r="T1222" t="s">
        <v>13928</v>
      </c>
      <c r="U1222" t="s">
        <v>74</v>
      </c>
      <c r="V1222" t="s">
        <v>193</v>
      </c>
      <c r="W1222">
        <v>2014</v>
      </c>
      <c r="X1222" t="s">
        <v>13929</v>
      </c>
      <c r="Y1222" t="s">
        <v>57</v>
      </c>
      <c r="Z1222" t="s">
        <v>77</v>
      </c>
      <c r="AA1222" t="s">
        <v>57</v>
      </c>
      <c r="AB1222">
        <f t="shared" si="19"/>
        <v>2014</v>
      </c>
      <c r="AC1222" t="s">
        <v>57</v>
      </c>
      <c r="AD1222" t="s">
        <v>57</v>
      </c>
      <c r="AE1222" t="s">
        <v>78</v>
      </c>
      <c r="AF1222">
        <v>25</v>
      </c>
      <c r="AG1222">
        <v>80</v>
      </c>
      <c r="AH1222" t="s">
        <v>57</v>
      </c>
      <c r="AI1222" t="s">
        <v>77</v>
      </c>
      <c r="AJ1222">
        <v>0</v>
      </c>
      <c r="AK1222" t="s">
        <v>5662</v>
      </c>
      <c r="AL1222" t="s">
        <v>77</v>
      </c>
      <c r="AM1222">
        <v>200</v>
      </c>
      <c r="AN1222" t="s">
        <v>260</v>
      </c>
      <c r="AO1222" t="s">
        <v>115</v>
      </c>
      <c r="AP1222" t="s">
        <v>57</v>
      </c>
      <c r="AQ1222" t="s">
        <v>83</v>
      </c>
      <c r="AR1222" t="s">
        <v>57</v>
      </c>
      <c r="AS1222" t="s">
        <v>57</v>
      </c>
      <c r="AT1222" t="s">
        <v>57</v>
      </c>
      <c r="AU1222" t="s">
        <v>57</v>
      </c>
      <c r="AV1222" t="s">
        <v>57</v>
      </c>
      <c r="AW1222">
        <v>60</v>
      </c>
      <c r="AX1222">
        <v>150</v>
      </c>
      <c r="AY1222" t="s">
        <v>57</v>
      </c>
      <c r="AZ1222" t="s">
        <v>57</v>
      </c>
      <c r="BA1222" t="s">
        <v>57</v>
      </c>
      <c r="BB1222" t="s">
        <v>57</v>
      </c>
      <c r="BC1222" t="s">
        <v>57</v>
      </c>
      <c r="BD1222" t="s">
        <v>57</v>
      </c>
      <c r="BE1222" t="s">
        <v>57</v>
      </c>
      <c r="BF1222" t="s">
        <v>13930</v>
      </c>
    </row>
    <row r="1223" spans="1:58" x14ac:dyDescent="0.5">
      <c r="A1223" t="s">
        <v>13931</v>
      </c>
      <c r="B1223" t="s">
        <v>57</v>
      </c>
      <c r="C1223" t="s">
        <v>13932</v>
      </c>
      <c r="D1223" t="s">
        <v>13933</v>
      </c>
      <c r="E1223" t="s">
        <v>1537</v>
      </c>
      <c r="F1223" t="s">
        <v>61</v>
      </c>
      <c r="G1223" t="s">
        <v>463</v>
      </c>
      <c r="H1223" t="s">
        <v>1433</v>
      </c>
      <c r="I1223" t="s">
        <v>57</v>
      </c>
      <c r="J1223" t="s">
        <v>5635</v>
      </c>
      <c r="K1223" t="s">
        <v>57</v>
      </c>
      <c r="L1223" t="s">
        <v>298</v>
      </c>
      <c r="M1223" t="s">
        <v>97</v>
      </c>
      <c r="N1223" t="s">
        <v>186</v>
      </c>
      <c r="O1223" t="s">
        <v>238</v>
      </c>
      <c r="P1223" t="s">
        <v>13934</v>
      </c>
      <c r="Q1223" t="s">
        <v>13935</v>
      </c>
      <c r="R1223" t="s">
        <v>13289</v>
      </c>
      <c r="S1223" t="s">
        <v>13936</v>
      </c>
      <c r="T1223" t="s">
        <v>13937</v>
      </c>
      <c r="U1223" t="s">
        <v>74</v>
      </c>
      <c r="V1223" t="s">
        <v>75</v>
      </c>
      <c r="W1223">
        <v>1987</v>
      </c>
      <c r="X1223" t="s">
        <v>679</v>
      </c>
      <c r="Y1223" t="s">
        <v>13938</v>
      </c>
      <c r="Z1223" t="s">
        <v>77</v>
      </c>
      <c r="AA1223" t="s">
        <v>57</v>
      </c>
      <c r="AB1223">
        <f t="shared" si="19"/>
        <v>1987</v>
      </c>
      <c r="AC1223" t="s">
        <v>57</v>
      </c>
      <c r="AD1223" t="s">
        <v>57</v>
      </c>
      <c r="AE1223" t="s">
        <v>210</v>
      </c>
      <c r="AF1223" t="s">
        <v>57</v>
      </c>
      <c r="AG1223" t="s">
        <v>57</v>
      </c>
      <c r="AH1223" t="s">
        <v>13939</v>
      </c>
      <c r="AI1223" t="s">
        <v>57</v>
      </c>
      <c r="AJ1223">
        <v>365</v>
      </c>
      <c r="AK1223" t="s">
        <v>13940</v>
      </c>
      <c r="AL1223" t="s">
        <v>77</v>
      </c>
      <c r="AM1223">
        <v>0</v>
      </c>
      <c r="AN1223" t="s">
        <v>99</v>
      </c>
      <c r="AO1223" t="s">
        <v>212</v>
      </c>
      <c r="AP1223" t="s">
        <v>57</v>
      </c>
      <c r="AQ1223" t="s">
        <v>83</v>
      </c>
      <c r="AR1223" t="s">
        <v>57</v>
      </c>
      <c r="AS1223" t="s">
        <v>57</v>
      </c>
      <c r="AT1223" t="s">
        <v>57</v>
      </c>
      <c r="AU1223" t="s">
        <v>57</v>
      </c>
      <c r="AV1223" t="s">
        <v>57</v>
      </c>
      <c r="AW1223" t="s">
        <v>57</v>
      </c>
      <c r="AX1223" t="s">
        <v>57</v>
      </c>
      <c r="AY1223" t="s">
        <v>57</v>
      </c>
      <c r="AZ1223" t="s">
        <v>57</v>
      </c>
      <c r="BA1223" t="s">
        <v>57</v>
      </c>
      <c r="BB1223" t="s">
        <v>57</v>
      </c>
      <c r="BC1223" t="s">
        <v>57</v>
      </c>
      <c r="BD1223" t="s">
        <v>57</v>
      </c>
      <c r="BE1223" t="s">
        <v>57</v>
      </c>
      <c r="BF1223" t="s">
        <v>13941</v>
      </c>
    </row>
    <row r="1224" spans="1:58" x14ac:dyDescent="0.5">
      <c r="A1224" t="s">
        <v>13942</v>
      </c>
      <c r="B1224" t="s">
        <v>57</v>
      </c>
      <c r="C1224" t="s">
        <v>13943</v>
      </c>
      <c r="D1224" t="s">
        <v>13944</v>
      </c>
      <c r="E1224" t="s">
        <v>2642</v>
      </c>
      <c r="F1224" t="s">
        <v>61</v>
      </c>
      <c r="G1224" t="s">
        <v>183</v>
      </c>
      <c r="H1224" t="s">
        <v>1331</v>
      </c>
      <c r="I1224" t="s">
        <v>57</v>
      </c>
      <c r="J1224" t="s">
        <v>13945</v>
      </c>
      <c r="K1224" t="s">
        <v>57</v>
      </c>
      <c r="L1224" t="s">
        <v>65</v>
      </c>
      <c r="M1224" t="s">
        <v>57</v>
      </c>
      <c r="N1224" t="s">
        <v>67</v>
      </c>
      <c r="O1224" t="s">
        <v>68</v>
      </c>
      <c r="P1224" t="s">
        <v>13946</v>
      </c>
      <c r="Q1224" t="s">
        <v>13947</v>
      </c>
      <c r="R1224" t="s">
        <v>1528</v>
      </c>
      <c r="S1224" t="s">
        <v>13948</v>
      </c>
      <c r="T1224" t="s">
        <v>13949</v>
      </c>
      <c r="U1224" t="s">
        <v>74</v>
      </c>
      <c r="V1224" t="s">
        <v>75</v>
      </c>
      <c r="W1224">
        <v>1996</v>
      </c>
      <c r="X1224" t="s">
        <v>244</v>
      </c>
      <c r="Y1224" t="s">
        <v>57</v>
      </c>
      <c r="Z1224" t="s">
        <v>77</v>
      </c>
      <c r="AA1224" t="s">
        <v>57</v>
      </c>
      <c r="AB1224">
        <f t="shared" si="19"/>
        <v>1996</v>
      </c>
      <c r="AC1224" t="s">
        <v>57</v>
      </c>
      <c r="AD1224" t="s">
        <v>57</v>
      </c>
      <c r="AE1224" t="s">
        <v>210</v>
      </c>
      <c r="AF1224" t="s">
        <v>57</v>
      </c>
      <c r="AG1224" t="s">
        <v>57</v>
      </c>
      <c r="AH1224" t="s">
        <v>211</v>
      </c>
      <c r="AI1224" t="s">
        <v>57</v>
      </c>
      <c r="AJ1224">
        <v>365</v>
      </c>
      <c r="AK1224" t="s">
        <v>80</v>
      </c>
      <c r="AL1224" t="s">
        <v>79</v>
      </c>
      <c r="AM1224">
        <v>100</v>
      </c>
      <c r="AN1224" t="s">
        <v>99</v>
      </c>
      <c r="AO1224" t="s">
        <v>82</v>
      </c>
      <c r="AP1224" t="s">
        <v>57</v>
      </c>
      <c r="AQ1224" t="s">
        <v>83</v>
      </c>
      <c r="AR1224" t="s">
        <v>57</v>
      </c>
      <c r="AS1224" t="s">
        <v>57</v>
      </c>
      <c r="AT1224" t="s">
        <v>57</v>
      </c>
      <c r="AU1224" t="s">
        <v>57</v>
      </c>
      <c r="AV1224" t="s">
        <v>57</v>
      </c>
      <c r="AW1224">
        <v>0</v>
      </c>
      <c r="AX1224">
        <v>0</v>
      </c>
      <c r="AY1224" t="s">
        <v>57</v>
      </c>
      <c r="AZ1224" t="s">
        <v>57</v>
      </c>
      <c r="BA1224">
        <v>0</v>
      </c>
      <c r="BB1224">
        <v>0</v>
      </c>
      <c r="BC1224" t="s">
        <v>57</v>
      </c>
      <c r="BD1224" t="s">
        <v>57</v>
      </c>
      <c r="BE1224" t="s">
        <v>57</v>
      </c>
      <c r="BF1224" t="s">
        <v>13950</v>
      </c>
    </row>
    <row r="1225" spans="1:58" x14ac:dyDescent="0.5">
      <c r="A1225" t="s">
        <v>13951</v>
      </c>
      <c r="B1225" t="s">
        <v>57</v>
      </c>
      <c r="C1225" t="s">
        <v>13952</v>
      </c>
      <c r="D1225" t="s">
        <v>13953</v>
      </c>
      <c r="E1225" t="s">
        <v>13120</v>
      </c>
      <c r="F1225" t="s">
        <v>61</v>
      </c>
      <c r="G1225" t="s">
        <v>105</v>
      </c>
      <c r="H1225" t="s">
        <v>449</v>
      </c>
      <c r="I1225" t="s">
        <v>57</v>
      </c>
      <c r="J1225" t="s">
        <v>13954</v>
      </c>
      <c r="K1225" t="s">
        <v>57</v>
      </c>
      <c r="L1225" t="s">
        <v>65</v>
      </c>
      <c r="M1225" t="s">
        <v>57</v>
      </c>
      <c r="N1225" t="s">
        <v>186</v>
      </c>
      <c r="O1225" t="s">
        <v>238</v>
      </c>
      <c r="P1225" t="s">
        <v>13955</v>
      </c>
      <c r="Q1225" t="s">
        <v>13956</v>
      </c>
      <c r="R1225" t="s">
        <v>9943</v>
      </c>
      <c r="S1225" t="s">
        <v>13957</v>
      </c>
      <c r="T1225" t="s">
        <v>13958</v>
      </c>
      <c r="U1225" t="s">
        <v>74</v>
      </c>
      <c r="V1225" t="s">
        <v>145</v>
      </c>
      <c r="W1225">
        <v>1995</v>
      </c>
      <c r="X1225" t="s">
        <v>244</v>
      </c>
      <c r="Y1225" t="s">
        <v>57</v>
      </c>
      <c r="Z1225" t="s">
        <v>79</v>
      </c>
      <c r="AA1225">
        <v>2014</v>
      </c>
      <c r="AB1225">
        <f t="shared" si="19"/>
        <v>2014</v>
      </c>
      <c r="AC1225" t="s">
        <v>13959</v>
      </c>
      <c r="AD1225" t="s">
        <v>57</v>
      </c>
      <c r="AE1225" t="s">
        <v>78</v>
      </c>
      <c r="AF1225">
        <v>8</v>
      </c>
      <c r="AG1225">
        <v>50</v>
      </c>
      <c r="AH1225" t="s">
        <v>57</v>
      </c>
      <c r="AI1225" t="s">
        <v>77</v>
      </c>
      <c r="AJ1225">
        <v>30</v>
      </c>
      <c r="AK1225" t="s">
        <v>694</v>
      </c>
      <c r="AL1225" t="s">
        <v>79</v>
      </c>
      <c r="AM1225">
        <v>500</v>
      </c>
      <c r="AN1225" t="s">
        <v>81</v>
      </c>
      <c r="AO1225" t="s">
        <v>115</v>
      </c>
      <c r="AP1225" t="s">
        <v>57</v>
      </c>
      <c r="AQ1225" t="s">
        <v>83</v>
      </c>
      <c r="AR1225" t="s">
        <v>57</v>
      </c>
      <c r="AS1225" t="s">
        <v>57</v>
      </c>
      <c r="AT1225" t="s">
        <v>57</v>
      </c>
      <c r="AU1225" t="s">
        <v>57</v>
      </c>
      <c r="AV1225" t="s">
        <v>57</v>
      </c>
      <c r="AW1225">
        <v>50</v>
      </c>
      <c r="AX1225">
        <v>80</v>
      </c>
      <c r="AY1225" t="s">
        <v>57</v>
      </c>
      <c r="AZ1225" t="s">
        <v>57</v>
      </c>
      <c r="BA1225" t="s">
        <v>57</v>
      </c>
      <c r="BB1225" t="s">
        <v>57</v>
      </c>
      <c r="BC1225" t="s">
        <v>57</v>
      </c>
      <c r="BD1225" t="s">
        <v>57</v>
      </c>
      <c r="BE1225" t="s">
        <v>57</v>
      </c>
      <c r="BF1225" t="s">
        <v>13960</v>
      </c>
    </row>
    <row r="1226" spans="1:58" x14ac:dyDescent="0.5">
      <c r="A1226" t="s">
        <v>13961</v>
      </c>
      <c r="B1226" t="s">
        <v>57</v>
      </c>
      <c r="C1226" t="s">
        <v>13962</v>
      </c>
      <c r="D1226" t="s">
        <v>13963</v>
      </c>
      <c r="E1226" t="s">
        <v>13964</v>
      </c>
      <c r="F1226" t="s">
        <v>61</v>
      </c>
      <c r="G1226" t="s">
        <v>1085</v>
      </c>
      <c r="H1226" t="s">
        <v>2148</v>
      </c>
      <c r="I1226" t="s">
        <v>57</v>
      </c>
      <c r="J1226" t="s">
        <v>2148</v>
      </c>
      <c r="K1226" t="s">
        <v>57</v>
      </c>
      <c r="L1226" t="s">
        <v>138</v>
      </c>
      <c r="M1226" t="s">
        <v>13965</v>
      </c>
      <c r="N1226" t="s">
        <v>67</v>
      </c>
      <c r="O1226" t="s">
        <v>68</v>
      </c>
      <c r="P1226" t="s">
        <v>13966</v>
      </c>
      <c r="Q1226" t="s">
        <v>13967</v>
      </c>
      <c r="R1226" t="s">
        <v>6793</v>
      </c>
      <c r="S1226" t="s">
        <v>13968</v>
      </c>
      <c r="T1226" t="s">
        <v>13969</v>
      </c>
      <c r="U1226" t="s">
        <v>74</v>
      </c>
      <c r="V1226" t="s">
        <v>145</v>
      </c>
      <c r="W1226">
        <v>1992</v>
      </c>
      <c r="X1226" t="s">
        <v>146</v>
      </c>
      <c r="Y1226" t="s">
        <v>2553</v>
      </c>
      <c r="Z1226" t="s">
        <v>77</v>
      </c>
      <c r="AA1226" t="s">
        <v>57</v>
      </c>
      <c r="AB1226">
        <f t="shared" si="19"/>
        <v>1992</v>
      </c>
      <c r="AC1226" t="s">
        <v>57</v>
      </c>
      <c r="AD1226" t="s">
        <v>57</v>
      </c>
      <c r="AE1226" t="s">
        <v>78</v>
      </c>
      <c r="AF1226">
        <v>3</v>
      </c>
      <c r="AG1226">
        <v>62</v>
      </c>
      <c r="AH1226" t="s">
        <v>57</v>
      </c>
      <c r="AI1226" t="s">
        <v>79</v>
      </c>
      <c r="AJ1226">
        <v>3</v>
      </c>
      <c r="AK1226" t="s">
        <v>13970</v>
      </c>
      <c r="AL1226" t="s">
        <v>79</v>
      </c>
      <c r="AM1226">
        <v>716</v>
      </c>
      <c r="AN1226" t="s">
        <v>276</v>
      </c>
      <c r="AO1226" t="s">
        <v>2452</v>
      </c>
      <c r="AP1226" t="s">
        <v>57</v>
      </c>
      <c r="AQ1226" t="s">
        <v>164</v>
      </c>
      <c r="AR1226">
        <v>5</v>
      </c>
      <c r="AS1226" t="s">
        <v>57</v>
      </c>
      <c r="AT1226" t="s">
        <v>57</v>
      </c>
      <c r="AU1226" t="s">
        <v>57</v>
      </c>
      <c r="AV1226" t="s">
        <v>57</v>
      </c>
      <c r="AW1226">
        <v>40</v>
      </c>
      <c r="AX1226">
        <v>120</v>
      </c>
      <c r="AY1226">
        <v>30</v>
      </c>
      <c r="AZ1226">
        <v>85</v>
      </c>
      <c r="BA1226" t="s">
        <v>57</v>
      </c>
      <c r="BB1226" t="s">
        <v>57</v>
      </c>
      <c r="BC1226" t="s">
        <v>57</v>
      </c>
      <c r="BD1226" t="s">
        <v>57</v>
      </c>
      <c r="BE1226" t="s">
        <v>57</v>
      </c>
      <c r="BF1226" t="s">
        <v>13971</v>
      </c>
    </row>
    <row r="1227" spans="1:58" x14ac:dyDescent="0.5">
      <c r="A1227" t="s">
        <v>13972</v>
      </c>
      <c r="B1227" t="s">
        <v>57</v>
      </c>
      <c r="C1227" t="s">
        <v>13973</v>
      </c>
      <c r="D1227" t="s">
        <v>13974</v>
      </c>
      <c r="E1227" t="s">
        <v>1159</v>
      </c>
      <c r="F1227" t="s">
        <v>61</v>
      </c>
      <c r="G1227" t="s">
        <v>218</v>
      </c>
      <c r="H1227" t="s">
        <v>1511</v>
      </c>
      <c r="I1227" t="s">
        <v>57</v>
      </c>
      <c r="J1227" t="s">
        <v>13975</v>
      </c>
      <c r="K1227" t="s">
        <v>57</v>
      </c>
      <c r="L1227" t="s">
        <v>172</v>
      </c>
      <c r="M1227" t="s">
        <v>57</v>
      </c>
      <c r="N1227" t="s">
        <v>67</v>
      </c>
      <c r="O1227" t="s">
        <v>68</v>
      </c>
      <c r="P1227" t="s">
        <v>13976</v>
      </c>
      <c r="Q1227" t="s">
        <v>13977</v>
      </c>
      <c r="R1227" t="s">
        <v>13978</v>
      </c>
      <c r="S1227" t="s">
        <v>13979</v>
      </c>
      <c r="T1227" t="s">
        <v>13980</v>
      </c>
      <c r="U1227" t="s">
        <v>74</v>
      </c>
      <c r="V1227" t="s">
        <v>75</v>
      </c>
      <c r="W1227">
        <v>2014</v>
      </c>
      <c r="X1227" t="s">
        <v>8967</v>
      </c>
      <c r="Y1227" t="s">
        <v>8968</v>
      </c>
      <c r="Z1227" t="s">
        <v>77</v>
      </c>
      <c r="AA1227" t="s">
        <v>57</v>
      </c>
      <c r="AB1227">
        <f t="shared" si="19"/>
        <v>2014</v>
      </c>
      <c r="AC1227" t="s">
        <v>57</v>
      </c>
      <c r="AD1227" t="s">
        <v>57</v>
      </c>
      <c r="AE1227" t="s">
        <v>78</v>
      </c>
      <c r="AF1227">
        <v>30</v>
      </c>
      <c r="AG1227">
        <v>110</v>
      </c>
      <c r="AH1227" t="s">
        <v>57</v>
      </c>
      <c r="AI1227" t="s">
        <v>77</v>
      </c>
      <c r="AJ1227">
        <v>0</v>
      </c>
      <c r="AK1227" t="s">
        <v>98</v>
      </c>
      <c r="AL1227" t="s">
        <v>79</v>
      </c>
      <c r="AM1227">
        <v>30</v>
      </c>
      <c r="AN1227" t="s">
        <v>260</v>
      </c>
      <c r="AO1227" t="s">
        <v>372</v>
      </c>
      <c r="AP1227" t="s">
        <v>57</v>
      </c>
      <c r="AQ1227" t="s">
        <v>83</v>
      </c>
      <c r="AR1227" t="s">
        <v>57</v>
      </c>
      <c r="AS1227" t="s">
        <v>57</v>
      </c>
      <c r="AT1227" t="s">
        <v>57</v>
      </c>
      <c r="AU1227" t="s">
        <v>57</v>
      </c>
      <c r="AV1227" t="s">
        <v>57</v>
      </c>
      <c r="AW1227" t="s">
        <v>57</v>
      </c>
      <c r="AX1227" t="s">
        <v>57</v>
      </c>
      <c r="AY1227" t="s">
        <v>57</v>
      </c>
      <c r="AZ1227" t="s">
        <v>57</v>
      </c>
      <c r="BA1227">
        <v>12</v>
      </c>
      <c r="BB1227">
        <v>15</v>
      </c>
      <c r="BC1227" t="s">
        <v>57</v>
      </c>
      <c r="BD1227" t="s">
        <v>57</v>
      </c>
      <c r="BE1227" t="s">
        <v>13981</v>
      </c>
      <c r="BF1227" t="s">
        <v>13982</v>
      </c>
    </row>
    <row r="1228" spans="1:58" x14ac:dyDescent="0.5">
      <c r="A1228" t="s">
        <v>13983</v>
      </c>
      <c r="B1228" t="s">
        <v>57</v>
      </c>
      <c r="C1228" t="s">
        <v>13984</v>
      </c>
      <c r="D1228" t="s">
        <v>13985</v>
      </c>
      <c r="E1228" t="s">
        <v>13986</v>
      </c>
      <c r="F1228" t="s">
        <v>61</v>
      </c>
      <c r="G1228" t="s">
        <v>183</v>
      </c>
      <c r="H1228" t="s">
        <v>1331</v>
      </c>
      <c r="I1228" t="s">
        <v>57</v>
      </c>
      <c r="J1228" t="s">
        <v>13987</v>
      </c>
      <c r="K1228" t="s">
        <v>57</v>
      </c>
      <c r="L1228" t="s">
        <v>65</v>
      </c>
      <c r="M1228" t="s">
        <v>57</v>
      </c>
      <c r="N1228" t="s">
        <v>67</v>
      </c>
      <c r="O1228" t="s">
        <v>68</v>
      </c>
      <c r="P1228" t="s">
        <v>13988</v>
      </c>
      <c r="Q1228" t="s">
        <v>13989</v>
      </c>
      <c r="R1228" t="s">
        <v>537</v>
      </c>
      <c r="S1228" t="s">
        <v>13990</v>
      </c>
      <c r="T1228" t="s">
        <v>13991</v>
      </c>
      <c r="U1228" t="s">
        <v>74</v>
      </c>
      <c r="V1228" t="s">
        <v>145</v>
      </c>
      <c r="W1228">
        <v>1995</v>
      </c>
      <c r="X1228" t="s">
        <v>244</v>
      </c>
      <c r="Y1228" t="s">
        <v>57</v>
      </c>
      <c r="Z1228" t="s">
        <v>77</v>
      </c>
      <c r="AA1228" t="s">
        <v>57</v>
      </c>
      <c r="AB1228">
        <f t="shared" si="19"/>
        <v>1995</v>
      </c>
      <c r="AC1228" t="s">
        <v>57</v>
      </c>
      <c r="AD1228" t="s">
        <v>57</v>
      </c>
      <c r="AE1228" t="s">
        <v>78</v>
      </c>
      <c r="AF1228">
        <v>4</v>
      </c>
      <c r="AG1228">
        <v>31</v>
      </c>
      <c r="AH1228" t="s">
        <v>57</v>
      </c>
      <c r="AI1228" t="s">
        <v>79</v>
      </c>
      <c r="AJ1228">
        <v>5</v>
      </c>
      <c r="AK1228" t="s">
        <v>318</v>
      </c>
      <c r="AL1228" t="s">
        <v>79</v>
      </c>
      <c r="AM1228">
        <v>600</v>
      </c>
      <c r="AN1228" t="s">
        <v>276</v>
      </c>
      <c r="AO1228" t="s">
        <v>82</v>
      </c>
      <c r="AP1228" t="s">
        <v>57</v>
      </c>
      <c r="AQ1228" t="s">
        <v>164</v>
      </c>
      <c r="AR1228">
        <v>10</v>
      </c>
      <c r="AS1228" t="s">
        <v>57</v>
      </c>
      <c r="AT1228" t="s">
        <v>57</v>
      </c>
      <c r="AU1228" t="s">
        <v>57</v>
      </c>
      <c r="AV1228" t="s">
        <v>57</v>
      </c>
      <c r="AW1228">
        <v>0</v>
      </c>
      <c r="AX1228">
        <v>40</v>
      </c>
      <c r="AY1228" t="s">
        <v>57</v>
      </c>
      <c r="AZ1228" t="s">
        <v>57</v>
      </c>
      <c r="BA1228">
        <v>0</v>
      </c>
      <c r="BB1228">
        <v>40</v>
      </c>
      <c r="BC1228" t="s">
        <v>57</v>
      </c>
      <c r="BD1228" t="s">
        <v>57</v>
      </c>
      <c r="BE1228" t="s">
        <v>57</v>
      </c>
      <c r="BF1228" t="s">
        <v>13992</v>
      </c>
    </row>
    <row r="1229" spans="1:58" x14ac:dyDescent="0.5">
      <c r="A1229" t="s">
        <v>13993</v>
      </c>
      <c r="B1229" t="s">
        <v>57</v>
      </c>
      <c r="C1229" t="s">
        <v>13994</v>
      </c>
      <c r="D1229" t="s">
        <v>13995</v>
      </c>
      <c r="E1229" t="s">
        <v>10880</v>
      </c>
      <c r="F1229" t="s">
        <v>61</v>
      </c>
      <c r="G1229" t="s">
        <v>338</v>
      </c>
      <c r="H1229" t="s">
        <v>4896</v>
      </c>
      <c r="I1229" t="s">
        <v>57</v>
      </c>
      <c r="J1229" t="s">
        <v>13996</v>
      </c>
      <c r="K1229" t="s">
        <v>57</v>
      </c>
      <c r="L1229" t="s">
        <v>138</v>
      </c>
      <c r="M1229" t="s">
        <v>57</v>
      </c>
      <c r="N1229" t="s">
        <v>67</v>
      </c>
      <c r="O1229" t="s">
        <v>68</v>
      </c>
      <c r="P1229" t="s">
        <v>13997</v>
      </c>
      <c r="Q1229" t="s">
        <v>13998</v>
      </c>
      <c r="R1229" t="s">
        <v>13999</v>
      </c>
      <c r="S1229" t="s">
        <v>14000</v>
      </c>
      <c r="T1229" t="s">
        <v>14001</v>
      </c>
      <c r="U1229" t="s">
        <v>74</v>
      </c>
      <c r="V1229" t="s">
        <v>145</v>
      </c>
      <c r="W1229">
        <v>1993</v>
      </c>
      <c r="X1229" t="s">
        <v>146</v>
      </c>
      <c r="Y1229" t="s">
        <v>57</v>
      </c>
      <c r="Z1229" t="s">
        <v>79</v>
      </c>
      <c r="AA1229">
        <v>2012</v>
      </c>
      <c r="AB1229">
        <f t="shared" si="19"/>
        <v>2012</v>
      </c>
      <c r="AC1229" t="s">
        <v>1785</v>
      </c>
      <c r="AD1229" t="s">
        <v>57</v>
      </c>
      <c r="AE1229" t="s">
        <v>210</v>
      </c>
      <c r="AF1229" t="s">
        <v>57</v>
      </c>
      <c r="AG1229" t="s">
        <v>57</v>
      </c>
      <c r="AH1229" t="s">
        <v>211</v>
      </c>
      <c r="AI1229" t="s">
        <v>57</v>
      </c>
      <c r="AJ1229">
        <v>365</v>
      </c>
      <c r="AK1229" t="s">
        <v>80</v>
      </c>
      <c r="AL1229" t="s">
        <v>79</v>
      </c>
      <c r="AM1229">
        <v>450</v>
      </c>
      <c r="AN1229" t="s">
        <v>260</v>
      </c>
      <c r="AO1229" t="s">
        <v>115</v>
      </c>
      <c r="AP1229" t="s">
        <v>57</v>
      </c>
      <c r="AQ1229" t="s">
        <v>83</v>
      </c>
      <c r="AR1229" t="s">
        <v>57</v>
      </c>
      <c r="AS1229" t="s">
        <v>57</v>
      </c>
      <c r="AT1229" t="s">
        <v>57</v>
      </c>
      <c r="AU1229" t="s">
        <v>57</v>
      </c>
      <c r="AV1229" t="s">
        <v>57</v>
      </c>
      <c r="AW1229">
        <v>6</v>
      </c>
      <c r="AX1229">
        <v>320</v>
      </c>
      <c r="AY1229" t="s">
        <v>57</v>
      </c>
      <c r="AZ1229" t="s">
        <v>57</v>
      </c>
      <c r="BA1229" t="s">
        <v>57</v>
      </c>
      <c r="BB1229" t="s">
        <v>57</v>
      </c>
      <c r="BC1229" t="s">
        <v>57</v>
      </c>
      <c r="BD1229" t="s">
        <v>57</v>
      </c>
      <c r="BE1229" t="s">
        <v>14002</v>
      </c>
      <c r="BF1229" t="s">
        <v>14003</v>
      </c>
    </row>
    <row r="1230" spans="1:58" x14ac:dyDescent="0.5">
      <c r="A1230" t="s">
        <v>14004</v>
      </c>
      <c r="B1230" t="s">
        <v>57</v>
      </c>
      <c r="C1230" t="s">
        <v>14005</v>
      </c>
      <c r="D1230" t="s">
        <v>14006</v>
      </c>
      <c r="E1230" t="s">
        <v>14007</v>
      </c>
      <c r="F1230" t="s">
        <v>61</v>
      </c>
      <c r="G1230" t="s">
        <v>135</v>
      </c>
      <c r="H1230" t="s">
        <v>267</v>
      </c>
      <c r="I1230" t="s">
        <v>57</v>
      </c>
      <c r="J1230" t="s">
        <v>14008</v>
      </c>
      <c r="K1230" t="s">
        <v>57</v>
      </c>
      <c r="L1230" t="s">
        <v>138</v>
      </c>
      <c r="M1230" t="s">
        <v>57</v>
      </c>
      <c r="N1230" t="s">
        <v>67</v>
      </c>
      <c r="O1230" t="s">
        <v>68</v>
      </c>
      <c r="P1230" t="s">
        <v>14009</v>
      </c>
      <c r="Q1230" t="s">
        <v>14010</v>
      </c>
      <c r="R1230" t="s">
        <v>8341</v>
      </c>
      <c r="S1230" t="s">
        <v>14011</v>
      </c>
      <c r="T1230" t="s">
        <v>14012</v>
      </c>
      <c r="U1230" t="s">
        <v>74</v>
      </c>
      <c r="V1230" t="s">
        <v>114</v>
      </c>
      <c r="W1230">
        <v>2003</v>
      </c>
      <c r="X1230" t="s">
        <v>76</v>
      </c>
      <c r="Y1230" t="s">
        <v>14013</v>
      </c>
      <c r="Z1230" t="s">
        <v>77</v>
      </c>
      <c r="AA1230" t="s">
        <v>57</v>
      </c>
      <c r="AB1230">
        <f t="shared" si="19"/>
        <v>2003</v>
      </c>
      <c r="AC1230" t="s">
        <v>57</v>
      </c>
      <c r="AD1230" t="s">
        <v>57</v>
      </c>
      <c r="AE1230" t="s">
        <v>78</v>
      </c>
      <c r="AF1230">
        <v>3</v>
      </c>
      <c r="AG1230">
        <v>40</v>
      </c>
      <c r="AH1230" t="s">
        <v>57</v>
      </c>
      <c r="AI1230" t="s">
        <v>79</v>
      </c>
      <c r="AJ1230">
        <v>7</v>
      </c>
      <c r="AK1230" t="s">
        <v>575</v>
      </c>
      <c r="AL1230" t="s">
        <v>79</v>
      </c>
      <c r="AM1230">
        <v>330</v>
      </c>
      <c r="AN1230" t="s">
        <v>81</v>
      </c>
      <c r="AO1230" t="s">
        <v>82</v>
      </c>
      <c r="AP1230" t="s">
        <v>57</v>
      </c>
      <c r="AQ1230" t="s">
        <v>359</v>
      </c>
      <c r="AR1230" t="s">
        <v>57</v>
      </c>
      <c r="AS1230" t="s">
        <v>57</v>
      </c>
      <c r="AT1230" t="s">
        <v>57</v>
      </c>
      <c r="AU1230" t="s">
        <v>57</v>
      </c>
      <c r="AV1230" t="s">
        <v>3301</v>
      </c>
      <c r="AW1230">
        <v>50</v>
      </c>
      <c r="AX1230">
        <v>100</v>
      </c>
      <c r="AY1230" t="s">
        <v>57</v>
      </c>
      <c r="AZ1230" t="s">
        <v>57</v>
      </c>
      <c r="BA1230">
        <v>10</v>
      </c>
      <c r="BB1230">
        <v>30</v>
      </c>
      <c r="BC1230" t="s">
        <v>57</v>
      </c>
      <c r="BD1230" t="s">
        <v>57</v>
      </c>
      <c r="BE1230" t="s">
        <v>14014</v>
      </c>
      <c r="BF1230" t="s">
        <v>14015</v>
      </c>
    </row>
    <row r="1231" spans="1:58" x14ac:dyDescent="0.5">
      <c r="A1231" t="s">
        <v>14016</v>
      </c>
      <c r="B1231" t="s">
        <v>57</v>
      </c>
      <c r="C1231" t="s">
        <v>14017</v>
      </c>
      <c r="D1231" t="s">
        <v>14018</v>
      </c>
      <c r="E1231" t="s">
        <v>14019</v>
      </c>
      <c r="F1231" t="s">
        <v>61</v>
      </c>
      <c r="G1231" t="s">
        <v>89</v>
      </c>
      <c r="H1231" t="s">
        <v>90</v>
      </c>
      <c r="I1231" t="s">
        <v>57</v>
      </c>
      <c r="J1231" t="s">
        <v>1577</v>
      </c>
      <c r="K1231" t="s">
        <v>57</v>
      </c>
      <c r="L1231" t="s">
        <v>65</v>
      </c>
      <c r="M1231" t="s">
        <v>14020</v>
      </c>
      <c r="N1231" t="s">
        <v>186</v>
      </c>
      <c r="O1231" t="s">
        <v>238</v>
      </c>
      <c r="P1231" t="s">
        <v>14021</v>
      </c>
      <c r="Q1231" t="s">
        <v>14022</v>
      </c>
      <c r="R1231" t="s">
        <v>14023</v>
      </c>
      <c r="S1231" t="s">
        <v>14024</v>
      </c>
      <c r="T1231" t="s">
        <v>14025</v>
      </c>
      <c r="U1231" t="s">
        <v>113</v>
      </c>
      <c r="V1231" t="s">
        <v>193</v>
      </c>
      <c r="W1231">
        <v>1994</v>
      </c>
      <c r="X1231" t="s">
        <v>244</v>
      </c>
      <c r="Y1231" t="s">
        <v>97</v>
      </c>
      <c r="Z1231" t="s">
        <v>77</v>
      </c>
      <c r="AA1231" t="s">
        <v>57</v>
      </c>
      <c r="AB1231">
        <f t="shared" si="19"/>
        <v>1994</v>
      </c>
      <c r="AC1231" t="s">
        <v>57</v>
      </c>
      <c r="AD1231" t="s">
        <v>57</v>
      </c>
      <c r="AE1231" t="s">
        <v>78</v>
      </c>
      <c r="AF1231">
        <v>5</v>
      </c>
      <c r="AG1231">
        <v>65</v>
      </c>
      <c r="AH1231" t="s">
        <v>57</v>
      </c>
      <c r="AI1231" t="s">
        <v>79</v>
      </c>
      <c r="AJ1231">
        <v>7</v>
      </c>
      <c r="AK1231" t="s">
        <v>80</v>
      </c>
      <c r="AL1231" t="s">
        <v>79</v>
      </c>
      <c r="AM1231">
        <v>445</v>
      </c>
      <c r="AN1231" t="s">
        <v>163</v>
      </c>
      <c r="AO1231" t="s">
        <v>82</v>
      </c>
      <c r="AP1231" t="s">
        <v>57</v>
      </c>
      <c r="AQ1231" t="s">
        <v>147</v>
      </c>
      <c r="AR1231" t="s">
        <v>57</v>
      </c>
      <c r="AS1231" t="s">
        <v>57</v>
      </c>
      <c r="AT1231" t="s">
        <v>57</v>
      </c>
      <c r="AU1231" t="s">
        <v>57</v>
      </c>
      <c r="AV1231" t="s">
        <v>57</v>
      </c>
      <c r="AW1231">
        <v>2</v>
      </c>
      <c r="AX1231">
        <v>10</v>
      </c>
      <c r="AY1231" t="s">
        <v>57</v>
      </c>
      <c r="AZ1231" t="s">
        <v>57</v>
      </c>
      <c r="BA1231">
        <v>10</v>
      </c>
      <c r="BB1231">
        <v>70</v>
      </c>
      <c r="BC1231" t="s">
        <v>57</v>
      </c>
      <c r="BD1231" t="s">
        <v>57</v>
      </c>
      <c r="BE1231" t="s">
        <v>57</v>
      </c>
      <c r="BF1231" t="s">
        <v>14026</v>
      </c>
    </row>
    <row r="1232" spans="1:58" x14ac:dyDescent="0.5">
      <c r="A1232" t="s">
        <v>14027</v>
      </c>
      <c r="B1232" t="s">
        <v>57</v>
      </c>
      <c r="C1232" t="s">
        <v>14028</v>
      </c>
      <c r="D1232" t="s">
        <v>14029</v>
      </c>
      <c r="E1232" t="s">
        <v>14030</v>
      </c>
      <c r="F1232" t="s">
        <v>61</v>
      </c>
      <c r="G1232" t="s">
        <v>463</v>
      </c>
      <c r="H1232" t="s">
        <v>1433</v>
      </c>
      <c r="I1232" t="s">
        <v>57</v>
      </c>
      <c r="J1232" t="s">
        <v>14031</v>
      </c>
      <c r="K1232" t="s">
        <v>57</v>
      </c>
      <c r="L1232" t="s">
        <v>65</v>
      </c>
      <c r="M1232" t="s">
        <v>57</v>
      </c>
      <c r="N1232" t="s">
        <v>67</v>
      </c>
      <c r="O1232" t="s">
        <v>68</v>
      </c>
      <c r="P1232" t="s">
        <v>14032</v>
      </c>
      <c r="Q1232" t="s">
        <v>14033</v>
      </c>
      <c r="R1232" t="s">
        <v>14034</v>
      </c>
      <c r="S1232" t="s">
        <v>14035</v>
      </c>
      <c r="T1232" t="s">
        <v>14036</v>
      </c>
      <c r="U1232" t="s">
        <v>74</v>
      </c>
      <c r="V1232" t="s">
        <v>145</v>
      </c>
      <c r="W1232">
        <v>1996</v>
      </c>
      <c r="X1232" t="s">
        <v>1785</v>
      </c>
      <c r="Y1232" t="s">
        <v>1786</v>
      </c>
      <c r="Z1232" t="s">
        <v>77</v>
      </c>
      <c r="AA1232" t="s">
        <v>57</v>
      </c>
      <c r="AB1232">
        <f t="shared" si="19"/>
        <v>1996</v>
      </c>
      <c r="AC1232" t="s">
        <v>57</v>
      </c>
      <c r="AD1232" t="s">
        <v>57</v>
      </c>
      <c r="AE1232" t="s">
        <v>78</v>
      </c>
      <c r="AF1232">
        <v>3</v>
      </c>
      <c r="AG1232">
        <v>60</v>
      </c>
      <c r="AH1232" t="s">
        <v>57</v>
      </c>
      <c r="AI1232" t="s">
        <v>79</v>
      </c>
      <c r="AJ1232">
        <v>21</v>
      </c>
      <c r="AK1232" t="s">
        <v>414</v>
      </c>
      <c r="AL1232" t="s">
        <v>79</v>
      </c>
      <c r="AM1232">
        <v>31</v>
      </c>
      <c r="AN1232" t="s">
        <v>99</v>
      </c>
      <c r="AO1232" t="s">
        <v>115</v>
      </c>
      <c r="AP1232" t="s">
        <v>57</v>
      </c>
      <c r="AQ1232" t="s">
        <v>147</v>
      </c>
      <c r="AR1232" t="s">
        <v>57</v>
      </c>
      <c r="AS1232" t="s">
        <v>57</v>
      </c>
      <c r="AT1232" t="s">
        <v>57</v>
      </c>
      <c r="AU1232" t="s">
        <v>57</v>
      </c>
      <c r="AV1232" t="s">
        <v>57</v>
      </c>
      <c r="AW1232">
        <v>10</v>
      </c>
      <c r="AX1232">
        <v>14</v>
      </c>
      <c r="AY1232" t="s">
        <v>57</v>
      </c>
      <c r="AZ1232" t="s">
        <v>57</v>
      </c>
      <c r="BA1232" t="s">
        <v>57</v>
      </c>
      <c r="BB1232" t="s">
        <v>57</v>
      </c>
      <c r="BC1232" t="s">
        <v>57</v>
      </c>
      <c r="BD1232" t="s">
        <v>57</v>
      </c>
      <c r="BE1232" t="s">
        <v>57</v>
      </c>
      <c r="BF1232" t="s">
        <v>14037</v>
      </c>
    </row>
    <row r="1233" spans="1:58" x14ac:dyDescent="0.5">
      <c r="A1233" t="s">
        <v>14038</v>
      </c>
      <c r="B1233" t="s">
        <v>57</v>
      </c>
      <c r="C1233" t="s">
        <v>14039</v>
      </c>
      <c r="D1233" t="s">
        <v>14040</v>
      </c>
      <c r="E1233" t="s">
        <v>14041</v>
      </c>
      <c r="F1233" t="s">
        <v>61</v>
      </c>
      <c r="G1233" t="s">
        <v>218</v>
      </c>
      <c r="H1233" t="s">
        <v>2608</v>
      </c>
      <c r="I1233" t="s">
        <v>57</v>
      </c>
      <c r="J1233" t="s">
        <v>14042</v>
      </c>
      <c r="K1233" t="s">
        <v>57</v>
      </c>
      <c r="L1233" t="s">
        <v>65</v>
      </c>
      <c r="M1233" t="s">
        <v>14043</v>
      </c>
      <c r="N1233" t="s">
        <v>186</v>
      </c>
      <c r="O1233" t="s">
        <v>238</v>
      </c>
      <c r="P1233" t="s">
        <v>14044</v>
      </c>
      <c r="Q1233" t="s">
        <v>14045</v>
      </c>
      <c r="R1233" t="s">
        <v>13185</v>
      </c>
      <c r="S1233" t="s">
        <v>14046</v>
      </c>
      <c r="T1233" t="s">
        <v>14047</v>
      </c>
      <c r="U1233" t="s">
        <v>113</v>
      </c>
      <c r="V1233" t="s">
        <v>114</v>
      </c>
      <c r="W1233">
        <v>2000</v>
      </c>
      <c r="X1233" t="s">
        <v>76</v>
      </c>
      <c r="Y1233" t="s">
        <v>128</v>
      </c>
      <c r="Z1233" t="s">
        <v>77</v>
      </c>
      <c r="AA1233" t="s">
        <v>57</v>
      </c>
      <c r="AB1233">
        <f t="shared" si="19"/>
        <v>2000</v>
      </c>
      <c r="AC1233" t="s">
        <v>57</v>
      </c>
      <c r="AD1233" t="s">
        <v>57</v>
      </c>
      <c r="AE1233" t="s">
        <v>210</v>
      </c>
      <c r="AF1233" t="s">
        <v>57</v>
      </c>
      <c r="AG1233" t="s">
        <v>57</v>
      </c>
      <c r="AH1233" t="s">
        <v>211</v>
      </c>
      <c r="AI1233" t="s">
        <v>57</v>
      </c>
      <c r="AJ1233">
        <v>365</v>
      </c>
      <c r="AK1233" t="s">
        <v>80</v>
      </c>
      <c r="AL1233" t="s">
        <v>79</v>
      </c>
      <c r="AM1233">
        <v>800</v>
      </c>
      <c r="AN1233" t="s">
        <v>99</v>
      </c>
      <c r="AO1233" t="s">
        <v>212</v>
      </c>
      <c r="AP1233" t="s">
        <v>57</v>
      </c>
      <c r="AQ1233" t="s">
        <v>83</v>
      </c>
      <c r="AR1233" t="s">
        <v>57</v>
      </c>
      <c r="AS1233" t="s">
        <v>57</v>
      </c>
      <c r="AT1233" t="s">
        <v>57</v>
      </c>
      <c r="AU1233" t="s">
        <v>57</v>
      </c>
      <c r="AV1233" t="s">
        <v>57</v>
      </c>
      <c r="AW1233" t="s">
        <v>57</v>
      </c>
      <c r="AX1233" t="s">
        <v>57</v>
      </c>
      <c r="AY1233" t="s">
        <v>57</v>
      </c>
      <c r="AZ1233" t="s">
        <v>57</v>
      </c>
      <c r="BA1233" t="s">
        <v>57</v>
      </c>
      <c r="BB1233" t="s">
        <v>57</v>
      </c>
      <c r="BC1233" t="s">
        <v>57</v>
      </c>
      <c r="BD1233" t="s">
        <v>57</v>
      </c>
      <c r="BE1233" t="s">
        <v>57</v>
      </c>
      <c r="BF1233" t="s">
        <v>14048</v>
      </c>
    </row>
    <row r="1234" spans="1:58" x14ac:dyDescent="0.5">
      <c r="A1234" t="s">
        <v>14049</v>
      </c>
      <c r="B1234" t="s">
        <v>57</v>
      </c>
      <c r="C1234" t="s">
        <v>14050</v>
      </c>
      <c r="D1234" t="s">
        <v>14051</v>
      </c>
      <c r="E1234" t="s">
        <v>14052</v>
      </c>
      <c r="F1234" t="s">
        <v>61</v>
      </c>
      <c r="G1234" t="s">
        <v>235</v>
      </c>
      <c r="H1234" t="s">
        <v>170</v>
      </c>
      <c r="I1234" t="s">
        <v>57</v>
      </c>
      <c r="J1234" t="s">
        <v>14053</v>
      </c>
      <c r="K1234" t="s">
        <v>57</v>
      </c>
      <c r="L1234" t="s">
        <v>138</v>
      </c>
      <c r="M1234" t="s">
        <v>14054</v>
      </c>
      <c r="N1234" t="s">
        <v>340</v>
      </c>
      <c r="O1234" t="s">
        <v>964</v>
      </c>
      <c r="P1234" t="s">
        <v>14055</v>
      </c>
      <c r="Q1234" t="s">
        <v>14056</v>
      </c>
      <c r="R1234" t="s">
        <v>9154</v>
      </c>
      <c r="S1234" t="s">
        <v>14057</v>
      </c>
      <c r="T1234" t="s">
        <v>14058</v>
      </c>
      <c r="U1234" t="s">
        <v>74</v>
      </c>
      <c r="V1234" t="s">
        <v>75</v>
      </c>
      <c r="W1234">
        <v>1992</v>
      </c>
      <c r="X1234" t="s">
        <v>679</v>
      </c>
      <c r="Y1234" t="s">
        <v>57</v>
      </c>
      <c r="Z1234" t="s">
        <v>79</v>
      </c>
      <c r="AA1234">
        <v>2012</v>
      </c>
      <c r="AB1234">
        <f t="shared" si="19"/>
        <v>2012</v>
      </c>
      <c r="AC1234" t="s">
        <v>590</v>
      </c>
      <c r="AD1234" t="s">
        <v>57</v>
      </c>
      <c r="AE1234" t="s">
        <v>78</v>
      </c>
      <c r="AF1234">
        <v>14</v>
      </c>
      <c r="AG1234">
        <v>75</v>
      </c>
      <c r="AH1234" t="s">
        <v>57</v>
      </c>
      <c r="AI1234" t="s">
        <v>77</v>
      </c>
      <c r="AJ1234">
        <v>0</v>
      </c>
      <c r="AK1234" t="s">
        <v>98</v>
      </c>
      <c r="AL1234" t="s">
        <v>79</v>
      </c>
      <c r="AM1234">
        <v>1200</v>
      </c>
      <c r="AN1234" t="s">
        <v>260</v>
      </c>
      <c r="AO1234" t="s">
        <v>82</v>
      </c>
      <c r="AP1234" t="s">
        <v>57</v>
      </c>
      <c r="AQ1234" t="s">
        <v>164</v>
      </c>
      <c r="AR1234">
        <v>5</v>
      </c>
      <c r="AS1234" t="s">
        <v>57</v>
      </c>
      <c r="AT1234" t="s">
        <v>57</v>
      </c>
      <c r="AU1234" t="s">
        <v>57</v>
      </c>
      <c r="AV1234" t="s">
        <v>57</v>
      </c>
      <c r="AW1234">
        <v>20</v>
      </c>
      <c r="AX1234">
        <v>30</v>
      </c>
      <c r="AY1234" t="s">
        <v>57</v>
      </c>
      <c r="AZ1234" t="s">
        <v>57</v>
      </c>
      <c r="BA1234">
        <v>40</v>
      </c>
      <c r="BB1234">
        <v>100</v>
      </c>
      <c r="BC1234" t="s">
        <v>57</v>
      </c>
      <c r="BD1234" t="s">
        <v>57</v>
      </c>
      <c r="BE1234" t="s">
        <v>57</v>
      </c>
      <c r="BF1234" t="s">
        <v>14059</v>
      </c>
    </row>
    <row r="1235" spans="1:58" x14ac:dyDescent="0.5">
      <c r="A1235" t="s">
        <v>14060</v>
      </c>
      <c r="B1235" t="s">
        <v>57</v>
      </c>
      <c r="C1235" t="s">
        <v>14061</v>
      </c>
      <c r="D1235" t="s">
        <v>14062</v>
      </c>
      <c r="E1235" t="s">
        <v>14063</v>
      </c>
      <c r="F1235" t="s">
        <v>61</v>
      </c>
      <c r="G1235" t="s">
        <v>235</v>
      </c>
      <c r="H1235" t="s">
        <v>908</v>
      </c>
      <c r="I1235" t="s">
        <v>57</v>
      </c>
      <c r="J1235" t="s">
        <v>14064</v>
      </c>
      <c r="K1235" t="s">
        <v>57</v>
      </c>
      <c r="L1235" t="s">
        <v>65</v>
      </c>
      <c r="M1235" t="s">
        <v>57</v>
      </c>
      <c r="N1235" t="s">
        <v>67</v>
      </c>
      <c r="O1235" t="s">
        <v>68</v>
      </c>
      <c r="P1235" t="s">
        <v>14065</v>
      </c>
      <c r="Q1235" t="s">
        <v>14066</v>
      </c>
      <c r="R1235" t="s">
        <v>4551</v>
      </c>
      <c r="S1235" t="s">
        <v>14067</v>
      </c>
      <c r="T1235" t="s">
        <v>14068</v>
      </c>
      <c r="U1235" t="s">
        <v>74</v>
      </c>
      <c r="V1235" t="s">
        <v>75</v>
      </c>
      <c r="W1235">
        <v>2013</v>
      </c>
      <c r="X1235" t="s">
        <v>244</v>
      </c>
      <c r="Y1235" t="s">
        <v>57</v>
      </c>
      <c r="Z1235" t="s">
        <v>77</v>
      </c>
      <c r="AA1235" t="s">
        <v>57</v>
      </c>
      <c r="AB1235">
        <f t="shared" si="19"/>
        <v>2013</v>
      </c>
      <c r="AC1235" t="s">
        <v>57</v>
      </c>
      <c r="AD1235" t="s">
        <v>57</v>
      </c>
      <c r="AE1235" t="s">
        <v>78</v>
      </c>
      <c r="AF1235">
        <v>2</v>
      </c>
      <c r="AG1235">
        <v>50</v>
      </c>
      <c r="AH1235" t="s">
        <v>57</v>
      </c>
      <c r="AI1235" t="s">
        <v>79</v>
      </c>
      <c r="AJ1235">
        <v>0</v>
      </c>
      <c r="AK1235" t="s">
        <v>98</v>
      </c>
      <c r="AL1235" t="s">
        <v>77</v>
      </c>
      <c r="AM1235">
        <v>50</v>
      </c>
      <c r="AN1235" t="s">
        <v>260</v>
      </c>
      <c r="AO1235" t="s">
        <v>115</v>
      </c>
      <c r="AP1235" t="s">
        <v>57</v>
      </c>
      <c r="AQ1235" t="s">
        <v>83</v>
      </c>
      <c r="AR1235" t="s">
        <v>57</v>
      </c>
      <c r="AS1235" t="s">
        <v>57</v>
      </c>
      <c r="AT1235" t="s">
        <v>57</v>
      </c>
      <c r="AU1235" t="s">
        <v>57</v>
      </c>
      <c r="AV1235" t="s">
        <v>57</v>
      </c>
      <c r="AW1235">
        <v>5</v>
      </c>
      <c r="AX1235">
        <v>10</v>
      </c>
      <c r="AY1235" t="s">
        <v>57</v>
      </c>
      <c r="AZ1235" t="s">
        <v>57</v>
      </c>
      <c r="BA1235" t="s">
        <v>57</v>
      </c>
      <c r="BB1235" t="s">
        <v>57</v>
      </c>
      <c r="BC1235" t="s">
        <v>57</v>
      </c>
      <c r="BD1235" t="s">
        <v>57</v>
      </c>
      <c r="BE1235" t="s">
        <v>14069</v>
      </c>
      <c r="BF1235" t="s">
        <v>14070</v>
      </c>
    </row>
    <row r="1236" spans="1:58" x14ac:dyDescent="0.5">
      <c r="A1236" t="s">
        <v>14071</v>
      </c>
      <c r="B1236" t="s">
        <v>57</v>
      </c>
      <c r="C1236" t="s">
        <v>14072</v>
      </c>
      <c r="D1236" t="s">
        <v>14073</v>
      </c>
      <c r="E1236" t="s">
        <v>5668</v>
      </c>
      <c r="F1236" t="s">
        <v>61</v>
      </c>
      <c r="G1236" t="s">
        <v>505</v>
      </c>
      <c r="H1236" t="s">
        <v>2110</v>
      </c>
      <c r="I1236" t="s">
        <v>57</v>
      </c>
      <c r="J1236" t="s">
        <v>4496</v>
      </c>
      <c r="K1236" t="s">
        <v>57</v>
      </c>
      <c r="L1236" t="s">
        <v>65</v>
      </c>
      <c r="M1236" t="s">
        <v>57</v>
      </c>
      <c r="N1236" t="s">
        <v>186</v>
      </c>
      <c r="O1236" t="s">
        <v>238</v>
      </c>
      <c r="P1236" t="s">
        <v>14074</v>
      </c>
      <c r="Q1236" t="s">
        <v>14075</v>
      </c>
      <c r="R1236" t="s">
        <v>14076</v>
      </c>
      <c r="S1236" t="s">
        <v>14077</v>
      </c>
      <c r="T1236" t="s">
        <v>14078</v>
      </c>
      <c r="U1236" t="s">
        <v>113</v>
      </c>
      <c r="V1236" t="s">
        <v>114</v>
      </c>
      <c r="W1236">
        <v>2004</v>
      </c>
      <c r="X1236" t="s">
        <v>679</v>
      </c>
      <c r="Y1236" t="s">
        <v>5630</v>
      </c>
      <c r="Z1236" t="s">
        <v>77</v>
      </c>
      <c r="AA1236" t="s">
        <v>57</v>
      </c>
      <c r="AB1236">
        <f t="shared" si="19"/>
        <v>2004</v>
      </c>
      <c r="AC1236" t="s">
        <v>57</v>
      </c>
      <c r="AD1236" t="s">
        <v>57</v>
      </c>
      <c r="AE1236" t="s">
        <v>78</v>
      </c>
      <c r="AF1236">
        <v>5</v>
      </c>
      <c r="AG1236">
        <v>92</v>
      </c>
      <c r="AH1236" t="s">
        <v>57</v>
      </c>
      <c r="AI1236" t="s">
        <v>79</v>
      </c>
      <c r="AJ1236">
        <v>0</v>
      </c>
      <c r="AK1236" t="s">
        <v>98</v>
      </c>
      <c r="AL1236" t="s">
        <v>77</v>
      </c>
      <c r="AM1236">
        <v>80</v>
      </c>
      <c r="AN1236" t="s">
        <v>81</v>
      </c>
      <c r="AO1236" t="s">
        <v>14079</v>
      </c>
      <c r="AP1236" t="s">
        <v>14080</v>
      </c>
      <c r="AQ1236" t="s">
        <v>147</v>
      </c>
      <c r="AR1236" t="s">
        <v>57</v>
      </c>
      <c r="AS1236" t="s">
        <v>57</v>
      </c>
      <c r="AT1236" t="s">
        <v>57</v>
      </c>
      <c r="AU1236" t="s">
        <v>57</v>
      </c>
      <c r="AV1236" t="s">
        <v>57</v>
      </c>
      <c r="AW1236">
        <v>10</v>
      </c>
      <c r="AX1236">
        <v>30</v>
      </c>
      <c r="AY1236">
        <v>5</v>
      </c>
      <c r="AZ1236">
        <v>15</v>
      </c>
      <c r="BA1236" t="s">
        <v>57</v>
      </c>
      <c r="BB1236" t="s">
        <v>57</v>
      </c>
      <c r="BC1236">
        <v>15</v>
      </c>
      <c r="BD1236">
        <v>40</v>
      </c>
      <c r="BE1236" t="s">
        <v>57</v>
      </c>
      <c r="BF1236" t="s">
        <v>14081</v>
      </c>
    </row>
    <row r="1237" spans="1:58" x14ac:dyDescent="0.5">
      <c r="A1237" t="s">
        <v>14082</v>
      </c>
      <c r="B1237" t="s">
        <v>57</v>
      </c>
      <c r="C1237" t="s">
        <v>14083</v>
      </c>
      <c r="D1237" t="s">
        <v>14084</v>
      </c>
      <c r="E1237" t="s">
        <v>2794</v>
      </c>
      <c r="F1237" t="s">
        <v>61</v>
      </c>
      <c r="G1237" t="s">
        <v>505</v>
      </c>
      <c r="H1237" t="s">
        <v>1186</v>
      </c>
      <c r="I1237" t="s">
        <v>57</v>
      </c>
      <c r="J1237" t="s">
        <v>14085</v>
      </c>
      <c r="K1237" t="s">
        <v>57</v>
      </c>
      <c r="L1237" t="s">
        <v>65</v>
      </c>
      <c r="M1237" t="s">
        <v>14086</v>
      </c>
      <c r="N1237" t="s">
        <v>67</v>
      </c>
      <c r="O1237" t="s">
        <v>68</v>
      </c>
      <c r="P1237" t="s">
        <v>14087</v>
      </c>
      <c r="Q1237" t="s">
        <v>14088</v>
      </c>
      <c r="R1237" t="s">
        <v>4770</v>
      </c>
      <c r="S1237" t="s">
        <v>14089</v>
      </c>
      <c r="T1237" t="s">
        <v>14090</v>
      </c>
      <c r="U1237" t="s">
        <v>74</v>
      </c>
      <c r="V1237" t="s">
        <v>114</v>
      </c>
      <c r="W1237">
        <v>2002</v>
      </c>
      <c r="X1237" t="s">
        <v>146</v>
      </c>
      <c r="Y1237" t="s">
        <v>57</v>
      </c>
      <c r="Z1237" t="s">
        <v>79</v>
      </c>
      <c r="AA1237">
        <v>2008</v>
      </c>
      <c r="AB1237">
        <f t="shared" si="19"/>
        <v>2008</v>
      </c>
      <c r="AC1237" t="s">
        <v>679</v>
      </c>
      <c r="AD1237" t="s">
        <v>1195</v>
      </c>
      <c r="AE1237" t="s">
        <v>78</v>
      </c>
      <c r="AF1237">
        <v>4</v>
      </c>
      <c r="AG1237">
        <v>45</v>
      </c>
      <c r="AH1237" t="s">
        <v>57</v>
      </c>
      <c r="AI1237" t="s">
        <v>79</v>
      </c>
      <c r="AJ1237">
        <v>60</v>
      </c>
      <c r="AK1237" t="s">
        <v>80</v>
      </c>
      <c r="AL1237" t="s">
        <v>77</v>
      </c>
      <c r="AM1237">
        <v>400</v>
      </c>
      <c r="AN1237" t="s">
        <v>99</v>
      </c>
      <c r="AO1237" t="s">
        <v>115</v>
      </c>
      <c r="AP1237" t="s">
        <v>57</v>
      </c>
      <c r="AQ1237" t="s">
        <v>147</v>
      </c>
      <c r="AR1237" t="s">
        <v>57</v>
      </c>
      <c r="AS1237" t="s">
        <v>57</v>
      </c>
      <c r="AT1237" t="s">
        <v>57</v>
      </c>
      <c r="AU1237" t="s">
        <v>57</v>
      </c>
      <c r="AV1237" t="s">
        <v>57</v>
      </c>
      <c r="AW1237">
        <v>2000</v>
      </c>
      <c r="AX1237">
        <v>2400</v>
      </c>
      <c r="AY1237" t="s">
        <v>57</v>
      </c>
      <c r="AZ1237" t="s">
        <v>57</v>
      </c>
      <c r="BA1237" t="s">
        <v>57</v>
      </c>
      <c r="BB1237" t="s">
        <v>57</v>
      </c>
      <c r="BC1237" t="s">
        <v>57</v>
      </c>
      <c r="BD1237" t="s">
        <v>57</v>
      </c>
      <c r="BE1237" t="s">
        <v>57</v>
      </c>
      <c r="BF1237" t="s">
        <v>14091</v>
      </c>
    </row>
    <row r="1238" spans="1:58" x14ac:dyDescent="0.5">
      <c r="A1238" t="s">
        <v>14092</v>
      </c>
      <c r="B1238" t="s">
        <v>57</v>
      </c>
      <c r="C1238" t="s">
        <v>14093</v>
      </c>
      <c r="D1238" t="s">
        <v>14094</v>
      </c>
      <c r="E1238" t="s">
        <v>14095</v>
      </c>
      <c r="F1238" t="s">
        <v>61</v>
      </c>
      <c r="G1238" t="s">
        <v>378</v>
      </c>
      <c r="H1238" t="s">
        <v>379</v>
      </c>
      <c r="I1238" t="s">
        <v>57</v>
      </c>
      <c r="J1238" t="s">
        <v>14096</v>
      </c>
      <c r="K1238" t="s">
        <v>57</v>
      </c>
      <c r="L1238" t="s">
        <v>65</v>
      </c>
      <c r="M1238" t="s">
        <v>57</v>
      </c>
      <c r="N1238" t="s">
        <v>67</v>
      </c>
      <c r="O1238" t="s">
        <v>68</v>
      </c>
      <c r="P1238" t="s">
        <v>14097</v>
      </c>
      <c r="Q1238" t="s">
        <v>14098</v>
      </c>
      <c r="R1238" t="s">
        <v>14099</v>
      </c>
      <c r="S1238" t="s">
        <v>14100</v>
      </c>
      <c r="T1238" t="s">
        <v>14101</v>
      </c>
      <c r="U1238" t="s">
        <v>74</v>
      </c>
      <c r="V1238" t="s">
        <v>114</v>
      </c>
      <c r="W1238">
        <v>2008</v>
      </c>
      <c r="X1238" t="s">
        <v>146</v>
      </c>
      <c r="Y1238" t="s">
        <v>57</v>
      </c>
      <c r="Z1238" t="s">
        <v>77</v>
      </c>
      <c r="AA1238" t="s">
        <v>57</v>
      </c>
      <c r="AB1238">
        <f t="shared" si="19"/>
        <v>2008</v>
      </c>
      <c r="AC1238" t="s">
        <v>57</v>
      </c>
      <c r="AD1238" t="s">
        <v>57</v>
      </c>
      <c r="AE1238" t="s">
        <v>78</v>
      </c>
      <c r="AF1238">
        <v>10</v>
      </c>
      <c r="AG1238">
        <v>40</v>
      </c>
      <c r="AH1238" t="s">
        <v>57</v>
      </c>
      <c r="AI1238" t="s">
        <v>77</v>
      </c>
      <c r="AJ1238">
        <v>0</v>
      </c>
      <c r="AK1238" t="s">
        <v>14102</v>
      </c>
      <c r="AL1238" t="s">
        <v>79</v>
      </c>
      <c r="AM1238">
        <v>70</v>
      </c>
      <c r="AN1238" t="s">
        <v>99</v>
      </c>
      <c r="AO1238" t="s">
        <v>129</v>
      </c>
      <c r="AP1238" t="s">
        <v>57</v>
      </c>
      <c r="AQ1238" t="s">
        <v>359</v>
      </c>
      <c r="AR1238" t="s">
        <v>57</v>
      </c>
      <c r="AS1238" t="s">
        <v>57</v>
      </c>
      <c r="AT1238" t="s">
        <v>57</v>
      </c>
      <c r="AU1238" t="s">
        <v>57</v>
      </c>
      <c r="AV1238" t="s">
        <v>617</v>
      </c>
      <c r="AW1238">
        <v>280</v>
      </c>
      <c r="AX1238">
        <v>490</v>
      </c>
      <c r="AY1238">
        <v>210</v>
      </c>
      <c r="AZ1238">
        <v>350</v>
      </c>
      <c r="BA1238">
        <v>140</v>
      </c>
      <c r="BB1238">
        <v>350</v>
      </c>
      <c r="BC1238" t="s">
        <v>57</v>
      </c>
      <c r="BD1238" t="s">
        <v>57</v>
      </c>
      <c r="BE1238" t="s">
        <v>57</v>
      </c>
      <c r="BF1238" t="s">
        <v>14103</v>
      </c>
    </row>
    <row r="1239" spans="1:58" x14ac:dyDescent="0.5">
      <c r="A1239" t="s">
        <v>14104</v>
      </c>
      <c r="B1239" t="s">
        <v>57</v>
      </c>
      <c r="C1239" t="s">
        <v>14105</v>
      </c>
      <c r="D1239" t="s">
        <v>14106</v>
      </c>
      <c r="E1239" t="s">
        <v>14107</v>
      </c>
      <c r="F1239" t="s">
        <v>61</v>
      </c>
      <c r="G1239" t="s">
        <v>463</v>
      </c>
      <c r="H1239" t="s">
        <v>1728</v>
      </c>
      <c r="I1239" t="s">
        <v>57</v>
      </c>
      <c r="J1239" t="s">
        <v>1779</v>
      </c>
      <c r="K1239" t="s">
        <v>57</v>
      </c>
      <c r="L1239" t="s">
        <v>172</v>
      </c>
      <c r="M1239" t="s">
        <v>57</v>
      </c>
      <c r="N1239" t="s">
        <v>754</v>
      </c>
      <c r="O1239" t="s">
        <v>754</v>
      </c>
      <c r="P1239" t="s">
        <v>14108</v>
      </c>
      <c r="Q1239" t="s">
        <v>14109</v>
      </c>
      <c r="R1239" t="s">
        <v>14110</v>
      </c>
      <c r="S1239" t="s">
        <v>14111</v>
      </c>
      <c r="T1239" t="s">
        <v>14112</v>
      </c>
      <c r="U1239" t="s">
        <v>74</v>
      </c>
      <c r="V1239" t="s">
        <v>75</v>
      </c>
      <c r="W1239">
        <v>2008</v>
      </c>
      <c r="X1239" t="s">
        <v>146</v>
      </c>
      <c r="Y1239" t="s">
        <v>57</v>
      </c>
      <c r="Z1239" t="s">
        <v>79</v>
      </c>
      <c r="AA1239">
        <v>2013</v>
      </c>
      <c r="AB1239">
        <f t="shared" si="19"/>
        <v>2013</v>
      </c>
      <c r="AC1239" t="s">
        <v>146</v>
      </c>
      <c r="AD1239" t="s">
        <v>57</v>
      </c>
      <c r="AE1239" t="s">
        <v>78</v>
      </c>
      <c r="AF1239">
        <v>2</v>
      </c>
      <c r="AG1239">
        <v>100</v>
      </c>
      <c r="AH1239" t="s">
        <v>57</v>
      </c>
      <c r="AI1239" t="s">
        <v>79</v>
      </c>
      <c r="AJ1239">
        <v>150</v>
      </c>
      <c r="AK1239" t="s">
        <v>318</v>
      </c>
      <c r="AL1239" t="s">
        <v>77</v>
      </c>
      <c r="AM1239">
        <v>300</v>
      </c>
      <c r="AN1239" t="s">
        <v>99</v>
      </c>
      <c r="AO1239" t="s">
        <v>115</v>
      </c>
      <c r="AP1239" t="s">
        <v>57</v>
      </c>
      <c r="AQ1239" t="s">
        <v>164</v>
      </c>
      <c r="AR1239">
        <v>5</v>
      </c>
      <c r="AS1239" t="s">
        <v>57</v>
      </c>
      <c r="AT1239" t="s">
        <v>57</v>
      </c>
      <c r="AU1239" t="s">
        <v>57</v>
      </c>
      <c r="AV1239" t="s">
        <v>57</v>
      </c>
      <c r="AW1239">
        <v>12</v>
      </c>
      <c r="AX1239">
        <v>55</v>
      </c>
      <c r="AY1239" t="s">
        <v>57</v>
      </c>
      <c r="AZ1239" t="s">
        <v>57</v>
      </c>
      <c r="BA1239" t="s">
        <v>57</v>
      </c>
      <c r="BB1239" t="s">
        <v>57</v>
      </c>
      <c r="BC1239" t="s">
        <v>57</v>
      </c>
      <c r="BD1239" t="s">
        <v>57</v>
      </c>
      <c r="BE1239" t="s">
        <v>14113</v>
      </c>
      <c r="BF1239" t="s">
        <v>14114</v>
      </c>
    </row>
    <row r="1240" spans="1:58" x14ac:dyDescent="0.5">
      <c r="A1240" t="s">
        <v>14115</v>
      </c>
      <c r="B1240" t="s">
        <v>57</v>
      </c>
      <c r="C1240" t="s">
        <v>14116</v>
      </c>
      <c r="D1240" t="s">
        <v>14117</v>
      </c>
      <c r="E1240" t="s">
        <v>4641</v>
      </c>
      <c r="F1240" t="s">
        <v>61</v>
      </c>
      <c r="G1240" t="s">
        <v>89</v>
      </c>
      <c r="H1240" t="s">
        <v>310</v>
      </c>
      <c r="I1240" t="s">
        <v>57</v>
      </c>
      <c r="J1240" t="s">
        <v>9027</v>
      </c>
      <c r="K1240" t="s">
        <v>57</v>
      </c>
      <c r="L1240" t="s">
        <v>65</v>
      </c>
      <c r="M1240" t="s">
        <v>57</v>
      </c>
      <c r="N1240" t="s">
        <v>67</v>
      </c>
      <c r="O1240" t="s">
        <v>68</v>
      </c>
      <c r="P1240" t="s">
        <v>14118</v>
      </c>
      <c r="Q1240" t="s">
        <v>14119</v>
      </c>
      <c r="R1240" t="s">
        <v>913</v>
      </c>
      <c r="S1240" t="s">
        <v>14120</v>
      </c>
      <c r="T1240" t="s">
        <v>14121</v>
      </c>
      <c r="U1240" t="s">
        <v>74</v>
      </c>
      <c r="V1240" t="s">
        <v>145</v>
      </c>
      <c r="W1240">
        <v>1995</v>
      </c>
      <c r="X1240" t="s">
        <v>146</v>
      </c>
      <c r="Y1240" t="s">
        <v>97</v>
      </c>
      <c r="Z1240" t="s">
        <v>77</v>
      </c>
      <c r="AA1240" t="s">
        <v>57</v>
      </c>
      <c r="AB1240">
        <f t="shared" si="19"/>
        <v>1995</v>
      </c>
      <c r="AC1240" t="s">
        <v>57</v>
      </c>
      <c r="AD1240" t="s">
        <v>57</v>
      </c>
      <c r="AE1240" t="s">
        <v>78</v>
      </c>
      <c r="AF1240">
        <v>4</v>
      </c>
      <c r="AG1240">
        <v>80</v>
      </c>
      <c r="AH1240" t="s">
        <v>57</v>
      </c>
      <c r="AI1240" t="s">
        <v>79</v>
      </c>
      <c r="AJ1240">
        <v>0</v>
      </c>
      <c r="AK1240" t="s">
        <v>98</v>
      </c>
      <c r="AL1240" t="s">
        <v>79</v>
      </c>
      <c r="AM1240">
        <v>500</v>
      </c>
      <c r="AN1240" t="s">
        <v>276</v>
      </c>
      <c r="AO1240" t="s">
        <v>82</v>
      </c>
      <c r="AP1240" t="s">
        <v>57</v>
      </c>
      <c r="AQ1240" t="s">
        <v>164</v>
      </c>
      <c r="AR1240">
        <v>0.25</v>
      </c>
      <c r="AS1240" t="s">
        <v>57</v>
      </c>
      <c r="AT1240" t="s">
        <v>57</v>
      </c>
      <c r="AU1240" t="s">
        <v>57</v>
      </c>
      <c r="AV1240" t="s">
        <v>57</v>
      </c>
      <c r="AW1240">
        <v>15</v>
      </c>
      <c r="AX1240">
        <v>20</v>
      </c>
      <c r="AY1240" t="s">
        <v>57</v>
      </c>
      <c r="AZ1240" t="s">
        <v>57</v>
      </c>
      <c r="BA1240">
        <v>19</v>
      </c>
      <c r="BB1240">
        <v>26</v>
      </c>
      <c r="BC1240" t="s">
        <v>57</v>
      </c>
      <c r="BD1240" t="s">
        <v>57</v>
      </c>
      <c r="BE1240" t="s">
        <v>3195</v>
      </c>
      <c r="BF1240" t="s">
        <v>14122</v>
      </c>
    </row>
    <row r="1241" spans="1:58" x14ac:dyDescent="0.5">
      <c r="A1241" t="s">
        <v>14123</v>
      </c>
      <c r="B1241" t="s">
        <v>57</v>
      </c>
      <c r="C1241" t="s">
        <v>14124</v>
      </c>
      <c r="D1241" t="s">
        <v>14125</v>
      </c>
      <c r="E1241" t="s">
        <v>14126</v>
      </c>
      <c r="F1241" t="s">
        <v>61</v>
      </c>
      <c r="G1241" t="s">
        <v>183</v>
      </c>
      <c r="H1241" t="s">
        <v>1447</v>
      </c>
      <c r="I1241" t="s">
        <v>57</v>
      </c>
      <c r="J1241" t="s">
        <v>1447</v>
      </c>
      <c r="K1241" t="s">
        <v>57</v>
      </c>
      <c r="L1241" t="s">
        <v>138</v>
      </c>
      <c r="M1241" t="s">
        <v>57</v>
      </c>
      <c r="N1241" t="s">
        <v>340</v>
      </c>
      <c r="O1241" t="s">
        <v>68</v>
      </c>
      <c r="P1241" t="s">
        <v>14127</v>
      </c>
      <c r="Q1241" t="s">
        <v>14128</v>
      </c>
      <c r="R1241" t="s">
        <v>1103</v>
      </c>
      <c r="S1241" t="s">
        <v>14129</v>
      </c>
      <c r="T1241" t="s">
        <v>14130</v>
      </c>
      <c r="U1241" t="s">
        <v>74</v>
      </c>
      <c r="V1241" t="s">
        <v>75</v>
      </c>
      <c r="W1241">
        <v>1976</v>
      </c>
      <c r="X1241" t="s">
        <v>244</v>
      </c>
      <c r="Y1241" t="s">
        <v>57</v>
      </c>
      <c r="Z1241" t="s">
        <v>77</v>
      </c>
      <c r="AA1241" t="s">
        <v>57</v>
      </c>
      <c r="AB1241">
        <f t="shared" si="19"/>
        <v>1976</v>
      </c>
      <c r="AC1241" t="s">
        <v>57</v>
      </c>
      <c r="AD1241" t="s">
        <v>57</v>
      </c>
      <c r="AE1241" t="s">
        <v>78</v>
      </c>
      <c r="AF1241">
        <v>4</v>
      </c>
      <c r="AG1241">
        <v>35</v>
      </c>
      <c r="AH1241" t="s">
        <v>57</v>
      </c>
      <c r="AI1241" t="s">
        <v>79</v>
      </c>
      <c r="AJ1241">
        <v>0</v>
      </c>
      <c r="AK1241" t="s">
        <v>98</v>
      </c>
      <c r="AL1241" t="s">
        <v>79</v>
      </c>
      <c r="AM1241">
        <v>420</v>
      </c>
      <c r="AN1241" t="s">
        <v>99</v>
      </c>
      <c r="AO1241" t="s">
        <v>372</v>
      </c>
      <c r="AP1241" t="s">
        <v>57</v>
      </c>
      <c r="AQ1241" t="s">
        <v>83</v>
      </c>
      <c r="AR1241" t="s">
        <v>57</v>
      </c>
      <c r="AS1241" t="s">
        <v>57</v>
      </c>
      <c r="AT1241" t="s">
        <v>57</v>
      </c>
      <c r="AU1241" t="s">
        <v>57</v>
      </c>
      <c r="AV1241" t="s">
        <v>57</v>
      </c>
      <c r="AW1241" t="s">
        <v>57</v>
      </c>
      <c r="AX1241" t="s">
        <v>57</v>
      </c>
      <c r="AY1241" t="s">
        <v>57</v>
      </c>
      <c r="AZ1241" t="s">
        <v>57</v>
      </c>
      <c r="BA1241">
        <v>95</v>
      </c>
      <c r="BB1241">
        <v>130</v>
      </c>
      <c r="BC1241" t="s">
        <v>57</v>
      </c>
      <c r="BD1241" t="s">
        <v>57</v>
      </c>
      <c r="BE1241" t="s">
        <v>57</v>
      </c>
      <c r="BF1241" t="s">
        <v>14131</v>
      </c>
    </row>
    <row r="1242" spans="1:58" x14ac:dyDescent="0.5">
      <c r="A1242" t="s">
        <v>14132</v>
      </c>
      <c r="B1242" t="s">
        <v>57</v>
      </c>
      <c r="C1242" t="s">
        <v>14133</v>
      </c>
      <c r="D1242" t="s">
        <v>14134</v>
      </c>
      <c r="E1242" t="s">
        <v>14135</v>
      </c>
      <c r="F1242" t="s">
        <v>61</v>
      </c>
      <c r="G1242" t="s">
        <v>89</v>
      </c>
      <c r="H1242" t="s">
        <v>2795</v>
      </c>
      <c r="I1242" t="s">
        <v>57</v>
      </c>
      <c r="J1242" t="s">
        <v>14136</v>
      </c>
      <c r="K1242" t="s">
        <v>57</v>
      </c>
      <c r="L1242" t="s">
        <v>65</v>
      </c>
      <c r="M1242" t="s">
        <v>57</v>
      </c>
      <c r="N1242" t="s">
        <v>67</v>
      </c>
      <c r="O1242" t="s">
        <v>68</v>
      </c>
      <c r="P1242" t="s">
        <v>14137</v>
      </c>
      <c r="Q1242" t="s">
        <v>14138</v>
      </c>
      <c r="R1242" t="s">
        <v>8976</v>
      </c>
      <c r="S1242" t="s">
        <v>14139</v>
      </c>
      <c r="T1242" t="s">
        <v>14140</v>
      </c>
      <c r="U1242" t="s">
        <v>74</v>
      </c>
      <c r="V1242" t="s">
        <v>193</v>
      </c>
      <c r="W1242">
        <v>2013</v>
      </c>
      <c r="X1242" t="s">
        <v>146</v>
      </c>
      <c r="Y1242" t="s">
        <v>97</v>
      </c>
      <c r="Z1242" t="s">
        <v>77</v>
      </c>
      <c r="AA1242" t="s">
        <v>57</v>
      </c>
      <c r="AB1242">
        <f t="shared" si="19"/>
        <v>2013</v>
      </c>
      <c r="AC1242" t="s">
        <v>57</v>
      </c>
      <c r="AD1242" t="s">
        <v>57</v>
      </c>
      <c r="AE1242" t="s">
        <v>78</v>
      </c>
      <c r="AF1242">
        <v>2</v>
      </c>
      <c r="AG1242">
        <v>48</v>
      </c>
      <c r="AH1242" t="s">
        <v>57</v>
      </c>
      <c r="AI1242" t="s">
        <v>79</v>
      </c>
      <c r="AJ1242">
        <v>0</v>
      </c>
      <c r="AK1242" t="s">
        <v>98</v>
      </c>
      <c r="AL1242" t="s">
        <v>79</v>
      </c>
      <c r="AM1242">
        <v>150</v>
      </c>
      <c r="AN1242" t="s">
        <v>99</v>
      </c>
      <c r="AO1242" t="s">
        <v>82</v>
      </c>
      <c r="AP1242" t="s">
        <v>57</v>
      </c>
      <c r="AQ1242" t="s">
        <v>83</v>
      </c>
      <c r="AR1242" t="s">
        <v>57</v>
      </c>
      <c r="AS1242" t="s">
        <v>57</v>
      </c>
      <c r="AT1242" t="s">
        <v>57</v>
      </c>
      <c r="AU1242" t="s">
        <v>57</v>
      </c>
      <c r="AV1242" t="s">
        <v>57</v>
      </c>
      <c r="AW1242">
        <v>10</v>
      </c>
      <c r="AX1242">
        <v>20</v>
      </c>
      <c r="AY1242" t="s">
        <v>57</v>
      </c>
      <c r="AZ1242" t="s">
        <v>57</v>
      </c>
      <c r="BA1242">
        <v>5</v>
      </c>
      <c r="BB1242">
        <v>10</v>
      </c>
      <c r="BC1242" t="s">
        <v>57</v>
      </c>
      <c r="BD1242" t="s">
        <v>57</v>
      </c>
      <c r="BE1242" t="s">
        <v>57</v>
      </c>
      <c r="BF1242" t="s">
        <v>14141</v>
      </c>
    </row>
    <row r="1243" spans="1:58" x14ac:dyDescent="0.5">
      <c r="A1243" t="s">
        <v>14142</v>
      </c>
      <c r="B1243" t="s">
        <v>57</v>
      </c>
      <c r="C1243" t="s">
        <v>14143</v>
      </c>
      <c r="D1243" t="s">
        <v>14144</v>
      </c>
      <c r="E1243" t="s">
        <v>10138</v>
      </c>
      <c r="F1243" t="s">
        <v>61</v>
      </c>
      <c r="G1243" t="s">
        <v>153</v>
      </c>
      <c r="H1243" t="s">
        <v>8138</v>
      </c>
      <c r="I1243" t="s">
        <v>57</v>
      </c>
      <c r="J1243" t="s">
        <v>14145</v>
      </c>
      <c r="K1243" t="s">
        <v>57</v>
      </c>
      <c r="L1243" t="s">
        <v>65</v>
      </c>
      <c r="M1243" t="s">
        <v>14146</v>
      </c>
      <c r="N1243" t="s">
        <v>67</v>
      </c>
      <c r="O1243" t="s">
        <v>68</v>
      </c>
      <c r="P1243" t="s">
        <v>14147</v>
      </c>
      <c r="Q1243" t="s">
        <v>14148</v>
      </c>
      <c r="R1243" t="s">
        <v>14149</v>
      </c>
      <c r="S1243" t="s">
        <v>14150</v>
      </c>
      <c r="T1243" t="s">
        <v>14151</v>
      </c>
      <c r="U1243" t="s">
        <v>74</v>
      </c>
      <c r="V1243" t="s">
        <v>75</v>
      </c>
      <c r="W1243">
        <v>2012</v>
      </c>
      <c r="X1243" t="s">
        <v>244</v>
      </c>
      <c r="Y1243" t="s">
        <v>97</v>
      </c>
      <c r="Z1243" t="s">
        <v>77</v>
      </c>
      <c r="AA1243" t="s">
        <v>57</v>
      </c>
      <c r="AB1243">
        <f t="shared" si="19"/>
        <v>2012</v>
      </c>
      <c r="AC1243" t="s">
        <v>57</v>
      </c>
      <c r="AD1243" t="s">
        <v>57</v>
      </c>
      <c r="AE1243" t="s">
        <v>78</v>
      </c>
      <c r="AF1243">
        <v>1</v>
      </c>
      <c r="AG1243">
        <v>85</v>
      </c>
      <c r="AH1243" t="s">
        <v>57</v>
      </c>
      <c r="AI1243" t="s">
        <v>79</v>
      </c>
      <c r="AJ1243">
        <v>40</v>
      </c>
      <c r="AK1243" t="s">
        <v>318</v>
      </c>
      <c r="AL1243" t="s">
        <v>79</v>
      </c>
      <c r="AM1243">
        <v>120</v>
      </c>
      <c r="AN1243" t="s">
        <v>99</v>
      </c>
      <c r="AO1243" t="s">
        <v>372</v>
      </c>
      <c r="AP1243" t="s">
        <v>57</v>
      </c>
      <c r="AQ1243" t="s">
        <v>83</v>
      </c>
      <c r="AR1243" t="s">
        <v>57</v>
      </c>
      <c r="AS1243" t="s">
        <v>57</v>
      </c>
      <c r="AT1243" t="s">
        <v>57</v>
      </c>
      <c r="AU1243" t="s">
        <v>57</v>
      </c>
      <c r="AV1243" t="s">
        <v>57</v>
      </c>
      <c r="AW1243" t="s">
        <v>57</v>
      </c>
      <c r="AX1243" t="s">
        <v>57</v>
      </c>
      <c r="AY1243" t="s">
        <v>57</v>
      </c>
      <c r="AZ1243" t="s">
        <v>57</v>
      </c>
      <c r="BA1243">
        <v>40</v>
      </c>
      <c r="BB1243">
        <v>20</v>
      </c>
      <c r="BC1243" t="s">
        <v>57</v>
      </c>
      <c r="BD1243" t="s">
        <v>57</v>
      </c>
      <c r="BE1243" t="s">
        <v>57</v>
      </c>
      <c r="BF1243" t="s">
        <v>14152</v>
      </c>
    </row>
    <row r="1244" spans="1:58" x14ac:dyDescent="0.5">
      <c r="A1244" t="s">
        <v>14153</v>
      </c>
      <c r="B1244" t="s">
        <v>57</v>
      </c>
      <c r="C1244" t="s">
        <v>14154</v>
      </c>
      <c r="D1244" t="s">
        <v>14155</v>
      </c>
      <c r="E1244" t="s">
        <v>7569</v>
      </c>
      <c r="F1244" t="s">
        <v>61</v>
      </c>
      <c r="G1244" t="s">
        <v>463</v>
      </c>
      <c r="H1244" t="s">
        <v>1433</v>
      </c>
      <c r="I1244" t="s">
        <v>57</v>
      </c>
      <c r="J1244" t="s">
        <v>14156</v>
      </c>
      <c r="K1244" t="s">
        <v>57</v>
      </c>
      <c r="L1244" t="s">
        <v>65</v>
      </c>
      <c r="M1244" t="s">
        <v>14157</v>
      </c>
      <c r="N1244" t="s">
        <v>222</v>
      </c>
      <c r="O1244" t="s">
        <v>222</v>
      </c>
      <c r="P1244" t="s">
        <v>14158</v>
      </c>
      <c r="Q1244" t="s">
        <v>14159</v>
      </c>
      <c r="R1244" t="s">
        <v>6541</v>
      </c>
      <c r="S1244" t="s">
        <v>14160</v>
      </c>
      <c r="T1244" t="s">
        <v>14161</v>
      </c>
      <c r="U1244" t="s">
        <v>74</v>
      </c>
      <c r="V1244" t="s">
        <v>193</v>
      </c>
      <c r="W1244">
        <v>2012</v>
      </c>
      <c r="X1244" t="s">
        <v>679</v>
      </c>
      <c r="Y1244" t="s">
        <v>6045</v>
      </c>
      <c r="Z1244" t="s">
        <v>77</v>
      </c>
      <c r="AA1244" t="s">
        <v>57</v>
      </c>
      <c r="AB1244">
        <f t="shared" si="19"/>
        <v>2012</v>
      </c>
      <c r="AC1244" t="s">
        <v>57</v>
      </c>
      <c r="AD1244" t="s">
        <v>57</v>
      </c>
      <c r="AE1244" t="s">
        <v>78</v>
      </c>
      <c r="AF1244">
        <v>34</v>
      </c>
      <c r="AG1244">
        <v>176</v>
      </c>
      <c r="AH1244" t="s">
        <v>57</v>
      </c>
      <c r="AI1244" t="s">
        <v>77</v>
      </c>
      <c r="AJ1244">
        <v>0</v>
      </c>
      <c r="AK1244" t="s">
        <v>98</v>
      </c>
      <c r="AL1244" t="s">
        <v>79</v>
      </c>
      <c r="AM1244">
        <v>473</v>
      </c>
      <c r="AN1244" t="s">
        <v>99</v>
      </c>
      <c r="AO1244" t="s">
        <v>115</v>
      </c>
      <c r="AP1244" t="s">
        <v>57</v>
      </c>
      <c r="AQ1244" t="s">
        <v>83</v>
      </c>
      <c r="AR1244" t="s">
        <v>57</v>
      </c>
      <c r="AS1244" t="s">
        <v>57</v>
      </c>
      <c r="AT1244" t="s">
        <v>57</v>
      </c>
      <c r="AU1244" t="s">
        <v>57</v>
      </c>
      <c r="AV1244" t="s">
        <v>57</v>
      </c>
      <c r="AW1244">
        <v>16</v>
      </c>
      <c r="AX1244">
        <v>16</v>
      </c>
      <c r="AY1244" t="s">
        <v>57</v>
      </c>
      <c r="AZ1244" t="s">
        <v>57</v>
      </c>
      <c r="BA1244" t="s">
        <v>57</v>
      </c>
      <c r="BB1244" t="s">
        <v>57</v>
      </c>
      <c r="BC1244" t="s">
        <v>57</v>
      </c>
      <c r="BD1244" t="s">
        <v>57</v>
      </c>
      <c r="BE1244" t="s">
        <v>57</v>
      </c>
      <c r="BF1244" t="s">
        <v>14162</v>
      </c>
    </row>
    <row r="1245" spans="1:58" x14ac:dyDescent="0.5">
      <c r="A1245" t="s">
        <v>14163</v>
      </c>
      <c r="B1245" t="s">
        <v>57</v>
      </c>
      <c r="C1245" t="s">
        <v>14164</v>
      </c>
      <c r="D1245" t="s">
        <v>14165</v>
      </c>
      <c r="E1245" t="s">
        <v>7667</v>
      </c>
      <c r="F1245" t="s">
        <v>61</v>
      </c>
      <c r="G1245" t="s">
        <v>338</v>
      </c>
      <c r="H1245" t="s">
        <v>339</v>
      </c>
      <c r="I1245" t="s">
        <v>57</v>
      </c>
      <c r="J1245" t="s">
        <v>5727</v>
      </c>
      <c r="K1245" t="s">
        <v>57</v>
      </c>
      <c r="L1245" t="s">
        <v>172</v>
      </c>
      <c r="M1245" t="s">
        <v>57</v>
      </c>
      <c r="N1245" t="s">
        <v>67</v>
      </c>
      <c r="O1245" t="s">
        <v>68</v>
      </c>
      <c r="P1245" t="s">
        <v>14166</v>
      </c>
      <c r="Q1245" t="s">
        <v>14167</v>
      </c>
      <c r="R1245" t="s">
        <v>4221</v>
      </c>
      <c r="S1245" t="s">
        <v>14168</v>
      </c>
      <c r="T1245" t="s">
        <v>14169</v>
      </c>
      <c r="U1245" t="s">
        <v>74</v>
      </c>
      <c r="V1245" t="s">
        <v>193</v>
      </c>
      <c r="W1245">
        <v>2013</v>
      </c>
      <c r="X1245" t="s">
        <v>194</v>
      </c>
      <c r="Y1245" t="s">
        <v>57</v>
      </c>
      <c r="Z1245" t="s">
        <v>77</v>
      </c>
      <c r="AA1245" t="s">
        <v>57</v>
      </c>
      <c r="AB1245">
        <f t="shared" si="19"/>
        <v>2013</v>
      </c>
      <c r="AC1245" t="s">
        <v>57</v>
      </c>
      <c r="AD1245" t="s">
        <v>57</v>
      </c>
      <c r="AE1245" t="s">
        <v>78</v>
      </c>
      <c r="AF1245">
        <v>1</v>
      </c>
      <c r="AG1245">
        <v>50</v>
      </c>
      <c r="AH1245" t="s">
        <v>57</v>
      </c>
      <c r="AI1245" t="s">
        <v>79</v>
      </c>
      <c r="AJ1245">
        <v>0</v>
      </c>
      <c r="AK1245" t="s">
        <v>98</v>
      </c>
      <c r="AL1245" t="s">
        <v>79</v>
      </c>
      <c r="AM1245">
        <v>300</v>
      </c>
      <c r="AN1245" t="s">
        <v>276</v>
      </c>
      <c r="AO1245" t="s">
        <v>372</v>
      </c>
      <c r="AP1245" t="s">
        <v>57</v>
      </c>
      <c r="AQ1245" t="s">
        <v>83</v>
      </c>
      <c r="AR1245" t="s">
        <v>57</v>
      </c>
      <c r="AS1245" t="s">
        <v>57</v>
      </c>
      <c r="AT1245" t="s">
        <v>57</v>
      </c>
      <c r="AU1245" t="s">
        <v>57</v>
      </c>
      <c r="AV1245" t="s">
        <v>57</v>
      </c>
      <c r="AW1245" t="s">
        <v>57</v>
      </c>
      <c r="AX1245" t="s">
        <v>57</v>
      </c>
      <c r="AY1245" t="s">
        <v>57</v>
      </c>
      <c r="AZ1245" t="s">
        <v>57</v>
      </c>
      <c r="BA1245">
        <v>15</v>
      </c>
      <c r="BB1245">
        <v>80</v>
      </c>
      <c r="BC1245" t="s">
        <v>57</v>
      </c>
      <c r="BD1245" t="s">
        <v>57</v>
      </c>
      <c r="BE1245" t="s">
        <v>57</v>
      </c>
      <c r="BF1245" t="s">
        <v>14170</v>
      </c>
    </row>
    <row r="1246" spans="1:58" x14ac:dyDescent="0.5">
      <c r="A1246" t="s">
        <v>14171</v>
      </c>
      <c r="B1246" t="s">
        <v>57</v>
      </c>
      <c r="C1246" t="s">
        <v>14172</v>
      </c>
      <c r="D1246" t="s">
        <v>14173</v>
      </c>
      <c r="E1246" t="s">
        <v>14174</v>
      </c>
      <c r="F1246" t="s">
        <v>61</v>
      </c>
      <c r="G1246" t="s">
        <v>235</v>
      </c>
      <c r="H1246" t="s">
        <v>236</v>
      </c>
      <c r="I1246" t="s">
        <v>57</v>
      </c>
      <c r="J1246" t="s">
        <v>2409</v>
      </c>
      <c r="K1246" t="s">
        <v>57</v>
      </c>
      <c r="L1246" t="s">
        <v>65</v>
      </c>
      <c r="M1246" t="s">
        <v>57</v>
      </c>
      <c r="N1246" t="s">
        <v>67</v>
      </c>
      <c r="O1246" t="s">
        <v>68</v>
      </c>
      <c r="P1246" t="s">
        <v>14175</v>
      </c>
      <c r="Q1246" t="s">
        <v>14176</v>
      </c>
      <c r="R1246" t="s">
        <v>9096</v>
      </c>
      <c r="S1246" t="s">
        <v>14177</v>
      </c>
      <c r="T1246" t="s">
        <v>14178</v>
      </c>
      <c r="U1246" t="s">
        <v>74</v>
      </c>
      <c r="V1246" t="s">
        <v>145</v>
      </c>
      <c r="W1246">
        <v>1992</v>
      </c>
      <c r="X1246" t="s">
        <v>244</v>
      </c>
      <c r="Y1246" t="s">
        <v>57</v>
      </c>
      <c r="Z1246" t="s">
        <v>77</v>
      </c>
      <c r="AA1246" t="s">
        <v>57</v>
      </c>
      <c r="AB1246">
        <f t="shared" si="19"/>
        <v>1992</v>
      </c>
      <c r="AC1246" t="s">
        <v>57</v>
      </c>
      <c r="AD1246" t="s">
        <v>57</v>
      </c>
      <c r="AE1246" t="s">
        <v>78</v>
      </c>
      <c r="AF1246">
        <v>4</v>
      </c>
      <c r="AG1246">
        <v>35</v>
      </c>
      <c r="AH1246" t="s">
        <v>57</v>
      </c>
      <c r="AI1246" t="s">
        <v>79</v>
      </c>
      <c r="AJ1246">
        <v>30</v>
      </c>
      <c r="AK1246" t="s">
        <v>414</v>
      </c>
      <c r="AL1246" t="s">
        <v>79</v>
      </c>
      <c r="AM1246">
        <v>400</v>
      </c>
      <c r="AN1246" t="s">
        <v>81</v>
      </c>
      <c r="AO1246" t="s">
        <v>115</v>
      </c>
      <c r="AP1246" t="s">
        <v>57</v>
      </c>
      <c r="AQ1246" t="s">
        <v>83</v>
      </c>
      <c r="AR1246" t="s">
        <v>57</v>
      </c>
      <c r="AS1246" t="s">
        <v>57</v>
      </c>
      <c r="AT1246" t="s">
        <v>57</v>
      </c>
      <c r="AU1246" t="s">
        <v>57</v>
      </c>
      <c r="AV1246" t="s">
        <v>57</v>
      </c>
      <c r="AW1246">
        <v>800</v>
      </c>
      <c r="AX1246">
        <v>1200</v>
      </c>
      <c r="AY1246" t="s">
        <v>57</v>
      </c>
      <c r="AZ1246" t="s">
        <v>57</v>
      </c>
      <c r="BA1246" t="s">
        <v>57</v>
      </c>
      <c r="BB1246" t="s">
        <v>57</v>
      </c>
      <c r="BC1246" t="s">
        <v>57</v>
      </c>
      <c r="BD1246" t="s">
        <v>57</v>
      </c>
      <c r="BE1246" t="s">
        <v>57</v>
      </c>
      <c r="BF1246" t="s">
        <v>14179</v>
      </c>
    </row>
    <row r="1247" spans="1:58" x14ac:dyDescent="0.5">
      <c r="A1247" t="s">
        <v>14180</v>
      </c>
      <c r="B1247" t="s">
        <v>57</v>
      </c>
      <c r="C1247" t="s">
        <v>14181</v>
      </c>
      <c r="D1247" t="s">
        <v>14182</v>
      </c>
      <c r="E1247" t="s">
        <v>14183</v>
      </c>
      <c r="F1247" t="s">
        <v>61</v>
      </c>
      <c r="G1247" t="s">
        <v>62</v>
      </c>
      <c r="H1247" t="s">
        <v>872</v>
      </c>
      <c r="I1247" t="s">
        <v>57</v>
      </c>
      <c r="J1247" t="s">
        <v>13711</v>
      </c>
      <c r="K1247" t="s">
        <v>57</v>
      </c>
      <c r="L1247" t="s">
        <v>138</v>
      </c>
      <c r="M1247" t="s">
        <v>57</v>
      </c>
      <c r="N1247" t="s">
        <v>67</v>
      </c>
      <c r="O1247" t="s">
        <v>68</v>
      </c>
      <c r="P1247" t="s">
        <v>14184</v>
      </c>
      <c r="Q1247" t="s">
        <v>14185</v>
      </c>
      <c r="R1247" t="s">
        <v>9823</v>
      </c>
      <c r="S1247" t="s">
        <v>14186</v>
      </c>
      <c r="T1247" t="s">
        <v>14187</v>
      </c>
      <c r="U1247" t="s">
        <v>113</v>
      </c>
      <c r="V1247" t="s">
        <v>114</v>
      </c>
      <c r="W1247">
        <v>2012</v>
      </c>
      <c r="X1247" t="s">
        <v>76</v>
      </c>
      <c r="Y1247" t="s">
        <v>128</v>
      </c>
      <c r="Z1247" t="s">
        <v>77</v>
      </c>
      <c r="AA1247" t="s">
        <v>57</v>
      </c>
      <c r="AB1247">
        <f t="shared" si="19"/>
        <v>2012</v>
      </c>
      <c r="AC1247" t="s">
        <v>57</v>
      </c>
      <c r="AD1247" t="s">
        <v>57</v>
      </c>
      <c r="AE1247" t="s">
        <v>78</v>
      </c>
      <c r="AF1247">
        <v>3</v>
      </c>
      <c r="AG1247">
        <v>46</v>
      </c>
      <c r="AH1247" t="s">
        <v>57</v>
      </c>
      <c r="AI1247" t="s">
        <v>79</v>
      </c>
      <c r="AJ1247">
        <v>0</v>
      </c>
      <c r="AK1247" t="s">
        <v>98</v>
      </c>
      <c r="AL1247" t="s">
        <v>79</v>
      </c>
      <c r="AM1247">
        <v>500</v>
      </c>
      <c r="AN1247" t="s">
        <v>81</v>
      </c>
      <c r="AO1247" t="s">
        <v>82</v>
      </c>
      <c r="AP1247" t="s">
        <v>57</v>
      </c>
      <c r="AQ1247" t="s">
        <v>83</v>
      </c>
      <c r="AR1247" t="s">
        <v>57</v>
      </c>
      <c r="AS1247" t="s">
        <v>57</v>
      </c>
      <c r="AT1247" t="s">
        <v>57</v>
      </c>
      <c r="AU1247" t="s">
        <v>57</v>
      </c>
      <c r="AV1247" t="s">
        <v>57</v>
      </c>
      <c r="AW1247">
        <v>10</v>
      </c>
      <c r="AX1247">
        <v>40</v>
      </c>
      <c r="AY1247" t="s">
        <v>57</v>
      </c>
      <c r="AZ1247" t="s">
        <v>57</v>
      </c>
      <c r="BA1247">
        <v>5</v>
      </c>
      <c r="BB1247">
        <v>30</v>
      </c>
      <c r="BC1247" t="s">
        <v>57</v>
      </c>
      <c r="BD1247" t="s">
        <v>57</v>
      </c>
      <c r="BE1247" t="s">
        <v>57</v>
      </c>
      <c r="BF1247" t="s">
        <v>14188</v>
      </c>
    </row>
    <row r="1248" spans="1:58" x14ac:dyDescent="0.5">
      <c r="A1248" t="s">
        <v>14189</v>
      </c>
      <c r="B1248" t="s">
        <v>57</v>
      </c>
      <c r="C1248" t="s">
        <v>14190</v>
      </c>
      <c r="D1248" t="s">
        <v>14191</v>
      </c>
      <c r="E1248" t="s">
        <v>2572</v>
      </c>
      <c r="F1248" t="s">
        <v>61</v>
      </c>
      <c r="G1248" t="s">
        <v>338</v>
      </c>
      <c r="H1248" t="s">
        <v>339</v>
      </c>
      <c r="I1248" t="s">
        <v>57</v>
      </c>
      <c r="J1248" t="s">
        <v>1028</v>
      </c>
      <c r="K1248" t="s">
        <v>57</v>
      </c>
      <c r="L1248" t="s">
        <v>138</v>
      </c>
      <c r="M1248" t="s">
        <v>57</v>
      </c>
      <c r="N1248" t="s">
        <v>67</v>
      </c>
      <c r="O1248" t="s">
        <v>68</v>
      </c>
      <c r="P1248" t="s">
        <v>14192</v>
      </c>
      <c r="Q1248" t="s">
        <v>14193</v>
      </c>
      <c r="R1248" t="s">
        <v>14194</v>
      </c>
      <c r="S1248" t="s">
        <v>14195</v>
      </c>
      <c r="T1248" t="s">
        <v>14196</v>
      </c>
      <c r="U1248" t="s">
        <v>74</v>
      </c>
      <c r="V1248" t="s">
        <v>145</v>
      </c>
      <c r="W1248">
        <v>1985</v>
      </c>
      <c r="X1248" t="s">
        <v>146</v>
      </c>
      <c r="Y1248" t="s">
        <v>57</v>
      </c>
      <c r="Z1248" t="s">
        <v>79</v>
      </c>
      <c r="AA1248">
        <v>2010</v>
      </c>
      <c r="AB1248">
        <f t="shared" si="19"/>
        <v>2010</v>
      </c>
      <c r="AC1248" t="s">
        <v>194</v>
      </c>
      <c r="AD1248" t="s">
        <v>57</v>
      </c>
      <c r="AE1248" t="s">
        <v>78</v>
      </c>
      <c r="AF1248">
        <v>8</v>
      </c>
      <c r="AG1248">
        <v>56</v>
      </c>
      <c r="AH1248" t="s">
        <v>57</v>
      </c>
      <c r="AI1248" t="s">
        <v>77</v>
      </c>
      <c r="AJ1248">
        <v>0</v>
      </c>
      <c r="AK1248" t="s">
        <v>98</v>
      </c>
      <c r="AL1248" t="s">
        <v>79</v>
      </c>
      <c r="AM1248">
        <v>350</v>
      </c>
      <c r="AN1248" t="s">
        <v>276</v>
      </c>
      <c r="AO1248" t="s">
        <v>372</v>
      </c>
      <c r="AP1248" t="s">
        <v>57</v>
      </c>
      <c r="AQ1248" t="s">
        <v>319</v>
      </c>
      <c r="AR1248" t="s">
        <v>57</v>
      </c>
      <c r="AS1248" t="s">
        <v>57</v>
      </c>
      <c r="AT1248">
        <v>10</v>
      </c>
      <c r="AU1248" t="s">
        <v>57</v>
      </c>
      <c r="AV1248" t="s">
        <v>57</v>
      </c>
      <c r="AW1248" t="s">
        <v>57</v>
      </c>
      <c r="AX1248" t="s">
        <v>57</v>
      </c>
      <c r="AY1248" t="s">
        <v>57</v>
      </c>
      <c r="AZ1248" t="s">
        <v>57</v>
      </c>
      <c r="BA1248">
        <v>25</v>
      </c>
      <c r="BB1248">
        <v>90</v>
      </c>
      <c r="BC1248" t="s">
        <v>57</v>
      </c>
      <c r="BD1248" t="s">
        <v>57</v>
      </c>
      <c r="BE1248" t="s">
        <v>57</v>
      </c>
      <c r="BF1248" t="s">
        <v>14197</v>
      </c>
    </row>
    <row r="1249" spans="1:58" x14ac:dyDescent="0.5">
      <c r="A1249" t="s">
        <v>14198</v>
      </c>
      <c r="B1249" t="s">
        <v>57</v>
      </c>
      <c r="C1249" t="s">
        <v>14199</v>
      </c>
      <c r="D1249" t="s">
        <v>14200</v>
      </c>
      <c r="E1249" t="s">
        <v>14201</v>
      </c>
      <c r="F1249" t="s">
        <v>61</v>
      </c>
      <c r="G1249" t="s">
        <v>62</v>
      </c>
      <c r="H1249" t="s">
        <v>975</v>
      </c>
      <c r="I1249" t="s">
        <v>57</v>
      </c>
      <c r="J1249" t="s">
        <v>3272</v>
      </c>
      <c r="K1249" t="s">
        <v>57</v>
      </c>
      <c r="L1249" t="s">
        <v>138</v>
      </c>
      <c r="M1249" t="s">
        <v>14202</v>
      </c>
      <c r="N1249" t="s">
        <v>67</v>
      </c>
      <c r="O1249" t="s">
        <v>68</v>
      </c>
      <c r="P1249" t="s">
        <v>14203</v>
      </c>
      <c r="Q1249" t="s">
        <v>14204</v>
      </c>
      <c r="R1249" t="s">
        <v>14205</v>
      </c>
      <c r="S1249" t="s">
        <v>14206</v>
      </c>
      <c r="T1249" t="s">
        <v>14207</v>
      </c>
      <c r="U1249" t="s">
        <v>74</v>
      </c>
      <c r="V1249" t="s">
        <v>75</v>
      </c>
      <c r="W1249">
        <v>2006</v>
      </c>
      <c r="X1249" t="s">
        <v>76</v>
      </c>
      <c r="Y1249" t="s">
        <v>128</v>
      </c>
      <c r="Z1249" t="s">
        <v>77</v>
      </c>
      <c r="AA1249" t="s">
        <v>57</v>
      </c>
      <c r="AB1249">
        <f t="shared" si="19"/>
        <v>2006</v>
      </c>
      <c r="AC1249" t="s">
        <v>57</v>
      </c>
      <c r="AD1249" t="s">
        <v>57</v>
      </c>
      <c r="AE1249" t="s">
        <v>78</v>
      </c>
      <c r="AF1249">
        <v>2</v>
      </c>
      <c r="AG1249">
        <v>52</v>
      </c>
      <c r="AH1249" t="s">
        <v>57</v>
      </c>
      <c r="AI1249" t="s">
        <v>79</v>
      </c>
      <c r="AJ1249">
        <v>0</v>
      </c>
      <c r="AK1249" t="s">
        <v>98</v>
      </c>
      <c r="AL1249" t="s">
        <v>77</v>
      </c>
      <c r="AM1249">
        <v>50</v>
      </c>
      <c r="AN1249" t="s">
        <v>163</v>
      </c>
      <c r="AO1249" t="s">
        <v>115</v>
      </c>
      <c r="AP1249" t="s">
        <v>57</v>
      </c>
      <c r="AQ1249" t="s">
        <v>83</v>
      </c>
      <c r="AR1249" t="s">
        <v>57</v>
      </c>
      <c r="AS1249" t="s">
        <v>57</v>
      </c>
      <c r="AT1249" t="s">
        <v>57</v>
      </c>
      <c r="AU1249" t="s">
        <v>57</v>
      </c>
      <c r="AV1249" t="s">
        <v>57</v>
      </c>
      <c r="AW1249">
        <v>10</v>
      </c>
      <c r="AX1249">
        <v>15</v>
      </c>
      <c r="AY1249" t="s">
        <v>57</v>
      </c>
      <c r="AZ1249" t="s">
        <v>57</v>
      </c>
      <c r="BA1249" t="s">
        <v>57</v>
      </c>
      <c r="BB1249" t="s">
        <v>57</v>
      </c>
      <c r="BC1249" t="s">
        <v>57</v>
      </c>
      <c r="BD1249" t="s">
        <v>57</v>
      </c>
      <c r="BE1249" t="s">
        <v>57</v>
      </c>
      <c r="BF1249" t="s">
        <v>14208</v>
      </c>
    </row>
    <row r="1250" spans="1:58" x14ac:dyDescent="0.5">
      <c r="A1250" t="s">
        <v>14209</v>
      </c>
      <c r="B1250" t="s">
        <v>57</v>
      </c>
      <c r="C1250" t="s">
        <v>14210</v>
      </c>
      <c r="D1250" t="s">
        <v>14211</v>
      </c>
      <c r="E1250" t="s">
        <v>14212</v>
      </c>
      <c r="F1250" t="s">
        <v>61</v>
      </c>
      <c r="G1250" t="s">
        <v>235</v>
      </c>
      <c r="H1250" t="s">
        <v>2496</v>
      </c>
      <c r="I1250" t="s">
        <v>57</v>
      </c>
      <c r="J1250" t="s">
        <v>14213</v>
      </c>
      <c r="K1250" t="s">
        <v>57</v>
      </c>
      <c r="L1250" t="s">
        <v>65</v>
      </c>
      <c r="M1250" t="s">
        <v>57</v>
      </c>
      <c r="N1250" t="s">
        <v>186</v>
      </c>
      <c r="O1250" t="s">
        <v>238</v>
      </c>
      <c r="P1250" t="s">
        <v>14214</v>
      </c>
      <c r="Q1250" t="s">
        <v>14215</v>
      </c>
      <c r="R1250" t="s">
        <v>4737</v>
      </c>
      <c r="S1250" t="s">
        <v>14216</v>
      </c>
      <c r="T1250" t="s">
        <v>14217</v>
      </c>
      <c r="U1250" t="s">
        <v>113</v>
      </c>
      <c r="V1250" t="s">
        <v>114</v>
      </c>
      <c r="W1250">
        <v>2012</v>
      </c>
      <c r="X1250" t="s">
        <v>244</v>
      </c>
      <c r="Y1250" t="s">
        <v>57</v>
      </c>
      <c r="Z1250" t="s">
        <v>77</v>
      </c>
      <c r="AA1250" t="s">
        <v>57</v>
      </c>
      <c r="AB1250">
        <f t="shared" si="19"/>
        <v>2012</v>
      </c>
      <c r="AC1250" t="s">
        <v>57</v>
      </c>
      <c r="AD1250" t="s">
        <v>57</v>
      </c>
      <c r="AE1250" t="s">
        <v>78</v>
      </c>
      <c r="AF1250">
        <v>3</v>
      </c>
      <c r="AG1250">
        <v>35</v>
      </c>
      <c r="AH1250" t="s">
        <v>57</v>
      </c>
      <c r="AI1250" t="s">
        <v>79</v>
      </c>
      <c r="AJ1250">
        <v>0</v>
      </c>
      <c r="AK1250" t="s">
        <v>98</v>
      </c>
      <c r="AL1250" t="s">
        <v>79</v>
      </c>
      <c r="AM1250">
        <v>300</v>
      </c>
      <c r="AN1250" t="s">
        <v>276</v>
      </c>
      <c r="AO1250" t="s">
        <v>115</v>
      </c>
      <c r="AP1250" t="s">
        <v>57</v>
      </c>
      <c r="AQ1250" t="s">
        <v>83</v>
      </c>
      <c r="AR1250" t="s">
        <v>57</v>
      </c>
      <c r="AS1250" t="s">
        <v>57</v>
      </c>
      <c r="AT1250" t="s">
        <v>57</v>
      </c>
      <c r="AU1250" t="s">
        <v>57</v>
      </c>
      <c r="AV1250" t="s">
        <v>57</v>
      </c>
      <c r="AW1250">
        <v>600</v>
      </c>
      <c r="AX1250">
        <v>900</v>
      </c>
      <c r="AY1250" t="s">
        <v>57</v>
      </c>
      <c r="AZ1250" t="s">
        <v>57</v>
      </c>
      <c r="BA1250" t="s">
        <v>57</v>
      </c>
      <c r="BB1250" t="s">
        <v>57</v>
      </c>
      <c r="BC1250" t="s">
        <v>57</v>
      </c>
      <c r="BD1250" t="s">
        <v>57</v>
      </c>
      <c r="BE1250" t="s">
        <v>57</v>
      </c>
      <c r="BF1250" t="s">
        <v>14218</v>
      </c>
    </row>
    <row r="1251" spans="1:58" x14ac:dyDescent="0.5">
      <c r="A1251" t="s">
        <v>14219</v>
      </c>
      <c r="B1251" t="s">
        <v>57</v>
      </c>
      <c r="C1251" t="s">
        <v>14220</v>
      </c>
      <c r="D1251" t="s">
        <v>14221</v>
      </c>
      <c r="E1251" t="s">
        <v>7415</v>
      </c>
      <c r="F1251" t="s">
        <v>61</v>
      </c>
      <c r="G1251" t="s">
        <v>338</v>
      </c>
      <c r="H1251" t="s">
        <v>436</v>
      </c>
      <c r="I1251" t="s">
        <v>57</v>
      </c>
      <c r="J1251" t="s">
        <v>9499</v>
      </c>
      <c r="K1251" t="s">
        <v>57</v>
      </c>
      <c r="L1251" t="s">
        <v>138</v>
      </c>
      <c r="M1251" t="s">
        <v>57</v>
      </c>
      <c r="N1251" t="s">
        <v>67</v>
      </c>
      <c r="O1251" t="s">
        <v>68</v>
      </c>
      <c r="P1251" t="s">
        <v>14222</v>
      </c>
      <c r="Q1251" t="s">
        <v>14223</v>
      </c>
      <c r="R1251" t="s">
        <v>14224</v>
      </c>
      <c r="S1251" t="s">
        <v>14225</v>
      </c>
      <c r="T1251" t="s">
        <v>14226</v>
      </c>
      <c r="U1251" t="s">
        <v>74</v>
      </c>
      <c r="V1251" t="s">
        <v>145</v>
      </c>
      <c r="W1251">
        <v>2013</v>
      </c>
      <c r="X1251" t="s">
        <v>146</v>
      </c>
      <c r="Y1251" t="s">
        <v>57</v>
      </c>
      <c r="Z1251" t="s">
        <v>77</v>
      </c>
      <c r="AA1251" t="s">
        <v>57</v>
      </c>
      <c r="AB1251">
        <f t="shared" si="19"/>
        <v>2013</v>
      </c>
      <c r="AC1251" t="s">
        <v>57</v>
      </c>
      <c r="AD1251" t="s">
        <v>57</v>
      </c>
      <c r="AE1251" t="s">
        <v>78</v>
      </c>
      <c r="AF1251">
        <v>2</v>
      </c>
      <c r="AG1251">
        <v>48</v>
      </c>
      <c r="AH1251" t="s">
        <v>57</v>
      </c>
      <c r="AI1251" t="s">
        <v>79</v>
      </c>
      <c r="AJ1251">
        <v>0</v>
      </c>
      <c r="AK1251" t="s">
        <v>98</v>
      </c>
      <c r="AL1251" t="s">
        <v>79</v>
      </c>
      <c r="AM1251">
        <v>350</v>
      </c>
      <c r="AN1251" t="s">
        <v>276</v>
      </c>
      <c r="AO1251" t="s">
        <v>115</v>
      </c>
      <c r="AP1251" t="s">
        <v>57</v>
      </c>
      <c r="AQ1251" t="s">
        <v>359</v>
      </c>
      <c r="AR1251" t="s">
        <v>57</v>
      </c>
      <c r="AS1251" t="s">
        <v>57</v>
      </c>
      <c r="AT1251" t="s">
        <v>57</v>
      </c>
      <c r="AU1251" t="s">
        <v>57</v>
      </c>
      <c r="AV1251" t="s">
        <v>3927</v>
      </c>
      <c r="AW1251">
        <v>30</v>
      </c>
      <c r="AX1251">
        <v>90</v>
      </c>
      <c r="AY1251" t="s">
        <v>57</v>
      </c>
      <c r="AZ1251" t="s">
        <v>57</v>
      </c>
      <c r="BA1251" t="s">
        <v>57</v>
      </c>
      <c r="BB1251" t="s">
        <v>57</v>
      </c>
      <c r="BC1251" t="s">
        <v>57</v>
      </c>
      <c r="BD1251" t="s">
        <v>57</v>
      </c>
      <c r="BE1251" t="s">
        <v>57</v>
      </c>
      <c r="BF1251" t="s">
        <v>14227</v>
      </c>
    </row>
    <row r="1252" spans="1:58" x14ac:dyDescent="0.5">
      <c r="A1252" t="s">
        <v>14228</v>
      </c>
      <c r="B1252" t="s">
        <v>57</v>
      </c>
      <c r="C1252" t="s">
        <v>14229</v>
      </c>
      <c r="D1252" t="s">
        <v>14230</v>
      </c>
      <c r="E1252" t="s">
        <v>6404</v>
      </c>
      <c r="F1252" t="s">
        <v>61</v>
      </c>
      <c r="G1252" t="s">
        <v>218</v>
      </c>
      <c r="H1252" t="s">
        <v>766</v>
      </c>
      <c r="I1252" t="s">
        <v>57</v>
      </c>
      <c r="J1252" t="s">
        <v>14231</v>
      </c>
      <c r="K1252" t="s">
        <v>57</v>
      </c>
      <c r="L1252" t="s">
        <v>65</v>
      </c>
      <c r="M1252" t="s">
        <v>14232</v>
      </c>
      <c r="N1252" t="s">
        <v>754</v>
      </c>
      <c r="O1252" t="s">
        <v>754</v>
      </c>
      <c r="P1252" t="s">
        <v>14233</v>
      </c>
      <c r="Q1252" t="s">
        <v>14234</v>
      </c>
      <c r="R1252" t="s">
        <v>6088</v>
      </c>
      <c r="S1252" t="s">
        <v>14235</v>
      </c>
      <c r="T1252" t="s">
        <v>14236</v>
      </c>
      <c r="U1252" t="s">
        <v>74</v>
      </c>
      <c r="V1252" t="s">
        <v>193</v>
      </c>
      <c r="W1252">
        <v>2003</v>
      </c>
      <c r="X1252" t="s">
        <v>14237</v>
      </c>
      <c r="Y1252" t="s">
        <v>228</v>
      </c>
      <c r="Z1252" t="s">
        <v>77</v>
      </c>
      <c r="AA1252" t="s">
        <v>57</v>
      </c>
      <c r="AB1252">
        <f t="shared" si="19"/>
        <v>2003</v>
      </c>
      <c r="AC1252" t="s">
        <v>57</v>
      </c>
      <c r="AD1252" t="s">
        <v>57</v>
      </c>
      <c r="AE1252" t="s">
        <v>210</v>
      </c>
      <c r="AF1252" t="s">
        <v>57</v>
      </c>
      <c r="AG1252" t="s">
        <v>57</v>
      </c>
      <c r="AH1252" t="s">
        <v>211</v>
      </c>
      <c r="AI1252" t="s">
        <v>57</v>
      </c>
      <c r="AJ1252">
        <v>365</v>
      </c>
      <c r="AK1252" t="s">
        <v>80</v>
      </c>
      <c r="AL1252" t="s">
        <v>79</v>
      </c>
      <c r="AM1252">
        <v>176</v>
      </c>
      <c r="AN1252" t="s">
        <v>81</v>
      </c>
      <c r="AO1252" t="s">
        <v>115</v>
      </c>
      <c r="AP1252" t="s">
        <v>57</v>
      </c>
      <c r="AQ1252" t="s">
        <v>147</v>
      </c>
      <c r="AR1252" t="s">
        <v>57</v>
      </c>
      <c r="AS1252" t="s">
        <v>57</v>
      </c>
      <c r="AT1252" t="s">
        <v>57</v>
      </c>
      <c r="AU1252" t="s">
        <v>57</v>
      </c>
      <c r="AV1252" t="s">
        <v>57</v>
      </c>
      <c r="AW1252">
        <v>118</v>
      </c>
      <c r="AX1252">
        <v>54</v>
      </c>
      <c r="AY1252" t="s">
        <v>57</v>
      </c>
      <c r="AZ1252" t="s">
        <v>57</v>
      </c>
      <c r="BA1252" t="s">
        <v>57</v>
      </c>
      <c r="BB1252" t="s">
        <v>57</v>
      </c>
      <c r="BC1252" t="s">
        <v>57</v>
      </c>
      <c r="BD1252" t="s">
        <v>57</v>
      </c>
      <c r="BE1252" t="s">
        <v>14238</v>
      </c>
      <c r="BF1252" t="s">
        <v>14239</v>
      </c>
    </row>
    <row r="1253" spans="1:58" x14ac:dyDescent="0.5">
      <c r="A1253" t="s">
        <v>14240</v>
      </c>
      <c r="B1253" t="s">
        <v>57</v>
      </c>
      <c r="C1253" t="s">
        <v>14241</v>
      </c>
      <c r="D1253" t="s">
        <v>14242</v>
      </c>
      <c r="E1253" t="s">
        <v>10045</v>
      </c>
      <c r="F1253" t="s">
        <v>61</v>
      </c>
      <c r="G1253" t="s">
        <v>235</v>
      </c>
      <c r="H1253" t="s">
        <v>2496</v>
      </c>
      <c r="I1253" t="s">
        <v>57</v>
      </c>
      <c r="J1253" t="s">
        <v>14243</v>
      </c>
      <c r="K1253" t="s">
        <v>57</v>
      </c>
      <c r="L1253" t="s">
        <v>65</v>
      </c>
      <c r="M1253" t="s">
        <v>14244</v>
      </c>
      <c r="N1253" t="s">
        <v>186</v>
      </c>
      <c r="O1253" t="s">
        <v>238</v>
      </c>
      <c r="P1253" t="s">
        <v>14245</v>
      </c>
      <c r="Q1253" t="s">
        <v>14246</v>
      </c>
      <c r="R1253" t="s">
        <v>14247</v>
      </c>
      <c r="S1253" t="s">
        <v>14248</v>
      </c>
      <c r="T1253" t="s">
        <v>14249</v>
      </c>
      <c r="U1253" t="s">
        <v>74</v>
      </c>
      <c r="V1253" t="s">
        <v>75</v>
      </c>
      <c r="W1253">
        <v>2008</v>
      </c>
      <c r="X1253" t="s">
        <v>244</v>
      </c>
      <c r="Y1253" t="s">
        <v>57</v>
      </c>
      <c r="Z1253" t="s">
        <v>77</v>
      </c>
      <c r="AA1253" t="s">
        <v>57</v>
      </c>
      <c r="AB1253">
        <f t="shared" si="19"/>
        <v>2008</v>
      </c>
      <c r="AC1253" t="s">
        <v>57</v>
      </c>
      <c r="AD1253" t="s">
        <v>57</v>
      </c>
      <c r="AE1253" t="s">
        <v>210</v>
      </c>
      <c r="AF1253" t="s">
        <v>57</v>
      </c>
      <c r="AG1253" t="s">
        <v>57</v>
      </c>
      <c r="AH1253" t="s">
        <v>97</v>
      </c>
      <c r="AI1253" t="s">
        <v>57</v>
      </c>
      <c r="AJ1253">
        <v>365</v>
      </c>
      <c r="AK1253" t="s">
        <v>414</v>
      </c>
      <c r="AL1253" t="s">
        <v>79</v>
      </c>
      <c r="AM1253">
        <v>200</v>
      </c>
      <c r="AN1253" t="s">
        <v>99</v>
      </c>
      <c r="AO1253" t="s">
        <v>212</v>
      </c>
      <c r="AP1253" t="s">
        <v>57</v>
      </c>
      <c r="AQ1253" t="s">
        <v>83</v>
      </c>
      <c r="AR1253" t="s">
        <v>57</v>
      </c>
      <c r="AS1253" t="s">
        <v>57</v>
      </c>
      <c r="AT1253" t="s">
        <v>57</v>
      </c>
      <c r="AU1253" t="s">
        <v>57</v>
      </c>
      <c r="AV1253" t="s">
        <v>57</v>
      </c>
      <c r="AW1253" t="s">
        <v>57</v>
      </c>
      <c r="AX1253" t="s">
        <v>57</v>
      </c>
      <c r="AY1253" t="s">
        <v>57</v>
      </c>
      <c r="AZ1253" t="s">
        <v>57</v>
      </c>
      <c r="BA1253" t="s">
        <v>57</v>
      </c>
      <c r="BB1253" t="s">
        <v>57</v>
      </c>
      <c r="BC1253" t="s">
        <v>57</v>
      </c>
      <c r="BD1253" t="s">
        <v>57</v>
      </c>
      <c r="BE1253" t="s">
        <v>57</v>
      </c>
      <c r="BF1253" t="s">
        <v>14250</v>
      </c>
    </row>
    <row r="1254" spans="1:58" x14ac:dyDescent="0.5">
      <c r="A1254" t="s">
        <v>14251</v>
      </c>
      <c r="B1254" t="s">
        <v>57</v>
      </c>
      <c r="C1254" t="s">
        <v>14252</v>
      </c>
      <c r="D1254" t="s">
        <v>14253</v>
      </c>
      <c r="E1254" t="s">
        <v>14254</v>
      </c>
      <c r="F1254" t="s">
        <v>61</v>
      </c>
      <c r="G1254" t="s">
        <v>153</v>
      </c>
      <c r="H1254" t="s">
        <v>154</v>
      </c>
      <c r="I1254" t="s">
        <v>57</v>
      </c>
      <c r="J1254" t="s">
        <v>154</v>
      </c>
      <c r="K1254" t="s">
        <v>57</v>
      </c>
      <c r="L1254" t="s">
        <v>65</v>
      </c>
      <c r="M1254" t="s">
        <v>57</v>
      </c>
      <c r="N1254" t="s">
        <v>340</v>
      </c>
      <c r="O1254" t="s">
        <v>964</v>
      </c>
      <c r="P1254" t="s">
        <v>14255</v>
      </c>
      <c r="Q1254" t="s">
        <v>14256</v>
      </c>
      <c r="R1254" t="s">
        <v>14257</v>
      </c>
      <c r="S1254" t="s">
        <v>14258</v>
      </c>
      <c r="T1254" t="s">
        <v>14259</v>
      </c>
      <c r="U1254" t="s">
        <v>74</v>
      </c>
      <c r="V1254" t="s">
        <v>75</v>
      </c>
      <c r="W1254">
        <v>1996</v>
      </c>
      <c r="X1254" t="s">
        <v>146</v>
      </c>
      <c r="Y1254" t="s">
        <v>97</v>
      </c>
      <c r="Z1254" t="s">
        <v>79</v>
      </c>
      <c r="AA1254">
        <v>2013</v>
      </c>
      <c r="AB1254">
        <f t="shared" si="19"/>
        <v>2013</v>
      </c>
      <c r="AC1254" t="s">
        <v>146</v>
      </c>
      <c r="AD1254" t="s">
        <v>97</v>
      </c>
      <c r="AE1254" t="s">
        <v>78</v>
      </c>
      <c r="AF1254">
        <v>13</v>
      </c>
      <c r="AG1254">
        <v>103</v>
      </c>
      <c r="AH1254" t="s">
        <v>57</v>
      </c>
      <c r="AI1254" t="s">
        <v>77</v>
      </c>
      <c r="AJ1254">
        <v>0</v>
      </c>
      <c r="AK1254" t="s">
        <v>80</v>
      </c>
      <c r="AL1254" t="s">
        <v>77</v>
      </c>
      <c r="AM1254">
        <v>100</v>
      </c>
      <c r="AN1254" t="s">
        <v>260</v>
      </c>
      <c r="AO1254" t="s">
        <v>372</v>
      </c>
      <c r="AP1254" t="s">
        <v>57</v>
      </c>
      <c r="AQ1254" t="s">
        <v>83</v>
      </c>
      <c r="AR1254" t="s">
        <v>57</v>
      </c>
      <c r="AS1254" t="s">
        <v>57</v>
      </c>
      <c r="AT1254" t="s">
        <v>57</v>
      </c>
      <c r="AU1254" t="s">
        <v>57</v>
      </c>
      <c r="AV1254" t="s">
        <v>57</v>
      </c>
      <c r="AW1254" t="s">
        <v>57</v>
      </c>
      <c r="AX1254" t="s">
        <v>57</v>
      </c>
      <c r="AY1254" t="s">
        <v>57</v>
      </c>
      <c r="AZ1254" t="s">
        <v>57</v>
      </c>
      <c r="BA1254">
        <v>80</v>
      </c>
      <c r="BB1254">
        <v>10</v>
      </c>
      <c r="BC1254" t="s">
        <v>57</v>
      </c>
      <c r="BD1254" t="s">
        <v>57</v>
      </c>
      <c r="BE1254" t="s">
        <v>57</v>
      </c>
      <c r="BF1254" t="s">
        <v>14260</v>
      </c>
    </row>
    <row r="1255" spans="1:58" x14ac:dyDescent="0.5">
      <c r="A1255" t="s">
        <v>14261</v>
      </c>
      <c r="B1255" t="s">
        <v>57</v>
      </c>
      <c r="C1255" t="s">
        <v>14262</v>
      </c>
      <c r="D1255" t="s">
        <v>14263</v>
      </c>
      <c r="E1255" t="s">
        <v>10931</v>
      </c>
      <c r="F1255" t="s">
        <v>61</v>
      </c>
      <c r="G1255" t="s">
        <v>505</v>
      </c>
      <c r="H1255" t="s">
        <v>1186</v>
      </c>
      <c r="I1255" t="s">
        <v>57</v>
      </c>
      <c r="J1255" t="s">
        <v>14085</v>
      </c>
      <c r="K1255" t="s">
        <v>57</v>
      </c>
      <c r="L1255" t="s">
        <v>138</v>
      </c>
      <c r="M1255" t="s">
        <v>14264</v>
      </c>
      <c r="N1255" t="s">
        <v>67</v>
      </c>
      <c r="O1255" t="s">
        <v>68</v>
      </c>
      <c r="P1255" t="s">
        <v>14265</v>
      </c>
      <c r="Q1255" t="s">
        <v>14266</v>
      </c>
      <c r="R1255" t="s">
        <v>14267</v>
      </c>
      <c r="S1255" t="s">
        <v>14268</v>
      </c>
      <c r="T1255" t="s">
        <v>14269</v>
      </c>
      <c r="U1255" t="s">
        <v>74</v>
      </c>
      <c r="V1255" t="s">
        <v>114</v>
      </c>
      <c r="W1255">
        <v>2002</v>
      </c>
      <c r="X1255" t="s">
        <v>146</v>
      </c>
      <c r="Y1255" t="s">
        <v>57</v>
      </c>
      <c r="Z1255" t="s">
        <v>77</v>
      </c>
      <c r="AA1255" t="s">
        <v>57</v>
      </c>
      <c r="AB1255">
        <f t="shared" si="19"/>
        <v>2002</v>
      </c>
      <c r="AC1255" t="s">
        <v>57</v>
      </c>
      <c r="AD1255" t="s">
        <v>57</v>
      </c>
      <c r="AE1255" t="s">
        <v>78</v>
      </c>
      <c r="AF1255">
        <v>2</v>
      </c>
      <c r="AG1255">
        <v>40</v>
      </c>
      <c r="AH1255" t="s">
        <v>57</v>
      </c>
      <c r="AI1255" t="s">
        <v>79</v>
      </c>
      <c r="AJ1255">
        <v>30</v>
      </c>
      <c r="AK1255" t="s">
        <v>80</v>
      </c>
      <c r="AL1255" t="s">
        <v>79</v>
      </c>
      <c r="AM1255">
        <v>400</v>
      </c>
      <c r="AN1255" t="s">
        <v>99</v>
      </c>
      <c r="AO1255" t="s">
        <v>115</v>
      </c>
      <c r="AP1255" t="s">
        <v>57</v>
      </c>
      <c r="AQ1255" t="s">
        <v>147</v>
      </c>
      <c r="AR1255" t="s">
        <v>57</v>
      </c>
      <c r="AS1255" t="s">
        <v>57</v>
      </c>
      <c r="AT1255" t="s">
        <v>57</v>
      </c>
      <c r="AU1255" t="s">
        <v>57</v>
      </c>
      <c r="AV1255" t="s">
        <v>57</v>
      </c>
      <c r="AW1255">
        <v>2000</v>
      </c>
      <c r="AX1255">
        <v>2400</v>
      </c>
      <c r="AY1255" t="s">
        <v>57</v>
      </c>
      <c r="AZ1255" t="s">
        <v>57</v>
      </c>
      <c r="BA1255" t="s">
        <v>57</v>
      </c>
      <c r="BB1255" t="s">
        <v>57</v>
      </c>
      <c r="BC1255" t="s">
        <v>57</v>
      </c>
      <c r="BD1255" t="s">
        <v>57</v>
      </c>
      <c r="BE1255" t="s">
        <v>57</v>
      </c>
      <c r="BF1255" t="s">
        <v>14270</v>
      </c>
    </row>
    <row r="1256" spans="1:58" x14ac:dyDescent="0.5">
      <c r="A1256" t="s">
        <v>14271</v>
      </c>
      <c r="B1256" t="s">
        <v>57</v>
      </c>
      <c r="C1256" t="s">
        <v>14272</v>
      </c>
      <c r="D1256" t="s">
        <v>14273</v>
      </c>
      <c r="E1256" t="s">
        <v>9299</v>
      </c>
      <c r="F1256" t="s">
        <v>61</v>
      </c>
      <c r="G1256" t="s">
        <v>183</v>
      </c>
      <c r="H1256" t="s">
        <v>1331</v>
      </c>
      <c r="I1256" t="s">
        <v>57</v>
      </c>
      <c r="J1256" t="s">
        <v>14274</v>
      </c>
      <c r="K1256" t="s">
        <v>57</v>
      </c>
      <c r="L1256" t="s">
        <v>65</v>
      </c>
      <c r="M1256" t="s">
        <v>57</v>
      </c>
      <c r="N1256" t="s">
        <v>67</v>
      </c>
      <c r="O1256" t="s">
        <v>68</v>
      </c>
      <c r="P1256" t="s">
        <v>14275</v>
      </c>
      <c r="Q1256" t="s">
        <v>14276</v>
      </c>
      <c r="R1256" t="s">
        <v>8707</v>
      </c>
      <c r="S1256" t="s">
        <v>14277</v>
      </c>
      <c r="T1256" t="s">
        <v>14278</v>
      </c>
      <c r="U1256" t="s">
        <v>74</v>
      </c>
      <c r="V1256" t="s">
        <v>75</v>
      </c>
      <c r="W1256">
        <v>2008</v>
      </c>
      <c r="X1256" t="s">
        <v>146</v>
      </c>
      <c r="Y1256" t="s">
        <v>57</v>
      </c>
      <c r="Z1256" t="s">
        <v>77</v>
      </c>
      <c r="AA1256" t="s">
        <v>57</v>
      </c>
      <c r="AB1256">
        <f t="shared" si="19"/>
        <v>2008</v>
      </c>
      <c r="AC1256" t="s">
        <v>57</v>
      </c>
      <c r="AD1256" t="s">
        <v>57</v>
      </c>
      <c r="AE1256" t="s">
        <v>78</v>
      </c>
      <c r="AF1256">
        <v>2</v>
      </c>
      <c r="AG1256">
        <v>40</v>
      </c>
      <c r="AH1256" t="s">
        <v>57</v>
      </c>
      <c r="AI1256" t="s">
        <v>79</v>
      </c>
      <c r="AJ1256">
        <v>0</v>
      </c>
      <c r="AK1256" t="s">
        <v>1288</v>
      </c>
      <c r="AL1256" t="s">
        <v>79</v>
      </c>
      <c r="AM1256">
        <v>500</v>
      </c>
      <c r="AN1256" t="s">
        <v>276</v>
      </c>
      <c r="AO1256" t="s">
        <v>115</v>
      </c>
      <c r="AP1256" t="s">
        <v>57</v>
      </c>
      <c r="AQ1256" t="s">
        <v>164</v>
      </c>
      <c r="AR1256">
        <v>5</v>
      </c>
      <c r="AS1256" t="s">
        <v>57</v>
      </c>
      <c r="AT1256" t="s">
        <v>57</v>
      </c>
      <c r="AU1256" t="s">
        <v>57</v>
      </c>
      <c r="AV1256" t="s">
        <v>57</v>
      </c>
      <c r="AW1256">
        <v>100</v>
      </c>
      <c r="AX1256">
        <v>250</v>
      </c>
      <c r="AY1256" t="s">
        <v>57</v>
      </c>
      <c r="AZ1256" t="s">
        <v>57</v>
      </c>
      <c r="BA1256" t="s">
        <v>57</v>
      </c>
      <c r="BB1256" t="s">
        <v>57</v>
      </c>
      <c r="BC1256" t="s">
        <v>57</v>
      </c>
      <c r="BD1256" t="s">
        <v>57</v>
      </c>
      <c r="BE1256" t="s">
        <v>57</v>
      </c>
      <c r="BF1256" t="s">
        <v>14279</v>
      </c>
    </row>
    <row r="1257" spans="1:58" x14ac:dyDescent="0.5">
      <c r="A1257" t="s">
        <v>14280</v>
      </c>
      <c r="B1257" t="s">
        <v>57</v>
      </c>
      <c r="C1257" t="s">
        <v>14281</v>
      </c>
      <c r="D1257" t="s">
        <v>14282</v>
      </c>
      <c r="E1257" t="s">
        <v>14030</v>
      </c>
      <c r="F1257" t="s">
        <v>61</v>
      </c>
      <c r="G1257" t="s">
        <v>62</v>
      </c>
      <c r="H1257" t="s">
        <v>121</v>
      </c>
      <c r="I1257" t="s">
        <v>57</v>
      </c>
      <c r="J1257" t="s">
        <v>12801</v>
      </c>
      <c r="K1257" t="s">
        <v>57</v>
      </c>
      <c r="L1257" t="s">
        <v>65</v>
      </c>
      <c r="M1257" t="s">
        <v>14283</v>
      </c>
      <c r="N1257" t="s">
        <v>67</v>
      </c>
      <c r="O1257" t="s">
        <v>68</v>
      </c>
      <c r="P1257" t="s">
        <v>14284</v>
      </c>
      <c r="Q1257" t="s">
        <v>14285</v>
      </c>
      <c r="R1257" t="s">
        <v>8434</v>
      </c>
      <c r="S1257" t="s">
        <v>14286</v>
      </c>
      <c r="T1257" t="s">
        <v>14287</v>
      </c>
      <c r="U1257" t="s">
        <v>74</v>
      </c>
      <c r="V1257" t="s">
        <v>193</v>
      </c>
      <c r="W1257">
        <v>2011</v>
      </c>
      <c r="X1257" t="s">
        <v>14288</v>
      </c>
      <c r="Y1257" t="s">
        <v>57</v>
      </c>
      <c r="Z1257" t="s">
        <v>77</v>
      </c>
      <c r="AA1257" t="s">
        <v>57</v>
      </c>
      <c r="AB1257">
        <f t="shared" si="19"/>
        <v>2011</v>
      </c>
      <c r="AC1257" t="s">
        <v>57</v>
      </c>
      <c r="AD1257" t="s">
        <v>57</v>
      </c>
      <c r="AE1257" t="s">
        <v>210</v>
      </c>
      <c r="AF1257" t="s">
        <v>57</v>
      </c>
      <c r="AG1257" t="s">
        <v>57</v>
      </c>
      <c r="AH1257" t="s">
        <v>211</v>
      </c>
      <c r="AI1257" t="s">
        <v>57</v>
      </c>
      <c r="AJ1257">
        <v>365</v>
      </c>
      <c r="AK1257" t="s">
        <v>414</v>
      </c>
      <c r="AL1257" t="s">
        <v>77</v>
      </c>
      <c r="AM1257">
        <v>521</v>
      </c>
      <c r="AN1257" t="s">
        <v>260</v>
      </c>
      <c r="AO1257" t="s">
        <v>212</v>
      </c>
      <c r="AP1257" t="s">
        <v>57</v>
      </c>
      <c r="AQ1257" t="s">
        <v>83</v>
      </c>
      <c r="AR1257" t="s">
        <v>57</v>
      </c>
      <c r="AS1257" t="s">
        <v>57</v>
      </c>
      <c r="AT1257" t="s">
        <v>57</v>
      </c>
      <c r="AU1257" t="s">
        <v>57</v>
      </c>
      <c r="AV1257" t="s">
        <v>57</v>
      </c>
      <c r="AW1257" t="s">
        <v>57</v>
      </c>
      <c r="AX1257" t="s">
        <v>57</v>
      </c>
      <c r="AY1257" t="s">
        <v>57</v>
      </c>
      <c r="AZ1257" t="s">
        <v>57</v>
      </c>
      <c r="BA1257" t="s">
        <v>57</v>
      </c>
      <c r="BB1257" t="s">
        <v>57</v>
      </c>
      <c r="BC1257" t="s">
        <v>57</v>
      </c>
      <c r="BD1257" t="s">
        <v>57</v>
      </c>
      <c r="BE1257" t="s">
        <v>14289</v>
      </c>
      <c r="BF1257" t="s">
        <v>14290</v>
      </c>
    </row>
    <row r="1258" spans="1:58" x14ac:dyDescent="0.5">
      <c r="A1258" t="s">
        <v>14291</v>
      </c>
      <c r="B1258" t="s">
        <v>57</v>
      </c>
      <c r="C1258" t="s">
        <v>14292</v>
      </c>
      <c r="D1258" t="s">
        <v>14293</v>
      </c>
      <c r="E1258" t="s">
        <v>14294</v>
      </c>
      <c r="F1258" t="s">
        <v>61</v>
      </c>
      <c r="G1258" t="s">
        <v>89</v>
      </c>
      <c r="H1258" t="s">
        <v>310</v>
      </c>
      <c r="I1258" t="s">
        <v>57</v>
      </c>
      <c r="J1258" t="s">
        <v>14295</v>
      </c>
      <c r="K1258" t="s">
        <v>57</v>
      </c>
      <c r="L1258" t="s">
        <v>65</v>
      </c>
      <c r="M1258" t="s">
        <v>57</v>
      </c>
      <c r="N1258" t="s">
        <v>186</v>
      </c>
      <c r="O1258" t="s">
        <v>238</v>
      </c>
      <c r="P1258" t="s">
        <v>14296</v>
      </c>
      <c r="Q1258" t="s">
        <v>14297</v>
      </c>
      <c r="R1258" t="s">
        <v>10536</v>
      </c>
      <c r="S1258" t="s">
        <v>14298</v>
      </c>
      <c r="T1258" t="s">
        <v>14299</v>
      </c>
      <c r="U1258" t="s">
        <v>74</v>
      </c>
      <c r="V1258" t="s">
        <v>145</v>
      </c>
      <c r="W1258">
        <v>1995</v>
      </c>
      <c r="X1258" t="s">
        <v>146</v>
      </c>
      <c r="Y1258" t="s">
        <v>97</v>
      </c>
      <c r="Z1258" t="s">
        <v>77</v>
      </c>
      <c r="AA1258" t="s">
        <v>57</v>
      </c>
      <c r="AB1258">
        <f t="shared" si="19"/>
        <v>1995</v>
      </c>
      <c r="AC1258" t="s">
        <v>57</v>
      </c>
      <c r="AD1258" t="s">
        <v>57</v>
      </c>
      <c r="AE1258" t="s">
        <v>78</v>
      </c>
      <c r="AF1258">
        <v>5</v>
      </c>
      <c r="AG1258">
        <v>40</v>
      </c>
      <c r="AH1258" t="s">
        <v>57</v>
      </c>
      <c r="AI1258" t="s">
        <v>79</v>
      </c>
      <c r="AJ1258">
        <v>0</v>
      </c>
      <c r="AK1258" t="s">
        <v>98</v>
      </c>
      <c r="AL1258" t="s">
        <v>79</v>
      </c>
      <c r="AM1258">
        <v>350</v>
      </c>
      <c r="AN1258" t="s">
        <v>276</v>
      </c>
      <c r="AO1258" t="s">
        <v>82</v>
      </c>
      <c r="AP1258" t="s">
        <v>57</v>
      </c>
      <c r="AQ1258" t="s">
        <v>83</v>
      </c>
      <c r="AR1258" t="s">
        <v>57</v>
      </c>
      <c r="AS1258" t="s">
        <v>57</v>
      </c>
      <c r="AT1258" t="s">
        <v>57</v>
      </c>
      <c r="AU1258" t="s">
        <v>57</v>
      </c>
      <c r="AV1258" t="s">
        <v>57</v>
      </c>
      <c r="AW1258">
        <v>15</v>
      </c>
      <c r="AX1258">
        <v>40</v>
      </c>
      <c r="AY1258" t="s">
        <v>57</v>
      </c>
      <c r="AZ1258" t="s">
        <v>57</v>
      </c>
      <c r="BA1258">
        <v>60</v>
      </c>
      <c r="BB1258">
        <v>120</v>
      </c>
      <c r="BC1258" t="s">
        <v>57</v>
      </c>
      <c r="BD1258" t="s">
        <v>57</v>
      </c>
      <c r="BE1258" t="s">
        <v>1606</v>
      </c>
      <c r="BF1258" t="s">
        <v>14300</v>
      </c>
    </row>
    <row r="1259" spans="1:58" x14ac:dyDescent="0.5">
      <c r="A1259" t="s">
        <v>14301</v>
      </c>
      <c r="B1259" t="s">
        <v>57</v>
      </c>
      <c r="C1259" t="s">
        <v>14302</v>
      </c>
      <c r="D1259" t="s">
        <v>14303</v>
      </c>
      <c r="E1259" t="s">
        <v>14304</v>
      </c>
      <c r="F1259" t="s">
        <v>61</v>
      </c>
      <c r="G1259" t="s">
        <v>183</v>
      </c>
      <c r="H1259" t="s">
        <v>1331</v>
      </c>
      <c r="I1259" t="s">
        <v>57</v>
      </c>
      <c r="J1259" t="s">
        <v>14305</v>
      </c>
      <c r="K1259" t="s">
        <v>57</v>
      </c>
      <c r="L1259" t="s">
        <v>65</v>
      </c>
      <c r="M1259" t="s">
        <v>57</v>
      </c>
      <c r="N1259" t="s">
        <v>67</v>
      </c>
      <c r="O1259" t="s">
        <v>68</v>
      </c>
      <c r="P1259" t="s">
        <v>14306</v>
      </c>
      <c r="Q1259" t="s">
        <v>14307</v>
      </c>
      <c r="R1259" t="s">
        <v>14308</v>
      </c>
      <c r="S1259" t="s">
        <v>14309</v>
      </c>
      <c r="T1259" t="s">
        <v>14310</v>
      </c>
      <c r="U1259" t="s">
        <v>74</v>
      </c>
      <c r="V1259" t="s">
        <v>145</v>
      </c>
      <c r="W1259">
        <v>1995</v>
      </c>
      <c r="X1259" t="s">
        <v>146</v>
      </c>
      <c r="Y1259" t="s">
        <v>57</v>
      </c>
      <c r="Z1259" t="s">
        <v>77</v>
      </c>
      <c r="AA1259" t="s">
        <v>57</v>
      </c>
      <c r="AB1259">
        <f t="shared" si="19"/>
        <v>1995</v>
      </c>
      <c r="AC1259" t="s">
        <v>57</v>
      </c>
      <c r="AD1259" t="s">
        <v>57</v>
      </c>
      <c r="AE1259" t="s">
        <v>210</v>
      </c>
      <c r="AF1259" t="s">
        <v>57</v>
      </c>
      <c r="AG1259" t="s">
        <v>57</v>
      </c>
      <c r="AH1259" t="s">
        <v>471</v>
      </c>
      <c r="AI1259" t="s">
        <v>57</v>
      </c>
      <c r="AJ1259">
        <v>365</v>
      </c>
      <c r="AK1259" t="s">
        <v>3500</v>
      </c>
      <c r="AL1259" t="s">
        <v>79</v>
      </c>
      <c r="AM1259">
        <v>350</v>
      </c>
      <c r="AN1259" t="s">
        <v>99</v>
      </c>
      <c r="AO1259" t="s">
        <v>212</v>
      </c>
      <c r="AP1259" t="s">
        <v>57</v>
      </c>
      <c r="AQ1259" t="s">
        <v>83</v>
      </c>
      <c r="AR1259" t="s">
        <v>57</v>
      </c>
      <c r="AS1259" t="s">
        <v>57</v>
      </c>
      <c r="AT1259" t="s">
        <v>57</v>
      </c>
      <c r="AU1259" t="s">
        <v>57</v>
      </c>
      <c r="AV1259" t="s">
        <v>57</v>
      </c>
      <c r="AW1259" t="s">
        <v>57</v>
      </c>
      <c r="AX1259" t="s">
        <v>57</v>
      </c>
      <c r="AY1259" t="s">
        <v>57</v>
      </c>
      <c r="AZ1259" t="s">
        <v>57</v>
      </c>
      <c r="BA1259" t="s">
        <v>57</v>
      </c>
      <c r="BB1259" t="s">
        <v>57</v>
      </c>
      <c r="BC1259" t="s">
        <v>57</v>
      </c>
      <c r="BD1259" t="s">
        <v>57</v>
      </c>
      <c r="BE1259" t="s">
        <v>14311</v>
      </c>
      <c r="BF1259" t="s">
        <v>14312</v>
      </c>
    </row>
    <row r="1260" spans="1:58" x14ac:dyDescent="0.5">
      <c r="A1260" t="s">
        <v>14313</v>
      </c>
      <c r="B1260" t="s">
        <v>57</v>
      </c>
      <c r="C1260" t="s">
        <v>14314</v>
      </c>
      <c r="D1260" t="s">
        <v>14315</v>
      </c>
      <c r="E1260" t="s">
        <v>1244</v>
      </c>
      <c r="F1260" t="s">
        <v>61</v>
      </c>
      <c r="G1260" t="s">
        <v>135</v>
      </c>
      <c r="H1260" t="s">
        <v>136</v>
      </c>
      <c r="I1260" t="s">
        <v>57</v>
      </c>
      <c r="J1260" t="s">
        <v>14316</v>
      </c>
      <c r="K1260" t="s">
        <v>57</v>
      </c>
      <c r="L1260" t="s">
        <v>252</v>
      </c>
      <c r="M1260" t="s">
        <v>57</v>
      </c>
      <c r="N1260" t="s">
        <v>67</v>
      </c>
      <c r="O1260" t="s">
        <v>68</v>
      </c>
      <c r="P1260" t="s">
        <v>14317</v>
      </c>
      <c r="Q1260" t="s">
        <v>14318</v>
      </c>
      <c r="R1260" t="s">
        <v>8434</v>
      </c>
      <c r="S1260" t="s">
        <v>14319</v>
      </c>
      <c r="T1260" t="s">
        <v>14320</v>
      </c>
      <c r="U1260" t="s">
        <v>113</v>
      </c>
      <c r="V1260" t="s">
        <v>114</v>
      </c>
      <c r="W1260">
        <v>1994</v>
      </c>
      <c r="X1260" t="s">
        <v>146</v>
      </c>
      <c r="Y1260" t="s">
        <v>57</v>
      </c>
      <c r="Z1260" t="s">
        <v>77</v>
      </c>
      <c r="AA1260" t="s">
        <v>57</v>
      </c>
      <c r="AB1260">
        <f t="shared" si="19"/>
        <v>1994</v>
      </c>
      <c r="AC1260" t="s">
        <v>57</v>
      </c>
      <c r="AD1260" t="s">
        <v>57</v>
      </c>
      <c r="AE1260" t="s">
        <v>78</v>
      </c>
      <c r="AF1260">
        <v>3</v>
      </c>
      <c r="AG1260">
        <v>57</v>
      </c>
      <c r="AH1260" t="s">
        <v>57</v>
      </c>
      <c r="AI1260" t="s">
        <v>79</v>
      </c>
      <c r="AJ1260">
        <v>4</v>
      </c>
      <c r="AK1260" t="s">
        <v>318</v>
      </c>
      <c r="AL1260" t="s">
        <v>79</v>
      </c>
      <c r="AM1260">
        <v>245</v>
      </c>
      <c r="AN1260" t="s">
        <v>260</v>
      </c>
      <c r="AO1260" t="s">
        <v>82</v>
      </c>
      <c r="AP1260" t="s">
        <v>57</v>
      </c>
      <c r="AQ1260" t="s">
        <v>147</v>
      </c>
      <c r="AR1260" t="s">
        <v>57</v>
      </c>
      <c r="AS1260" t="s">
        <v>57</v>
      </c>
      <c r="AT1260" t="s">
        <v>57</v>
      </c>
      <c r="AU1260" t="s">
        <v>57</v>
      </c>
      <c r="AV1260" t="s">
        <v>57</v>
      </c>
      <c r="AW1260" t="s">
        <v>57</v>
      </c>
      <c r="AX1260" t="s">
        <v>57</v>
      </c>
      <c r="AY1260" t="s">
        <v>57</v>
      </c>
      <c r="AZ1260" t="s">
        <v>57</v>
      </c>
      <c r="BA1260" t="s">
        <v>57</v>
      </c>
      <c r="BB1260" t="s">
        <v>57</v>
      </c>
      <c r="BC1260" t="s">
        <v>57</v>
      </c>
      <c r="BD1260" t="s">
        <v>57</v>
      </c>
      <c r="BE1260" t="s">
        <v>57</v>
      </c>
      <c r="BF1260" t="s">
        <v>14321</v>
      </c>
    </row>
    <row r="1261" spans="1:58" x14ac:dyDescent="0.5">
      <c r="A1261" t="s">
        <v>14322</v>
      </c>
      <c r="B1261" t="s">
        <v>57</v>
      </c>
      <c r="C1261" t="s">
        <v>14323</v>
      </c>
      <c r="D1261" t="s">
        <v>14324</v>
      </c>
      <c r="E1261" t="s">
        <v>9103</v>
      </c>
      <c r="F1261" t="s">
        <v>61</v>
      </c>
      <c r="G1261" t="s">
        <v>62</v>
      </c>
      <c r="H1261" t="s">
        <v>2958</v>
      </c>
      <c r="I1261" t="s">
        <v>57</v>
      </c>
      <c r="J1261" t="s">
        <v>2561</v>
      </c>
      <c r="K1261" t="s">
        <v>57</v>
      </c>
      <c r="L1261" t="s">
        <v>138</v>
      </c>
      <c r="M1261" t="s">
        <v>14325</v>
      </c>
      <c r="N1261" t="s">
        <v>67</v>
      </c>
      <c r="O1261" t="s">
        <v>68</v>
      </c>
      <c r="P1261" t="s">
        <v>14326</v>
      </c>
      <c r="Q1261" t="s">
        <v>14327</v>
      </c>
      <c r="R1261" t="s">
        <v>14328</v>
      </c>
      <c r="S1261" t="s">
        <v>14329</v>
      </c>
      <c r="T1261" t="s">
        <v>14330</v>
      </c>
      <c r="U1261" t="s">
        <v>113</v>
      </c>
      <c r="V1261" t="s">
        <v>114</v>
      </c>
      <c r="W1261">
        <v>2009</v>
      </c>
      <c r="X1261" t="s">
        <v>76</v>
      </c>
      <c r="Y1261" t="s">
        <v>2141</v>
      </c>
      <c r="Z1261" t="s">
        <v>77</v>
      </c>
      <c r="AA1261" t="s">
        <v>57</v>
      </c>
      <c r="AB1261">
        <f t="shared" si="19"/>
        <v>2009</v>
      </c>
      <c r="AC1261" t="s">
        <v>57</v>
      </c>
      <c r="AD1261" t="s">
        <v>57</v>
      </c>
      <c r="AE1261" t="s">
        <v>78</v>
      </c>
      <c r="AF1261">
        <v>14</v>
      </c>
      <c r="AG1261">
        <v>58</v>
      </c>
      <c r="AH1261" t="s">
        <v>57</v>
      </c>
      <c r="AI1261" t="s">
        <v>79</v>
      </c>
      <c r="AJ1261">
        <v>0</v>
      </c>
      <c r="AK1261" t="s">
        <v>98</v>
      </c>
      <c r="AL1261" t="s">
        <v>77</v>
      </c>
      <c r="AM1261">
        <v>35</v>
      </c>
      <c r="AN1261" t="s">
        <v>99</v>
      </c>
      <c r="AO1261" t="s">
        <v>129</v>
      </c>
      <c r="AP1261" t="s">
        <v>57</v>
      </c>
      <c r="AQ1261" t="s">
        <v>83</v>
      </c>
      <c r="AR1261" t="s">
        <v>57</v>
      </c>
      <c r="AS1261" t="s">
        <v>57</v>
      </c>
      <c r="AT1261" t="s">
        <v>57</v>
      </c>
      <c r="AU1261" t="s">
        <v>57</v>
      </c>
      <c r="AV1261" t="s">
        <v>57</v>
      </c>
      <c r="AW1261">
        <v>10</v>
      </c>
      <c r="AX1261">
        <v>20</v>
      </c>
      <c r="AY1261">
        <v>5</v>
      </c>
      <c r="AZ1261">
        <v>10</v>
      </c>
      <c r="BA1261">
        <v>10</v>
      </c>
      <c r="BB1261">
        <v>35</v>
      </c>
      <c r="BC1261" t="s">
        <v>57</v>
      </c>
      <c r="BD1261" t="s">
        <v>57</v>
      </c>
      <c r="BE1261" t="s">
        <v>57</v>
      </c>
      <c r="BF1261" t="s">
        <v>14331</v>
      </c>
    </row>
    <row r="1262" spans="1:58" x14ac:dyDescent="0.5">
      <c r="A1262" t="s">
        <v>14332</v>
      </c>
      <c r="B1262" t="s">
        <v>57</v>
      </c>
      <c r="C1262" t="s">
        <v>14333</v>
      </c>
      <c r="D1262" t="s">
        <v>14334</v>
      </c>
      <c r="E1262" t="s">
        <v>14335</v>
      </c>
      <c r="F1262" t="s">
        <v>61</v>
      </c>
      <c r="G1262" t="s">
        <v>89</v>
      </c>
      <c r="H1262" t="s">
        <v>297</v>
      </c>
      <c r="I1262" t="s">
        <v>57</v>
      </c>
      <c r="J1262" t="s">
        <v>3038</v>
      </c>
      <c r="K1262" t="s">
        <v>57</v>
      </c>
      <c r="L1262" t="s">
        <v>172</v>
      </c>
      <c r="M1262" t="s">
        <v>14336</v>
      </c>
      <c r="N1262" t="s">
        <v>67</v>
      </c>
      <c r="O1262" t="s">
        <v>68</v>
      </c>
      <c r="P1262" t="s">
        <v>14337</v>
      </c>
      <c r="Q1262" t="s">
        <v>14338</v>
      </c>
      <c r="R1262" t="s">
        <v>8207</v>
      </c>
      <c r="S1262" t="s">
        <v>14339</v>
      </c>
      <c r="T1262" t="s">
        <v>14340</v>
      </c>
      <c r="U1262" t="s">
        <v>74</v>
      </c>
      <c r="V1262" t="s">
        <v>75</v>
      </c>
      <c r="W1262">
        <v>1980</v>
      </c>
      <c r="X1262" t="s">
        <v>146</v>
      </c>
      <c r="Y1262" t="s">
        <v>97</v>
      </c>
      <c r="Z1262" t="s">
        <v>77</v>
      </c>
      <c r="AA1262" t="s">
        <v>57</v>
      </c>
      <c r="AB1262">
        <f t="shared" si="19"/>
        <v>1980</v>
      </c>
      <c r="AC1262" t="s">
        <v>57</v>
      </c>
      <c r="AD1262" t="s">
        <v>57</v>
      </c>
      <c r="AE1262" t="s">
        <v>78</v>
      </c>
      <c r="AF1262">
        <v>2</v>
      </c>
      <c r="AG1262">
        <v>50</v>
      </c>
      <c r="AH1262" t="s">
        <v>57</v>
      </c>
      <c r="AI1262" t="s">
        <v>79</v>
      </c>
      <c r="AJ1262">
        <v>0</v>
      </c>
      <c r="AK1262" t="s">
        <v>98</v>
      </c>
      <c r="AL1262" t="s">
        <v>79</v>
      </c>
      <c r="AM1262">
        <v>1000</v>
      </c>
      <c r="AN1262" t="s">
        <v>99</v>
      </c>
      <c r="AO1262" t="s">
        <v>82</v>
      </c>
      <c r="AP1262" t="s">
        <v>57</v>
      </c>
      <c r="AQ1262" t="s">
        <v>83</v>
      </c>
      <c r="AR1262" t="s">
        <v>57</v>
      </c>
      <c r="AS1262" t="s">
        <v>57</v>
      </c>
      <c r="AT1262" t="s">
        <v>57</v>
      </c>
      <c r="AU1262" t="s">
        <v>57</v>
      </c>
      <c r="AV1262" t="s">
        <v>57</v>
      </c>
      <c r="AW1262">
        <v>50</v>
      </c>
      <c r="AX1262">
        <v>100</v>
      </c>
      <c r="AY1262" t="s">
        <v>57</v>
      </c>
      <c r="AZ1262" t="s">
        <v>57</v>
      </c>
      <c r="BA1262">
        <v>40</v>
      </c>
      <c r="BB1262">
        <v>80</v>
      </c>
      <c r="BC1262" t="s">
        <v>57</v>
      </c>
      <c r="BD1262" t="s">
        <v>57</v>
      </c>
      <c r="BE1262" t="s">
        <v>14341</v>
      </c>
      <c r="BF1262" t="s">
        <v>14342</v>
      </c>
    </row>
    <row r="1263" spans="1:58" x14ac:dyDescent="0.5">
      <c r="A1263" t="s">
        <v>14343</v>
      </c>
      <c r="B1263" t="s">
        <v>57</v>
      </c>
      <c r="C1263" t="s">
        <v>14344</v>
      </c>
      <c r="D1263" t="s">
        <v>14345</v>
      </c>
      <c r="E1263" t="s">
        <v>5071</v>
      </c>
      <c r="F1263" t="s">
        <v>61</v>
      </c>
      <c r="G1263" t="s">
        <v>183</v>
      </c>
      <c r="H1263" t="s">
        <v>184</v>
      </c>
      <c r="I1263" t="s">
        <v>57</v>
      </c>
      <c r="J1263" t="s">
        <v>184</v>
      </c>
      <c r="K1263" t="s">
        <v>57</v>
      </c>
      <c r="L1263" t="s">
        <v>138</v>
      </c>
      <c r="M1263" t="s">
        <v>57</v>
      </c>
      <c r="N1263" t="s">
        <v>1462</v>
      </c>
      <c r="O1263" t="s">
        <v>1259</v>
      </c>
      <c r="P1263" t="s">
        <v>14346</v>
      </c>
      <c r="Q1263" t="s">
        <v>14347</v>
      </c>
      <c r="R1263" t="s">
        <v>14348</v>
      </c>
      <c r="S1263" t="s">
        <v>14349</v>
      </c>
      <c r="T1263" t="s">
        <v>14350</v>
      </c>
      <c r="U1263" t="s">
        <v>74</v>
      </c>
      <c r="V1263" t="s">
        <v>75</v>
      </c>
      <c r="W1263">
        <v>1995</v>
      </c>
      <c r="X1263" t="s">
        <v>146</v>
      </c>
      <c r="Y1263" t="s">
        <v>57</v>
      </c>
      <c r="Z1263" t="s">
        <v>77</v>
      </c>
      <c r="AA1263" t="s">
        <v>57</v>
      </c>
      <c r="AB1263">
        <f t="shared" si="19"/>
        <v>1995</v>
      </c>
      <c r="AC1263" t="s">
        <v>57</v>
      </c>
      <c r="AD1263" t="s">
        <v>57</v>
      </c>
      <c r="AE1263" t="s">
        <v>210</v>
      </c>
      <c r="AF1263" t="s">
        <v>57</v>
      </c>
      <c r="AG1263" t="s">
        <v>57</v>
      </c>
      <c r="AH1263" t="s">
        <v>211</v>
      </c>
      <c r="AI1263" t="s">
        <v>57</v>
      </c>
      <c r="AJ1263">
        <v>365</v>
      </c>
      <c r="AK1263" t="s">
        <v>97</v>
      </c>
      <c r="AL1263" t="s">
        <v>79</v>
      </c>
      <c r="AM1263">
        <v>2900</v>
      </c>
      <c r="AN1263" t="s">
        <v>99</v>
      </c>
      <c r="AO1263" t="s">
        <v>115</v>
      </c>
      <c r="AP1263" t="s">
        <v>57</v>
      </c>
      <c r="AQ1263" t="s">
        <v>83</v>
      </c>
      <c r="AR1263" t="s">
        <v>57</v>
      </c>
      <c r="AS1263" t="s">
        <v>57</v>
      </c>
      <c r="AT1263" t="s">
        <v>57</v>
      </c>
      <c r="AU1263" t="s">
        <v>57</v>
      </c>
      <c r="AV1263" t="s">
        <v>57</v>
      </c>
      <c r="AW1263">
        <v>400</v>
      </c>
      <c r="AX1263">
        <v>700</v>
      </c>
      <c r="AY1263" t="s">
        <v>57</v>
      </c>
      <c r="AZ1263" t="s">
        <v>57</v>
      </c>
      <c r="BA1263" t="s">
        <v>57</v>
      </c>
      <c r="BB1263" t="s">
        <v>57</v>
      </c>
      <c r="BC1263" t="s">
        <v>57</v>
      </c>
      <c r="BD1263" t="s">
        <v>57</v>
      </c>
      <c r="BE1263" t="s">
        <v>57</v>
      </c>
      <c r="BF1263" t="s">
        <v>14351</v>
      </c>
    </row>
    <row r="1264" spans="1:58" x14ac:dyDescent="0.5">
      <c r="A1264" t="s">
        <v>14352</v>
      </c>
      <c r="B1264" t="s">
        <v>57</v>
      </c>
      <c r="C1264" t="s">
        <v>14353</v>
      </c>
      <c r="D1264" t="s">
        <v>14354</v>
      </c>
      <c r="E1264" t="s">
        <v>14355</v>
      </c>
      <c r="F1264" t="s">
        <v>61</v>
      </c>
      <c r="G1264" t="s">
        <v>378</v>
      </c>
      <c r="H1264" t="s">
        <v>379</v>
      </c>
      <c r="I1264" t="s">
        <v>57</v>
      </c>
      <c r="J1264" t="s">
        <v>14356</v>
      </c>
      <c r="K1264" t="s">
        <v>57</v>
      </c>
      <c r="L1264" t="s">
        <v>138</v>
      </c>
      <c r="M1264" t="s">
        <v>14357</v>
      </c>
      <c r="N1264" t="s">
        <v>67</v>
      </c>
      <c r="O1264" t="s">
        <v>68</v>
      </c>
      <c r="P1264" t="s">
        <v>14358</v>
      </c>
      <c r="Q1264" t="s">
        <v>14359</v>
      </c>
      <c r="R1264" t="s">
        <v>14360</v>
      </c>
      <c r="S1264" t="s">
        <v>14361</v>
      </c>
      <c r="T1264" t="s">
        <v>14362</v>
      </c>
      <c r="U1264" t="s">
        <v>74</v>
      </c>
      <c r="V1264" t="s">
        <v>145</v>
      </c>
      <c r="W1264">
        <v>2012</v>
      </c>
      <c r="X1264" t="s">
        <v>146</v>
      </c>
      <c r="Y1264" t="s">
        <v>14363</v>
      </c>
      <c r="Z1264" t="s">
        <v>77</v>
      </c>
      <c r="AA1264" t="s">
        <v>57</v>
      </c>
      <c r="AB1264">
        <f t="shared" si="19"/>
        <v>2012</v>
      </c>
      <c r="AC1264" t="s">
        <v>57</v>
      </c>
      <c r="AD1264" t="s">
        <v>57</v>
      </c>
      <c r="AE1264" t="s">
        <v>78</v>
      </c>
      <c r="AF1264">
        <v>1</v>
      </c>
      <c r="AG1264">
        <v>75</v>
      </c>
      <c r="AH1264" t="s">
        <v>57</v>
      </c>
      <c r="AI1264" t="s">
        <v>79</v>
      </c>
      <c r="AJ1264">
        <v>0</v>
      </c>
      <c r="AK1264" t="s">
        <v>98</v>
      </c>
      <c r="AL1264" t="s">
        <v>79</v>
      </c>
      <c r="AM1264">
        <v>350</v>
      </c>
      <c r="AN1264" t="s">
        <v>81</v>
      </c>
      <c r="AO1264" t="s">
        <v>82</v>
      </c>
      <c r="AP1264" t="s">
        <v>57</v>
      </c>
      <c r="AQ1264" t="s">
        <v>147</v>
      </c>
      <c r="AR1264" t="s">
        <v>57</v>
      </c>
      <c r="AS1264" t="s">
        <v>57</v>
      </c>
      <c r="AT1264" t="s">
        <v>57</v>
      </c>
      <c r="AU1264" t="s">
        <v>57</v>
      </c>
      <c r="AV1264" t="s">
        <v>57</v>
      </c>
      <c r="AW1264">
        <v>400</v>
      </c>
      <c r="AX1264">
        <v>600</v>
      </c>
      <c r="AY1264" t="s">
        <v>57</v>
      </c>
      <c r="AZ1264" t="s">
        <v>57</v>
      </c>
      <c r="BA1264">
        <v>400</v>
      </c>
      <c r="BB1264">
        <v>700</v>
      </c>
      <c r="BC1264" t="s">
        <v>57</v>
      </c>
      <c r="BD1264" t="s">
        <v>57</v>
      </c>
      <c r="BE1264" t="s">
        <v>14364</v>
      </c>
      <c r="BF1264" t="s">
        <v>14365</v>
      </c>
    </row>
    <row r="1265" spans="1:58" x14ac:dyDescent="0.5">
      <c r="A1265" t="s">
        <v>14366</v>
      </c>
      <c r="B1265" t="s">
        <v>57</v>
      </c>
      <c r="C1265" t="s">
        <v>14367</v>
      </c>
      <c r="D1265" t="s">
        <v>14368</v>
      </c>
      <c r="E1265" t="s">
        <v>10221</v>
      </c>
      <c r="F1265" t="s">
        <v>61</v>
      </c>
      <c r="G1265" t="s">
        <v>505</v>
      </c>
      <c r="H1265" t="s">
        <v>1186</v>
      </c>
      <c r="I1265" t="s">
        <v>57</v>
      </c>
      <c r="J1265" t="s">
        <v>14369</v>
      </c>
      <c r="K1265" t="s">
        <v>57</v>
      </c>
      <c r="L1265" t="s">
        <v>65</v>
      </c>
      <c r="M1265" t="s">
        <v>57</v>
      </c>
      <c r="N1265" t="s">
        <v>67</v>
      </c>
      <c r="O1265" t="s">
        <v>68</v>
      </c>
      <c r="P1265" t="s">
        <v>14370</v>
      </c>
      <c r="Q1265" t="s">
        <v>14371</v>
      </c>
      <c r="R1265" t="s">
        <v>14372</v>
      </c>
      <c r="S1265" t="s">
        <v>14373</v>
      </c>
      <c r="T1265" t="s">
        <v>14374</v>
      </c>
      <c r="U1265" t="s">
        <v>74</v>
      </c>
      <c r="V1265" t="s">
        <v>114</v>
      </c>
      <c r="W1265">
        <v>1993</v>
      </c>
      <c r="X1265" t="s">
        <v>146</v>
      </c>
      <c r="Y1265" t="s">
        <v>57</v>
      </c>
      <c r="Z1265" t="s">
        <v>77</v>
      </c>
      <c r="AA1265" t="s">
        <v>57</v>
      </c>
      <c r="AB1265">
        <f t="shared" si="19"/>
        <v>1993</v>
      </c>
      <c r="AC1265" t="s">
        <v>57</v>
      </c>
      <c r="AD1265" t="s">
        <v>57</v>
      </c>
      <c r="AE1265" t="s">
        <v>78</v>
      </c>
      <c r="AF1265">
        <v>3</v>
      </c>
      <c r="AG1265">
        <v>55</v>
      </c>
      <c r="AH1265" t="s">
        <v>57</v>
      </c>
      <c r="AI1265" t="s">
        <v>79</v>
      </c>
      <c r="AJ1265">
        <v>14</v>
      </c>
      <c r="AK1265" t="s">
        <v>80</v>
      </c>
      <c r="AL1265" t="s">
        <v>77</v>
      </c>
      <c r="AM1265">
        <v>1200</v>
      </c>
      <c r="AN1265" t="s">
        <v>99</v>
      </c>
      <c r="AO1265" t="s">
        <v>115</v>
      </c>
      <c r="AP1265" t="s">
        <v>57</v>
      </c>
      <c r="AQ1265" t="s">
        <v>147</v>
      </c>
      <c r="AR1265" t="s">
        <v>57</v>
      </c>
      <c r="AS1265" t="s">
        <v>57</v>
      </c>
      <c r="AT1265" t="s">
        <v>57</v>
      </c>
      <c r="AU1265" t="s">
        <v>57</v>
      </c>
      <c r="AV1265" t="s">
        <v>57</v>
      </c>
      <c r="AW1265">
        <v>3000</v>
      </c>
      <c r="AX1265">
        <v>3600</v>
      </c>
      <c r="AY1265" t="s">
        <v>57</v>
      </c>
      <c r="AZ1265" t="s">
        <v>57</v>
      </c>
      <c r="BA1265" t="s">
        <v>57</v>
      </c>
      <c r="BB1265" t="s">
        <v>57</v>
      </c>
      <c r="BC1265" t="s">
        <v>57</v>
      </c>
      <c r="BD1265" t="s">
        <v>57</v>
      </c>
      <c r="BE1265" t="s">
        <v>57</v>
      </c>
      <c r="BF1265" t="s">
        <v>14375</v>
      </c>
    </row>
    <row r="1266" spans="1:58" x14ac:dyDescent="0.5">
      <c r="A1266" t="s">
        <v>14376</v>
      </c>
      <c r="B1266" t="s">
        <v>57</v>
      </c>
      <c r="C1266" t="s">
        <v>14377</v>
      </c>
      <c r="D1266" t="s">
        <v>14378</v>
      </c>
      <c r="E1266" t="s">
        <v>14379</v>
      </c>
      <c r="F1266" t="s">
        <v>61</v>
      </c>
      <c r="G1266" t="s">
        <v>3381</v>
      </c>
      <c r="H1266" t="s">
        <v>14380</v>
      </c>
      <c r="I1266" t="s">
        <v>57</v>
      </c>
      <c r="J1266" t="s">
        <v>14380</v>
      </c>
      <c r="K1266" t="s">
        <v>57</v>
      </c>
      <c r="L1266" t="s">
        <v>65</v>
      </c>
      <c r="M1266" t="s">
        <v>3384</v>
      </c>
      <c r="N1266" t="s">
        <v>67</v>
      </c>
      <c r="O1266" t="s">
        <v>68</v>
      </c>
      <c r="P1266" t="s">
        <v>14381</v>
      </c>
      <c r="Q1266" t="s">
        <v>14382</v>
      </c>
      <c r="R1266" t="s">
        <v>11853</v>
      </c>
      <c r="S1266" t="s">
        <v>14383</v>
      </c>
      <c r="T1266" t="s">
        <v>14384</v>
      </c>
      <c r="U1266" t="s">
        <v>74</v>
      </c>
      <c r="V1266" t="s">
        <v>75</v>
      </c>
      <c r="W1266">
        <v>2011</v>
      </c>
      <c r="X1266" t="s">
        <v>2058</v>
      </c>
      <c r="Y1266" t="s">
        <v>10237</v>
      </c>
      <c r="Z1266" t="s">
        <v>77</v>
      </c>
      <c r="AA1266" t="s">
        <v>57</v>
      </c>
      <c r="AB1266">
        <f t="shared" si="19"/>
        <v>2011</v>
      </c>
      <c r="AC1266" t="s">
        <v>57</v>
      </c>
      <c r="AD1266" t="s">
        <v>57</v>
      </c>
      <c r="AE1266" t="s">
        <v>210</v>
      </c>
      <c r="AF1266" t="s">
        <v>57</v>
      </c>
      <c r="AG1266" t="s">
        <v>57</v>
      </c>
      <c r="AH1266" t="s">
        <v>97</v>
      </c>
      <c r="AI1266" t="s">
        <v>57</v>
      </c>
      <c r="AJ1266">
        <v>365</v>
      </c>
      <c r="AK1266" t="s">
        <v>97</v>
      </c>
      <c r="AL1266" t="s">
        <v>77</v>
      </c>
      <c r="AM1266">
        <v>430</v>
      </c>
      <c r="AN1266" t="s">
        <v>99</v>
      </c>
      <c r="AO1266" t="s">
        <v>212</v>
      </c>
      <c r="AP1266" t="s">
        <v>57</v>
      </c>
      <c r="AQ1266" t="s">
        <v>83</v>
      </c>
      <c r="AR1266" t="s">
        <v>57</v>
      </c>
      <c r="AS1266" t="s">
        <v>57</v>
      </c>
      <c r="AT1266" t="s">
        <v>57</v>
      </c>
      <c r="AU1266" t="s">
        <v>57</v>
      </c>
      <c r="AV1266" t="s">
        <v>57</v>
      </c>
      <c r="AW1266" t="s">
        <v>57</v>
      </c>
      <c r="AX1266" t="s">
        <v>57</v>
      </c>
      <c r="AY1266" t="s">
        <v>57</v>
      </c>
      <c r="AZ1266" t="s">
        <v>57</v>
      </c>
      <c r="BA1266" t="s">
        <v>57</v>
      </c>
      <c r="BB1266" t="s">
        <v>57</v>
      </c>
      <c r="BC1266" t="s">
        <v>57</v>
      </c>
      <c r="BD1266" t="s">
        <v>57</v>
      </c>
      <c r="BE1266" t="s">
        <v>14385</v>
      </c>
      <c r="BF1266" t="s">
        <v>14386</v>
      </c>
    </row>
    <row r="1267" spans="1:58" x14ac:dyDescent="0.5">
      <c r="A1267" t="s">
        <v>14387</v>
      </c>
      <c r="B1267" t="s">
        <v>57</v>
      </c>
      <c r="C1267" t="s">
        <v>14388</v>
      </c>
      <c r="D1267" t="s">
        <v>14389</v>
      </c>
      <c r="E1267" t="s">
        <v>7427</v>
      </c>
      <c r="F1267" t="s">
        <v>61</v>
      </c>
      <c r="G1267" t="s">
        <v>463</v>
      </c>
      <c r="H1267" t="s">
        <v>1433</v>
      </c>
      <c r="I1267" t="s">
        <v>57</v>
      </c>
      <c r="J1267" t="s">
        <v>1434</v>
      </c>
      <c r="K1267" t="s">
        <v>57</v>
      </c>
      <c r="L1267" t="s">
        <v>138</v>
      </c>
      <c r="M1267" t="s">
        <v>5433</v>
      </c>
      <c r="N1267" t="s">
        <v>67</v>
      </c>
      <c r="O1267" t="s">
        <v>68</v>
      </c>
      <c r="P1267" t="s">
        <v>14390</v>
      </c>
      <c r="Q1267" t="s">
        <v>14391</v>
      </c>
      <c r="R1267" t="s">
        <v>14392</v>
      </c>
      <c r="S1267" t="s">
        <v>14393</v>
      </c>
      <c r="T1267" t="s">
        <v>14394</v>
      </c>
      <c r="U1267" t="s">
        <v>74</v>
      </c>
      <c r="V1267" t="s">
        <v>75</v>
      </c>
      <c r="W1267">
        <v>2008</v>
      </c>
      <c r="X1267" t="s">
        <v>76</v>
      </c>
      <c r="Y1267" t="s">
        <v>1894</v>
      </c>
      <c r="Z1267" t="s">
        <v>77</v>
      </c>
      <c r="AA1267" t="s">
        <v>57</v>
      </c>
      <c r="AB1267">
        <f t="shared" si="19"/>
        <v>2008</v>
      </c>
      <c r="AC1267" t="s">
        <v>57</v>
      </c>
      <c r="AD1267" t="s">
        <v>57</v>
      </c>
      <c r="AE1267" t="s">
        <v>78</v>
      </c>
      <c r="AF1267">
        <v>6</v>
      </c>
      <c r="AG1267">
        <v>60</v>
      </c>
      <c r="AH1267" t="s">
        <v>57</v>
      </c>
      <c r="AI1267" t="s">
        <v>77</v>
      </c>
      <c r="AJ1267">
        <v>0</v>
      </c>
      <c r="AK1267" t="s">
        <v>98</v>
      </c>
      <c r="AL1267" t="s">
        <v>79</v>
      </c>
      <c r="AM1267">
        <v>260</v>
      </c>
      <c r="AN1267" t="s">
        <v>99</v>
      </c>
      <c r="AO1267" t="s">
        <v>82</v>
      </c>
      <c r="AP1267" t="s">
        <v>57</v>
      </c>
      <c r="AQ1267" t="s">
        <v>359</v>
      </c>
      <c r="AR1267" t="s">
        <v>57</v>
      </c>
      <c r="AS1267" t="s">
        <v>57</v>
      </c>
      <c r="AT1267" t="s">
        <v>57</v>
      </c>
      <c r="AU1267" t="s">
        <v>57</v>
      </c>
      <c r="AV1267" t="s">
        <v>14395</v>
      </c>
      <c r="AW1267">
        <v>27</v>
      </c>
      <c r="AX1267">
        <v>80</v>
      </c>
      <c r="AY1267" t="s">
        <v>57</v>
      </c>
      <c r="AZ1267" t="s">
        <v>57</v>
      </c>
      <c r="BA1267">
        <v>30</v>
      </c>
      <c r="BB1267">
        <v>90</v>
      </c>
      <c r="BC1267" t="s">
        <v>57</v>
      </c>
      <c r="BD1267" t="s">
        <v>57</v>
      </c>
      <c r="BE1267" t="s">
        <v>57</v>
      </c>
      <c r="BF1267" t="s">
        <v>14396</v>
      </c>
    </row>
    <row r="1268" spans="1:58" x14ac:dyDescent="0.5">
      <c r="A1268" t="s">
        <v>14397</v>
      </c>
      <c r="B1268" t="s">
        <v>57</v>
      </c>
      <c r="C1268" t="s">
        <v>14398</v>
      </c>
      <c r="D1268" t="s">
        <v>14399</v>
      </c>
      <c r="E1268" t="s">
        <v>14400</v>
      </c>
      <c r="F1268" t="s">
        <v>61</v>
      </c>
      <c r="G1268" t="s">
        <v>235</v>
      </c>
      <c r="H1268" t="s">
        <v>236</v>
      </c>
      <c r="I1268" t="s">
        <v>57</v>
      </c>
      <c r="J1268" t="s">
        <v>2039</v>
      </c>
      <c r="K1268" t="s">
        <v>57</v>
      </c>
      <c r="L1268" t="s">
        <v>65</v>
      </c>
      <c r="M1268" t="s">
        <v>14401</v>
      </c>
      <c r="N1268" t="s">
        <v>67</v>
      </c>
      <c r="O1268" t="s">
        <v>68</v>
      </c>
      <c r="P1268" t="s">
        <v>14402</v>
      </c>
      <c r="Q1268" t="s">
        <v>14403</v>
      </c>
      <c r="R1268" t="s">
        <v>14224</v>
      </c>
      <c r="S1268" t="s">
        <v>14404</v>
      </c>
      <c r="T1268" t="s">
        <v>14405</v>
      </c>
      <c r="U1268" t="s">
        <v>74</v>
      </c>
      <c r="V1268" t="s">
        <v>75</v>
      </c>
      <c r="W1268">
        <v>2013</v>
      </c>
      <c r="X1268" t="s">
        <v>244</v>
      </c>
      <c r="Y1268" t="s">
        <v>57</v>
      </c>
      <c r="Z1268" t="s">
        <v>79</v>
      </c>
      <c r="AA1268">
        <v>2014</v>
      </c>
      <c r="AB1268">
        <f t="shared" si="19"/>
        <v>2014</v>
      </c>
      <c r="AC1268" t="s">
        <v>244</v>
      </c>
      <c r="AD1268" t="s">
        <v>57</v>
      </c>
      <c r="AE1268" t="s">
        <v>78</v>
      </c>
      <c r="AF1268">
        <v>1</v>
      </c>
      <c r="AG1268">
        <v>39</v>
      </c>
      <c r="AH1268" t="s">
        <v>57</v>
      </c>
      <c r="AI1268" t="s">
        <v>79</v>
      </c>
      <c r="AJ1268">
        <v>45</v>
      </c>
      <c r="AK1268" t="s">
        <v>97</v>
      </c>
      <c r="AL1268" t="s">
        <v>79</v>
      </c>
      <c r="AM1268">
        <v>450</v>
      </c>
      <c r="AN1268" t="s">
        <v>276</v>
      </c>
      <c r="AO1268" t="s">
        <v>115</v>
      </c>
      <c r="AP1268" t="s">
        <v>57</v>
      </c>
      <c r="AQ1268" t="s">
        <v>164</v>
      </c>
      <c r="AR1268">
        <v>5</v>
      </c>
      <c r="AS1268" t="s">
        <v>57</v>
      </c>
      <c r="AT1268" t="s">
        <v>57</v>
      </c>
      <c r="AU1268" t="s">
        <v>57</v>
      </c>
      <c r="AV1268" t="s">
        <v>57</v>
      </c>
      <c r="AW1268">
        <v>39</v>
      </c>
      <c r="AX1268">
        <v>65</v>
      </c>
      <c r="AY1268" t="s">
        <v>57</v>
      </c>
      <c r="AZ1268" t="s">
        <v>57</v>
      </c>
      <c r="BA1268" t="s">
        <v>57</v>
      </c>
      <c r="BB1268" t="s">
        <v>57</v>
      </c>
      <c r="BC1268" t="s">
        <v>57</v>
      </c>
      <c r="BD1268" t="s">
        <v>57</v>
      </c>
      <c r="BE1268" t="s">
        <v>57</v>
      </c>
      <c r="BF1268" t="s">
        <v>14406</v>
      </c>
    </row>
    <row r="1269" spans="1:58" x14ac:dyDescent="0.5">
      <c r="A1269" t="s">
        <v>14407</v>
      </c>
      <c r="B1269" t="s">
        <v>57</v>
      </c>
      <c r="C1269" t="s">
        <v>14408</v>
      </c>
      <c r="D1269" t="s">
        <v>14409</v>
      </c>
      <c r="E1269" t="s">
        <v>14410</v>
      </c>
      <c r="F1269" t="s">
        <v>61</v>
      </c>
      <c r="G1269" t="s">
        <v>89</v>
      </c>
      <c r="H1269" t="s">
        <v>671</v>
      </c>
      <c r="I1269" t="s">
        <v>57</v>
      </c>
      <c r="J1269" t="s">
        <v>12846</v>
      </c>
      <c r="K1269" t="s">
        <v>57</v>
      </c>
      <c r="L1269" t="s">
        <v>172</v>
      </c>
      <c r="M1269" t="s">
        <v>14411</v>
      </c>
      <c r="N1269" t="s">
        <v>67</v>
      </c>
      <c r="O1269" t="s">
        <v>68</v>
      </c>
      <c r="P1269" t="s">
        <v>14412</v>
      </c>
      <c r="Q1269" t="s">
        <v>14413</v>
      </c>
      <c r="R1269" t="s">
        <v>2425</v>
      </c>
      <c r="S1269" t="s">
        <v>14414</v>
      </c>
      <c r="T1269" t="s">
        <v>14415</v>
      </c>
      <c r="U1269" t="s">
        <v>74</v>
      </c>
      <c r="V1269" t="s">
        <v>145</v>
      </c>
      <c r="W1269">
        <v>1992</v>
      </c>
      <c r="X1269" t="s">
        <v>146</v>
      </c>
      <c r="Y1269" t="s">
        <v>97</v>
      </c>
      <c r="Z1269" t="s">
        <v>77</v>
      </c>
      <c r="AA1269" t="s">
        <v>57</v>
      </c>
      <c r="AB1269">
        <f t="shared" si="19"/>
        <v>1992</v>
      </c>
      <c r="AC1269" t="s">
        <v>57</v>
      </c>
      <c r="AD1269" t="s">
        <v>57</v>
      </c>
      <c r="AE1269" t="s">
        <v>210</v>
      </c>
      <c r="AF1269" t="s">
        <v>57</v>
      </c>
      <c r="AG1269" t="s">
        <v>57</v>
      </c>
      <c r="AH1269" t="s">
        <v>211</v>
      </c>
      <c r="AI1269" t="s">
        <v>57</v>
      </c>
      <c r="AJ1269">
        <v>30</v>
      </c>
      <c r="AK1269" t="s">
        <v>80</v>
      </c>
      <c r="AL1269" t="s">
        <v>79</v>
      </c>
      <c r="AM1269">
        <v>400</v>
      </c>
      <c r="AN1269" t="s">
        <v>260</v>
      </c>
      <c r="AO1269" t="s">
        <v>115</v>
      </c>
      <c r="AP1269" t="s">
        <v>57</v>
      </c>
      <c r="AQ1269" t="s">
        <v>164</v>
      </c>
      <c r="AR1269">
        <v>5</v>
      </c>
      <c r="AS1269" t="s">
        <v>57</v>
      </c>
      <c r="AT1269" t="s">
        <v>57</v>
      </c>
      <c r="AU1269" t="s">
        <v>57</v>
      </c>
      <c r="AV1269" t="s">
        <v>57</v>
      </c>
      <c r="AW1269">
        <v>0</v>
      </c>
      <c r="AX1269">
        <v>0</v>
      </c>
      <c r="AY1269" t="s">
        <v>57</v>
      </c>
      <c r="AZ1269" t="s">
        <v>57</v>
      </c>
      <c r="BA1269" t="s">
        <v>57</v>
      </c>
      <c r="BB1269" t="s">
        <v>57</v>
      </c>
      <c r="BC1269" t="s">
        <v>57</v>
      </c>
      <c r="BD1269" t="s">
        <v>57</v>
      </c>
      <c r="BE1269" t="s">
        <v>57</v>
      </c>
      <c r="BF1269" t="s">
        <v>14416</v>
      </c>
    </row>
    <row r="1270" spans="1:58" x14ac:dyDescent="0.5">
      <c r="A1270" t="s">
        <v>14417</v>
      </c>
      <c r="B1270" t="s">
        <v>57</v>
      </c>
      <c r="C1270" t="s">
        <v>14418</v>
      </c>
      <c r="D1270" t="s">
        <v>14419</v>
      </c>
      <c r="E1270" t="s">
        <v>14420</v>
      </c>
      <c r="F1270" t="s">
        <v>61</v>
      </c>
      <c r="G1270" t="s">
        <v>463</v>
      </c>
      <c r="H1270" t="s">
        <v>464</v>
      </c>
      <c r="I1270" t="s">
        <v>57</v>
      </c>
      <c r="J1270" t="s">
        <v>14421</v>
      </c>
      <c r="K1270" t="s">
        <v>57</v>
      </c>
      <c r="L1270" t="s">
        <v>65</v>
      </c>
      <c r="M1270" t="s">
        <v>57</v>
      </c>
      <c r="N1270" t="s">
        <v>67</v>
      </c>
      <c r="O1270" t="s">
        <v>68</v>
      </c>
      <c r="P1270" t="s">
        <v>14422</v>
      </c>
      <c r="Q1270" t="s">
        <v>14423</v>
      </c>
      <c r="R1270" t="s">
        <v>10494</v>
      </c>
      <c r="S1270" t="s">
        <v>14424</v>
      </c>
      <c r="T1270" t="s">
        <v>14425</v>
      </c>
      <c r="U1270" t="s">
        <v>74</v>
      </c>
      <c r="V1270" t="s">
        <v>193</v>
      </c>
      <c r="W1270">
        <v>2007</v>
      </c>
      <c r="X1270" t="s">
        <v>208</v>
      </c>
      <c r="Y1270" t="s">
        <v>14426</v>
      </c>
      <c r="Z1270" t="s">
        <v>77</v>
      </c>
      <c r="AA1270" t="s">
        <v>57</v>
      </c>
      <c r="AB1270">
        <f t="shared" si="19"/>
        <v>2007</v>
      </c>
      <c r="AC1270" t="s">
        <v>57</v>
      </c>
      <c r="AD1270" t="s">
        <v>57</v>
      </c>
      <c r="AE1270" t="s">
        <v>78</v>
      </c>
      <c r="AF1270">
        <v>2</v>
      </c>
      <c r="AG1270">
        <v>44</v>
      </c>
      <c r="AH1270" t="s">
        <v>57</v>
      </c>
      <c r="AI1270" t="s">
        <v>79</v>
      </c>
      <c r="AJ1270">
        <v>0</v>
      </c>
      <c r="AK1270" t="s">
        <v>98</v>
      </c>
      <c r="AL1270" t="s">
        <v>79</v>
      </c>
      <c r="AM1270">
        <v>116</v>
      </c>
      <c r="AN1270" t="s">
        <v>99</v>
      </c>
      <c r="AO1270" t="s">
        <v>115</v>
      </c>
      <c r="AP1270" t="s">
        <v>57</v>
      </c>
      <c r="AQ1270" t="s">
        <v>83</v>
      </c>
      <c r="AR1270" t="s">
        <v>57</v>
      </c>
      <c r="AS1270" t="s">
        <v>57</v>
      </c>
      <c r="AT1270" t="s">
        <v>57</v>
      </c>
      <c r="AU1270" t="s">
        <v>57</v>
      </c>
      <c r="AV1270" t="s">
        <v>57</v>
      </c>
      <c r="AW1270">
        <v>30</v>
      </c>
      <c r="AX1270">
        <v>99</v>
      </c>
      <c r="AY1270" t="s">
        <v>57</v>
      </c>
      <c r="AZ1270" t="s">
        <v>57</v>
      </c>
      <c r="BA1270" t="s">
        <v>57</v>
      </c>
      <c r="BB1270" t="s">
        <v>57</v>
      </c>
      <c r="BC1270" t="s">
        <v>57</v>
      </c>
      <c r="BD1270" t="s">
        <v>57</v>
      </c>
      <c r="BE1270" t="s">
        <v>57</v>
      </c>
      <c r="BF1270" t="s">
        <v>14427</v>
      </c>
    </row>
    <row r="1271" spans="1:58" x14ac:dyDescent="0.5">
      <c r="A1271" t="s">
        <v>14428</v>
      </c>
      <c r="B1271" t="s">
        <v>57</v>
      </c>
      <c r="C1271" t="s">
        <v>14429</v>
      </c>
      <c r="D1271" t="s">
        <v>14430</v>
      </c>
      <c r="E1271" t="s">
        <v>14431</v>
      </c>
      <c r="F1271" t="s">
        <v>61</v>
      </c>
      <c r="G1271" t="s">
        <v>338</v>
      </c>
      <c r="H1271" t="s">
        <v>339</v>
      </c>
      <c r="I1271" t="s">
        <v>57</v>
      </c>
      <c r="J1271" t="s">
        <v>2459</v>
      </c>
      <c r="K1271" t="s">
        <v>57</v>
      </c>
      <c r="L1271" t="s">
        <v>172</v>
      </c>
      <c r="M1271" t="s">
        <v>57</v>
      </c>
      <c r="N1271" t="s">
        <v>186</v>
      </c>
      <c r="O1271" t="s">
        <v>238</v>
      </c>
      <c r="P1271" t="s">
        <v>14432</v>
      </c>
      <c r="Q1271" t="s">
        <v>14433</v>
      </c>
      <c r="R1271" t="s">
        <v>8131</v>
      </c>
      <c r="S1271" t="s">
        <v>14434</v>
      </c>
      <c r="T1271" t="s">
        <v>14435</v>
      </c>
      <c r="U1271" t="s">
        <v>113</v>
      </c>
      <c r="V1271" t="s">
        <v>114</v>
      </c>
      <c r="W1271">
        <v>2006</v>
      </c>
      <c r="X1271" t="s">
        <v>146</v>
      </c>
      <c r="Y1271" t="s">
        <v>57</v>
      </c>
      <c r="Z1271" t="s">
        <v>77</v>
      </c>
      <c r="AA1271" t="s">
        <v>57</v>
      </c>
      <c r="AB1271">
        <f t="shared" si="19"/>
        <v>2006</v>
      </c>
      <c r="AC1271" t="s">
        <v>57</v>
      </c>
      <c r="AD1271" t="s">
        <v>57</v>
      </c>
      <c r="AE1271" t="s">
        <v>78</v>
      </c>
      <c r="AF1271">
        <v>1</v>
      </c>
      <c r="AG1271">
        <v>56</v>
      </c>
      <c r="AH1271" t="s">
        <v>57</v>
      </c>
      <c r="AI1271" t="s">
        <v>79</v>
      </c>
      <c r="AJ1271">
        <v>7</v>
      </c>
      <c r="AK1271" t="s">
        <v>97</v>
      </c>
      <c r="AL1271" t="s">
        <v>79</v>
      </c>
      <c r="AM1271">
        <v>600</v>
      </c>
      <c r="AN1271" t="s">
        <v>163</v>
      </c>
      <c r="AO1271" t="s">
        <v>372</v>
      </c>
      <c r="AP1271" t="s">
        <v>57</v>
      </c>
      <c r="AQ1271" t="s">
        <v>83</v>
      </c>
      <c r="AR1271" t="s">
        <v>57</v>
      </c>
      <c r="AS1271" t="s">
        <v>57</v>
      </c>
      <c r="AT1271" t="s">
        <v>57</v>
      </c>
      <c r="AU1271" t="s">
        <v>57</v>
      </c>
      <c r="AV1271" t="s">
        <v>57</v>
      </c>
      <c r="AW1271" t="s">
        <v>57</v>
      </c>
      <c r="AX1271" t="s">
        <v>57</v>
      </c>
      <c r="AY1271" t="s">
        <v>57</v>
      </c>
      <c r="AZ1271" t="s">
        <v>57</v>
      </c>
      <c r="BA1271">
        <v>60</v>
      </c>
      <c r="BB1271">
        <v>100</v>
      </c>
      <c r="BC1271" t="s">
        <v>57</v>
      </c>
      <c r="BD1271" t="s">
        <v>57</v>
      </c>
      <c r="BE1271" t="s">
        <v>57</v>
      </c>
      <c r="BF1271" t="s">
        <v>14436</v>
      </c>
    </row>
    <row r="1272" spans="1:58" x14ac:dyDescent="0.5">
      <c r="A1272" t="s">
        <v>14437</v>
      </c>
      <c r="B1272" t="s">
        <v>57</v>
      </c>
      <c r="C1272" t="s">
        <v>14438</v>
      </c>
      <c r="D1272" t="s">
        <v>14439</v>
      </c>
      <c r="E1272" t="s">
        <v>14440</v>
      </c>
      <c r="F1272" t="s">
        <v>61</v>
      </c>
      <c r="G1272" t="s">
        <v>378</v>
      </c>
      <c r="H1272" t="s">
        <v>379</v>
      </c>
      <c r="I1272" t="s">
        <v>57</v>
      </c>
      <c r="J1272" t="s">
        <v>14441</v>
      </c>
      <c r="K1272" t="s">
        <v>57</v>
      </c>
      <c r="L1272" t="s">
        <v>65</v>
      </c>
      <c r="M1272" t="s">
        <v>57</v>
      </c>
      <c r="N1272" t="s">
        <v>67</v>
      </c>
      <c r="O1272" t="s">
        <v>68</v>
      </c>
      <c r="P1272" t="s">
        <v>14442</v>
      </c>
      <c r="Q1272" t="s">
        <v>14443</v>
      </c>
      <c r="R1272" t="s">
        <v>8570</v>
      </c>
      <c r="S1272" t="s">
        <v>14444</v>
      </c>
      <c r="T1272" t="s">
        <v>14445</v>
      </c>
      <c r="U1272" t="s">
        <v>74</v>
      </c>
      <c r="V1272" t="s">
        <v>114</v>
      </c>
      <c r="W1272">
        <v>2006</v>
      </c>
      <c r="X1272" t="s">
        <v>76</v>
      </c>
      <c r="Y1272" t="s">
        <v>14446</v>
      </c>
      <c r="Z1272" t="s">
        <v>77</v>
      </c>
      <c r="AA1272" t="s">
        <v>57</v>
      </c>
      <c r="AB1272">
        <f t="shared" si="19"/>
        <v>2006</v>
      </c>
      <c r="AC1272" t="s">
        <v>57</v>
      </c>
      <c r="AD1272" t="s">
        <v>57</v>
      </c>
      <c r="AE1272" t="s">
        <v>210</v>
      </c>
      <c r="AF1272" t="s">
        <v>57</v>
      </c>
      <c r="AG1272" t="s">
        <v>57</v>
      </c>
      <c r="AH1272" t="s">
        <v>97</v>
      </c>
      <c r="AI1272" t="s">
        <v>57</v>
      </c>
      <c r="AJ1272">
        <v>60</v>
      </c>
      <c r="AK1272" t="s">
        <v>318</v>
      </c>
      <c r="AL1272" t="s">
        <v>79</v>
      </c>
      <c r="AM1272">
        <v>201</v>
      </c>
      <c r="AN1272" t="s">
        <v>99</v>
      </c>
      <c r="AO1272" t="s">
        <v>82</v>
      </c>
      <c r="AP1272" t="s">
        <v>57</v>
      </c>
      <c r="AQ1272" t="s">
        <v>83</v>
      </c>
      <c r="AR1272" t="s">
        <v>57</v>
      </c>
      <c r="AS1272" t="s">
        <v>57</v>
      </c>
      <c r="AT1272" t="s">
        <v>57</v>
      </c>
      <c r="AU1272" t="s">
        <v>57</v>
      </c>
      <c r="AV1272" t="s">
        <v>57</v>
      </c>
      <c r="AW1272">
        <v>100</v>
      </c>
      <c r="AX1272">
        <v>180</v>
      </c>
      <c r="AY1272" t="s">
        <v>57</v>
      </c>
      <c r="AZ1272" t="s">
        <v>57</v>
      </c>
      <c r="BA1272">
        <v>100</v>
      </c>
      <c r="BB1272">
        <v>200</v>
      </c>
      <c r="BC1272" t="s">
        <v>57</v>
      </c>
      <c r="BD1272" t="s">
        <v>57</v>
      </c>
      <c r="BE1272" t="s">
        <v>14447</v>
      </c>
      <c r="BF1272" t="s">
        <v>14448</v>
      </c>
    </row>
    <row r="1273" spans="1:58" x14ac:dyDescent="0.5">
      <c r="A1273" t="s">
        <v>14449</v>
      </c>
      <c r="B1273" t="s">
        <v>57</v>
      </c>
      <c r="C1273" t="s">
        <v>14450</v>
      </c>
      <c r="D1273" t="s">
        <v>14451</v>
      </c>
      <c r="E1273" t="s">
        <v>8578</v>
      </c>
      <c r="F1273" t="s">
        <v>61</v>
      </c>
      <c r="G1273" t="s">
        <v>89</v>
      </c>
      <c r="H1273" t="s">
        <v>671</v>
      </c>
      <c r="I1273" t="s">
        <v>57</v>
      </c>
      <c r="J1273" t="s">
        <v>4375</v>
      </c>
      <c r="K1273" t="s">
        <v>57</v>
      </c>
      <c r="L1273" t="s">
        <v>65</v>
      </c>
      <c r="M1273" t="s">
        <v>14452</v>
      </c>
      <c r="N1273" t="s">
        <v>67</v>
      </c>
      <c r="O1273" t="s">
        <v>68</v>
      </c>
      <c r="P1273" t="s">
        <v>14453</v>
      </c>
      <c r="Q1273" t="s">
        <v>14454</v>
      </c>
      <c r="R1273" t="s">
        <v>5879</v>
      </c>
      <c r="S1273" t="s">
        <v>14455</v>
      </c>
      <c r="T1273" t="s">
        <v>14456</v>
      </c>
      <c r="U1273" t="s">
        <v>74</v>
      </c>
      <c r="V1273" t="s">
        <v>193</v>
      </c>
      <c r="W1273">
        <v>1991</v>
      </c>
      <c r="X1273" t="s">
        <v>146</v>
      </c>
      <c r="Y1273" t="s">
        <v>97</v>
      </c>
      <c r="Z1273" t="s">
        <v>77</v>
      </c>
      <c r="AA1273" t="s">
        <v>57</v>
      </c>
      <c r="AB1273">
        <f t="shared" si="19"/>
        <v>1991</v>
      </c>
      <c r="AC1273" t="s">
        <v>57</v>
      </c>
      <c r="AD1273" t="s">
        <v>57</v>
      </c>
      <c r="AE1273" t="s">
        <v>78</v>
      </c>
      <c r="AF1273">
        <v>3</v>
      </c>
      <c r="AG1273">
        <v>63</v>
      </c>
      <c r="AH1273" t="s">
        <v>57</v>
      </c>
      <c r="AI1273" t="s">
        <v>79</v>
      </c>
      <c r="AJ1273">
        <v>0</v>
      </c>
      <c r="AK1273" t="s">
        <v>98</v>
      </c>
      <c r="AL1273" t="s">
        <v>79</v>
      </c>
      <c r="AM1273">
        <v>700</v>
      </c>
      <c r="AN1273" t="s">
        <v>99</v>
      </c>
      <c r="AO1273" t="s">
        <v>115</v>
      </c>
      <c r="AP1273" t="s">
        <v>57</v>
      </c>
      <c r="AQ1273" t="s">
        <v>83</v>
      </c>
      <c r="AR1273" t="s">
        <v>57</v>
      </c>
      <c r="AS1273" t="s">
        <v>57</v>
      </c>
      <c r="AT1273" t="s">
        <v>57</v>
      </c>
      <c r="AU1273" t="s">
        <v>57</v>
      </c>
      <c r="AV1273" t="s">
        <v>57</v>
      </c>
      <c r="AW1273">
        <v>40</v>
      </c>
      <c r="AX1273">
        <v>300</v>
      </c>
      <c r="AY1273" t="s">
        <v>57</v>
      </c>
      <c r="AZ1273" t="s">
        <v>57</v>
      </c>
      <c r="BA1273" t="s">
        <v>57</v>
      </c>
      <c r="BB1273" t="s">
        <v>57</v>
      </c>
      <c r="BC1273" t="s">
        <v>57</v>
      </c>
      <c r="BD1273" t="s">
        <v>57</v>
      </c>
      <c r="BE1273" t="s">
        <v>57</v>
      </c>
      <c r="BF1273" t="s">
        <v>14457</v>
      </c>
    </row>
    <row r="1274" spans="1:58" x14ac:dyDescent="0.5">
      <c r="A1274" t="s">
        <v>14458</v>
      </c>
      <c r="B1274" t="s">
        <v>57</v>
      </c>
      <c r="C1274" t="s">
        <v>14459</v>
      </c>
      <c r="D1274" t="s">
        <v>14460</v>
      </c>
      <c r="E1274" t="s">
        <v>1281</v>
      </c>
      <c r="F1274" t="s">
        <v>61</v>
      </c>
      <c r="G1274" t="s">
        <v>183</v>
      </c>
      <c r="H1274" t="s">
        <v>1331</v>
      </c>
      <c r="I1274" t="s">
        <v>57</v>
      </c>
      <c r="J1274" t="s">
        <v>10288</v>
      </c>
      <c r="K1274" t="s">
        <v>57</v>
      </c>
      <c r="L1274" t="s">
        <v>65</v>
      </c>
      <c r="M1274" t="s">
        <v>57</v>
      </c>
      <c r="N1274" t="s">
        <v>67</v>
      </c>
      <c r="O1274" t="s">
        <v>68</v>
      </c>
      <c r="P1274" t="s">
        <v>14461</v>
      </c>
      <c r="Q1274" t="s">
        <v>14462</v>
      </c>
      <c r="R1274" t="s">
        <v>523</v>
      </c>
      <c r="S1274" t="s">
        <v>14463</v>
      </c>
      <c r="T1274" t="s">
        <v>14464</v>
      </c>
      <c r="U1274" t="s">
        <v>74</v>
      </c>
      <c r="V1274" t="s">
        <v>193</v>
      </c>
      <c r="W1274">
        <v>2014</v>
      </c>
      <c r="X1274" t="s">
        <v>2848</v>
      </c>
      <c r="Y1274" t="s">
        <v>57</v>
      </c>
      <c r="Z1274" t="s">
        <v>77</v>
      </c>
      <c r="AA1274" t="s">
        <v>57</v>
      </c>
      <c r="AB1274">
        <f t="shared" si="19"/>
        <v>2014</v>
      </c>
      <c r="AC1274" t="s">
        <v>57</v>
      </c>
      <c r="AD1274" t="s">
        <v>57</v>
      </c>
      <c r="AE1274" t="s">
        <v>210</v>
      </c>
      <c r="AF1274" t="s">
        <v>57</v>
      </c>
      <c r="AG1274" t="s">
        <v>57</v>
      </c>
      <c r="AH1274" t="s">
        <v>211</v>
      </c>
      <c r="AI1274" t="s">
        <v>57</v>
      </c>
      <c r="AJ1274">
        <v>0</v>
      </c>
      <c r="AK1274" t="s">
        <v>80</v>
      </c>
      <c r="AL1274" t="s">
        <v>79</v>
      </c>
      <c r="AM1274">
        <v>450</v>
      </c>
      <c r="AN1274" t="s">
        <v>99</v>
      </c>
      <c r="AO1274" t="s">
        <v>82</v>
      </c>
      <c r="AP1274" t="s">
        <v>57</v>
      </c>
      <c r="AQ1274" t="s">
        <v>83</v>
      </c>
      <c r="AR1274" t="s">
        <v>57</v>
      </c>
      <c r="AS1274" t="s">
        <v>57</v>
      </c>
      <c r="AT1274" t="s">
        <v>57</v>
      </c>
      <c r="AU1274" t="s">
        <v>57</v>
      </c>
      <c r="AV1274" t="s">
        <v>57</v>
      </c>
      <c r="AW1274">
        <v>0</v>
      </c>
      <c r="AX1274">
        <v>60</v>
      </c>
      <c r="AY1274" t="s">
        <v>57</v>
      </c>
      <c r="AZ1274" t="s">
        <v>57</v>
      </c>
      <c r="BA1274">
        <v>0</v>
      </c>
      <c r="BB1274">
        <v>50</v>
      </c>
      <c r="BC1274" t="s">
        <v>57</v>
      </c>
      <c r="BD1274" t="s">
        <v>57</v>
      </c>
      <c r="BE1274" t="s">
        <v>57</v>
      </c>
      <c r="BF1274" t="s">
        <v>14465</v>
      </c>
    </row>
    <row r="1275" spans="1:58" x14ac:dyDescent="0.5">
      <c r="A1275" t="s">
        <v>14466</v>
      </c>
      <c r="B1275" t="s">
        <v>57</v>
      </c>
      <c r="C1275" t="s">
        <v>14467</v>
      </c>
      <c r="D1275" t="s">
        <v>14468</v>
      </c>
      <c r="E1275" t="s">
        <v>5251</v>
      </c>
      <c r="F1275" t="s">
        <v>61</v>
      </c>
      <c r="G1275" t="s">
        <v>378</v>
      </c>
      <c r="H1275" t="s">
        <v>949</v>
      </c>
      <c r="I1275" t="s">
        <v>57</v>
      </c>
      <c r="J1275" t="s">
        <v>14469</v>
      </c>
      <c r="K1275" t="s">
        <v>57</v>
      </c>
      <c r="L1275" t="s">
        <v>65</v>
      </c>
      <c r="M1275" t="s">
        <v>57</v>
      </c>
      <c r="N1275" t="s">
        <v>67</v>
      </c>
      <c r="O1275" t="s">
        <v>68</v>
      </c>
      <c r="P1275" t="s">
        <v>14470</v>
      </c>
      <c r="Q1275" t="s">
        <v>14471</v>
      </c>
      <c r="R1275" t="s">
        <v>14472</v>
      </c>
      <c r="S1275" t="s">
        <v>14473</v>
      </c>
      <c r="T1275" t="s">
        <v>14474</v>
      </c>
      <c r="U1275" t="s">
        <v>74</v>
      </c>
      <c r="V1275" t="s">
        <v>193</v>
      </c>
      <c r="W1275">
        <v>2010</v>
      </c>
      <c r="X1275" t="s">
        <v>146</v>
      </c>
      <c r="Y1275" t="s">
        <v>57</v>
      </c>
      <c r="Z1275" t="s">
        <v>77</v>
      </c>
      <c r="AA1275" t="s">
        <v>57</v>
      </c>
      <c r="AB1275">
        <f t="shared" si="19"/>
        <v>2010</v>
      </c>
      <c r="AC1275" t="s">
        <v>57</v>
      </c>
      <c r="AD1275" t="s">
        <v>57</v>
      </c>
      <c r="AE1275" t="s">
        <v>210</v>
      </c>
      <c r="AF1275" t="s">
        <v>57</v>
      </c>
      <c r="AG1275" t="s">
        <v>57</v>
      </c>
      <c r="AH1275" t="s">
        <v>471</v>
      </c>
      <c r="AI1275" t="s">
        <v>57</v>
      </c>
      <c r="AJ1275">
        <v>365</v>
      </c>
      <c r="AK1275" t="s">
        <v>14475</v>
      </c>
      <c r="AL1275" t="s">
        <v>79</v>
      </c>
      <c r="AM1275">
        <v>50</v>
      </c>
      <c r="AN1275" t="s">
        <v>99</v>
      </c>
      <c r="AO1275" t="s">
        <v>82</v>
      </c>
      <c r="AP1275" t="s">
        <v>57</v>
      </c>
      <c r="AQ1275" t="s">
        <v>83</v>
      </c>
      <c r="AR1275" t="s">
        <v>57</v>
      </c>
      <c r="AS1275" t="s">
        <v>57</v>
      </c>
      <c r="AT1275" t="s">
        <v>57</v>
      </c>
      <c r="AU1275" t="s">
        <v>57</v>
      </c>
      <c r="AV1275" t="s">
        <v>57</v>
      </c>
      <c r="AW1275">
        <v>80</v>
      </c>
      <c r="AX1275">
        <v>160</v>
      </c>
      <c r="AY1275" t="s">
        <v>57</v>
      </c>
      <c r="AZ1275" t="s">
        <v>57</v>
      </c>
      <c r="BA1275">
        <v>60</v>
      </c>
      <c r="BB1275">
        <v>120</v>
      </c>
      <c r="BC1275" t="s">
        <v>57</v>
      </c>
      <c r="BD1275" t="s">
        <v>57</v>
      </c>
      <c r="BE1275" t="s">
        <v>57</v>
      </c>
      <c r="BF1275" t="s">
        <v>14476</v>
      </c>
    </row>
    <row r="1276" spans="1:58" x14ac:dyDescent="0.5">
      <c r="A1276" t="s">
        <v>14477</v>
      </c>
      <c r="B1276" t="s">
        <v>57</v>
      </c>
      <c r="C1276" t="s">
        <v>14478</v>
      </c>
      <c r="D1276" t="s">
        <v>14479</v>
      </c>
      <c r="E1276" t="s">
        <v>14480</v>
      </c>
      <c r="F1276" t="s">
        <v>61</v>
      </c>
      <c r="G1276" t="s">
        <v>183</v>
      </c>
      <c r="H1276" t="s">
        <v>1447</v>
      </c>
      <c r="I1276" t="s">
        <v>57</v>
      </c>
      <c r="J1276" t="s">
        <v>14481</v>
      </c>
      <c r="K1276" t="s">
        <v>57</v>
      </c>
      <c r="L1276" t="s">
        <v>65</v>
      </c>
      <c r="M1276" t="s">
        <v>57</v>
      </c>
      <c r="N1276" t="s">
        <v>67</v>
      </c>
      <c r="O1276" t="s">
        <v>68</v>
      </c>
      <c r="P1276" t="s">
        <v>14482</v>
      </c>
      <c r="Q1276" t="s">
        <v>14483</v>
      </c>
      <c r="R1276" t="s">
        <v>5697</v>
      </c>
      <c r="S1276" t="s">
        <v>14484</v>
      </c>
      <c r="T1276" t="s">
        <v>57</v>
      </c>
      <c r="U1276" t="s">
        <v>74</v>
      </c>
      <c r="V1276" t="s">
        <v>145</v>
      </c>
      <c r="W1276">
        <v>2013</v>
      </c>
      <c r="X1276" t="s">
        <v>146</v>
      </c>
      <c r="Y1276" t="s">
        <v>57</v>
      </c>
      <c r="Z1276" t="s">
        <v>77</v>
      </c>
      <c r="AA1276" t="s">
        <v>57</v>
      </c>
      <c r="AB1276">
        <f t="shared" si="19"/>
        <v>2013</v>
      </c>
      <c r="AC1276" t="s">
        <v>57</v>
      </c>
      <c r="AD1276" t="s">
        <v>57</v>
      </c>
      <c r="AE1276" t="s">
        <v>78</v>
      </c>
      <c r="AF1276">
        <v>2</v>
      </c>
      <c r="AG1276">
        <v>45</v>
      </c>
      <c r="AH1276" t="s">
        <v>57</v>
      </c>
      <c r="AI1276" t="s">
        <v>79</v>
      </c>
      <c r="AJ1276">
        <v>0</v>
      </c>
      <c r="AK1276" t="s">
        <v>98</v>
      </c>
      <c r="AL1276" t="s">
        <v>79</v>
      </c>
      <c r="AM1276">
        <v>250</v>
      </c>
      <c r="AN1276" t="s">
        <v>99</v>
      </c>
      <c r="AO1276" t="s">
        <v>115</v>
      </c>
      <c r="AP1276" t="s">
        <v>57</v>
      </c>
      <c r="AQ1276" t="s">
        <v>164</v>
      </c>
      <c r="AR1276">
        <v>5</v>
      </c>
      <c r="AS1276" t="s">
        <v>57</v>
      </c>
      <c r="AT1276" t="s">
        <v>57</v>
      </c>
      <c r="AU1276" t="s">
        <v>57</v>
      </c>
      <c r="AV1276" t="s">
        <v>57</v>
      </c>
      <c r="AW1276">
        <v>25</v>
      </c>
      <c r="AX1276">
        <v>60</v>
      </c>
      <c r="AY1276" t="s">
        <v>57</v>
      </c>
      <c r="AZ1276" t="s">
        <v>57</v>
      </c>
      <c r="BA1276" t="s">
        <v>57</v>
      </c>
      <c r="BB1276" t="s">
        <v>57</v>
      </c>
      <c r="BC1276" t="s">
        <v>57</v>
      </c>
      <c r="BD1276" t="s">
        <v>57</v>
      </c>
      <c r="BE1276" t="s">
        <v>57</v>
      </c>
      <c r="BF1276" t="s">
        <v>14485</v>
      </c>
    </row>
    <row r="1277" spans="1:58" x14ac:dyDescent="0.5">
      <c r="A1277" t="s">
        <v>14486</v>
      </c>
      <c r="B1277" t="s">
        <v>57</v>
      </c>
      <c r="C1277" t="s">
        <v>14487</v>
      </c>
      <c r="D1277" t="s">
        <v>14488</v>
      </c>
      <c r="E1277" t="s">
        <v>14489</v>
      </c>
      <c r="F1277" t="s">
        <v>61</v>
      </c>
      <c r="G1277" t="s">
        <v>135</v>
      </c>
      <c r="H1277" t="s">
        <v>267</v>
      </c>
      <c r="I1277" t="s">
        <v>57</v>
      </c>
      <c r="J1277" t="s">
        <v>14490</v>
      </c>
      <c r="K1277" t="s">
        <v>57</v>
      </c>
      <c r="L1277" t="s">
        <v>65</v>
      </c>
      <c r="M1277" t="s">
        <v>57</v>
      </c>
      <c r="N1277" t="s">
        <v>67</v>
      </c>
      <c r="O1277" t="s">
        <v>68</v>
      </c>
      <c r="P1277" t="s">
        <v>14491</v>
      </c>
      <c r="Q1277" t="s">
        <v>14492</v>
      </c>
      <c r="R1277" t="s">
        <v>14493</v>
      </c>
      <c r="S1277" t="s">
        <v>14494</v>
      </c>
      <c r="T1277" t="s">
        <v>14495</v>
      </c>
      <c r="U1277" t="s">
        <v>74</v>
      </c>
      <c r="V1277" t="s">
        <v>193</v>
      </c>
      <c r="W1277">
        <v>2012</v>
      </c>
      <c r="X1277" t="s">
        <v>146</v>
      </c>
      <c r="Y1277" t="s">
        <v>57</v>
      </c>
      <c r="Z1277" t="s">
        <v>77</v>
      </c>
      <c r="AA1277" t="s">
        <v>57</v>
      </c>
      <c r="AB1277">
        <f t="shared" si="19"/>
        <v>2012</v>
      </c>
      <c r="AC1277" t="s">
        <v>57</v>
      </c>
      <c r="AD1277" t="s">
        <v>57</v>
      </c>
      <c r="AE1277" t="s">
        <v>78</v>
      </c>
      <c r="AF1277">
        <v>4</v>
      </c>
      <c r="AG1277">
        <v>45</v>
      </c>
      <c r="AH1277" t="s">
        <v>57</v>
      </c>
      <c r="AI1277" t="s">
        <v>79</v>
      </c>
      <c r="AJ1277">
        <v>0</v>
      </c>
      <c r="AK1277" t="s">
        <v>98</v>
      </c>
      <c r="AL1277" t="s">
        <v>77</v>
      </c>
      <c r="AM1277">
        <v>150</v>
      </c>
      <c r="AN1277" t="s">
        <v>260</v>
      </c>
      <c r="AO1277" t="s">
        <v>82</v>
      </c>
      <c r="AP1277" t="s">
        <v>57</v>
      </c>
      <c r="AQ1277" t="s">
        <v>147</v>
      </c>
      <c r="AR1277" t="s">
        <v>57</v>
      </c>
      <c r="AS1277" t="s">
        <v>57</v>
      </c>
      <c r="AT1277" t="s">
        <v>57</v>
      </c>
      <c r="AU1277" t="s">
        <v>57</v>
      </c>
      <c r="AV1277" t="s">
        <v>57</v>
      </c>
      <c r="AW1277">
        <v>48</v>
      </c>
      <c r="AX1277">
        <v>90</v>
      </c>
      <c r="AY1277" t="s">
        <v>57</v>
      </c>
      <c r="AZ1277" t="s">
        <v>57</v>
      </c>
      <c r="BA1277">
        <v>30</v>
      </c>
      <c r="BB1277">
        <v>50</v>
      </c>
      <c r="BC1277" t="s">
        <v>57</v>
      </c>
      <c r="BD1277" t="s">
        <v>57</v>
      </c>
      <c r="BE1277" t="s">
        <v>57</v>
      </c>
      <c r="BF1277" t="s">
        <v>14496</v>
      </c>
    </row>
    <row r="1278" spans="1:58" x14ac:dyDescent="0.5">
      <c r="A1278" t="s">
        <v>14497</v>
      </c>
      <c r="B1278" t="s">
        <v>57</v>
      </c>
      <c r="C1278" t="s">
        <v>14498</v>
      </c>
      <c r="D1278" t="s">
        <v>14499</v>
      </c>
      <c r="E1278" t="s">
        <v>14500</v>
      </c>
      <c r="F1278" t="s">
        <v>61</v>
      </c>
      <c r="G1278" t="s">
        <v>235</v>
      </c>
      <c r="H1278" t="s">
        <v>236</v>
      </c>
      <c r="I1278" t="s">
        <v>57</v>
      </c>
      <c r="J1278" t="s">
        <v>2901</v>
      </c>
      <c r="K1278" t="s">
        <v>57</v>
      </c>
      <c r="L1278" t="s">
        <v>138</v>
      </c>
      <c r="M1278" t="s">
        <v>14501</v>
      </c>
      <c r="N1278" t="s">
        <v>67</v>
      </c>
      <c r="O1278" t="s">
        <v>68</v>
      </c>
      <c r="P1278" t="s">
        <v>14502</v>
      </c>
      <c r="Q1278" t="s">
        <v>14503</v>
      </c>
      <c r="R1278" t="s">
        <v>2774</v>
      </c>
      <c r="S1278" t="s">
        <v>14504</v>
      </c>
      <c r="T1278" t="s">
        <v>14505</v>
      </c>
      <c r="U1278" t="s">
        <v>74</v>
      </c>
      <c r="V1278" t="s">
        <v>75</v>
      </c>
      <c r="W1278">
        <v>2008</v>
      </c>
      <c r="X1278" t="s">
        <v>76</v>
      </c>
      <c r="Y1278" t="s">
        <v>14506</v>
      </c>
      <c r="Z1278" t="s">
        <v>77</v>
      </c>
      <c r="AA1278" t="s">
        <v>57</v>
      </c>
      <c r="AB1278">
        <f t="shared" si="19"/>
        <v>2008</v>
      </c>
      <c r="AC1278" t="s">
        <v>57</v>
      </c>
      <c r="AD1278" t="s">
        <v>57</v>
      </c>
      <c r="AE1278" t="s">
        <v>78</v>
      </c>
      <c r="AF1278">
        <v>26</v>
      </c>
      <c r="AG1278">
        <v>150</v>
      </c>
      <c r="AH1278" t="s">
        <v>57</v>
      </c>
      <c r="AI1278" t="s">
        <v>77</v>
      </c>
      <c r="AJ1278">
        <v>7</v>
      </c>
      <c r="AK1278" t="s">
        <v>318</v>
      </c>
      <c r="AL1278" t="s">
        <v>79</v>
      </c>
      <c r="AM1278">
        <v>238</v>
      </c>
      <c r="AN1278" t="s">
        <v>99</v>
      </c>
      <c r="AO1278" t="s">
        <v>115</v>
      </c>
      <c r="AP1278" t="s">
        <v>57</v>
      </c>
      <c r="AQ1278" t="s">
        <v>164</v>
      </c>
      <c r="AR1278">
        <v>5</v>
      </c>
      <c r="AS1278" t="s">
        <v>57</v>
      </c>
      <c r="AT1278" t="s">
        <v>57</v>
      </c>
      <c r="AU1278" t="s">
        <v>57</v>
      </c>
      <c r="AV1278" t="s">
        <v>57</v>
      </c>
      <c r="AW1278">
        <v>230</v>
      </c>
      <c r="AX1278">
        <v>461</v>
      </c>
      <c r="AY1278" t="s">
        <v>57</v>
      </c>
      <c r="AZ1278" t="s">
        <v>57</v>
      </c>
      <c r="BA1278" t="s">
        <v>57</v>
      </c>
      <c r="BB1278" t="s">
        <v>57</v>
      </c>
      <c r="BC1278" t="s">
        <v>57</v>
      </c>
      <c r="BD1278" t="s">
        <v>57</v>
      </c>
      <c r="BE1278" t="s">
        <v>57</v>
      </c>
      <c r="BF1278" t="s">
        <v>14507</v>
      </c>
    </row>
    <row r="1279" spans="1:58" x14ac:dyDescent="0.5">
      <c r="A1279" t="s">
        <v>14508</v>
      </c>
      <c r="B1279" t="s">
        <v>57</v>
      </c>
      <c r="C1279" t="s">
        <v>14509</v>
      </c>
      <c r="D1279" t="s">
        <v>14510</v>
      </c>
      <c r="E1279" t="s">
        <v>11681</v>
      </c>
      <c r="F1279" t="s">
        <v>61</v>
      </c>
      <c r="G1279" t="s">
        <v>235</v>
      </c>
      <c r="H1279" t="s">
        <v>820</v>
      </c>
      <c r="I1279" t="s">
        <v>57</v>
      </c>
      <c r="J1279" t="s">
        <v>821</v>
      </c>
      <c r="K1279" t="s">
        <v>57</v>
      </c>
      <c r="L1279" t="s">
        <v>252</v>
      </c>
      <c r="M1279" t="s">
        <v>57</v>
      </c>
      <c r="N1279" t="s">
        <v>186</v>
      </c>
      <c r="O1279" t="s">
        <v>238</v>
      </c>
      <c r="P1279" t="s">
        <v>14511</v>
      </c>
      <c r="Q1279" t="s">
        <v>14512</v>
      </c>
      <c r="R1279" t="s">
        <v>14513</v>
      </c>
      <c r="S1279" t="s">
        <v>14514</v>
      </c>
      <c r="T1279" t="s">
        <v>14515</v>
      </c>
      <c r="U1279" t="s">
        <v>113</v>
      </c>
      <c r="V1279" t="s">
        <v>4783</v>
      </c>
      <c r="W1279">
        <v>2014</v>
      </c>
      <c r="X1279" t="s">
        <v>4784</v>
      </c>
      <c r="Y1279" t="s">
        <v>57</v>
      </c>
      <c r="Z1279" t="s">
        <v>77</v>
      </c>
      <c r="AA1279" t="s">
        <v>57</v>
      </c>
      <c r="AB1279">
        <f t="shared" si="19"/>
        <v>2014</v>
      </c>
      <c r="AC1279" t="s">
        <v>57</v>
      </c>
      <c r="AD1279" t="s">
        <v>57</v>
      </c>
      <c r="AE1279" t="s">
        <v>210</v>
      </c>
      <c r="AF1279" t="s">
        <v>57</v>
      </c>
      <c r="AG1279" t="s">
        <v>57</v>
      </c>
      <c r="AH1279" t="s">
        <v>211</v>
      </c>
      <c r="AI1279" t="s">
        <v>57</v>
      </c>
      <c r="AJ1279">
        <v>0</v>
      </c>
      <c r="AK1279" t="s">
        <v>98</v>
      </c>
      <c r="AL1279" t="s">
        <v>79</v>
      </c>
      <c r="AM1279">
        <v>0</v>
      </c>
      <c r="AN1279" t="s">
        <v>163</v>
      </c>
      <c r="AO1279" t="s">
        <v>212</v>
      </c>
      <c r="AP1279" t="s">
        <v>57</v>
      </c>
      <c r="AQ1279" t="s">
        <v>83</v>
      </c>
      <c r="AR1279" t="s">
        <v>57</v>
      </c>
      <c r="AS1279" t="s">
        <v>57</v>
      </c>
      <c r="AT1279" t="s">
        <v>57</v>
      </c>
      <c r="AU1279" t="s">
        <v>57</v>
      </c>
      <c r="AV1279" t="s">
        <v>57</v>
      </c>
      <c r="AW1279" t="s">
        <v>57</v>
      </c>
      <c r="AX1279" t="s">
        <v>57</v>
      </c>
      <c r="AY1279" t="s">
        <v>57</v>
      </c>
      <c r="AZ1279" t="s">
        <v>57</v>
      </c>
      <c r="BA1279" t="s">
        <v>57</v>
      </c>
      <c r="BB1279" t="s">
        <v>57</v>
      </c>
      <c r="BC1279" t="s">
        <v>57</v>
      </c>
      <c r="BD1279" t="s">
        <v>57</v>
      </c>
      <c r="BE1279" t="s">
        <v>57</v>
      </c>
      <c r="BF1279" t="s">
        <v>14516</v>
      </c>
    </row>
    <row r="1280" spans="1:58" x14ac:dyDescent="0.5">
      <c r="A1280" t="s">
        <v>14517</v>
      </c>
      <c r="B1280" t="s">
        <v>57</v>
      </c>
      <c r="C1280" t="s">
        <v>14518</v>
      </c>
      <c r="D1280" t="s">
        <v>14519</v>
      </c>
      <c r="E1280" t="s">
        <v>832</v>
      </c>
      <c r="F1280" t="s">
        <v>61</v>
      </c>
      <c r="G1280" t="s">
        <v>1549</v>
      </c>
      <c r="H1280" t="s">
        <v>2186</v>
      </c>
      <c r="I1280" t="s">
        <v>57</v>
      </c>
      <c r="J1280" t="s">
        <v>14520</v>
      </c>
      <c r="K1280" t="s">
        <v>57</v>
      </c>
      <c r="L1280" t="s">
        <v>65</v>
      </c>
      <c r="M1280" t="s">
        <v>14521</v>
      </c>
      <c r="N1280" t="s">
        <v>299</v>
      </c>
      <c r="O1280" t="s">
        <v>299</v>
      </c>
      <c r="P1280" t="s">
        <v>14522</v>
      </c>
      <c r="Q1280" t="s">
        <v>14523</v>
      </c>
      <c r="R1280" t="s">
        <v>14524</v>
      </c>
      <c r="S1280" t="s">
        <v>14525</v>
      </c>
      <c r="T1280" t="s">
        <v>14526</v>
      </c>
      <c r="U1280" t="s">
        <v>74</v>
      </c>
      <c r="V1280" t="s">
        <v>75</v>
      </c>
      <c r="W1280">
        <v>1987</v>
      </c>
      <c r="X1280" t="s">
        <v>679</v>
      </c>
      <c r="Y1280" t="s">
        <v>2553</v>
      </c>
      <c r="Z1280" t="s">
        <v>79</v>
      </c>
      <c r="AA1280">
        <v>2013</v>
      </c>
      <c r="AB1280">
        <f t="shared" si="19"/>
        <v>2013</v>
      </c>
      <c r="AC1280" t="s">
        <v>679</v>
      </c>
      <c r="AD1280" t="s">
        <v>14527</v>
      </c>
      <c r="AE1280" t="s">
        <v>78</v>
      </c>
      <c r="AF1280">
        <v>2</v>
      </c>
      <c r="AG1280">
        <v>52</v>
      </c>
      <c r="AH1280" t="s">
        <v>57</v>
      </c>
      <c r="AI1280" t="s">
        <v>79</v>
      </c>
      <c r="AJ1280">
        <v>8</v>
      </c>
      <c r="AK1280" t="s">
        <v>98</v>
      </c>
      <c r="AL1280" t="s">
        <v>77</v>
      </c>
      <c r="AM1280">
        <v>1000</v>
      </c>
      <c r="AN1280" t="s">
        <v>99</v>
      </c>
      <c r="AO1280" t="s">
        <v>372</v>
      </c>
      <c r="AP1280" t="s">
        <v>57</v>
      </c>
      <c r="AQ1280" t="s">
        <v>164</v>
      </c>
      <c r="AR1280">
        <v>5</v>
      </c>
      <c r="AS1280" t="s">
        <v>57</v>
      </c>
      <c r="AT1280" t="s">
        <v>57</v>
      </c>
      <c r="AU1280" t="s">
        <v>57</v>
      </c>
      <c r="AV1280" t="s">
        <v>57</v>
      </c>
      <c r="AW1280" t="s">
        <v>57</v>
      </c>
      <c r="AX1280" t="s">
        <v>57</v>
      </c>
      <c r="AY1280" t="s">
        <v>57</v>
      </c>
      <c r="AZ1280" t="s">
        <v>57</v>
      </c>
      <c r="BA1280">
        <v>200</v>
      </c>
      <c r="BB1280">
        <v>600</v>
      </c>
      <c r="BC1280" t="s">
        <v>57</v>
      </c>
      <c r="BD1280" t="s">
        <v>57</v>
      </c>
      <c r="BE1280" t="s">
        <v>14528</v>
      </c>
      <c r="BF1280" t="s">
        <v>14529</v>
      </c>
    </row>
    <row r="1281" spans="1:58" x14ac:dyDescent="0.5">
      <c r="A1281" t="s">
        <v>14530</v>
      </c>
      <c r="B1281" t="s">
        <v>57</v>
      </c>
      <c r="C1281" t="s">
        <v>14531</v>
      </c>
      <c r="D1281" t="s">
        <v>14532</v>
      </c>
      <c r="E1281" t="s">
        <v>14533</v>
      </c>
      <c r="F1281" t="s">
        <v>61</v>
      </c>
      <c r="G1281" t="s">
        <v>235</v>
      </c>
      <c r="H1281" t="s">
        <v>908</v>
      </c>
      <c r="I1281" t="s">
        <v>57</v>
      </c>
      <c r="J1281" t="s">
        <v>14534</v>
      </c>
      <c r="K1281" t="s">
        <v>57</v>
      </c>
      <c r="L1281" t="s">
        <v>65</v>
      </c>
      <c r="M1281" t="s">
        <v>57</v>
      </c>
      <c r="N1281" t="s">
        <v>186</v>
      </c>
      <c r="O1281" t="s">
        <v>238</v>
      </c>
      <c r="P1281" t="s">
        <v>14535</v>
      </c>
      <c r="Q1281" t="s">
        <v>14536</v>
      </c>
      <c r="R1281" t="s">
        <v>5559</v>
      </c>
      <c r="S1281" t="s">
        <v>14537</v>
      </c>
      <c r="T1281" t="s">
        <v>14538</v>
      </c>
      <c r="U1281" t="s">
        <v>74</v>
      </c>
      <c r="V1281" t="s">
        <v>75</v>
      </c>
      <c r="W1281">
        <v>2009</v>
      </c>
      <c r="X1281" t="s">
        <v>208</v>
      </c>
      <c r="Y1281" t="s">
        <v>57</v>
      </c>
      <c r="Z1281" t="s">
        <v>77</v>
      </c>
      <c r="AA1281" t="s">
        <v>57</v>
      </c>
      <c r="AB1281">
        <f t="shared" si="19"/>
        <v>2009</v>
      </c>
      <c r="AC1281" t="s">
        <v>57</v>
      </c>
      <c r="AD1281" t="s">
        <v>57</v>
      </c>
      <c r="AE1281" t="s">
        <v>78</v>
      </c>
      <c r="AF1281">
        <v>5</v>
      </c>
      <c r="AG1281">
        <v>35</v>
      </c>
      <c r="AH1281" t="s">
        <v>57</v>
      </c>
      <c r="AI1281" t="s">
        <v>79</v>
      </c>
      <c r="AJ1281">
        <v>0</v>
      </c>
      <c r="AK1281" t="s">
        <v>98</v>
      </c>
      <c r="AL1281" t="s">
        <v>79</v>
      </c>
      <c r="AM1281">
        <v>450</v>
      </c>
      <c r="AN1281" t="s">
        <v>99</v>
      </c>
      <c r="AO1281" t="s">
        <v>115</v>
      </c>
      <c r="AP1281" t="s">
        <v>57</v>
      </c>
      <c r="AQ1281" t="s">
        <v>83</v>
      </c>
      <c r="AR1281" t="s">
        <v>57</v>
      </c>
      <c r="AS1281" t="s">
        <v>57</v>
      </c>
      <c r="AT1281" t="s">
        <v>57</v>
      </c>
      <c r="AU1281" t="s">
        <v>57</v>
      </c>
      <c r="AV1281" t="s">
        <v>57</v>
      </c>
      <c r="AW1281">
        <v>450</v>
      </c>
      <c r="AX1281">
        <v>900</v>
      </c>
      <c r="AY1281" t="s">
        <v>57</v>
      </c>
      <c r="AZ1281" t="s">
        <v>57</v>
      </c>
      <c r="BA1281" t="s">
        <v>57</v>
      </c>
      <c r="BB1281" t="s">
        <v>57</v>
      </c>
      <c r="BC1281" t="s">
        <v>57</v>
      </c>
      <c r="BD1281" t="s">
        <v>57</v>
      </c>
      <c r="BE1281" t="s">
        <v>57</v>
      </c>
      <c r="BF1281" t="s">
        <v>14539</v>
      </c>
    </row>
    <row r="1282" spans="1:58" x14ac:dyDescent="0.5">
      <c r="A1282" t="s">
        <v>14540</v>
      </c>
      <c r="B1282" t="s">
        <v>57</v>
      </c>
      <c r="C1282" t="s">
        <v>14541</v>
      </c>
      <c r="D1282" t="s">
        <v>14542</v>
      </c>
      <c r="E1282" t="s">
        <v>12730</v>
      </c>
      <c r="F1282" t="s">
        <v>61</v>
      </c>
      <c r="G1282" t="s">
        <v>62</v>
      </c>
      <c r="H1282" t="s">
        <v>2134</v>
      </c>
      <c r="I1282" t="s">
        <v>57</v>
      </c>
      <c r="J1282" t="s">
        <v>14543</v>
      </c>
      <c r="K1282" t="s">
        <v>57</v>
      </c>
      <c r="L1282" t="s">
        <v>65</v>
      </c>
      <c r="M1282" t="s">
        <v>14544</v>
      </c>
      <c r="N1282" t="s">
        <v>67</v>
      </c>
      <c r="O1282" t="s">
        <v>68</v>
      </c>
      <c r="P1282" t="s">
        <v>14545</v>
      </c>
      <c r="Q1282" t="s">
        <v>14546</v>
      </c>
      <c r="R1282" t="s">
        <v>1990</v>
      </c>
      <c r="S1282" t="s">
        <v>14547</v>
      </c>
      <c r="T1282" t="s">
        <v>14548</v>
      </c>
      <c r="U1282" t="s">
        <v>74</v>
      </c>
      <c r="V1282" t="s">
        <v>193</v>
      </c>
      <c r="W1282">
        <v>2008</v>
      </c>
      <c r="X1282" t="s">
        <v>76</v>
      </c>
      <c r="Y1282" t="s">
        <v>2141</v>
      </c>
      <c r="Z1282" t="s">
        <v>77</v>
      </c>
      <c r="AA1282" t="s">
        <v>57</v>
      </c>
      <c r="AB1282">
        <f t="shared" si="19"/>
        <v>2008</v>
      </c>
      <c r="AC1282" t="s">
        <v>57</v>
      </c>
      <c r="AD1282" t="s">
        <v>57</v>
      </c>
      <c r="AE1282" t="s">
        <v>78</v>
      </c>
      <c r="AF1282">
        <v>1</v>
      </c>
      <c r="AG1282">
        <v>49</v>
      </c>
      <c r="AH1282" t="s">
        <v>57</v>
      </c>
      <c r="AI1282" t="s">
        <v>79</v>
      </c>
      <c r="AJ1282">
        <v>210</v>
      </c>
      <c r="AK1282" t="s">
        <v>318</v>
      </c>
      <c r="AL1282" t="s">
        <v>79</v>
      </c>
      <c r="AM1282">
        <v>883</v>
      </c>
      <c r="AN1282" t="s">
        <v>260</v>
      </c>
      <c r="AO1282" t="s">
        <v>129</v>
      </c>
      <c r="AP1282" t="s">
        <v>57</v>
      </c>
      <c r="AQ1282" t="s">
        <v>83</v>
      </c>
      <c r="AR1282" t="s">
        <v>57</v>
      </c>
      <c r="AS1282" t="s">
        <v>57</v>
      </c>
      <c r="AT1282" t="s">
        <v>57</v>
      </c>
      <c r="AU1282" t="s">
        <v>57</v>
      </c>
      <c r="AV1282" t="s">
        <v>57</v>
      </c>
      <c r="AW1282">
        <v>40</v>
      </c>
      <c r="AX1282">
        <v>100</v>
      </c>
      <c r="AY1282">
        <v>20</v>
      </c>
      <c r="AZ1282">
        <v>100</v>
      </c>
      <c r="BA1282">
        <v>20</v>
      </c>
      <c r="BB1282">
        <v>100</v>
      </c>
      <c r="BC1282" t="s">
        <v>57</v>
      </c>
      <c r="BD1282" t="s">
        <v>57</v>
      </c>
      <c r="BE1282" t="s">
        <v>57</v>
      </c>
      <c r="BF1282" t="s">
        <v>14549</v>
      </c>
    </row>
    <row r="1283" spans="1:58" x14ac:dyDescent="0.5">
      <c r="A1283" t="s">
        <v>14550</v>
      </c>
      <c r="B1283" t="s">
        <v>57</v>
      </c>
      <c r="C1283" t="s">
        <v>14551</v>
      </c>
      <c r="D1283" t="s">
        <v>14552</v>
      </c>
      <c r="E1283" t="s">
        <v>14553</v>
      </c>
      <c r="F1283" t="s">
        <v>61</v>
      </c>
      <c r="G1283" t="s">
        <v>2758</v>
      </c>
      <c r="H1283" t="s">
        <v>4932</v>
      </c>
      <c r="I1283" t="s">
        <v>57</v>
      </c>
      <c r="J1283" t="s">
        <v>14554</v>
      </c>
      <c r="K1283" t="s">
        <v>57</v>
      </c>
      <c r="L1283" t="s">
        <v>65</v>
      </c>
      <c r="M1283" t="s">
        <v>14555</v>
      </c>
      <c r="N1283" t="s">
        <v>67</v>
      </c>
      <c r="O1283" t="s">
        <v>68</v>
      </c>
      <c r="P1283" t="s">
        <v>14556</v>
      </c>
      <c r="Q1283" t="s">
        <v>14557</v>
      </c>
      <c r="R1283" t="s">
        <v>14558</v>
      </c>
      <c r="S1283" t="s">
        <v>14559</v>
      </c>
      <c r="T1283" t="s">
        <v>14560</v>
      </c>
      <c r="U1283" t="s">
        <v>74</v>
      </c>
      <c r="V1283" t="s">
        <v>75</v>
      </c>
      <c r="W1283">
        <v>1997</v>
      </c>
      <c r="X1283" t="s">
        <v>208</v>
      </c>
      <c r="Y1283" t="s">
        <v>10865</v>
      </c>
      <c r="Z1283" t="s">
        <v>79</v>
      </c>
      <c r="AA1283">
        <v>2014</v>
      </c>
      <c r="AB1283">
        <f t="shared" ref="AB1283:AB1346" si="20">MAX(W1283,AA1283)</f>
        <v>2014</v>
      </c>
      <c r="AC1283" t="s">
        <v>1453</v>
      </c>
      <c r="AD1283" t="s">
        <v>6335</v>
      </c>
      <c r="AE1283" t="s">
        <v>78</v>
      </c>
      <c r="AF1283">
        <v>45</v>
      </c>
      <c r="AG1283">
        <v>67</v>
      </c>
      <c r="AH1283" t="s">
        <v>57</v>
      </c>
      <c r="AI1283" t="s">
        <v>77</v>
      </c>
      <c r="AJ1283">
        <v>3</v>
      </c>
      <c r="AK1283" t="s">
        <v>318</v>
      </c>
      <c r="AL1283" t="s">
        <v>79</v>
      </c>
      <c r="AM1283">
        <v>1066</v>
      </c>
      <c r="AN1283" t="s">
        <v>81</v>
      </c>
      <c r="AO1283" t="s">
        <v>115</v>
      </c>
      <c r="AP1283" t="s">
        <v>57</v>
      </c>
      <c r="AQ1283" t="s">
        <v>83</v>
      </c>
      <c r="AR1283" t="s">
        <v>57</v>
      </c>
      <c r="AS1283" t="s">
        <v>57</v>
      </c>
      <c r="AT1283" t="s">
        <v>57</v>
      </c>
      <c r="AU1283" t="s">
        <v>57</v>
      </c>
      <c r="AV1283" t="s">
        <v>57</v>
      </c>
      <c r="AW1283">
        <v>500</v>
      </c>
      <c r="AX1283">
        <v>1400</v>
      </c>
      <c r="AY1283" t="s">
        <v>57</v>
      </c>
      <c r="AZ1283" t="s">
        <v>57</v>
      </c>
      <c r="BA1283" t="s">
        <v>57</v>
      </c>
      <c r="BB1283" t="s">
        <v>57</v>
      </c>
      <c r="BC1283" t="s">
        <v>57</v>
      </c>
      <c r="BD1283" t="s">
        <v>57</v>
      </c>
      <c r="BE1283" t="s">
        <v>14561</v>
      </c>
      <c r="BF1283" t="s">
        <v>14562</v>
      </c>
    </row>
    <row r="1284" spans="1:58" x14ac:dyDescent="0.5">
      <c r="A1284" t="s">
        <v>14563</v>
      </c>
      <c r="B1284" t="s">
        <v>57</v>
      </c>
      <c r="C1284" t="s">
        <v>14564</v>
      </c>
      <c r="D1284" t="s">
        <v>14565</v>
      </c>
      <c r="E1284" t="s">
        <v>14566</v>
      </c>
      <c r="F1284" t="s">
        <v>61</v>
      </c>
      <c r="G1284" t="s">
        <v>105</v>
      </c>
      <c r="H1284" t="s">
        <v>106</v>
      </c>
      <c r="I1284" t="s">
        <v>57</v>
      </c>
      <c r="J1284" t="s">
        <v>14567</v>
      </c>
      <c r="K1284" t="s">
        <v>57</v>
      </c>
      <c r="L1284" t="s">
        <v>65</v>
      </c>
      <c r="M1284" t="s">
        <v>57</v>
      </c>
      <c r="N1284" t="s">
        <v>67</v>
      </c>
      <c r="O1284" t="s">
        <v>68</v>
      </c>
      <c r="P1284" t="s">
        <v>14568</v>
      </c>
      <c r="Q1284" t="s">
        <v>14569</v>
      </c>
      <c r="R1284" t="s">
        <v>6321</v>
      </c>
      <c r="S1284" t="s">
        <v>14570</v>
      </c>
      <c r="T1284" t="s">
        <v>14571</v>
      </c>
      <c r="U1284" t="s">
        <v>113</v>
      </c>
      <c r="V1284" t="s">
        <v>145</v>
      </c>
      <c r="W1284">
        <v>1993</v>
      </c>
      <c r="X1284" t="s">
        <v>76</v>
      </c>
      <c r="Y1284" t="s">
        <v>57</v>
      </c>
      <c r="Z1284" t="s">
        <v>77</v>
      </c>
      <c r="AA1284" t="s">
        <v>57</v>
      </c>
      <c r="AB1284">
        <f t="shared" si="20"/>
        <v>1993</v>
      </c>
      <c r="AC1284" t="s">
        <v>57</v>
      </c>
      <c r="AD1284" t="s">
        <v>57</v>
      </c>
      <c r="AE1284" t="s">
        <v>210</v>
      </c>
      <c r="AF1284" t="s">
        <v>57</v>
      </c>
      <c r="AG1284" t="s">
        <v>57</v>
      </c>
      <c r="AH1284" t="s">
        <v>211</v>
      </c>
      <c r="AI1284" t="s">
        <v>57</v>
      </c>
      <c r="AJ1284">
        <v>365</v>
      </c>
      <c r="AK1284" t="s">
        <v>80</v>
      </c>
      <c r="AL1284" t="s">
        <v>79</v>
      </c>
      <c r="AM1284">
        <v>520</v>
      </c>
      <c r="AN1284" t="s">
        <v>99</v>
      </c>
      <c r="AO1284" t="s">
        <v>372</v>
      </c>
      <c r="AP1284" t="s">
        <v>57</v>
      </c>
      <c r="AQ1284" t="s">
        <v>83</v>
      </c>
      <c r="AR1284" t="s">
        <v>57</v>
      </c>
      <c r="AS1284" t="s">
        <v>57</v>
      </c>
      <c r="AT1284" t="s">
        <v>57</v>
      </c>
      <c r="AU1284" t="s">
        <v>57</v>
      </c>
      <c r="AV1284" t="s">
        <v>57</v>
      </c>
      <c r="AW1284" t="s">
        <v>57</v>
      </c>
      <c r="AX1284" t="s">
        <v>57</v>
      </c>
      <c r="AY1284" t="s">
        <v>57</v>
      </c>
      <c r="AZ1284" t="s">
        <v>57</v>
      </c>
      <c r="BA1284">
        <v>150</v>
      </c>
      <c r="BB1284">
        <v>512</v>
      </c>
      <c r="BC1284" t="s">
        <v>57</v>
      </c>
      <c r="BD1284" t="s">
        <v>57</v>
      </c>
      <c r="BE1284" t="s">
        <v>57</v>
      </c>
      <c r="BF1284" t="s">
        <v>14572</v>
      </c>
    </row>
    <row r="1285" spans="1:58" x14ac:dyDescent="0.5">
      <c r="A1285" t="s">
        <v>14573</v>
      </c>
      <c r="B1285" t="s">
        <v>57</v>
      </c>
      <c r="C1285" t="s">
        <v>14574</v>
      </c>
      <c r="D1285" t="s">
        <v>14575</v>
      </c>
      <c r="E1285" t="s">
        <v>3553</v>
      </c>
      <c r="F1285" t="s">
        <v>61</v>
      </c>
      <c r="G1285" t="s">
        <v>89</v>
      </c>
      <c r="H1285" t="s">
        <v>251</v>
      </c>
      <c r="I1285" t="s">
        <v>57</v>
      </c>
      <c r="J1285" t="s">
        <v>6096</v>
      </c>
      <c r="K1285" t="s">
        <v>57</v>
      </c>
      <c r="L1285" t="s">
        <v>65</v>
      </c>
      <c r="M1285" t="s">
        <v>57</v>
      </c>
      <c r="N1285" t="s">
        <v>67</v>
      </c>
      <c r="O1285" t="s">
        <v>68</v>
      </c>
      <c r="P1285" t="s">
        <v>14576</v>
      </c>
      <c r="Q1285" t="s">
        <v>14577</v>
      </c>
      <c r="R1285" t="s">
        <v>14578</v>
      </c>
      <c r="S1285" t="s">
        <v>14579</v>
      </c>
      <c r="T1285" t="s">
        <v>14580</v>
      </c>
      <c r="U1285" t="s">
        <v>74</v>
      </c>
      <c r="V1285" t="s">
        <v>145</v>
      </c>
      <c r="W1285">
        <v>1993</v>
      </c>
      <c r="X1285" t="s">
        <v>146</v>
      </c>
      <c r="Y1285" t="s">
        <v>97</v>
      </c>
      <c r="Z1285" t="s">
        <v>77</v>
      </c>
      <c r="AA1285" t="s">
        <v>57</v>
      </c>
      <c r="AB1285">
        <f t="shared" si="20"/>
        <v>1993</v>
      </c>
      <c r="AC1285" t="s">
        <v>57</v>
      </c>
      <c r="AD1285" t="s">
        <v>57</v>
      </c>
      <c r="AE1285" t="s">
        <v>210</v>
      </c>
      <c r="AF1285" t="s">
        <v>57</v>
      </c>
      <c r="AG1285" t="s">
        <v>57</v>
      </c>
      <c r="AH1285" t="s">
        <v>14581</v>
      </c>
      <c r="AI1285" t="s">
        <v>57</v>
      </c>
      <c r="AJ1285">
        <v>365</v>
      </c>
      <c r="AK1285" t="s">
        <v>80</v>
      </c>
      <c r="AL1285" t="s">
        <v>77</v>
      </c>
      <c r="AM1285">
        <v>0</v>
      </c>
      <c r="AN1285" t="s">
        <v>163</v>
      </c>
      <c r="AO1285" t="s">
        <v>212</v>
      </c>
      <c r="AP1285" t="s">
        <v>57</v>
      </c>
      <c r="AQ1285" t="s">
        <v>147</v>
      </c>
      <c r="AR1285" t="s">
        <v>57</v>
      </c>
      <c r="AS1285" t="s">
        <v>57</v>
      </c>
      <c r="AT1285" t="s">
        <v>57</v>
      </c>
      <c r="AU1285" t="s">
        <v>57</v>
      </c>
      <c r="AV1285" t="s">
        <v>57</v>
      </c>
      <c r="AW1285" t="s">
        <v>57</v>
      </c>
      <c r="AX1285" t="s">
        <v>57</v>
      </c>
      <c r="AY1285" t="s">
        <v>57</v>
      </c>
      <c r="AZ1285" t="s">
        <v>57</v>
      </c>
      <c r="BA1285" t="s">
        <v>57</v>
      </c>
      <c r="BB1285" t="s">
        <v>57</v>
      </c>
      <c r="BC1285" t="s">
        <v>57</v>
      </c>
      <c r="BD1285" t="s">
        <v>57</v>
      </c>
      <c r="BE1285" t="s">
        <v>14582</v>
      </c>
      <c r="BF1285" t="s">
        <v>14583</v>
      </c>
    </row>
    <row r="1286" spans="1:58" x14ac:dyDescent="0.5">
      <c r="A1286" t="s">
        <v>14584</v>
      </c>
      <c r="B1286" t="s">
        <v>57</v>
      </c>
      <c r="C1286" t="s">
        <v>14585</v>
      </c>
      <c r="D1286" t="s">
        <v>14586</v>
      </c>
      <c r="E1286" t="s">
        <v>4547</v>
      </c>
      <c r="F1286" t="s">
        <v>61</v>
      </c>
      <c r="G1286" t="s">
        <v>105</v>
      </c>
      <c r="H1286" t="s">
        <v>793</v>
      </c>
      <c r="I1286" t="s">
        <v>57</v>
      </c>
      <c r="J1286" t="s">
        <v>14587</v>
      </c>
      <c r="K1286" t="s">
        <v>57</v>
      </c>
      <c r="L1286" t="s">
        <v>65</v>
      </c>
      <c r="M1286" t="s">
        <v>14588</v>
      </c>
      <c r="N1286" t="s">
        <v>67</v>
      </c>
      <c r="O1286" t="s">
        <v>68</v>
      </c>
      <c r="P1286" t="s">
        <v>14589</v>
      </c>
      <c r="Q1286" t="s">
        <v>14590</v>
      </c>
      <c r="R1286" t="s">
        <v>5602</v>
      </c>
      <c r="S1286" t="s">
        <v>14591</v>
      </c>
      <c r="T1286" t="s">
        <v>14592</v>
      </c>
      <c r="U1286" t="s">
        <v>74</v>
      </c>
      <c r="V1286" t="s">
        <v>145</v>
      </c>
      <c r="W1286">
        <v>1993</v>
      </c>
      <c r="X1286" t="s">
        <v>76</v>
      </c>
      <c r="Y1286" t="s">
        <v>57</v>
      </c>
      <c r="Z1286" t="s">
        <v>77</v>
      </c>
      <c r="AA1286" t="s">
        <v>57</v>
      </c>
      <c r="AB1286">
        <f t="shared" si="20"/>
        <v>1993</v>
      </c>
      <c r="AC1286" t="s">
        <v>57</v>
      </c>
      <c r="AD1286" t="s">
        <v>57</v>
      </c>
      <c r="AE1286" t="s">
        <v>78</v>
      </c>
      <c r="AF1286">
        <v>5</v>
      </c>
      <c r="AG1286">
        <v>130</v>
      </c>
      <c r="AH1286" t="s">
        <v>57</v>
      </c>
      <c r="AI1286" t="s">
        <v>79</v>
      </c>
      <c r="AJ1286">
        <v>6</v>
      </c>
      <c r="AK1286" t="s">
        <v>318</v>
      </c>
      <c r="AL1286" t="s">
        <v>77</v>
      </c>
      <c r="AM1286">
        <v>469</v>
      </c>
      <c r="AN1286" t="s">
        <v>99</v>
      </c>
      <c r="AO1286" t="s">
        <v>115</v>
      </c>
      <c r="AP1286" t="s">
        <v>57</v>
      </c>
      <c r="AQ1286" t="s">
        <v>164</v>
      </c>
      <c r="AR1286">
        <v>5</v>
      </c>
      <c r="AS1286" t="s">
        <v>57</v>
      </c>
      <c r="AT1286" t="s">
        <v>57</v>
      </c>
      <c r="AU1286" t="s">
        <v>57</v>
      </c>
      <c r="AV1286" t="s">
        <v>57</v>
      </c>
      <c r="AW1286">
        <v>10</v>
      </c>
      <c r="AX1286">
        <v>357</v>
      </c>
      <c r="AY1286" t="s">
        <v>57</v>
      </c>
      <c r="AZ1286" t="s">
        <v>57</v>
      </c>
      <c r="BA1286" t="s">
        <v>57</v>
      </c>
      <c r="BB1286" t="s">
        <v>57</v>
      </c>
      <c r="BC1286" t="s">
        <v>57</v>
      </c>
      <c r="BD1286" t="s">
        <v>57</v>
      </c>
      <c r="BE1286" t="s">
        <v>57</v>
      </c>
      <c r="BF1286" t="s">
        <v>14593</v>
      </c>
    </row>
    <row r="1287" spans="1:58" x14ac:dyDescent="0.5">
      <c r="A1287" t="s">
        <v>14594</v>
      </c>
      <c r="B1287" t="s">
        <v>57</v>
      </c>
      <c r="C1287" t="s">
        <v>14595</v>
      </c>
      <c r="D1287" t="s">
        <v>14596</v>
      </c>
      <c r="E1287" t="s">
        <v>7300</v>
      </c>
      <c r="F1287" t="s">
        <v>61</v>
      </c>
      <c r="G1287" t="s">
        <v>89</v>
      </c>
      <c r="H1287" t="s">
        <v>671</v>
      </c>
      <c r="I1287" t="s">
        <v>57</v>
      </c>
      <c r="J1287" t="s">
        <v>14597</v>
      </c>
      <c r="K1287" t="s">
        <v>57</v>
      </c>
      <c r="L1287" t="s">
        <v>65</v>
      </c>
      <c r="M1287" t="s">
        <v>57</v>
      </c>
      <c r="N1287" t="s">
        <v>67</v>
      </c>
      <c r="O1287" t="s">
        <v>68</v>
      </c>
      <c r="P1287" t="s">
        <v>14598</v>
      </c>
      <c r="Q1287" t="s">
        <v>14599</v>
      </c>
      <c r="R1287" t="s">
        <v>3171</v>
      </c>
      <c r="S1287" t="s">
        <v>14600</v>
      </c>
      <c r="T1287" t="s">
        <v>14601</v>
      </c>
      <c r="U1287" t="s">
        <v>74</v>
      </c>
      <c r="V1287" t="s">
        <v>193</v>
      </c>
      <c r="W1287">
        <v>2013</v>
      </c>
      <c r="X1287" t="s">
        <v>679</v>
      </c>
      <c r="Y1287" t="s">
        <v>97</v>
      </c>
      <c r="Z1287" t="s">
        <v>77</v>
      </c>
      <c r="AA1287" t="s">
        <v>57</v>
      </c>
      <c r="AB1287">
        <f t="shared" si="20"/>
        <v>2013</v>
      </c>
      <c r="AC1287" t="s">
        <v>57</v>
      </c>
      <c r="AD1287" t="s">
        <v>57</v>
      </c>
      <c r="AE1287" t="s">
        <v>78</v>
      </c>
      <c r="AF1287">
        <v>2</v>
      </c>
      <c r="AG1287">
        <v>50</v>
      </c>
      <c r="AH1287" t="s">
        <v>57</v>
      </c>
      <c r="AI1287" t="s">
        <v>79</v>
      </c>
      <c r="AJ1287">
        <v>0</v>
      </c>
      <c r="AK1287" t="s">
        <v>98</v>
      </c>
      <c r="AL1287" t="s">
        <v>79</v>
      </c>
      <c r="AM1287">
        <v>280</v>
      </c>
      <c r="AN1287" t="s">
        <v>260</v>
      </c>
      <c r="AO1287" t="s">
        <v>115</v>
      </c>
      <c r="AP1287" t="s">
        <v>57</v>
      </c>
      <c r="AQ1287" t="s">
        <v>83</v>
      </c>
      <c r="AR1287" t="s">
        <v>57</v>
      </c>
      <c r="AS1287" t="s">
        <v>57</v>
      </c>
      <c r="AT1287" t="s">
        <v>57</v>
      </c>
      <c r="AU1287" t="s">
        <v>57</v>
      </c>
      <c r="AV1287" t="s">
        <v>57</v>
      </c>
      <c r="AW1287">
        <v>10</v>
      </c>
      <c r="AX1287">
        <v>70</v>
      </c>
      <c r="AY1287" t="s">
        <v>57</v>
      </c>
      <c r="AZ1287" t="s">
        <v>57</v>
      </c>
      <c r="BA1287" t="s">
        <v>57</v>
      </c>
      <c r="BB1287" t="s">
        <v>57</v>
      </c>
      <c r="BC1287" t="s">
        <v>57</v>
      </c>
      <c r="BD1287" t="s">
        <v>57</v>
      </c>
      <c r="BE1287" t="s">
        <v>57</v>
      </c>
      <c r="BF1287" t="s">
        <v>14602</v>
      </c>
    </row>
    <row r="1288" spans="1:58" x14ac:dyDescent="0.5">
      <c r="A1288" t="s">
        <v>14603</v>
      </c>
      <c r="B1288" t="s">
        <v>57</v>
      </c>
      <c r="C1288" t="s">
        <v>14604</v>
      </c>
      <c r="D1288" t="s">
        <v>14605</v>
      </c>
      <c r="E1288" t="s">
        <v>14606</v>
      </c>
      <c r="F1288" t="s">
        <v>61</v>
      </c>
      <c r="G1288" t="s">
        <v>235</v>
      </c>
      <c r="H1288" t="s">
        <v>236</v>
      </c>
      <c r="I1288" t="s">
        <v>57</v>
      </c>
      <c r="J1288" t="s">
        <v>13361</v>
      </c>
      <c r="K1288" t="s">
        <v>57</v>
      </c>
      <c r="L1288" t="s">
        <v>65</v>
      </c>
      <c r="M1288" t="s">
        <v>1074</v>
      </c>
      <c r="N1288" t="s">
        <v>67</v>
      </c>
      <c r="O1288" t="s">
        <v>68</v>
      </c>
      <c r="P1288" t="s">
        <v>14607</v>
      </c>
      <c r="Q1288" t="s">
        <v>14608</v>
      </c>
      <c r="R1288" t="s">
        <v>9579</v>
      </c>
      <c r="S1288" t="s">
        <v>14609</v>
      </c>
      <c r="T1288" t="s">
        <v>14610</v>
      </c>
      <c r="U1288" t="s">
        <v>74</v>
      </c>
      <c r="V1288" t="s">
        <v>145</v>
      </c>
      <c r="W1288">
        <v>1995</v>
      </c>
      <c r="X1288" t="s">
        <v>244</v>
      </c>
      <c r="Y1288" t="s">
        <v>57</v>
      </c>
      <c r="Z1288" t="s">
        <v>77</v>
      </c>
      <c r="AA1288" t="s">
        <v>57</v>
      </c>
      <c r="AB1288">
        <f t="shared" si="20"/>
        <v>1995</v>
      </c>
      <c r="AC1288" t="s">
        <v>57</v>
      </c>
      <c r="AD1288" t="s">
        <v>57</v>
      </c>
      <c r="AE1288" t="s">
        <v>78</v>
      </c>
      <c r="AF1288">
        <v>10</v>
      </c>
      <c r="AG1288">
        <v>50</v>
      </c>
      <c r="AH1288" t="s">
        <v>57</v>
      </c>
      <c r="AI1288" t="s">
        <v>77</v>
      </c>
      <c r="AJ1288">
        <v>30</v>
      </c>
      <c r="AK1288" t="s">
        <v>414</v>
      </c>
      <c r="AL1288" t="s">
        <v>79</v>
      </c>
      <c r="AM1288">
        <v>290</v>
      </c>
      <c r="AN1288" t="s">
        <v>99</v>
      </c>
      <c r="AO1288" t="s">
        <v>115</v>
      </c>
      <c r="AP1288" t="s">
        <v>57</v>
      </c>
      <c r="AQ1288" t="s">
        <v>164</v>
      </c>
      <c r="AR1288">
        <v>5</v>
      </c>
      <c r="AS1288" t="s">
        <v>57</v>
      </c>
      <c r="AT1288" t="s">
        <v>57</v>
      </c>
      <c r="AU1288" t="s">
        <v>57</v>
      </c>
      <c r="AV1288" t="s">
        <v>57</v>
      </c>
      <c r="AW1288">
        <v>430</v>
      </c>
      <c r="AX1288">
        <v>720</v>
      </c>
      <c r="AY1288" t="s">
        <v>57</v>
      </c>
      <c r="AZ1288" t="s">
        <v>57</v>
      </c>
      <c r="BA1288" t="s">
        <v>57</v>
      </c>
      <c r="BB1288" t="s">
        <v>57</v>
      </c>
      <c r="BC1288" t="s">
        <v>57</v>
      </c>
      <c r="BD1288" t="s">
        <v>57</v>
      </c>
      <c r="BE1288" t="s">
        <v>57</v>
      </c>
      <c r="BF1288" t="s">
        <v>14611</v>
      </c>
    </row>
    <row r="1289" spans="1:58" x14ac:dyDescent="0.5">
      <c r="A1289" t="s">
        <v>14612</v>
      </c>
      <c r="B1289" t="s">
        <v>57</v>
      </c>
      <c r="C1289" t="s">
        <v>14613</v>
      </c>
      <c r="D1289" t="s">
        <v>14614</v>
      </c>
      <c r="E1289" t="s">
        <v>14615</v>
      </c>
      <c r="F1289" t="s">
        <v>61</v>
      </c>
      <c r="G1289" t="s">
        <v>218</v>
      </c>
      <c r="H1289" t="s">
        <v>1511</v>
      </c>
      <c r="I1289" t="s">
        <v>57</v>
      </c>
      <c r="J1289" t="s">
        <v>14616</v>
      </c>
      <c r="K1289" t="s">
        <v>57</v>
      </c>
      <c r="L1289" t="s">
        <v>65</v>
      </c>
      <c r="M1289" t="s">
        <v>14617</v>
      </c>
      <c r="N1289" t="s">
        <v>67</v>
      </c>
      <c r="O1289" t="s">
        <v>68</v>
      </c>
      <c r="P1289" t="s">
        <v>14618</v>
      </c>
      <c r="Q1289" t="s">
        <v>14619</v>
      </c>
      <c r="R1289" t="s">
        <v>14620</v>
      </c>
      <c r="S1289" t="s">
        <v>14621</v>
      </c>
      <c r="T1289" t="s">
        <v>14622</v>
      </c>
      <c r="U1289" t="s">
        <v>74</v>
      </c>
      <c r="V1289" t="s">
        <v>145</v>
      </c>
      <c r="W1289">
        <v>1993</v>
      </c>
      <c r="X1289" t="s">
        <v>146</v>
      </c>
      <c r="Y1289" t="s">
        <v>1786</v>
      </c>
      <c r="Z1289" t="s">
        <v>79</v>
      </c>
      <c r="AA1289">
        <v>2009</v>
      </c>
      <c r="AB1289">
        <f t="shared" si="20"/>
        <v>2009</v>
      </c>
      <c r="AC1289" t="s">
        <v>13523</v>
      </c>
      <c r="AD1289" t="s">
        <v>1195</v>
      </c>
      <c r="AE1289" t="s">
        <v>78</v>
      </c>
      <c r="AF1289">
        <v>8</v>
      </c>
      <c r="AG1289">
        <v>70</v>
      </c>
      <c r="AH1289" t="s">
        <v>57</v>
      </c>
      <c r="AI1289" t="s">
        <v>77</v>
      </c>
      <c r="AJ1289">
        <v>15</v>
      </c>
      <c r="AK1289" t="s">
        <v>80</v>
      </c>
      <c r="AL1289" t="s">
        <v>79</v>
      </c>
      <c r="AM1289">
        <v>221</v>
      </c>
      <c r="AN1289" t="s">
        <v>99</v>
      </c>
      <c r="AO1289" t="s">
        <v>372</v>
      </c>
      <c r="AP1289" t="s">
        <v>57</v>
      </c>
      <c r="AQ1289" t="s">
        <v>83</v>
      </c>
      <c r="AR1289" t="s">
        <v>57</v>
      </c>
      <c r="AS1289" t="s">
        <v>57</v>
      </c>
      <c r="AT1289" t="s">
        <v>57</v>
      </c>
      <c r="AU1289" t="s">
        <v>57</v>
      </c>
      <c r="AV1289" t="s">
        <v>57</v>
      </c>
      <c r="AW1289" t="s">
        <v>57</v>
      </c>
      <c r="AX1289" t="s">
        <v>57</v>
      </c>
      <c r="AY1289" t="s">
        <v>57</v>
      </c>
      <c r="AZ1289" t="s">
        <v>57</v>
      </c>
      <c r="BA1289">
        <v>50</v>
      </c>
      <c r="BB1289">
        <v>80</v>
      </c>
      <c r="BC1289" t="s">
        <v>57</v>
      </c>
      <c r="BD1289" t="s">
        <v>57</v>
      </c>
      <c r="BE1289" t="s">
        <v>57</v>
      </c>
      <c r="BF1289" t="s">
        <v>14623</v>
      </c>
    </row>
    <row r="1290" spans="1:58" x14ac:dyDescent="0.5">
      <c r="A1290" t="s">
        <v>14624</v>
      </c>
      <c r="B1290" t="s">
        <v>57</v>
      </c>
      <c r="C1290" t="s">
        <v>14625</v>
      </c>
      <c r="D1290" t="s">
        <v>14626</v>
      </c>
      <c r="E1290" t="s">
        <v>7819</v>
      </c>
      <c r="F1290" t="s">
        <v>61</v>
      </c>
      <c r="G1290" t="s">
        <v>105</v>
      </c>
      <c r="H1290" t="s">
        <v>106</v>
      </c>
      <c r="I1290" t="s">
        <v>57</v>
      </c>
      <c r="J1290" t="s">
        <v>2691</v>
      </c>
      <c r="K1290" t="s">
        <v>57</v>
      </c>
      <c r="L1290" t="s">
        <v>138</v>
      </c>
      <c r="M1290" t="s">
        <v>57</v>
      </c>
      <c r="N1290" t="s">
        <v>67</v>
      </c>
      <c r="O1290" t="s">
        <v>68</v>
      </c>
      <c r="P1290" t="s">
        <v>14627</v>
      </c>
      <c r="Q1290" t="s">
        <v>14628</v>
      </c>
      <c r="R1290" t="s">
        <v>14629</v>
      </c>
      <c r="S1290" t="s">
        <v>14630</v>
      </c>
      <c r="T1290" t="s">
        <v>14631</v>
      </c>
      <c r="U1290" t="s">
        <v>74</v>
      </c>
      <c r="V1290" t="s">
        <v>145</v>
      </c>
      <c r="W1290">
        <v>1996</v>
      </c>
      <c r="X1290" t="s">
        <v>76</v>
      </c>
      <c r="Y1290" t="s">
        <v>57</v>
      </c>
      <c r="Z1290" t="s">
        <v>77</v>
      </c>
      <c r="AA1290" t="s">
        <v>57</v>
      </c>
      <c r="AB1290">
        <f t="shared" si="20"/>
        <v>1996</v>
      </c>
      <c r="AC1290" t="s">
        <v>57</v>
      </c>
      <c r="AD1290" t="s">
        <v>57</v>
      </c>
      <c r="AE1290" t="s">
        <v>78</v>
      </c>
      <c r="AF1290">
        <v>3</v>
      </c>
      <c r="AG1290">
        <v>32</v>
      </c>
      <c r="AH1290" t="s">
        <v>57</v>
      </c>
      <c r="AI1290" t="s">
        <v>79</v>
      </c>
      <c r="AJ1290">
        <v>0</v>
      </c>
      <c r="AK1290" t="s">
        <v>97</v>
      </c>
      <c r="AL1290" t="s">
        <v>79</v>
      </c>
      <c r="AM1290">
        <v>145</v>
      </c>
      <c r="AN1290" t="s">
        <v>260</v>
      </c>
      <c r="AO1290" t="s">
        <v>372</v>
      </c>
      <c r="AP1290" t="s">
        <v>57</v>
      </c>
      <c r="AQ1290" t="s">
        <v>164</v>
      </c>
      <c r="AR1290">
        <v>5</v>
      </c>
      <c r="AS1290" t="s">
        <v>57</v>
      </c>
      <c r="AT1290" t="s">
        <v>57</v>
      </c>
      <c r="AU1290" t="s">
        <v>57</v>
      </c>
      <c r="AV1290" t="s">
        <v>57</v>
      </c>
      <c r="AW1290" t="s">
        <v>57</v>
      </c>
      <c r="AX1290" t="s">
        <v>57</v>
      </c>
      <c r="AY1290" t="s">
        <v>57</v>
      </c>
      <c r="AZ1290" t="s">
        <v>57</v>
      </c>
      <c r="BA1290">
        <v>61</v>
      </c>
      <c r="BB1290">
        <v>136</v>
      </c>
      <c r="BC1290" t="s">
        <v>57</v>
      </c>
      <c r="BD1290" t="s">
        <v>57</v>
      </c>
      <c r="BE1290" t="s">
        <v>57</v>
      </c>
      <c r="BF1290" t="s">
        <v>14632</v>
      </c>
    </row>
    <row r="1291" spans="1:58" x14ac:dyDescent="0.5">
      <c r="A1291" t="s">
        <v>14633</v>
      </c>
      <c r="B1291" t="s">
        <v>57</v>
      </c>
      <c r="C1291" t="s">
        <v>14634</v>
      </c>
      <c r="D1291" t="s">
        <v>14635</v>
      </c>
      <c r="E1291" t="s">
        <v>3494</v>
      </c>
      <c r="F1291" t="s">
        <v>61</v>
      </c>
      <c r="G1291" t="s">
        <v>183</v>
      </c>
      <c r="H1291" t="s">
        <v>1447</v>
      </c>
      <c r="I1291" t="s">
        <v>57</v>
      </c>
      <c r="J1291" t="s">
        <v>1447</v>
      </c>
      <c r="K1291" t="s">
        <v>57</v>
      </c>
      <c r="L1291" t="s">
        <v>1174</v>
      </c>
      <c r="M1291" t="s">
        <v>57</v>
      </c>
      <c r="N1291" t="s">
        <v>340</v>
      </c>
      <c r="O1291" t="s">
        <v>68</v>
      </c>
      <c r="P1291" t="s">
        <v>14636</v>
      </c>
      <c r="Q1291" t="s">
        <v>14637</v>
      </c>
      <c r="R1291" t="s">
        <v>14638</v>
      </c>
      <c r="S1291" t="s">
        <v>14639</v>
      </c>
      <c r="T1291" t="s">
        <v>14640</v>
      </c>
      <c r="U1291" t="s">
        <v>113</v>
      </c>
      <c r="V1291" t="s">
        <v>4783</v>
      </c>
      <c r="W1291">
        <v>1960</v>
      </c>
      <c r="X1291" t="s">
        <v>244</v>
      </c>
      <c r="Y1291" t="s">
        <v>57</v>
      </c>
      <c r="Z1291" t="s">
        <v>77</v>
      </c>
      <c r="AA1291" t="s">
        <v>57</v>
      </c>
      <c r="AB1291">
        <f t="shared" si="20"/>
        <v>1960</v>
      </c>
      <c r="AC1291" t="s">
        <v>57</v>
      </c>
      <c r="AD1291" t="s">
        <v>57</v>
      </c>
      <c r="AE1291" t="s">
        <v>210</v>
      </c>
      <c r="AF1291" t="s">
        <v>57</v>
      </c>
      <c r="AG1291" t="s">
        <v>57</v>
      </c>
      <c r="AH1291" t="s">
        <v>211</v>
      </c>
      <c r="AI1291" t="s">
        <v>57</v>
      </c>
      <c r="AJ1291">
        <v>365</v>
      </c>
      <c r="AK1291" t="s">
        <v>14641</v>
      </c>
      <c r="AL1291" t="s">
        <v>79</v>
      </c>
      <c r="AM1291">
        <v>200</v>
      </c>
      <c r="AN1291" t="s">
        <v>99</v>
      </c>
      <c r="AO1291" t="s">
        <v>372</v>
      </c>
      <c r="AP1291" t="s">
        <v>57</v>
      </c>
      <c r="AQ1291" t="s">
        <v>83</v>
      </c>
      <c r="AR1291" t="s">
        <v>57</v>
      </c>
      <c r="AS1291" t="s">
        <v>57</v>
      </c>
      <c r="AT1291" t="s">
        <v>57</v>
      </c>
      <c r="AU1291" t="s">
        <v>57</v>
      </c>
      <c r="AV1291" t="s">
        <v>57</v>
      </c>
      <c r="AW1291" t="s">
        <v>57</v>
      </c>
      <c r="AX1291" t="s">
        <v>57</v>
      </c>
      <c r="AY1291" t="s">
        <v>57</v>
      </c>
      <c r="AZ1291" t="s">
        <v>57</v>
      </c>
      <c r="BA1291">
        <v>20</v>
      </c>
      <c r="BB1291">
        <v>30</v>
      </c>
      <c r="BC1291" t="s">
        <v>57</v>
      </c>
      <c r="BD1291" t="s">
        <v>57</v>
      </c>
      <c r="BE1291" t="s">
        <v>57</v>
      </c>
      <c r="BF1291" t="s">
        <v>14642</v>
      </c>
    </row>
    <row r="1292" spans="1:58" x14ac:dyDescent="0.5">
      <c r="A1292" t="s">
        <v>14643</v>
      </c>
      <c r="B1292" t="s">
        <v>57</v>
      </c>
      <c r="C1292" t="s">
        <v>14644</v>
      </c>
      <c r="D1292" t="s">
        <v>14645</v>
      </c>
      <c r="E1292" t="s">
        <v>14646</v>
      </c>
      <c r="F1292" t="s">
        <v>61</v>
      </c>
      <c r="G1292" t="s">
        <v>463</v>
      </c>
      <c r="H1292" t="s">
        <v>1728</v>
      </c>
      <c r="I1292" t="s">
        <v>57</v>
      </c>
      <c r="J1292" t="s">
        <v>3681</v>
      </c>
      <c r="K1292" t="s">
        <v>57</v>
      </c>
      <c r="L1292" t="s">
        <v>65</v>
      </c>
      <c r="M1292" t="s">
        <v>14647</v>
      </c>
      <c r="N1292" t="s">
        <v>754</v>
      </c>
      <c r="O1292" t="s">
        <v>754</v>
      </c>
      <c r="P1292" t="s">
        <v>14648</v>
      </c>
      <c r="Q1292" t="s">
        <v>14649</v>
      </c>
      <c r="R1292" t="s">
        <v>6111</v>
      </c>
      <c r="S1292" t="s">
        <v>14650</v>
      </c>
      <c r="T1292" t="s">
        <v>14651</v>
      </c>
      <c r="U1292" t="s">
        <v>74</v>
      </c>
      <c r="V1292" t="s">
        <v>75</v>
      </c>
      <c r="W1292">
        <v>1982</v>
      </c>
      <c r="X1292" t="s">
        <v>1736</v>
      </c>
      <c r="Y1292" t="s">
        <v>57</v>
      </c>
      <c r="Z1292" t="s">
        <v>77</v>
      </c>
      <c r="AA1292" t="s">
        <v>57</v>
      </c>
      <c r="AB1292">
        <f t="shared" si="20"/>
        <v>1982</v>
      </c>
      <c r="AC1292" t="s">
        <v>57</v>
      </c>
      <c r="AD1292" t="s">
        <v>57</v>
      </c>
      <c r="AE1292" t="s">
        <v>78</v>
      </c>
      <c r="AF1292">
        <v>2</v>
      </c>
      <c r="AG1292">
        <v>72</v>
      </c>
      <c r="AH1292" t="s">
        <v>57</v>
      </c>
      <c r="AI1292" t="s">
        <v>79</v>
      </c>
      <c r="AJ1292">
        <v>5</v>
      </c>
      <c r="AK1292" t="s">
        <v>575</v>
      </c>
      <c r="AL1292" t="s">
        <v>79</v>
      </c>
      <c r="AM1292">
        <v>183</v>
      </c>
      <c r="AN1292" t="s">
        <v>99</v>
      </c>
      <c r="AO1292" t="s">
        <v>82</v>
      </c>
      <c r="AP1292" t="s">
        <v>57</v>
      </c>
      <c r="AQ1292" t="s">
        <v>359</v>
      </c>
      <c r="AR1292" t="s">
        <v>57</v>
      </c>
      <c r="AS1292" t="s">
        <v>57</v>
      </c>
      <c r="AT1292" t="s">
        <v>57</v>
      </c>
      <c r="AU1292" t="s">
        <v>57</v>
      </c>
      <c r="AV1292" t="s">
        <v>14652</v>
      </c>
      <c r="AW1292">
        <v>15</v>
      </c>
      <c r="AX1292">
        <v>49</v>
      </c>
      <c r="AY1292" t="s">
        <v>57</v>
      </c>
      <c r="AZ1292" t="s">
        <v>57</v>
      </c>
      <c r="BA1292">
        <v>3</v>
      </c>
      <c r="BB1292">
        <v>78</v>
      </c>
      <c r="BC1292" t="s">
        <v>57</v>
      </c>
      <c r="BD1292" t="s">
        <v>57</v>
      </c>
      <c r="BE1292" t="s">
        <v>14653</v>
      </c>
      <c r="BF1292" t="s">
        <v>14654</v>
      </c>
    </row>
    <row r="1293" spans="1:58" x14ac:dyDescent="0.5">
      <c r="A1293" t="s">
        <v>14655</v>
      </c>
      <c r="B1293" t="s">
        <v>57</v>
      </c>
      <c r="C1293" t="s">
        <v>14656</v>
      </c>
      <c r="D1293" t="s">
        <v>14657</v>
      </c>
      <c r="E1293" t="s">
        <v>14658</v>
      </c>
      <c r="F1293" t="s">
        <v>61</v>
      </c>
      <c r="G1293" t="s">
        <v>89</v>
      </c>
      <c r="H1293" t="s">
        <v>251</v>
      </c>
      <c r="I1293" t="s">
        <v>57</v>
      </c>
      <c r="J1293" t="s">
        <v>14659</v>
      </c>
      <c r="K1293" t="s">
        <v>57</v>
      </c>
      <c r="L1293" t="s">
        <v>138</v>
      </c>
      <c r="M1293" t="s">
        <v>57</v>
      </c>
      <c r="N1293" t="s">
        <v>299</v>
      </c>
      <c r="O1293" t="s">
        <v>299</v>
      </c>
      <c r="P1293" t="s">
        <v>14660</v>
      </c>
      <c r="Q1293" t="s">
        <v>14661</v>
      </c>
      <c r="R1293" t="s">
        <v>14662</v>
      </c>
      <c r="S1293" t="s">
        <v>14663</v>
      </c>
      <c r="T1293" t="s">
        <v>14664</v>
      </c>
      <c r="U1293" t="s">
        <v>74</v>
      </c>
      <c r="V1293" t="s">
        <v>145</v>
      </c>
      <c r="W1293">
        <v>1993</v>
      </c>
      <c r="X1293" t="s">
        <v>146</v>
      </c>
      <c r="Y1293" t="s">
        <v>97</v>
      </c>
      <c r="Z1293" t="s">
        <v>79</v>
      </c>
      <c r="AA1293">
        <v>2012</v>
      </c>
      <c r="AB1293">
        <f t="shared" si="20"/>
        <v>2012</v>
      </c>
      <c r="AC1293" t="s">
        <v>194</v>
      </c>
      <c r="AD1293" t="s">
        <v>97</v>
      </c>
      <c r="AE1293" t="s">
        <v>78</v>
      </c>
      <c r="AF1293">
        <v>3</v>
      </c>
      <c r="AG1293">
        <v>60</v>
      </c>
      <c r="AH1293" t="s">
        <v>57</v>
      </c>
      <c r="AI1293" t="s">
        <v>79</v>
      </c>
      <c r="AJ1293">
        <v>0</v>
      </c>
      <c r="AK1293" t="s">
        <v>98</v>
      </c>
      <c r="AL1293" t="s">
        <v>79</v>
      </c>
      <c r="AM1293">
        <v>300</v>
      </c>
      <c r="AN1293" t="s">
        <v>260</v>
      </c>
      <c r="AO1293" t="s">
        <v>82</v>
      </c>
      <c r="AP1293" t="s">
        <v>57</v>
      </c>
      <c r="AQ1293" t="s">
        <v>164</v>
      </c>
      <c r="AR1293">
        <v>10</v>
      </c>
      <c r="AS1293" t="s">
        <v>57</v>
      </c>
      <c r="AT1293" t="s">
        <v>57</v>
      </c>
      <c r="AU1293" t="s">
        <v>57</v>
      </c>
      <c r="AV1293" t="s">
        <v>57</v>
      </c>
      <c r="AW1293">
        <v>8</v>
      </c>
      <c r="AX1293">
        <v>21</v>
      </c>
      <c r="AY1293" t="s">
        <v>57</v>
      </c>
      <c r="AZ1293" t="s">
        <v>57</v>
      </c>
      <c r="BA1293">
        <v>12</v>
      </c>
      <c r="BB1293">
        <v>49</v>
      </c>
      <c r="BC1293" t="s">
        <v>57</v>
      </c>
      <c r="BD1293" t="s">
        <v>57</v>
      </c>
      <c r="BE1293" t="s">
        <v>14665</v>
      </c>
      <c r="BF1293" t="s">
        <v>14666</v>
      </c>
    </row>
    <row r="1294" spans="1:58" x14ac:dyDescent="0.5">
      <c r="A1294" t="s">
        <v>14667</v>
      </c>
      <c r="B1294" t="s">
        <v>57</v>
      </c>
      <c r="C1294" t="s">
        <v>14668</v>
      </c>
      <c r="D1294" t="s">
        <v>14669</v>
      </c>
      <c r="E1294" t="s">
        <v>14670</v>
      </c>
      <c r="F1294" t="s">
        <v>61</v>
      </c>
      <c r="G1294" t="s">
        <v>463</v>
      </c>
      <c r="H1294" t="s">
        <v>999</v>
      </c>
      <c r="I1294" t="s">
        <v>57</v>
      </c>
      <c r="J1294" t="s">
        <v>14671</v>
      </c>
      <c r="K1294" t="s">
        <v>57</v>
      </c>
      <c r="L1294" t="s">
        <v>65</v>
      </c>
      <c r="M1294" t="s">
        <v>14672</v>
      </c>
      <c r="N1294" t="s">
        <v>67</v>
      </c>
      <c r="O1294" t="s">
        <v>68</v>
      </c>
      <c r="P1294" t="s">
        <v>14673</v>
      </c>
      <c r="Q1294" t="s">
        <v>14674</v>
      </c>
      <c r="R1294" t="s">
        <v>14675</v>
      </c>
      <c r="S1294" t="s">
        <v>14676</v>
      </c>
      <c r="T1294" t="s">
        <v>14677</v>
      </c>
      <c r="U1294" t="s">
        <v>74</v>
      </c>
      <c r="V1294" t="s">
        <v>75</v>
      </c>
      <c r="W1294">
        <v>1982</v>
      </c>
      <c r="X1294" t="s">
        <v>1736</v>
      </c>
      <c r="Y1294" t="s">
        <v>57</v>
      </c>
      <c r="Z1294" t="s">
        <v>79</v>
      </c>
      <c r="AA1294">
        <v>2014</v>
      </c>
      <c r="AB1294">
        <f t="shared" si="20"/>
        <v>2014</v>
      </c>
      <c r="AC1294" t="s">
        <v>1737</v>
      </c>
      <c r="AD1294" t="s">
        <v>12115</v>
      </c>
      <c r="AE1294" t="s">
        <v>78</v>
      </c>
      <c r="AF1294">
        <v>4</v>
      </c>
      <c r="AG1294">
        <v>110</v>
      </c>
      <c r="AH1294" t="s">
        <v>57</v>
      </c>
      <c r="AI1294" t="s">
        <v>79</v>
      </c>
      <c r="AJ1294">
        <v>365</v>
      </c>
      <c r="AK1294" t="s">
        <v>414</v>
      </c>
      <c r="AL1294" t="s">
        <v>79</v>
      </c>
      <c r="AM1294">
        <v>312</v>
      </c>
      <c r="AN1294" t="s">
        <v>99</v>
      </c>
      <c r="AO1294" t="s">
        <v>82</v>
      </c>
      <c r="AP1294" t="s">
        <v>57</v>
      </c>
      <c r="AQ1294" t="s">
        <v>147</v>
      </c>
      <c r="AR1294" t="s">
        <v>57</v>
      </c>
      <c r="AS1294" t="s">
        <v>57</v>
      </c>
      <c r="AT1294" t="s">
        <v>57</v>
      </c>
      <c r="AU1294" t="s">
        <v>57</v>
      </c>
      <c r="AV1294" t="s">
        <v>57</v>
      </c>
      <c r="AW1294">
        <v>25</v>
      </c>
      <c r="AX1294">
        <v>48</v>
      </c>
      <c r="AY1294" t="s">
        <v>57</v>
      </c>
      <c r="AZ1294" t="s">
        <v>57</v>
      </c>
      <c r="BA1294">
        <v>24</v>
      </c>
      <c r="BB1294">
        <v>53</v>
      </c>
      <c r="BC1294" t="s">
        <v>57</v>
      </c>
      <c r="BD1294" t="s">
        <v>57</v>
      </c>
      <c r="BE1294" t="s">
        <v>14678</v>
      </c>
      <c r="BF1294" t="s">
        <v>14679</v>
      </c>
    </row>
    <row r="1295" spans="1:58" x14ac:dyDescent="0.5">
      <c r="A1295" t="s">
        <v>14680</v>
      </c>
      <c r="B1295" t="s">
        <v>57</v>
      </c>
      <c r="C1295" t="s">
        <v>14681</v>
      </c>
      <c r="D1295" t="s">
        <v>14682</v>
      </c>
      <c r="E1295" t="s">
        <v>14683</v>
      </c>
      <c r="F1295" t="s">
        <v>61</v>
      </c>
      <c r="G1295" t="s">
        <v>89</v>
      </c>
      <c r="H1295" t="s">
        <v>671</v>
      </c>
      <c r="I1295" t="s">
        <v>57</v>
      </c>
      <c r="J1295" t="s">
        <v>14684</v>
      </c>
      <c r="K1295" t="s">
        <v>57</v>
      </c>
      <c r="L1295" t="s">
        <v>65</v>
      </c>
      <c r="M1295" t="s">
        <v>57</v>
      </c>
      <c r="N1295" t="s">
        <v>186</v>
      </c>
      <c r="O1295" t="s">
        <v>238</v>
      </c>
      <c r="P1295" t="s">
        <v>14685</v>
      </c>
      <c r="Q1295" t="s">
        <v>14686</v>
      </c>
      <c r="R1295" t="s">
        <v>2822</v>
      </c>
      <c r="S1295" t="s">
        <v>14687</v>
      </c>
      <c r="T1295" t="s">
        <v>14688</v>
      </c>
      <c r="U1295" t="s">
        <v>74</v>
      </c>
      <c r="V1295" t="s">
        <v>145</v>
      </c>
      <c r="W1295">
        <v>1992</v>
      </c>
      <c r="X1295" t="s">
        <v>146</v>
      </c>
      <c r="Y1295" t="s">
        <v>97</v>
      </c>
      <c r="Z1295" t="s">
        <v>77</v>
      </c>
      <c r="AA1295" t="s">
        <v>57</v>
      </c>
      <c r="AB1295">
        <f t="shared" si="20"/>
        <v>1992</v>
      </c>
      <c r="AC1295" t="s">
        <v>57</v>
      </c>
      <c r="AD1295" t="s">
        <v>57</v>
      </c>
      <c r="AE1295" t="s">
        <v>78</v>
      </c>
      <c r="AF1295">
        <v>10</v>
      </c>
      <c r="AG1295">
        <v>32</v>
      </c>
      <c r="AH1295" t="s">
        <v>57</v>
      </c>
      <c r="AI1295" t="s">
        <v>77</v>
      </c>
      <c r="AJ1295">
        <v>0</v>
      </c>
      <c r="AK1295" t="s">
        <v>98</v>
      </c>
      <c r="AL1295" t="s">
        <v>79</v>
      </c>
      <c r="AM1295">
        <v>250</v>
      </c>
      <c r="AN1295" t="s">
        <v>163</v>
      </c>
      <c r="AO1295" t="s">
        <v>115</v>
      </c>
      <c r="AP1295" t="s">
        <v>57</v>
      </c>
      <c r="AQ1295" t="s">
        <v>83</v>
      </c>
      <c r="AR1295" t="s">
        <v>57</v>
      </c>
      <c r="AS1295" t="s">
        <v>57</v>
      </c>
      <c r="AT1295" t="s">
        <v>57</v>
      </c>
      <c r="AU1295" t="s">
        <v>57</v>
      </c>
      <c r="AV1295" t="s">
        <v>57</v>
      </c>
      <c r="AW1295">
        <v>20</v>
      </c>
      <c r="AX1295">
        <v>100</v>
      </c>
      <c r="AY1295" t="s">
        <v>57</v>
      </c>
      <c r="AZ1295" t="s">
        <v>57</v>
      </c>
      <c r="BA1295" t="s">
        <v>57</v>
      </c>
      <c r="BB1295" t="s">
        <v>57</v>
      </c>
      <c r="BC1295" t="s">
        <v>57</v>
      </c>
      <c r="BD1295" t="s">
        <v>57</v>
      </c>
      <c r="BE1295" t="s">
        <v>1606</v>
      </c>
      <c r="BF1295" t="s">
        <v>14689</v>
      </c>
    </row>
    <row r="1296" spans="1:58" x14ac:dyDescent="0.5">
      <c r="A1296" t="s">
        <v>14690</v>
      </c>
      <c r="B1296" t="s">
        <v>57</v>
      </c>
      <c r="C1296" t="s">
        <v>14691</v>
      </c>
      <c r="D1296" t="s">
        <v>14692</v>
      </c>
      <c r="E1296" t="s">
        <v>3319</v>
      </c>
      <c r="F1296" t="s">
        <v>61</v>
      </c>
      <c r="G1296" t="s">
        <v>89</v>
      </c>
      <c r="H1296" t="s">
        <v>310</v>
      </c>
      <c r="I1296" t="s">
        <v>57</v>
      </c>
      <c r="J1296" t="s">
        <v>311</v>
      </c>
      <c r="K1296" t="s">
        <v>57</v>
      </c>
      <c r="L1296" t="s">
        <v>65</v>
      </c>
      <c r="M1296" t="s">
        <v>14693</v>
      </c>
      <c r="N1296" t="s">
        <v>67</v>
      </c>
      <c r="O1296" t="s">
        <v>68</v>
      </c>
      <c r="P1296" t="s">
        <v>14694</v>
      </c>
      <c r="Q1296" t="s">
        <v>14695</v>
      </c>
      <c r="R1296" t="s">
        <v>315</v>
      </c>
      <c r="S1296" t="s">
        <v>14696</v>
      </c>
      <c r="T1296" t="s">
        <v>14697</v>
      </c>
      <c r="U1296" t="s">
        <v>74</v>
      </c>
      <c r="V1296" t="s">
        <v>193</v>
      </c>
      <c r="W1296">
        <v>2009</v>
      </c>
      <c r="X1296" t="s">
        <v>76</v>
      </c>
      <c r="Y1296" t="s">
        <v>97</v>
      </c>
      <c r="Z1296" t="s">
        <v>77</v>
      </c>
      <c r="AA1296" t="s">
        <v>57</v>
      </c>
      <c r="AB1296">
        <f t="shared" si="20"/>
        <v>2009</v>
      </c>
      <c r="AC1296" t="s">
        <v>57</v>
      </c>
      <c r="AD1296" t="s">
        <v>57</v>
      </c>
      <c r="AE1296" t="s">
        <v>78</v>
      </c>
      <c r="AF1296">
        <v>2</v>
      </c>
      <c r="AG1296">
        <v>92</v>
      </c>
      <c r="AH1296" t="s">
        <v>57</v>
      </c>
      <c r="AI1296" t="s">
        <v>79</v>
      </c>
      <c r="AJ1296">
        <v>4</v>
      </c>
      <c r="AK1296" t="s">
        <v>318</v>
      </c>
      <c r="AL1296" t="s">
        <v>79</v>
      </c>
      <c r="AM1296">
        <v>375</v>
      </c>
      <c r="AN1296" t="s">
        <v>99</v>
      </c>
      <c r="AO1296" t="s">
        <v>82</v>
      </c>
      <c r="AP1296" t="s">
        <v>57</v>
      </c>
      <c r="AQ1296" t="s">
        <v>319</v>
      </c>
      <c r="AR1296" t="s">
        <v>57</v>
      </c>
      <c r="AS1296" t="s">
        <v>57</v>
      </c>
      <c r="AT1296">
        <v>10</v>
      </c>
      <c r="AU1296" t="s">
        <v>57</v>
      </c>
      <c r="AV1296" t="s">
        <v>57</v>
      </c>
      <c r="AW1296">
        <v>5</v>
      </c>
      <c r="AX1296">
        <v>8</v>
      </c>
      <c r="AY1296" t="s">
        <v>57</v>
      </c>
      <c r="AZ1296" t="s">
        <v>57</v>
      </c>
      <c r="BA1296">
        <v>7</v>
      </c>
      <c r="BB1296">
        <v>10</v>
      </c>
      <c r="BC1296" t="s">
        <v>57</v>
      </c>
      <c r="BD1296" t="s">
        <v>57</v>
      </c>
      <c r="BE1296" t="s">
        <v>57</v>
      </c>
      <c r="BF1296" t="s">
        <v>14698</v>
      </c>
    </row>
    <row r="1297" spans="1:58" x14ac:dyDescent="0.5">
      <c r="A1297" t="s">
        <v>14699</v>
      </c>
      <c r="B1297" t="s">
        <v>57</v>
      </c>
      <c r="C1297" t="s">
        <v>14700</v>
      </c>
      <c r="D1297" t="s">
        <v>14701</v>
      </c>
      <c r="E1297" t="s">
        <v>14702</v>
      </c>
      <c r="F1297" t="s">
        <v>61</v>
      </c>
      <c r="G1297" t="s">
        <v>89</v>
      </c>
      <c r="H1297" t="s">
        <v>2795</v>
      </c>
      <c r="I1297" t="s">
        <v>57</v>
      </c>
      <c r="J1297" t="s">
        <v>14703</v>
      </c>
      <c r="K1297" t="s">
        <v>57</v>
      </c>
      <c r="L1297" t="s">
        <v>65</v>
      </c>
      <c r="M1297" t="s">
        <v>57</v>
      </c>
      <c r="N1297" t="s">
        <v>67</v>
      </c>
      <c r="O1297" t="s">
        <v>68</v>
      </c>
      <c r="P1297" t="s">
        <v>14704</v>
      </c>
      <c r="Q1297" t="s">
        <v>14705</v>
      </c>
      <c r="R1297" t="s">
        <v>14706</v>
      </c>
      <c r="S1297" t="s">
        <v>14707</v>
      </c>
      <c r="T1297" t="s">
        <v>14708</v>
      </c>
      <c r="U1297" t="s">
        <v>74</v>
      </c>
      <c r="V1297" t="s">
        <v>145</v>
      </c>
      <c r="W1297">
        <v>1995</v>
      </c>
      <c r="X1297" t="s">
        <v>146</v>
      </c>
      <c r="Y1297" t="s">
        <v>97</v>
      </c>
      <c r="Z1297" t="s">
        <v>77</v>
      </c>
      <c r="AA1297" t="s">
        <v>57</v>
      </c>
      <c r="AB1297">
        <f t="shared" si="20"/>
        <v>1995</v>
      </c>
      <c r="AC1297" t="s">
        <v>57</v>
      </c>
      <c r="AD1297" t="s">
        <v>57</v>
      </c>
      <c r="AE1297" t="s">
        <v>78</v>
      </c>
      <c r="AF1297">
        <v>3</v>
      </c>
      <c r="AG1297">
        <v>48</v>
      </c>
      <c r="AH1297" t="s">
        <v>57</v>
      </c>
      <c r="AI1297" t="s">
        <v>79</v>
      </c>
      <c r="AJ1297">
        <v>0</v>
      </c>
      <c r="AK1297" t="s">
        <v>98</v>
      </c>
      <c r="AL1297" t="s">
        <v>79</v>
      </c>
      <c r="AM1297">
        <v>200</v>
      </c>
      <c r="AN1297" t="s">
        <v>99</v>
      </c>
      <c r="AO1297" t="s">
        <v>82</v>
      </c>
      <c r="AP1297" t="s">
        <v>57</v>
      </c>
      <c r="AQ1297" t="s">
        <v>83</v>
      </c>
      <c r="AR1297" t="s">
        <v>57</v>
      </c>
      <c r="AS1297" t="s">
        <v>57</v>
      </c>
      <c r="AT1297" t="s">
        <v>57</v>
      </c>
      <c r="AU1297" t="s">
        <v>57</v>
      </c>
      <c r="AV1297" t="s">
        <v>57</v>
      </c>
      <c r="AW1297">
        <v>15</v>
      </c>
      <c r="AX1297">
        <v>30</v>
      </c>
      <c r="AY1297" t="s">
        <v>57</v>
      </c>
      <c r="AZ1297" t="s">
        <v>57</v>
      </c>
      <c r="BA1297">
        <v>10</v>
      </c>
      <c r="BB1297">
        <v>20</v>
      </c>
      <c r="BC1297" t="s">
        <v>57</v>
      </c>
      <c r="BD1297" t="s">
        <v>57</v>
      </c>
      <c r="BE1297" t="s">
        <v>14709</v>
      </c>
      <c r="BF1297" t="s">
        <v>14710</v>
      </c>
    </row>
    <row r="1298" spans="1:58" x14ac:dyDescent="0.5">
      <c r="A1298" t="s">
        <v>14711</v>
      </c>
      <c r="B1298" t="s">
        <v>57</v>
      </c>
      <c r="C1298" t="s">
        <v>14712</v>
      </c>
      <c r="D1298" t="s">
        <v>14713</v>
      </c>
      <c r="E1298" t="s">
        <v>4510</v>
      </c>
      <c r="F1298" t="s">
        <v>61</v>
      </c>
      <c r="G1298" t="s">
        <v>833</v>
      </c>
      <c r="H1298" t="s">
        <v>2573</v>
      </c>
      <c r="I1298" t="s">
        <v>57</v>
      </c>
      <c r="J1298" t="s">
        <v>7742</v>
      </c>
      <c r="K1298" t="s">
        <v>57</v>
      </c>
      <c r="L1298" t="s">
        <v>65</v>
      </c>
      <c r="M1298" t="s">
        <v>57</v>
      </c>
      <c r="N1298" t="s">
        <v>186</v>
      </c>
      <c r="O1298" t="s">
        <v>238</v>
      </c>
      <c r="P1298" t="s">
        <v>14714</v>
      </c>
      <c r="Q1298" t="s">
        <v>14715</v>
      </c>
      <c r="R1298" t="s">
        <v>14716</v>
      </c>
      <c r="S1298" t="s">
        <v>14717</v>
      </c>
      <c r="T1298" t="s">
        <v>14718</v>
      </c>
      <c r="U1298" t="s">
        <v>74</v>
      </c>
      <c r="V1298" t="s">
        <v>5433</v>
      </c>
      <c r="W1298">
        <v>2003</v>
      </c>
      <c r="X1298" t="s">
        <v>57</v>
      </c>
      <c r="Y1298" t="s">
        <v>97</v>
      </c>
      <c r="Z1298" t="s">
        <v>77</v>
      </c>
      <c r="AA1298" t="s">
        <v>57</v>
      </c>
      <c r="AB1298">
        <f t="shared" si="20"/>
        <v>2003</v>
      </c>
      <c r="AC1298" t="s">
        <v>57</v>
      </c>
      <c r="AD1298" t="s">
        <v>57</v>
      </c>
      <c r="AE1298" t="s">
        <v>210</v>
      </c>
      <c r="AF1298" t="s">
        <v>57</v>
      </c>
      <c r="AG1298" t="s">
        <v>57</v>
      </c>
      <c r="AH1298" t="s">
        <v>290</v>
      </c>
      <c r="AI1298" t="s">
        <v>57</v>
      </c>
      <c r="AJ1298">
        <v>365</v>
      </c>
      <c r="AK1298" t="s">
        <v>414</v>
      </c>
      <c r="AL1298" t="s">
        <v>79</v>
      </c>
      <c r="AM1298">
        <v>1800</v>
      </c>
      <c r="AN1298" t="s">
        <v>99</v>
      </c>
      <c r="AO1298" t="s">
        <v>212</v>
      </c>
      <c r="AP1298" t="s">
        <v>57</v>
      </c>
      <c r="AQ1298" t="s">
        <v>83</v>
      </c>
      <c r="AR1298" t="s">
        <v>57</v>
      </c>
      <c r="AS1298" t="s">
        <v>57</v>
      </c>
      <c r="AT1298" t="s">
        <v>57</v>
      </c>
      <c r="AU1298" t="s">
        <v>57</v>
      </c>
      <c r="AV1298" t="s">
        <v>57</v>
      </c>
      <c r="AW1298" t="s">
        <v>57</v>
      </c>
      <c r="AX1298" t="s">
        <v>57</v>
      </c>
      <c r="AY1298" t="s">
        <v>57</v>
      </c>
      <c r="AZ1298" t="s">
        <v>57</v>
      </c>
      <c r="BA1298" t="s">
        <v>57</v>
      </c>
      <c r="BB1298" t="s">
        <v>57</v>
      </c>
      <c r="BC1298" t="s">
        <v>57</v>
      </c>
      <c r="BD1298" t="s">
        <v>57</v>
      </c>
      <c r="BE1298" t="s">
        <v>7748</v>
      </c>
      <c r="BF1298" t="s">
        <v>14719</v>
      </c>
    </row>
    <row r="1299" spans="1:58" x14ac:dyDescent="0.5">
      <c r="A1299" t="s">
        <v>14720</v>
      </c>
      <c r="B1299" t="s">
        <v>57</v>
      </c>
      <c r="C1299" t="s">
        <v>14721</v>
      </c>
      <c r="D1299" t="s">
        <v>14722</v>
      </c>
      <c r="E1299" t="s">
        <v>2253</v>
      </c>
      <c r="F1299" t="s">
        <v>61</v>
      </c>
      <c r="G1299" t="s">
        <v>62</v>
      </c>
      <c r="H1299" t="s">
        <v>872</v>
      </c>
      <c r="I1299" t="s">
        <v>57</v>
      </c>
      <c r="J1299" t="s">
        <v>873</v>
      </c>
      <c r="K1299" t="s">
        <v>57</v>
      </c>
      <c r="L1299" t="s">
        <v>252</v>
      </c>
      <c r="M1299" t="s">
        <v>57</v>
      </c>
      <c r="N1299" t="s">
        <v>186</v>
      </c>
      <c r="O1299" t="s">
        <v>238</v>
      </c>
      <c r="P1299" t="s">
        <v>14723</v>
      </c>
      <c r="Q1299" t="s">
        <v>14724</v>
      </c>
      <c r="R1299" t="s">
        <v>14725</v>
      </c>
      <c r="S1299" t="s">
        <v>14726</v>
      </c>
      <c r="T1299" t="s">
        <v>14727</v>
      </c>
      <c r="U1299" t="s">
        <v>113</v>
      </c>
      <c r="V1299" t="s">
        <v>114</v>
      </c>
      <c r="W1299">
        <v>1996</v>
      </c>
      <c r="X1299" t="s">
        <v>14728</v>
      </c>
      <c r="Y1299" t="s">
        <v>57</v>
      </c>
      <c r="Z1299" t="s">
        <v>79</v>
      </c>
      <c r="AA1299">
        <v>2012</v>
      </c>
      <c r="AB1299">
        <f t="shared" si="20"/>
        <v>2012</v>
      </c>
      <c r="AC1299" t="s">
        <v>2297</v>
      </c>
      <c r="AD1299" t="s">
        <v>57</v>
      </c>
      <c r="AE1299" t="s">
        <v>78</v>
      </c>
      <c r="AF1299">
        <v>17</v>
      </c>
      <c r="AG1299">
        <v>47</v>
      </c>
      <c r="AH1299" t="s">
        <v>57</v>
      </c>
      <c r="AI1299" t="s">
        <v>77</v>
      </c>
      <c r="AJ1299">
        <v>0</v>
      </c>
      <c r="AK1299" t="s">
        <v>98</v>
      </c>
      <c r="AL1299" t="s">
        <v>79</v>
      </c>
      <c r="AM1299">
        <v>200</v>
      </c>
      <c r="AN1299" t="s">
        <v>276</v>
      </c>
      <c r="AO1299" t="s">
        <v>82</v>
      </c>
      <c r="AP1299" t="s">
        <v>57</v>
      </c>
      <c r="AQ1299" t="s">
        <v>83</v>
      </c>
      <c r="AR1299" t="s">
        <v>57</v>
      </c>
      <c r="AS1299" t="s">
        <v>57</v>
      </c>
      <c r="AT1299" t="s">
        <v>57</v>
      </c>
      <c r="AU1299" t="s">
        <v>57</v>
      </c>
      <c r="AV1299" t="s">
        <v>57</v>
      </c>
      <c r="AW1299">
        <v>15</v>
      </c>
      <c r="AX1299">
        <v>40</v>
      </c>
      <c r="AY1299" t="s">
        <v>57</v>
      </c>
      <c r="AZ1299" t="s">
        <v>57</v>
      </c>
      <c r="BA1299">
        <v>10</v>
      </c>
      <c r="BB1299">
        <v>25</v>
      </c>
      <c r="BC1299" t="s">
        <v>57</v>
      </c>
      <c r="BD1299" t="s">
        <v>57</v>
      </c>
      <c r="BE1299" t="s">
        <v>57</v>
      </c>
      <c r="BF1299" t="s">
        <v>14729</v>
      </c>
    </row>
    <row r="1300" spans="1:58" x14ac:dyDescent="0.5">
      <c r="A1300" t="s">
        <v>14730</v>
      </c>
      <c r="B1300" t="s">
        <v>57</v>
      </c>
      <c r="C1300" t="s">
        <v>14731</v>
      </c>
      <c r="D1300" t="s">
        <v>14732</v>
      </c>
      <c r="E1300" t="s">
        <v>14733</v>
      </c>
      <c r="F1300" t="s">
        <v>61</v>
      </c>
      <c r="G1300" t="s">
        <v>218</v>
      </c>
      <c r="H1300" t="s">
        <v>766</v>
      </c>
      <c r="I1300" t="s">
        <v>57</v>
      </c>
      <c r="J1300" t="s">
        <v>14231</v>
      </c>
      <c r="K1300" t="s">
        <v>57</v>
      </c>
      <c r="L1300" t="s">
        <v>138</v>
      </c>
      <c r="M1300" t="s">
        <v>14232</v>
      </c>
      <c r="N1300" t="s">
        <v>754</v>
      </c>
      <c r="O1300" t="s">
        <v>754</v>
      </c>
      <c r="P1300" t="s">
        <v>14734</v>
      </c>
      <c r="Q1300" t="s">
        <v>14735</v>
      </c>
      <c r="R1300" t="s">
        <v>12637</v>
      </c>
      <c r="S1300" t="s">
        <v>14736</v>
      </c>
      <c r="T1300" t="s">
        <v>14737</v>
      </c>
      <c r="U1300" t="s">
        <v>113</v>
      </c>
      <c r="V1300" t="s">
        <v>114</v>
      </c>
      <c r="W1300">
        <v>2003</v>
      </c>
      <c r="X1300" t="s">
        <v>14738</v>
      </c>
      <c r="Y1300" t="s">
        <v>228</v>
      </c>
      <c r="Z1300" t="s">
        <v>77</v>
      </c>
      <c r="AA1300" t="s">
        <v>57</v>
      </c>
      <c r="AB1300">
        <f t="shared" si="20"/>
        <v>2003</v>
      </c>
      <c r="AC1300" t="s">
        <v>57</v>
      </c>
      <c r="AD1300" t="s">
        <v>57</v>
      </c>
      <c r="AE1300" t="s">
        <v>78</v>
      </c>
      <c r="AF1300">
        <v>9</v>
      </c>
      <c r="AG1300">
        <v>100</v>
      </c>
      <c r="AH1300" t="s">
        <v>57</v>
      </c>
      <c r="AI1300" t="s">
        <v>79</v>
      </c>
      <c r="AJ1300">
        <v>0</v>
      </c>
      <c r="AK1300" t="s">
        <v>98</v>
      </c>
      <c r="AL1300" t="s">
        <v>77</v>
      </c>
      <c r="AM1300">
        <v>176</v>
      </c>
      <c r="AN1300" t="s">
        <v>260</v>
      </c>
      <c r="AO1300" t="s">
        <v>115</v>
      </c>
      <c r="AP1300" t="s">
        <v>57</v>
      </c>
      <c r="AQ1300" t="s">
        <v>83</v>
      </c>
      <c r="AR1300" t="s">
        <v>57</v>
      </c>
      <c r="AS1300" t="s">
        <v>57</v>
      </c>
      <c r="AT1300" t="s">
        <v>57</v>
      </c>
      <c r="AU1300" t="s">
        <v>57</v>
      </c>
      <c r="AV1300" t="s">
        <v>57</v>
      </c>
      <c r="AW1300">
        <v>130</v>
      </c>
      <c r="AX1300">
        <v>40</v>
      </c>
      <c r="AY1300" t="s">
        <v>57</v>
      </c>
      <c r="AZ1300" t="s">
        <v>57</v>
      </c>
      <c r="BA1300" t="s">
        <v>57</v>
      </c>
      <c r="BB1300" t="s">
        <v>57</v>
      </c>
      <c r="BC1300" t="s">
        <v>57</v>
      </c>
      <c r="BD1300" t="s">
        <v>57</v>
      </c>
      <c r="BE1300" t="s">
        <v>57</v>
      </c>
      <c r="BF1300" t="s">
        <v>14739</v>
      </c>
    </row>
    <row r="1301" spans="1:58" x14ac:dyDescent="0.5">
      <c r="A1301" t="s">
        <v>14740</v>
      </c>
      <c r="B1301" t="s">
        <v>57</v>
      </c>
      <c r="C1301" t="s">
        <v>14741</v>
      </c>
      <c r="D1301" t="s">
        <v>14742</v>
      </c>
      <c r="E1301" t="s">
        <v>1012</v>
      </c>
      <c r="F1301" t="s">
        <v>61</v>
      </c>
      <c r="G1301" t="s">
        <v>183</v>
      </c>
      <c r="H1301" t="s">
        <v>1331</v>
      </c>
      <c r="I1301" t="s">
        <v>57</v>
      </c>
      <c r="J1301" t="s">
        <v>11252</v>
      </c>
      <c r="K1301" t="s">
        <v>57</v>
      </c>
      <c r="L1301" t="s">
        <v>138</v>
      </c>
      <c r="M1301" t="s">
        <v>57</v>
      </c>
      <c r="N1301" t="s">
        <v>67</v>
      </c>
      <c r="O1301" t="s">
        <v>68</v>
      </c>
      <c r="P1301" t="s">
        <v>14743</v>
      </c>
      <c r="Q1301" t="s">
        <v>14744</v>
      </c>
      <c r="R1301" t="s">
        <v>1818</v>
      </c>
      <c r="S1301" t="s">
        <v>14745</v>
      </c>
      <c r="T1301" t="s">
        <v>14746</v>
      </c>
      <c r="U1301" t="s">
        <v>74</v>
      </c>
      <c r="V1301" t="s">
        <v>193</v>
      </c>
      <c r="W1301">
        <v>2010</v>
      </c>
      <c r="X1301" t="s">
        <v>14747</v>
      </c>
      <c r="Y1301" t="s">
        <v>14748</v>
      </c>
      <c r="Z1301" t="s">
        <v>77</v>
      </c>
      <c r="AA1301" t="s">
        <v>57</v>
      </c>
      <c r="AB1301">
        <f t="shared" si="20"/>
        <v>2010</v>
      </c>
      <c r="AC1301" t="s">
        <v>57</v>
      </c>
      <c r="AD1301" t="s">
        <v>57</v>
      </c>
      <c r="AE1301" t="s">
        <v>210</v>
      </c>
      <c r="AF1301" t="s">
        <v>57</v>
      </c>
      <c r="AG1301" t="s">
        <v>57</v>
      </c>
      <c r="AH1301" t="s">
        <v>211</v>
      </c>
      <c r="AI1301" t="s">
        <v>57</v>
      </c>
      <c r="AJ1301">
        <v>0</v>
      </c>
      <c r="AK1301" t="s">
        <v>97</v>
      </c>
      <c r="AL1301" t="s">
        <v>79</v>
      </c>
      <c r="AM1301">
        <v>400</v>
      </c>
      <c r="AN1301" t="s">
        <v>99</v>
      </c>
      <c r="AO1301" t="s">
        <v>115</v>
      </c>
      <c r="AP1301" t="s">
        <v>57</v>
      </c>
      <c r="AQ1301" t="s">
        <v>83</v>
      </c>
      <c r="AR1301" t="s">
        <v>57</v>
      </c>
      <c r="AS1301" t="s">
        <v>57</v>
      </c>
      <c r="AT1301" t="s">
        <v>57</v>
      </c>
      <c r="AU1301" t="s">
        <v>57</v>
      </c>
      <c r="AV1301" t="s">
        <v>57</v>
      </c>
      <c r="AW1301">
        <v>20</v>
      </c>
      <c r="AX1301">
        <v>30</v>
      </c>
      <c r="AY1301" t="s">
        <v>57</v>
      </c>
      <c r="AZ1301" t="s">
        <v>57</v>
      </c>
      <c r="BA1301" t="s">
        <v>57</v>
      </c>
      <c r="BB1301" t="s">
        <v>57</v>
      </c>
      <c r="BC1301" t="s">
        <v>57</v>
      </c>
      <c r="BD1301" t="s">
        <v>57</v>
      </c>
      <c r="BE1301" t="s">
        <v>57</v>
      </c>
      <c r="BF1301" t="s">
        <v>14749</v>
      </c>
    </row>
    <row r="1302" spans="1:58" x14ac:dyDescent="0.5">
      <c r="A1302" t="s">
        <v>14750</v>
      </c>
      <c r="B1302" t="s">
        <v>57</v>
      </c>
      <c r="C1302" t="s">
        <v>14751</v>
      </c>
      <c r="D1302" t="s">
        <v>14752</v>
      </c>
      <c r="E1302" t="s">
        <v>14753</v>
      </c>
      <c r="F1302" t="s">
        <v>61</v>
      </c>
      <c r="G1302" t="s">
        <v>463</v>
      </c>
      <c r="H1302" t="s">
        <v>1433</v>
      </c>
      <c r="I1302" t="s">
        <v>57</v>
      </c>
      <c r="J1302" t="s">
        <v>1433</v>
      </c>
      <c r="K1302" t="s">
        <v>57</v>
      </c>
      <c r="L1302" t="s">
        <v>252</v>
      </c>
      <c r="M1302" t="s">
        <v>14754</v>
      </c>
      <c r="N1302" t="s">
        <v>67</v>
      </c>
      <c r="O1302" t="s">
        <v>68</v>
      </c>
      <c r="P1302" t="s">
        <v>14755</v>
      </c>
      <c r="Q1302" t="s">
        <v>14756</v>
      </c>
      <c r="R1302" t="s">
        <v>14757</v>
      </c>
      <c r="S1302" t="s">
        <v>14758</v>
      </c>
      <c r="T1302" t="s">
        <v>14759</v>
      </c>
      <c r="U1302" t="s">
        <v>74</v>
      </c>
      <c r="V1302" t="s">
        <v>114</v>
      </c>
      <c r="W1302">
        <v>1970</v>
      </c>
      <c r="X1302" t="s">
        <v>2848</v>
      </c>
      <c r="Y1302" t="s">
        <v>97</v>
      </c>
      <c r="Z1302" t="s">
        <v>77</v>
      </c>
      <c r="AA1302" t="s">
        <v>57</v>
      </c>
      <c r="AB1302">
        <f t="shared" si="20"/>
        <v>1970</v>
      </c>
      <c r="AC1302" t="s">
        <v>57</v>
      </c>
      <c r="AD1302" t="s">
        <v>57</v>
      </c>
      <c r="AE1302" t="s">
        <v>78</v>
      </c>
      <c r="AF1302">
        <v>2</v>
      </c>
      <c r="AG1302">
        <v>34</v>
      </c>
      <c r="AH1302" t="s">
        <v>57</v>
      </c>
      <c r="AI1302" t="s">
        <v>79</v>
      </c>
      <c r="AJ1302">
        <v>0</v>
      </c>
      <c r="AK1302" t="s">
        <v>98</v>
      </c>
      <c r="AL1302" t="s">
        <v>79</v>
      </c>
      <c r="AM1302">
        <v>612</v>
      </c>
      <c r="AN1302" t="s">
        <v>99</v>
      </c>
      <c r="AO1302" t="s">
        <v>115</v>
      </c>
      <c r="AP1302" t="s">
        <v>57</v>
      </c>
      <c r="AQ1302" t="s">
        <v>164</v>
      </c>
      <c r="AR1302">
        <v>5</v>
      </c>
      <c r="AS1302" t="s">
        <v>57</v>
      </c>
      <c r="AT1302" t="s">
        <v>57</v>
      </c>
      <c r="AU1302" t="s">
        <v>57</v>
      </c>
      <c r="AV1302" t="s">
        <v>57</v>
      </c>
      <c r="AW1302">
        <v>158</v>
      </c>
      <c r="AX1302">
        <v>316</v>
      </c>
      <c r="AY1302" t="s">
        <v>57</v>
      </c>
      <c r="AZ1302" t="s">
        <v>57</v>
      </c>
      <c r="BA1302" t="s">
        <v>57</v>
      </c>
      <c r="BB1302" t="s">
        <v>57</v>
      </c>
      <c r="BC1302" t="s">
        <v>57</v>
      </c>
      <c r="BD1302" t="s">
        <v>57</v>
      </c>
      <c r="BE1302" t="s">
        <v>57</v>
      </c>
      <c r="BF1302" t="s">
        <v>14760</v>
      </c>
    </row>
    <row r="1303" spans="1:58" x14ac:dyDescent="0.5">
      <c r="A1303" t="s">
        <v>14761</v>
      </c>
      <c r="B1303" t="s">
        <v>57</v>
      </c>
      <c r="C1303" t="s">
        <v>14762</v>
      </c>
      <c r="D1303" t="s">
        <v>14763</v>
      </c>
      <c r="E1303" t="s">
        <v>4003</v>
      </c>
      <c r="F1303" t="s">
        <v>61</v>
      </c>
      <c r="G1303" t="s">
        <v>1549</v>
      </c>
      <c r="H1303" t="s">
        <v>1984</v>
      </c>
      <c r="I1303" t="s">
        <v>57</v>
      </c>
      <c r="J1303" t="s">
        <v>14764</v>
      </c>
      <c r="K1303" t="s">
        <v>57</v>
      </c>
      <c r="L1303" t="s">
        <v>65</v>
      </c>
      <c r="M1303" t="s">
        <v>14765</v>
      </c>
      <c r="N1303" t="s">
        <v>67</v>
      </c>
      <c r="O1303" t="s">
        <v>238</v>
      </c>
      <c r="P1303" t="s">
        <v>14766</v>
      </c>
      <c r="Q1303" t="s">
        <v>14767</v>
      </c>
      <c r="R1303" t="s">
        <v>12447</v>
      </c>
      <c r="S1303" t="s">
        <v>14768</v>
      </c>
      <c r="T1303" t="s">
        <v>14769</v>
      </c>
      <c r="U1303" t="s">
        <v>3326</v>
      </c>
      <c r="V1303" t="s">
        <v>114</v>
      </c>
      <c r="W1303">
        <v>2001</v>
      </c>
      <c r="X1303" t="s">
        <v>2451</v>
      </c>
      <c r="Y1303" t="s">
        <v>57</v>
      </c>
      <c r="Z1303" t="s">
        <v>77</v>
      </c>
      <c r="AA1303" t="s">
        <v>57</v>
      </c>
      <c r="AB1303">
        <f t="shared" si="20"/>
        <v>2001</v>
      </c>
      <c r="AC1303" t="s">
        <v>57</v>
      </c>
      <c r="AD1303" t="s">
        <v>57</v>
      </c>
      <c r="AE1303" t="s">
        <v>210</v>
      </c>
      <c r="AF1303" t="s">
        <v>57</v>
      </c>
      <c r="AG1303" t="s">
        <v>57</v>
      </c>
      <c r="AH1303" t="s">
        <v>211</v>
      </c>
      <c r="AI1303" t="s">
        <v>57</v>
      </c>
      <c r="AJ1303">
        <v>365</v>
      </c>
      <c r="AK1303" t="s">
        <v>80</v>
      </c>
      <c r="AL1303" t="s">
        <v>79</v>
      </c>
      <c r="AM1303">
        <v>1000</v>
      </c>
      <c r="AN1303" t="s">
        <v>99</v>
      </c>
      <c r="AO1303" t="s">
        <v>212</v>
      </c>
      <c r="AP1303" t="s">
        <v>57</v>
      </c>
      <c r="AQ1303" t="s">
        <v>83</v>
      </c>
      <c r="AR1303" t="s">
        <v>57</v>
      </c>
      <c r="AS1303" t="s">
        <v>57</v>
      </c>
      <c r="AT1303" t="s">
        <v>57</v>
      </c>
      <c r="AU1303" t="s">
        <v>57</v>
      </c>
      <c r="AV1303" t="s">
        <v>57</v>
      </c>
      <c r="AW1303" t="s">
        <v>57</v>
      </c>
      <c r="AX1303" t="s">
        <v>57</v>
      </c>
      <c r="AY1303" t="s">
        <v>57</v>
      </c>
      <c r="AZ1303" t="s">
        <v>57</v>
      </c>
      <c r="BA1303" t="s">
        <v>57</v>
      </c>
      <c r="BB1303" t="s">
        <v>57</v>
      </c>
      <c r="BC1303" t="s">
        <v>57</v>
      </c>
      <c r="BD1303" t="s">
        <v>57</v>
      </c>
      <c r="BE1303" t="s">
        <v>57</v>
      </c>
      <c r="BF1303" t="s">
        <v>14770</v>
      </c>
    </row>
    <row r="1304" spans="1:58" x14ac:dyDescent="0.5">
      <c r="A1304" t="s">
        <v>14771</v>
      </c>
      <c r="B1304" t="s">
        <v>57</v>
      </c>
      <c r="C1304" t="s">
        <v>14772</v>
      </c>
      <c r="D1304" t="s">
        <v>14773</v>
      </c>
      <c r="E1304" t="s">
        <v>6373</v>
      </c>
      <c r="F1304" t="s">
        <v>61</v>
      </c>
      <c r="G1304" t="s">
        <v>105</v>
      </c>
      <c r="H1304" t="s">
        <v>106</v>
      </c>
      <c r="I1304" t="s">
        <v>57</v>
      </c>
      <c r="J1304" t="s">
        <v>14774</v>
      </c>
      <c r="K1304" t="s">
        <v>57</v>
      </c>
      <c r="L1304" t="s">
        <v>65</v>
      </c>
      <c r="M1304" t="s">
        <v>57</v>
      </c>
      <c r="N1304" t="s">
        <v>67</v>
      </c>
      <c r="O1304" t="s">
        <v>68</v>
      </c>
      <c r="P1304" t="s">
        <v>14775</v>
      </c>
      <c r="Q1304" t="s">
        <v>14776</v>
      </c>
      <c r="R1304" t="s">
        <v>14777</v>
      </c>
      <c r="S1304" t="s">
        <v>14778</v>
      </c>
      <c r="T1304" t="s">
        <v>14779</v>
      </c>
      <c r="U1304" t="s">
        <v>74</v>
      </c>
      <c r="V1304" t="s">
        <v>75</v>
      </c>
      <c r="W1304">
        <v>2012</v>
      </c>
      <c r="X1304" t="s">
        <v>76</v>
      </c>
      <c r="Y1304" t="s">
        <v>57</v>
      </c>
      <c r="Z1304" t="s">
        <v>77</v>
      </c>
      <c r="AA1304" t="s">
        <v>57</v>
      </c>
      <c r="AB1304">
        <f t="shared" si="20"/>
        <v>2012</v>
      </c>
      <c r="AC1304" t="s">
        <v>57</v>
      </c>
      <c r="AD1304" t="s">
        <v>57</v>
      </c>
      <c r="AE1304" t="s">
        <v>78</v>
      </c>
      <c r="AF1304">
        <v>67</v>
      </c>
      <c r="AG1304">
        <v>74</v>
      </c>
      <c r="AH1304" t="s">
        <v>57</v>
      </c>
      <c r="AI1304" t="s">
        <v>77</v>
      </c>
      <c r="AJ1304">
        <v>60</v>
      </c>
      <c r="AK1304" t="s">
        <v>80</v>
      </c>
      <c r="AL1304" t="s">
        <v>79</v>
      </c>
      <c r="AM1304">
        <v>600</v>
      </c>
      <c r="AN1304" t="s">
        <v>99</v>
      </c>
      <c r="AO1304" t="s">
        <v>372</v>
      </c>
      <c r="AP1304" t="s">
        <v>57</v>
      </c>
      <c r="AQ1304" t="s">
        <v>164</v>
      </c>
      <c r="AR1304">
        <v>10</v>
      </c>
      <c r="AS1304" t="s">
        <v>57</v>
      </c>
      <c r="AT1304" t="s">
        <v>57</v>
      </c>
      <c r="AU1304" t="s">
        <v>57</v>
      </c>
      <c r="AV1304" t="s">
        <v>57</v>
      </c>
      <c r="AW1304" t="s">
        <v>57</v>
      </c>
      <c r="AX1304" t="s">
        <v>57</v>
      </c>
      <c r="AY1304" t="s">
        <v>57</v>
      </c>
      <c r="AZ1304" t="s">
        <v>57</v>
      </c>
      <c r="BA1304">
        <v>250</v>
      </c>
      <c r="BB1304">
        <v>565</v>
      </c>
      <c r="BC1304" t="s">
        <v>57</v>
      </c>
      <c r="BD1304" t="s">
        <v>57</v>
      </c>
      <c r="BE1304" t="s">
        <v>57</v>
      </c>
      <c r="BF1304" t="s">
        <v>14780</v>
      </c>
    </row>
    <row r="1305" spans="1:58" x14ac:dyDescent="0.5">
      <c r="A1305" t="s">
        <v>14781</v>
      </c>
      <c r="B1305" t="s">
        <v>57</v>
      </c>
      <c r="C1305" t="s">
        <v>14782</v>
      </c>
      <c r="D1305" t="s">
        <v>14783</v>
      </c>
      <c r="E1305" t="s">
        <v>3319</v>
      </c>
      <c r="F1305" t="s">
        <v>61</v>
      </c>
      <c r="G1305" t="s">
        <v>135</v>
      </c>
      <c r="H1305" t="s">
        <v>136</v>
      </c>
      <c r="I1305" t="s">
        <v>57</v>
      </c>
      <c r="J1305" t="s">
        <v>3752</v>
      </c>
      <c r="K1305" t="s">
        <v>57</v>
      </c>
      <c r="L1305" t="s">
        <v>252</v>
      </c>
      <c r="M1305" t="s">
        <v>57</v>
      </c>
      <c r="N1305" t="s">
        <v>67</v>
      </c>
      <c r="O1305" t="s">
        <v>68</v>
      </c>
      <c r="P1305" t="s">
        <v>14784</v>
      </c>
      <c r="Q1305" t="s">
        <v>14785</v>
      </c>
      <c r="R1305" t="s">
        <v>7572</v>
      </c>
      <c r="S1305" t="s">
        <v>14786</v>
      </c>
      <c r="T1305" t="s">
        <v>14787</v>
      </c>
      <c r="U1305" t="s">
        <v>74</v>
      </c>
      <c r="V1305" t="s">
        <v>145</v>
      </c>
      <c r="W1305">
        <v>2013</v>
      </c>
      <c r="X1305" t="s">
        <v>146</v>
      </c>
      <c r="Y1305" t="s">
        <v>57</v>
      </c>
      <c r="Z1305" t="s">
        <v>77</v>
      </c>
      <c r="AA1305" t="s">
        <v>57</v>
      </c>
      <c r="AB1305">
        <f t="shared" si="20"/>
        <v>2013</v>
      </c>
      <c r="AC1305" t="s">
        <v>57</v>
      </c>
      <c r="AD1305" t="s">
        <v>57</v>
      </c>
      <c r="AE1305" t="s">
        <v>78</v>
      </c>
      <c r="AF1305">
        <v>3</v>
      </c>
      <c r="AG1305">
        <v>73</v>
      </c>
      <c r="AH1305" t="s">
        <v>57</v>
      </c>
      <c r="AI1305" t="s">
        <v>79</v>
      </c>
      <c r="AJ1305">
        <v>0</v>
      </c>
      <c r="AK1305" t="s">
        <v>98</v>
      </c>
      <c r="AL1305" t="s">
        <v>79</v>
      </c>
      <c r="AM1305">
        <v>305</v>
      </c>
      <c r="AN1305" t="s">
        <v>260</v>
      </c>
      <c r="AO1305" t="s">
        <v>82</v>
      </c>
      <c r="AP1305" t="s">
        <v>57</v>
      </c>
      <c r="AQ1305" t="s">
        <v>147</v>
      </c>
      <c r="AR1305" t="s">
        <v>57</v>
      </c>
      <c r="AS1305" t="s">
        <v>57</v>
      </c>
      <c r="AT1305" t="s">
        <v>57</v>
      </c>
      <c r="AU1305" t="s">
        <v>57</v>
      </c>
      <c r="AV1305" t="s">
        <v>57</v>
      </c>
      <c r="AW1305">
        <v>5</v>
      </c>
      <c r="AX1305">
        <v>8</v>
      </c>
      <c r="AY1305" t="s">
        <v>57</v>
      </c>
      <c r="AZ1305" t="s">
        <v>57</v>
      </c>
      <c r="BA1305">
        <v>5</v>
      </c>
      <c r="BB1305">
        <v>7</v>
      </c>
      <c r="BC1305" t="s">
        <v>57</v>
      </c>
      <c r="BD1305" t="s">
        <v>57</v>
      </c>
      <c r="BE1305" t="s">
        <v>57</v>
      </c>
      <c r="BF1305" t="s">
        <v>14788</v>
      </c>
    </row>
    <row r="1306" spans="1:58" x14ac:dyDescent="0.5">
      <c r="A1306" t="s">
        <v>14789</v>
      </c>
      <c r="B1306" t="s">
        <v>57</v>
      </c>
      <c r="C1306" t="s">
        <v>14790</v>
      </c>
      <c r="D1306" t="s">
        <v>14791</v>
      </c>
      <c r="E1306" t="s">
        <v>609</v>
      </c>
      <c r="F1306" t="s">
        <v>61</v>
      </c>
      <c r="G1306" t="s">
        <v>235</v>
      </c>
      <c r="H1306" t="s">
        <v>908</v>
      </c>
      <c r="I1306" t="s">
        <v>57</v>
      </c>
      <c r="J1306" t="s">
        <v>6288</v>
      </c>
      <c r="K1306" t="s">
        <v>57</v>
      </c>
      <c r="L1306" t="s">
        <v>65</v>
      </c>
      <c r="M1306" t="s">
        <v>57</v>
      </c>
      <c r="N1306" t="s">
        <v>186</v>
      </c>
      <c r="O1306" t="s">
        <v>238</v>
      </c>
      <c r="P1306" t="s">
        <v>14792</v>
      </c>
      <c r="Q1306" t="s">
        <v>14793</v>
      </c>
      <c r="R1306" t="s">
        <v>4818</v>
      </c>
      <c r="S1306" t="s">
        <v>14794</v>
      </c>
      <c r="T1306" t="s">
        <v>14795</v>
      </c>
      <c r="U1306" t="s">
        <v>74</v>
      </c>
      <c r="V1306" t="s">
        <v>4783</v>
      </c>
      <c r="W1306">
        <v>2014</v>
      </c>
      <c r="X1306" t="s">
        <v>14796</v>
      </c>
      <c r="Y1306" t="s">
        <v>57</v>
      </c>
      <c r="Z1306" t="s">
        <v>77</v>
      </c>
      <c r="AA1306" t="s">
        <v>57</v>
      </c>
      <c r="AB1306">
        <f t="shared" si="20"/>
        <v>2014</v>
      </c>
      <c r="AC1306" t="s">
        <v>57</v>
      </c>
      <c r="AD1306" t="s">
        <v>57</v>
      </c>
      <c r="AE1306" t="s">
        <v>78</v>
      </c>
      <c r="AF1306">
        <v>4</v>
      </c>
      <c r="AG1306">
        <v>55</v>
      </c>
      <c r="AH1306" t="s">
        <v>57</v>
      </c>
      <c r="AI1306" t="s">
        <v>77</v>
      </c>
      <c r="AJ1306">
        <v>0</v>
      </c>
      <c r="AK1306" t="s">
        <v>98</v>
      </c>
      <c r="AL1306" t="s">
        <v>79</v>
      </c>
      <c r="AM1306">
        <v>200</v>
      </c>
      <c r="AN1306" t="s">
        <v>99</v>
      </c>
      <c r="AO1306" t="s">
        <v>115</v>
      </c>
      <c r="AP1306" t="s">
        <v>57</v>
      </c>
      <c r="AQ1306" t="s">
        <v>83</v>
      </c>
      <c r="AR1306" t="s">
        <v>57</v>
      </c>
      <c r="AS1306" t="s">
        <v>57</v>
      </c>
      <c r="AT1306" t="s">
        <v>57</v>
      </c>
      <c r="AU1306" t="s">
        <v>57</v>
      </c>
      <c r="AV1306" t="s">
        <v>57</v>
      </c>
      <c r="AW1306">
        <v>10</v>
      </c>
      <c r="AX1306">
        <v>20</v>
      </c>
      <c r="AY1306" t="s">
        <v>57</v>
      </c>
      <c r="AZ1306" t="s">
        <v>57</v>
      </c>
      <c r="BA1306" t="s">
        <v>57</v>
      </c>
      <c r="BB1306" t="s">
        <v>57</v>
      </c>
      <c r="BC1306" t="s">
        <v>57</v>
      </c>
      <c r="BD1306" t="s">
        <v>57</v>
      </c>
      <c r="BE1306" t="s">
        <v>57</v>
      </c>
      <c r="BF1306" t="s">
        <v>14797</v>
      </c>
    </row>
    <row r="1307" spans="1:58" x14ac:dyDescent="0.5">
      <c r="A1307" t="s">
        <v>14798</v>
      </c>
      <c r="B1307" t="s">
        <v>57</v>
      </c>
      <c r="C1307" t="s">
        <v>14799</v>
      </c>
      <c r="D1307" t="s">
        <v>14800</v>
      </c>
      <c r="E1307" t="s">
        <v>14801</v>
      </c>
      <c r="F1307" t="s">
        <v>61</v>
      </c>
      <c r="G1307" t="s">
        <v>378</v>
      </c>
      <c r="H1307" t="s">
        <v>2267</v>
      </c>
      <c r="I1307" t="s">
        <v>57</v>
      </c>
      <c r="J1307" t="s">
        <v>14802</v>
      </c>
      <c r="K1307" t="s">
        <v>57</v>
      </c>
      <c r="L1307" t="s">
        <v>65</v>
      </c>
      <c r="M1307" t="s">
        <v>57</v>
      </c>
      <c r="N1307" t="s">
        <v>186</v>
      </c>
      <c r="O1307" t="s">
        <v>238</v>
      </c>
      <c r="P1307" t="s">
        <v>14803</v>
      </c>
      <c r="Q1307" t="s">
        <v>14804</v>
      </c>
      <c r="R1307" t="s">
        <v>14805</v>
      </c>
      <c r="S1307" t="s">
        <v>14806</v>
      </c>
      <c r="T1307" t="s">
        <v>14807</v>
      </c>
      <c r="U1307" t="s">
        <v>113</v>
      </c>
      <c r="V1307" t="s">
        <v>193</v>
      </c>
      <c r="W1307">
        <v>2011</v>
      </c>
      <c r="X1307" t="s">
        <v>14808</v>
      </c>
      <c r="Y1307" t="s">
        <v>57</v>
      </c>
      <c r="Z1307" t="s">
        <v>77</v>
      </c>
      <c r="AA1307" t="s">
        <v>57</v>
      </c>
      <c r="AB1307">
        <f t="shared" si="20"/>
        <v>2011</v>
      </c>
      <c r="AC1307" t="s">
        <v>57</v>
      </c>
      <c r="AD1307" t="s">
        <v>57</v>
      </c>
      <c r="AE1307" t="s">
        <v>210</v>
      </c>
      <c r="AF1307" t="s">
        <v>57</v>
      </c>
      <c r="AG1307" t="s">
        <v>57</v>
      </c>
      <c r="AH1307" t="s">
        <v>97</v>
      </c>
      <c r="AI1307" t="s">
        <v>57</v>
      </c>
      <c r="AJ1307">
        <v>365</v>
      </c>
      <c r="AK1307" t="s">
        <v>97</v>
      </c>
      <c r="AL1307" t="s">
        <v>79</v>
      </c>
      <c r="AM1307">
        <v>70</v>
      </c>
      <c r="AN1307" t="s">
        <v>99</v>
      </c>
      <c r="AO1307" t="s">
        <v>82</v>
      </c>
      <c r="AP1307" t="s">
        <v>57</v>
      </c>
      <c r="AQ1307" t="s">
        <v>83</v>
      </c>
      <c r="AR1307" t="s">
        <v>57</v>
      </c>
      <c r="AS1307" t="s">
        <v>57</v>
      </c>
      <c r="AT1307" t="s">
        <v>57</v>
      </c>
      <c r="AU1307" t="s">
        <v>57</v>
      </c>
      <c r="AV1307" t="s">
        <v>57</v>
      </c>
      <c r="AW1307">
        <v>25</v>
      </c>
      <c r="AX1307">
        <v>50</v>
      </c>
      <c r="AY1307" t="s">
        <v>57</v>
      </c>
      <c r="AZ1307" t="s">
        <v>57</v>
      </c>
      <c r="BA1307">
        <v>10</v>
      </c>
      <c r="BB1307">
        <v>50</v>
      </c>
      <c r="BC1307" t="s">
        <v>57</v>
      </c>
      <c r="BD1307" t="s">
        <v>57</v>
      </c>
      <c r="BE1307" t="s">
        <v>57</v>
      </c>
      <c r="BF1307" t="s">
        <v>14809</v>
      </c>
    </row>
    <row r="1308" spans="1:58" x14ac:dyDescent="0.5">
      <c r="A1308" t="s">
        <v>14810</v>
      </c>
      <c r="B1308" t="s">
        <v>57</v>
      </c>
      <c r="C1308" t="s">
        <v>14811</v>
      </c>
      <c r="D1308" t="s">
        <v>14812</v>
      </c>
      <c r="E1308" t="s">
        <v>14813</v>
      </c>
      <c r="F1308" t="s">
        <v>61</v>
      </c>
      <c r="G1308" t="s">
        <v>135</v>
      </c>
      <c r="H1308" t="s">
        <v>267</v>
      </c>
      <c r="I1308" t="s">
        <v>57</v>
      </c>
      <c r="J1308" t="s">
        <v>14814</v>
      </c>
      <c r="K1308" t="s">
        <v>57</v>
      </c>
      <c r="L1308" t="s">
        <v>65</v>
      </c>
      <c r="M1308" t="s">
        <v>14815</v>
      </c>
      <c r="N1308" t="s">
        <v>67</v>
      </c>
      <c r="O1308" t="s">
        <v>68</v>
      </c>
      <c r="P1308" t="s">
        <v>14816</v>
      </c>
      <c r="Q1308" t="s">
        <v>14817</v>
      </c>
      <c r="R1308" t="s">
        <v>4017</v>
      </c>
      <c r="S1308" t="s">
        <v>14818</v>
      </c>
      <c r="T1308" t="s">
        <v>14819</v>
      </c>
      <c r="U1308" t="s">
        <v>74</v>
      </c>
      <c r="V1308" t="s">
        <v>145</v>
      </c>
      <c r="W1308">
        <v>1995</v>
      </c>
      <c r="X1308" t="s">
        <v>76</v>
      </c>
      <c r="Y1308" t="s">
        <v>2685</v>
      </c>
      <c r="Z1308" t="s">
        <v>77</v>
      </c>
      <c r="AA1308" t="s">
        <v>57</v>
      </c>
      <c r="AB1308">
        <f t="shared" si="20"/>
        <v>1995</v>
      </c>
      <c r="AC1308" t="s">
        <v>57</v>
      </c>
      <c r="AD1308" t="s">
        <v>57</v>
      </c>
      <c r="AE1308" t="s">
        <v>78</v>
      </c>
      <c r="AF1308">
        <v>4</v>
      </c>
      <c r="AG1308">
        <v>41</v>
      </c>
      <c r="AH1308" t="s">
        <v>57</v>
      </c>
      <c r="AI1308" t="s">
        <v>79</v>
      </c>
      <c r="AJ1308">
        <v>0</v>
      </c>
      <c r="AK1308" t="s">
        <v>98</v>
      </c>
      <c r="AL1308" t="s">
        <v>79</v>
      </c>
      <c r="AM1308">
        <v>245</v>
      </c>
      <c r="AN1308" t="s">
        <v>276</v>
      </c>
      <c r="AO1308" t="s">
        <v>82</v>
      </c>
      <c r="AP1308" t="s">
        <v>57</v>
      </c>
      <c r="AQ1308" t="s">
        <v>147</v>
      </c>
      <c r="AR1308" t="s">
        <v>57</v>
      </c>
      <c r="AS1308" t="s">
        <v>57</v>
      </c>
      <c r="AT1308" t="s">
        <v>57</v>
      </c>
      <c r="AU1308" t="s">
        <v>57</v>
      </c>
      <c r="AV1308" t="s">
        <v>57</v>
      </c>
      <c r="AW1308">
        <v>45</v>
      </c>
      <c r="AX1308">
        <v>100</v>
      </c>
      <c r="AY1308" t="s">
        <v>57</v>
      </c>
      <c r="AZ1308" t="s">
        <v>57</v>
      </c>
      <c r="BA1308">
        <v>30</v>
      </c>
      <c r="BB1308">
        <v>75</v>
      </c>
      <c r="BC1308" t="s">
        <v>57</v>
      </c>
      <c r="BD1308" t="s">
        <v>57</v>
      </c>
      <c r="BE1308" t="s">
        <v>57</v>
      </c>
      <c r="BF1308" t="s">
        <v>14820</v>
      </c>
    </row>
    <row r="1309" spans="1:58" x14ac:dyDescent="0.5">
      <c r="A1309" t="s">
        <v>14821</v>
      </c>
      <c r="B1309" t="s">
        <v>57</v>
      </c>
      <c r="C1309" t="s">
        <v>14822</v>
      </c>
      <c r="D1309" t="s">
        <v>14823</v>
      </c>
      <c r="E1309" t="s">
        <v>14824</v>
      </c>
      <c r="F1309" t="s">
        <v>61</v>
      </c>
      <c r="G1309" t="s">
        <v>89</v>
      </c>
      <c r="H1309" t="s">
        <v>297</v>
      </c>
      <c r="I1309" t="s">
        <v>57</v>
      </c>
      <c r="J1309" t="s">
        <v>14825</v>
      </c>
      <c r="K1309" t="s">
        <v>57</v>
      </c>
      <c r="L1309" t="s">
        <v>65</v>
      </c>
      <c r="M1309" t="s">
        <v>57</v>
      </c>
      <c r="N1309" t="s">
        <v>67</v>
      </c>
      <c r="O1309" t="s">
        <v>68</v>
      </c>
      <c r="P1309" t="s">
        <v>14826</v>
      </c>
      <c r="Q1309" t="s">
        <v>14827</v>
      </c>
      <c r="R1309" t="s">
        <v>12164</v>
      </c>
      <c r="S1309" t="s">
        <v>14828</v>
      </c>
      <c r="T1309" t="s">
        <v>14829</v>
      </c>
      <c r="U1309" t="s">
        <v>74</v>
      </c>
      <c r="V1309" t="s">
        <v>114</v>
      </c>
      <c r="W1309">
        <v>1998</v>
      </c>
      <c r="X1309" t="s">
        <v>146</v>
      </c>
      <c r="Y1309" t="s">
        <v>97</v>
      </c>
      <c r="Z1309" t="s">
        <v>77</v>
      </c>
      <c r="AA1309" t="s">
        <v>57</v>
      </c>
      <c r="AB1309">
        <f t="shared" si="20"/>
        <v>1998</v>
      </c>
      <c r="AC1309" t="s">
        <v>57</v>
      </c>
      <c r="AD1309" t="s">
        <v>57</v>
      </c>
      <c r="AE1309" t="s">
        <v>78</v>
      </c>
      <c r="AF1309">
        <v>2</v>
      </c>
      <c r="AG1309">
        <v>48</v>
      </c>
      <c r="AH1309" t="s">
        <v>57</v>
      </c>
      <c r="AI1309" t="s">
        <v>79</v>
      </c>
      <c r="AJ1309">
        <v>0</v>
      </c>
      <c r="AK1309" t="s">
        <v>98</v>
      </c>
      <c r="AL1309" t="s">
        <v>79</v>
      </c>
      <c r="AM1309">
        <v>250</v>
      </c>
      <c r="AN1309" t="s">
        <v>99</v>
      </c>
      <c r="AO1309" t="s">
        <v>82</v>
      </c>
      <c r="AP1309" t="s">
        <v>57</v>
      </c>
      <c r="AQ1309" t="s">
        <v>83</v>
      </c>
      <c r="AR1309" t="s">
        <v>57</v>
      </c>
      <c r="AS1309" t="s">
        <v>57</v>
      </c>
      <c r="AT1309" t="s">
        <v>57</v>
      </c>
      <c r="AU1309" t="s">
        <v>57</v>
      </c>
      <c r="AV1309" t="s">
        <v>57</v>
      </c>
      <c r="AW1309">
        <v>10</v>
      </c>
      <c r="AX1309">
        <v>30</v>
      </c>
      <c r="AY1309" t="s">
        <v>57</v>
      </c>
      <c r="AZ1309" t="s">
        <v>57</v>
      </c>
      <c r="BA1309">
        <v>5</v>
      </c>
      <c r="BB1309">
        <v>15</v>
      </c>
      <c r="BC1309" t="s">
        <v>57</v>
      </c>
      <c r="BD1309" t="s">
        <v>57</v>
      </c>
      <c r="BE1309" t="s">
        <v>14830</v>
      </c>
      <c r="BF1309" t="s">
        <v>14831</v>
      </c>
    </row>
    <row r="1310" spans="1:58" x14ac:dyDescent="0.5">
      <c r="A1310" t="s">
        <v>14832</v>
      </c>
      <c r="B1310" t="s">
        <v>57</v>
      </c>
      <c r="C1310" t="s">
        <v>14833</v>
      </c>
      <c r="D1310" t="s">
        <v>14834</v>
      </c>
      <c r="E1310" t="s">
        <v>14835</v>
      </c>
      <c r="F1310" t="s">
        <v>61</v>
      </c>
      <c r="G1310" t="s">
        <v>89</v>
      </c>
      <c r="H1310" t="s">
        <v>740</v>
      </c>
      <c r="I1310" t="s">
        <v>57</v>
      </c>
      <c r="J1310" t="s">
        <v>740</v>
      </c>
      <c r="K1310" t="s">
        <v>57</v>
      </c>
      <c r="L1310" t="s">
        <v>65</v>
      </c>
      <c r="M1310" t="s">
        <v>57</v>
      </c>
      <c r="N1310" t="s">
        <v>67</v>
      </c>
      <c r="O1310" t="s">
        <v>68</v>
      </c>
      <c r="P1310" t="s">
        <v>14836</v>
      </c>
      <c r="Q1310" t="s">
        <v>14837</v>
      </c>
      <c r="R1310" t="s">
        <v>14838</v>
      </c>
      <c r="S1310" t="s">
        <v>14839</v>
      </c>
      <c r="T1310" t="s">
        <v>14840</v>
      </c>
      <c r="U1310" t="s">
        <v>74</v>
      </c>
      <c r="V1310" t="s">
        <v>75</v>
      </c>
      <c r="W1310">
        <v>2008</v>
      </c>
      <c r="X1310" t="s">
        <v>146</v>
      </c>
      <c r="Y1310" t="s">
        <v>97</v>
      </c>
      <c r="Z1310" t="s">
        <v>77</v>
      </c>
      <c r="AA1310" t="s">
        <v>57</v>
      </c>
      <c r="AB1310">
        <f t="shared" si="20"/>
        <v>2008</v>
      </c>
      <c r="AC1310" t="s">
        <v>57</v>
      </c>
      <c r="AD1310" t="s">
        <v>57</v>
      </c>
      <c r="AE1310" t="s">
        <v>78</v>
      </c>
      <c r="AF1310">
        <v>4</v>
      </c>
      <c r="AG1310">
        <v>60</v>
      </c>
      <c r="AH1310" t="s">
        <v>57</v>
      </c>
      <c r="AI1310" t="s">
        <v>79</v>
      </c>
      <c r="AJ1310">
        <v>0</v>
      </c>
      <c r="AK1310" t="s">
        <v>98</v>
      </c>
      <c r="AL1310" t="s">
        <v>79</v>
      </c>
      <c r="AM1310">
        <v>300</v>
      </c>
      <c r="AN1310" t="s">
        <v>99</v>
      </c>
      <c r="AO1310" t="s">
        <v>82</v>
      </c>
      <c r="AP1310" t="s">
        <v>57</v>
      </c>
      <c r="AQ1310" t="s">
        <v>164</v>
      </c>
      <c r="AR1310">
        <v>10</v>
      </c>
      <c r="AS1310" t="s">
        <v>57</v>
      </c>
      <c r="AT1310" t="s">
        <v>57</v>
      </c>
      <c r="AU1310" t="s">
        <v>57</v>
      </c>
      <c r="AV1310" t="s">
        <v>57</v>
      </c>
      <c r="AW1310">
        <v>4</v>
      </c>
      <c r="AX1310">
        <v>5</v>
      </c>
      <c r="AY1310" t="s">
        <v>57</v>
      </c>
      <c r="AZ1310" t="s">
        <v>57</v>
      </c>
      <c r="BA1310">
        <v>7</v>
      </c>
      <c r="BB1310">
        <v>8</v>
      </c>
      <c r="BC1310" t="s">
        <v>57</v>
      </c>
      <c r="BD1310" t="s">
        <v>57</v>
      </c>
      <c r="BE1310" t="s">
        <v>57</v>
      </c>
      <c r="BF1310" t="s">
        <v>14841</v>
      </c>
    </row>
    <row r="1311" spans="1:58" x14ac:dyDescent="0.5">
      <c r="A1311" t="s">
        <v>14842</v>
      </c>
      <c r="B1311" t="s">
        <v>57</v>
      </c>
      <c r="C1311" t="s">
        <v>14843</v>
      </c>
      <c r="D1311" t="s">
        <v>14844</v>
      </c>
      <c r="E1311" t="s">
        <v>7512</v>
      </c>
      <c r="F1311" t="s">
        <v>61</v>
      </c>
      <c r="G1311" t="s">
        <v>62</v>
      </c>
      <c r="H1311" t="s">
        <v>63</v>
      </c>
      <c r="I1311" t="s">
        <v>57</v>
      </c>
      <c r="J1311" t="s">
        <v>14845</v>
      </c>
      <c r="K1311" t="s">
        <v>57</v>
      </c>
      <c r="L1311" t="s">
        <v>138</v>
      </c>
      <c r="M1311" t="s">
        <v>14846</v>
      </c>
      <c r="N1311" t="s">
        <v>67</v>
      </c>
      <c r="O1311" t="s">
        <v>68</v>
      </c>
      <c r="P1311" t="s">
        <v>14847</v>
      </c>
      <c r="Q1311" t="s">
        <v>14848</v>
      </c>
      <c r="R1311" t="s">
        <v>4295</v>
      </c>
      <c r="S1311" t="s">
        <v>14849</v>
      </c>
      <c r="T1311" t="s">
        <v>14850</v>
      </c>
      <c r="U1311" t="s">
        <v>74</v>
      </c>
      <c r="V1311" t="s">
        <v>193</v>
      </c>
      <c r="W1311">
        <v>1995</v>
      </c>
      <c r="X1311" t="s">
        <v>76</v>
      </c>
      <c r="Y1311" t="s">
        <v>128</v>
      </c>
      <c r="Z1311" t="s">
        <v>79</v>
      </c>
      <c r="AA1311">
        <v>2012</v>
      </c>
      <c r="AB1311">
        <f t="shared" si="20"/>
        <v>2012</v>
      </c>
      <c r="AC1311" t="s">
        <v>57</v>
      </c>
      <c r="AD1311" t="s">
        <v>8596</v>
      </c>
      <c r="AE1311" t="s">
        <v>210</v>
      </c>
      <c r="AF1311" t="s">
        <v>57</v>
      </c>
      <c r="AG1311" t="s">
        <v>57</v>
      </c>
      <c r="AH1311" t="s">
        <v>97</v>
      </c>
      <c r="AI1311" t="s">
        <v>57</v>
      </c>
      <c r="AJ1311">
        <v>0</v>
      </c>
      <c r="AK1311" t="s">
        <v>98</v>
      </c>
      <c r="AL1311" t="s">
        <v>79</v>
      </c>
      <c r="AM1311">
        <v>150</v>
      </c>
      <c r="AN1311" t="s">
        <v>276</v>
      </c>
      <c r="AO1311" t="s">
        <v>372</v>
      </c>
      <c r="AP1311" t="s">
        <v>57</v>
      </c>
      <c r="AQ1311" t="s">
        <v>319</v>
      </c>
      <c r="AR1311" t="s">
        <v>57</v>
      </c>
      <c r="AS1311" t="s">
        <v>57</v>
      </c>
      <c r="AT1311">
        <v>5</v>
      </c>
      <c r="AU1311" t="s">
        <v>57</v>
      </c>
      <c r="AV1311" t="s">
        <v>57</v>
      </c>
      <c r="AW1311" t="s">
        <v>57</v>
      </c>
      <c r="AX1311" t="s">
        <v>57</v>
      </c>
      <c r="AY1311" t="s">
        <v>57</v>
      </c>
      <c r="AZ1311" t="s">
        <v>57</v>
      </c>
      <c r="BA1311">
        <v>15</v>
      </c>
      <c r="BB1311">
        <v>50</v>
      </c>
      <c r="BC1311" t="s">
        <v>57</v>
      </c>
      <c r="BD1311" t="s">
        <v>57</v>
      </c>
      <c r="BE1311" t="s">
        <v>57</v>
      </c>
      <c r="BF1311" t="s">
        <v>14851</v>
      </c>
    </row>
    <row r="1312" spans="1:58" x14ac:dyDescent="0.5">
      <c r="A1312" t="s">
        <v>14852</v>
      </c>
      <c r="B1312" t="s">
        <v>57</v>
      </c>
      <c r="C1312" t="s">
        <v>14853</v>
      </c>
      <c r="D1312" t="s">
        <v>14854</v>
      </c>
      <c r="E1312" t="s">
        <v>6846</v>
      </c>
      <c r="F1312" t="s">
        <v>61</v>
      </c>
      <c r="G1312" t="s">
        <v>183</v>
      </c>
      <c r="H1312" t="s">
        <v>1447</v>
      </c>
      <c r="I1312" t="s">
        <v>57</v>
      </c>
      <c r="J1312" t="s">
        <v>9161</v>
      </c>
      <c r="K1312" t="s">
        <v>57</v>
      </c>
      <c r="L1312" t="s">
        <v>65</v>
      </c>
      <c r="M1312" t="s">
        <v>57</v>
      </c>
      <c r="N1312" t="s">
        <v>186</v>
      </c>
      <c r="O1312" t="s">
        <v>238</v>
      </c>
      <c r="P1312" t="s">
        <v>14855</v>
      </c>
      <c r="Q1312" t="s">
        <v>14856</v>
      </c>
      <c r="R1312" t="s">
        <v>8131</v>
      </c>
      <c r="S1312" t="s">
        <v>14857</v>
      </c>
      <c r="T1312" t="s">
        <v>14858</v>
      </c>
      <c r="U1312" t="s">
        <v>74</v>
      </c>
      <c r="V1312" t="s">
        <v>114</v>
      </c>
      <c r="W1312">
        <v>2000</v>
      </c>
      <c r="X1312" t="s">
        <v>146</v>
      </c>
      <c r="Y1312" t="s">
        <v>57</v>
      </c>
      <c r="Z1312" t="s">
        <v>79</v>
      </c>
      <c r="AA1312">
        <v>2012</v>
      </c>
      <c r="AB1312">
        <f t="shared" si="20"/>
        <v>2012</v>
      </c>
      <c r="AC1312" t="s">
        <v>194</v>
      </c>
      <c r="AD1312" t="s">
        <v>57</v>
      </c>
      <c r="AE1312" t="s">
        <v>78</v>
      </c>
      <c r="AF1312">
        <v>2</v>
      </c>
      <c r="AG1312">
        <v>38</v>
      </c>
      <c r="AH1312" t="s">
        <v>57</v>
      </c>
      <c r="AI1312" t="s">
        <v>79</v>
      </c>
      <c r="AJ1312">
        <v>0</v>
      </c>
      <c r="AK1312" t="s">
        <v>1288</v>
      </c>
      <c r="AL1312" t="s">
        <v>79</v>
      </c>
      <c r="AM1312">
        <v>100</v>
      </c>
      <c r="AN1312" t="s">
        <v>260</v>
      </c>
      <c r="AO1312" t="s">
        <v>115</v>
      </c>
      <c r="AP1312" t="s">
        <v>57</v>
      </c>
      <c r="AQ1312" t="s">
        <v>83</v>
      </c>
      <c r="AR1312" t="s">
        <v>57</v>
      </c>
      <c r="AS1312" t="s">
        <v>57</v>
      </c>
      <c r="AT1312" t="s">
        <v>57</v>
      </c>
      <c r="AU1312" t="s">
        <v>57</v>
      </c>
      <c r="AV1312" t="s">
        <v>57</v>
      </c>
      <c r="AW1312">
        <v>50</v>
      </c>
      <c r="AX1312">
        <v>85</v>
      </c>
      <c r="AY1312" t="s">
        <v>57</v>
      </c>
      <c r="AZ1312" t="s">
        <v>57</v>
      </c>
      <c r="BA1312" t="s">
        <v>57</v>
      </c>
      <c r="BB1312" t="s">
        <v>57</v>
      </c>
      <c r="BC1312" t="s">
        <v>57</v>
      </c>
      <c r="BD1312" t="s">
        <v>57</v>
      </c>
      <c r="BE1312" t="s">
        <v>57</v>
      </c>
      <c r="BF1312" t="s">
        <v>14859</v>
      </c>
    </row>
    <row r="1313" spans="1:58" x14ac:dyDescent="0.5">
      <c r="A1313" t="s">
        <v>14860</v>
      </c>
      <c r="B1313" t="s">
        <v>57</v>
      </c>
      <c r="C1313" t="s">
        <v>14861</v>
      </c>
      <c r="D1313" t="s">
        <v>14862</v>
      </c>
      <c r="E1313" t="s">
        <v>14863</v>
      </c>
      <c r="F1313" t="s">
        <v>61</v>
      </c>
      <c r="G1313" t="s">
        <v>135</v>
      </c>
      <c r="H1313" t="s">
        <v>714</v>
      </c>
      <c r="I1313" t="s">
        <v>57</v>
      </c>
      <c r="J1313" t="s">
        <v>14864</v>
      </c>
      <c r="K1313" t="s">
        <v>57</v>
      </c>
      <c r="L1313" t="s">
        <v>138</v>
      </c>
      <c r="M1313" t="s">
        <v>14865</v>
      </c>
      <c r="N1313" t="s">
        <v>67</v>
      </c>
      <c r="O1313" t="s">
        <v>68</v>
      </c>
      <c r="P1313" t="s">
        <v>14866</v>
      </c>
      <c r="Q1313" t="s">
        <v>14867</v>
      </c>
      <c r="R1313" t="s">
        <v>14868</v>
      </c>
      <c r="S1313" t="s">
        <v>14869</v>
      </c>
      <c r="T1313" t="s">
        <v>14870</v>
      </c>
      <c r="U1313" t="s">
        <v>74</v>
      </c>
      <c r="V1313" t="s">
        <v>145</v>
      </c>
      <c r="W1313">
        <v>1994</v>
      </c>
      <c r="X1313" t="s">
        <v>146</v>
      </c>
      <c r="Y1313" t="s">
        <v>57</v>
      </c>
      <c r="Z1313" t="s">
        <v>79</v>
      </c>
      <c r="AA1313">
        <v>2010</v>
      </c>
      <c r="AB1313">
        <f t="shared" si="20"/>
        <v>2010</v>
      </c>
      <c r="AC1313" t="s">
        <v>722</v>
      </c>
      <c r="AD1313" t="s">
        <v>57</v>
      </c>
      <c r="AE1313" t="s">
        <v>78</v>
      </c>
      <c r="AF1313">
        <v>5</v>
      </c>
      <c r="AG1313">
        <v>75</v>
      </c>
      <c r="AH1313" t="s">
        <v>57</v>
      </c>
      <c r="AI1313" t="s">
        <v>79</v>
      </c>
      <c r="AJ1313">
        <v>14</v>
      </c>
      <c r="AK1313" t="s">
        <v>80</v>
      </c>
      <c r="AL1313" t="s">
        <v>79</v>
      </c>
      <c r="AM1313">
        <v>86</v>
      </c>
      <c r="AN1313" t="s">
        <v>99</v>
      </c>
      <c r="AO1313" t="s">
        <v>82</v>
      </c>
      <c r="AP1313" t="s">
        <v>57</v>
      </c>
      <c r="AQ1313" t="s">
        <v>83</v>
      </c>
      <c r="AR1313" t="s">
        <v>57</v>
      </c>
      <c r="AS1313" t="s">
        <v>57</v>
      </c>
      <c r="AT1313" t="s">
        <v>57</v>
      </c>
      <c r="AU1313" t="s">
        <v>57</v>
      </c>
      <c r="AV1313" t="s">
        <v>57</v>
      </c>
      <c r="AW1313">
        <v>13</v>
      </c>
      <c r="AX1313">
        <v>28</v>
      </c>
      <c r="AY1313" t="s">
        <v>57</v>
      </c>
      <c r="AZ1313" t="s">
        <v>57</v>
      </c>
      <c r="BA1313">
        <v>14</v>
      </c>
      <c r="BB1313">
        <v>40</v>
      </c>
      <c r="BC1313" t="s">
        <v>57</v>
      </c>
      <c r="BD1313" t="s">
        <v>57</v>
      </c>
      <c r="BE1313" t="s">
        <v>57</v>
      </c>
      <c r="BF1313" t="s">
        <v>14871</v>
      </c>
    </row>
    <row r="1314" spans="1:58" x14ac:dyDescent="0.5">
      <c r="A1314" t="s">
        <v>14872</v>
      </c>
      <c r="B1314" t="s">
        <v>57</v>
      </c>
      <c r="C1314" t="s">
        <v>14873</v>
      </c>
      <c r="D1314" t="s">
        <v>14874</v>
      </c>
      <c r="E1314" t="s">
        <v>14875</v>
      </c>
      <c r="F1314" t="s">
        <v>61</v>
      </c>
      <c r="G1314" t="s">
        <v>1549</v>
      </c>
      <c r="H1314" t="s">
        <v>1984</v>
      </c>
      <c r="I1314" t="s">
        <v>57</v>
      </c>
      <c r="J1314" t="s">
        <v>11541</v>
      </c>
      <c r="K1314" t="s">
        <v>57</v>
      </c>
      <c r="L1314" t="s">
        <v>172</v>
      </c>
      <c r="M1314" t="s">
        <v>14876</v>
      </c>
      <c r="N1314" t="s">
        <v>186</v>
      </c>
      <c r="O1314" t="s">
        <v>238</v>
      </c>
      <c r="P1314" t="s">
        <v>14877</v>
      </c>
      <c r="Q1314" t="s">
        <v>14878</v>
      </c>
      <c r="R1314" t="s">
        <v>14879</v>
      </c>
      <c r="S1314" t="s">
        <v>14880</v>
      </c>
      <c r="T1314" t="s">
        <v>57</v>
      </c>
      <c r="U1314" t="s">
        <v>3326</v>
      </c>
      <c r="V1314" t="s">
        <v>290</v>
      </c>
      <c r="W1314">
        <v>2004</v>
      </c>
      <c r="X1314" t="s">
        <v>2451</v>
      </c>
      <c r="Y1314" t="s">
        <v>57</v>
      </c>
      <c r="Z1314" t="s">
        <v>77</v>
      </c>
      <c r="AA1314" t="s">
        <v>57</v>
      </c>
      <c r="AB1314">
        <f t="shared" si="20"/>
        <v>2004</v>
      </c>
      <c r="AC1314" t="s">
        <v>57</v>
      </c>
      <c r="AD1314" t="s">
        <v>57</v>
      </c>
      <c r="AE1314" t="s">
        <v>210</v>
      </c>
      <c r="AF1314" t="s">
        <v>57</v>
      </c>
      <c r="AG1314" t="s">
        <v>57</v>
      </c>
      <c r="AH1314" t="s">
        <v>290</v>
      </c>
      <c r="AI1314" t="s">
        <v>57</v>
      </c>
      <c r="AJ1314">
        <v>365</v>
      </c>
      <c r="AK1314" t="s">
        <v>80</v>
      </c>
      <c r="AL1314" t="s">
        <v>79</v>
      </c>
      <c r="AM1314">
        <v>500</v>
      </c>
      <c r="AN1314" t="s">
        <v>99</v>
      </c>
      <c r="AO1314" t="s">
        <v>212</v>
      </c>
      <c r="AP1314" t="s">
        <v>57</v>
      </c>
      <c r="AQ1314" t="s">
        <v>83</v>
      </c>
      <c r="AR1314" t="s">
        <v>57</v>
      </c>
      <c r="AS1314" t="s">
        <v>57</v>
      </c>
      <c r="AT1314" t="s">
        <v>57</v>
      </c>
      <c r="AU1314" t="s">
        <v>57</v>
      </c>
      <c r="AV1314" t="s">
        <v>57</v>
      </c>
      <c r="AW1314" t="s">
        <v>57</v>
      </c>
      <c r="AX1314" t="s">
        <v>57</v>
      </c>
      <c r="AY1314" t="s">
        <v>57</v>
      </c>
      <c r="AZ1314" t="s">
        <v>57</v>
      </c>
      <c r="BA1314" t="s">
        <v>57</v>
      </c>
      <c r="BB1314" t="s">
        <v>57</v>
      </c>
      <c r="BC1314" t="s">
        <v>57</v>
      </c>
      <c r="BD1314" t="s">
        <v>57</v>
      </c>
      <c r="BE1314" t="s">
        <v>14881</v>
      </c>
      <c r="BF1314" t="s">
        <v>14882</v>
      </c>
    </row>
    <row r="1315" spans="1:58" x14ac:dyDescent="0.5">
      <c r="A1315" t="s">
        <v>14883</v>
      </c>
      <c r="B1315" t="s">
        <v>57</v>
      </c>
      <c r="C1315" t="s">
        <v>14884</v>
      </c>
      <c r="D1315" t="s">
        <v>14885</v>
      </c>
      <c r="E1315" t="s">
        <v>14886</v>
      </c>
      <c r="F1315" t="s">
        <v>61</v>
      </c>
      <c r="G1315" t="s">
        <v>338</v>
      </c>
      <c r="H1315" t="s">
        <v>436</v>
      </c>
      <c r="I1315" t="s">
        <v>57</v>
      </c>
      <c r="J1315" t="s">
        <v>14887</v>
      </c>
      <c r="K1315" t="s">
        <v>57</v>
      </c>
      <c r="L1315" t="s">
        <v>65</v>
      </c>
      <c r="M1315" t="s">
        <v>57</v>
      </c>
      <c r="N1315" t="s">
        <v>67</v>
      </c>
      <c r="O1315" t="s">
        <v>68</v>
      </c>
      <c r="P1315" t="s">
        <v>14888</v>
      </c>
      <c r="Q1315" t="s">
        <v>14889</v>
      </c>
      <c r="R1315" t="s">
        <v>14890</v>
      </c>
      <c r="S1315" t="s">
        <v>14891</v>
      </c>
      <c r="T1315" t="s">
        <v>14892</v>
      </c>
      <c r="U1315" t="s">
        <v>74</v>
      </c>
      <c r="V1315" t="s">
        <v>75</v>
      </c>
      <c r="W1315">
        <v>2008</v>
      </c>
      <c r="X1315" t="s">
        <v>146</v>
      </c>
      <c r="Y1315" t="s">
        <v>57</v>
      </c>
      <c r="Z1315" t="s">
        <v>77</v>
      </c>
      <c r="AA1315" t="s">
        <v>57</v>
      </c>
      <c r="AB1315">
        <f t="shared" si="20"/>
        <v>2008</v>
      </c>
      <c r="AC1315" t="s">
        <v>57</v>
      </c>
      <c r="AD1315" t="s">
        <v>57</v>
      </c>
      <c r="AE1315" t="s">
        <v>78</v>
      </c>
      <c r="AF1315">
        <v>1</v>
      </c>
      <c r="AG1315">
        <v>55</v>
      </c>
      <c r="AH1315" t="s">
        <v>57</v>
      </c>
      <c r="AI1315" t="s">
        <v>79</v>
      </c>
      <c r="AJ1315">
        <v>7</v>
      </c>
      <c r="AK1315" t="s">
        <v>575</v>
      </c>
      <c r="AL1315" t="s">
        <v>79</v>
      </c>
      <c r="AM1315">
        <v>350</v>
      </c>
      <c r="AN1315" t="s">
        <v>276</v>
      </c>
      <c r="AO1315" t="s">
        <v>372</v>
      </c>
      <c r="AP1315" t="s">
        <v>57</v>
      </c>
      <c r="AQ1315" t="s">
        <v>359</v>
      </c>
      <c r="AR1315" t="s">
        <v>57</v>
      </c>
      <c r="AS1315" t="s">
        <v>57</v>
      </c>
      <c r="AT1315" t="s">
        <v>57</v>
      </c>
      <c r="AU1315" t="s">
        <v>57</v>
      </c>
      <c r="AV1315" t="s">
        <v>3301</v>
      </c>
      <c r="AW1315" t="s">
        <v>57</v>
      </c>
      <c r="AX1315" t="s">
        <v>57</v>
      </c>
      <c r="AY1315" t="s">
        <v>57</v>
      </c>
      <c r="AZ1315" t="s">
        <v>57</v>
      </c>
      <c r="BA1315">
        <v>20</v>
      </c>
      <c r="BB1315">
        <v>60</v>
      </c>
      <c r="BC1315" t="s">
        <v>57</v>
      </c>
      <c r="BD1315" t="s">
        <v>57</v>
      </c>
      <c r="BE1315" t="s">
        <v>14893</v>
      </c>
      <c r="BF1315" t="s">
        <v>14894</v>
      </c>
    </row>
    <row r="1316" spans="1:58" x14ac:dyDescent="0.5">
      <c r="A1316" t="s">
        <v>14895</v>
      </c>
      <c r="B1316" t="s">
        <v>57</v>
      </c>
      <c r="C1316" t="s">
        <v>14896</v>
      </c>
      <c r="D1316" t="s">
        <v>14897</v>
      </c>
      <c r="E1316" t="s">
        <v>14898</v>
      </c>
      <c r="F1316" t="s">
        <v>61</v>
      </c>
      <c r="G1316" t="s">
        <v>338</v>
      </c>
      <c r="H1316" t="s">
        <v>436</v>
      </c>
      <c r="I1316" t="s">
        <v>57</v>
      </c>
      <c r="J1316" t="s">
        <v>3120</v>
      </c>
      <c r="K1316" t="s">
        <v>57</v>
      </c>
      <c r="L1316" t="s">
        <v>172</v>
      </c>
      <c r="M1316" t="s">
        <v>57</v>
      </c>
      <c r="N1316" t="s">
        <v>67</v>
      </c>
      <c r="O1316" t="s">
        <v>68</v>
      </c>
      <c r="P1316" t="s">
        <v>14899</v>
      </c>
      <c r="Q1316" t="s">
        <v>14900</v>
      </c>
      <c r="R1316" t="s">
        <v>14901</v>
      </c>
      <c r="S1316" t="s">
        <v>14902</v>
      </c>
      <c r="T1316" t="s">
        <v>14903</v>
      </c>
      <c r="U1316" t="s">
        <v>74</v>
      </c>
      <c r="V1316" t="s">
        <v>75</v>
      </c>
      <c r="W1316">
        <v>2010</v>
      </c>
      <c r="X1316" t="s">
        <v>146</v>
      </c>
      <c r="Y1316" t="s">
        <v>57</v>
      </c>
      <c r="Z1316" t="s">
        <v>77</v>
      </c>
      <c r="AA1316" t="s">
        <v>57</v>
      </c>
      <c r="AB1316">
        <f t="shared" si="20"/>
        <v>2010</v>
      </c>
      <c r="AC1316" t="s">
        <v>57</v>
      </c>
      <c r="AD1316" t="s">
        <v>57</v>
      </c>
      <c r="AE1316" t="s">
        <v>78</v>
      </c>
      <c r="AF1316">
        <v>20</v>
      </c>
      <c r="AG1316">
        <v>96</v>
      </c>
      <c r="AH1316" t="s">
        <v>57</v>
      </c>
      <c r="AI1316" t="s">
        <v>77</v>
      </c>
      <c r="AJ1316">
        <v>30</v>
      </c>
      <c r="AK1316" t="s">
        <v>80</v>
      </c>
      <c r="AL1316" t="s">
        <v>79</v>
      </c>
      <c r="AM1316">
        <v>200</v>
      </c>
      <c r="AN1316" t="s">
        <v>276</v>
      </c>
      <c r="AO1316" t="s">
        <v>82</v>
      </c>
      <c r="AP1316" t="s">
        <v>57</v>
      </c>
      <c r="AQ1316" t="s">
        <v>83</v>
      </c>
      <c r="AR1316" t="s">
        <v>57</v>
      </c>
      <c r="AS1316" t="s">
        <v>57</v>
      </c>
      <c r="AT1316" t="s">
        <v>57</v>
      </c>
      <c r="AU1316" t="s">
        <v>57</v>
      </c>
      <c r="AV1316" t="s">
        <v>57</v>
      </c>
      <c r="AW1316" t="s">
        <v>57</v>
      </c>
      <c r="AX1316" t="s">
        <v>57</v>
      </c>
      <c r="AY1316" t="s">
        <v>57</v>
      </c>
      <c r="AZ1316" t="s">
        <v>57</v>
      </c>
      <c r="BA1316" t="s">
        <v>57</v>
      </c>
      <c r="BB1316" t="s">
        <v>57</v>
      </c>
      <c r="BC1316" t="s">
        <v>57</v>
      </c>
      <c r="BD1316" t="s">
        <v>57</v>
      </c>
      <c r="BE1316" t="s">
        <v>57</v>
      </c>
      <c r="BF1316" t="s">
        <v>14904</v>
      </c>
    </row>
    <row r="1317" spans="1:58" x14ac:dyDescent="0.5">
      <c r="A1317" t="s">
        <v>14905</v>
      </c>
      <c r="B1317" t="s">
        <v>57</v>
      </c>
      <c r="C1317" t="s">
        <v>14906</v>
      </c>
      <c r="D1317" t="s">
        <v>14907</v>
      </c>
      <c r="E1317" t="s">
        <v>1244</v>
      </c>
      <c r="F1317" t="s">
        <v>61</v>
      </c>
      <c r="G1317" t="s">
        <v>183</v>
      </c>
      <c r="H1317" t="s">
        <v>1331</v>
      </c>
      <c r="I1317" t="s">
        <v>57</v>
      </c>
      <c r="J1317" t="s">
        <v>2857</v>
      </c>
      <c r="K1317" t="s">
        <v>57</v>
      </c>
      <c r="L1317" t="s">
        <v>65</v>
      </c>
      <c r="M1317" t="s">
        <v>57</v>
      </c>
      <c r="N1317" t="s">
        <v>67</v>
      </c>
      <c r="O1317" t="s">
        <v>68</v>
      </c>
      <c r="P1317" t="s">
        <v>14908</v>
      </c>
      <c r="Q1317" t="s">
        <v>14909</v>
      </c>
      <c r="R1317" t="s">
        <v>13855</v>
      </c>
      <c r="S1317" t="s">
        <v>14910</v>
      </c>
      <c r="T1317" t="s">
        <v>14911</v>
      </c>
      <c r="U1317" t="s">
        <v>74</v>
      </c>
      <c r="V1317" t="s">
        <v>193</v>
      </c>
      <c r="W1317">
        <v>2013</v>
      </c>
      <c r="X1317" t="s">
        <v>146</v>
      </c>
      <c r="Y1317" t="s">
        <v>57</v>
      </c>
      <c r="Z1317" t="s">
        <v>77</v>
      </c>
      <c r="AA1317" t="s">
        <v>57</v>
      </c>
      <c r="AB1317">
        <f t="shared" si="20"/>
        <v>2013</v>
      </c>
      <c r="AC1317" t="s">
        <v>57</v>
      </c>
      <c r="AD1317" t="s">
        <v>57</v>
      </c>
      <c r="AE1317" t="s">
        <v>78</v>
      </c>
      <c r="AF1317">
        <v>3</v>
      </c>
      <c r="AG1317">
        <v>54</v>
      </c>
      <c r="AH1317" t="s">
        <v>57</v>
      </c>
      <c r="AI1317" t="s">
        <v>79</v>
      </c>
      <c r="AJ1317">
        <v>10</v>
      </c>
      <c r="AK1317" t="s">
        <v>318</v>
      </c>
      <c r="AL1317" t="s">
        <v>79</v>
      </c>
      <c r="AM1317">
        <v>150</v>
      </c>
      <c r="AN1317" t="s">
        <v>260</v>
      </c>
      <c r="AO1317" t="s">
        <v>372</v>
      </c>
      <c r="AP1317" t="s">
        <v>57</v>
      </c>
      <c r="AQ1317" t="s">
        <v>319</v>
      </c>
      <c r="AR1317" t="s">
        <v>57</v>
      </c>
      <c r="AS1317" t="s">
        <v>57</v>
      </c>
      <c r="AT1317">
        <v>10</v>
      </c>
      <c r="AU1317" t="s">
        <v>57</v>
      </c>
      <c r="AV1317" t="s">
        <v>57</v>
      </c>
      <c r="AW1317" t="s">
        <v>57</v>
      </c>
      <c r="AX1317" t="s">
        <v>57</v>
      </c>
      <c r="AY1317" t="s">
        <v>57</v>
      </c>
      <c r="AZ1317" t="s">
        <v>57</v>
      </c>
      <c r="BA1317">
        <v>20</v>
      </c>
      <c r="BB1317">
        <v>80</v>
      </c>
      <c r="BC1317" t="s">
        <v>57</v>
      </c>
      <c r="BD1317" t="s">
        <v>57</v>
      </c>
      <c r="BE1317" t="s">
        <v>57</v>
      </c>
      <c r="BF1317" t="s">
        <v>14912</v>
      </c>
    </row>
    <row r="1318" spans="1:58" x14ac:dyDescent="0.5">
      <c r="A1318" t="s">
        <v>14913</v>
      </c>
      <c r="B1318" t="s">
        <v>57</v>
      </c>
      <c r="C1318" t="s">
        <v>14914</v>
      </c>
      <c r="D1318" t="s">
        <v>14915</v>
      </c>
      <c r="E1318" t="s">
        <v>14916</v>
      </c>
      <c r="F1318" t="s">
        <v>61</v>
      </c>
      <c r="G1318" t="s">
        <v>135</v>
      </c>
      <c r="H1318" t="s">
        <v>267</v>
      </c>
      <c r="I1318" t="s">
        <v>57</v>
      </c>
      <c r="J1318" t="s">
        <v>5294</v>
      </c>
      <c r="K1318" t="s">
        <v>57</v>
      </c>
      <c r="L1318" t="s">
        <v>65</v>
      </c>
      <c r="M1318" t="s">
        <v>57</v>
      </c>
      <c r="N1318" t="s">
        <v>340</v>
      </c>
      <c r="O1318" t="s">
        <v>68</v>
      </c>
      <c r="P1318" t="s">
        <v>14917</v>
      </c>
      <c r="Q1318" t="s">
        <v>14918</v>
      </c>
      <c r="R1318" t="s">
        <v>9813</v>
      </c>
      <c r="S1318" t="s">
        <v>14919</v>
      </c>
      <c r="T1318" t="s">
        <v>14920</v>
      </c>
      <c r="U1318" t="s">
        <v>74</v>
      </c>
      <c r="V1318" t="s">
        <v>193</v>
      </c>
      <c r="W1318">
        <v>2008</v>
      </c>
      <c r="X1318" t="s">
        <v>244</v>
      </c>
      <c r="Y1318" t="s">
        <v>57</v>
      </c>
      <c r="Z1318" t="s">
        <v>77</v>
      </c>
      <c r="AA1318" t="s">
        <v>57</v>
      </c>
      <c r="AB1318">
        <f t="shared" si="20"/>
        <v>2008</v>
      </c>
      <c r="AC1318" t="s">
        <v>57</v>
      </c>
      <c r="AD1318" t="s">
        <v>57</v>
      </c>
      <c r="AE1318" t="s">
        <v>210</v>
      </c>
      <c r="AF1318" t="s">
        <v>57</v>
      </c>
      <c r="AG1318" t="s">
        <v>57</v>
      </c>
      <c r="AH1318" t="s">
        <v>211</v>
      </c>
      <c r="AI1318" t="s">
        <v>57</v>
      </c>
      <c r="AJ1318">
        <v>365</v>
      </c>
      <c r="AK1318" t="s">
        <v>80</v>
      </c>
      <c r="AL1318" t="s">
        <v>79</v>
      </c>
      <c r="AM1318">
        <v>150</v>
      </c>
      <c r="AN1318" t="s">
        <v>99</v>
      </c>
      <c r="AO1318" t="s">
        <v>212</v>
      </c>
      <c r="AP1318" t="s">
        <v>57</v>
      </c>
      <c r="AQ1318" t="s">
        <v>164</v>
      </c>
      <c r="AR1318">
        <v>5</v>
      </c>
      <c r="AS1318" t="s">
        <v>57</v>
      </c>
      <c r="AT1318" t="s">
        <v>57</v>
      </c>
      <c r="AU1318" t="s">
        <v>57</v>
      </c>
      <c r="AV1318" t="s">
        <v>57</v>
      </c>
      <c r="AW1318" t="s">
        <v>57</v>
      </c>
      <c r="AX1318" t="s">
        <v>57</v>
      </c>
      <c r="AY1318" t="s">
        <v>57</v>
      </c>
      <c r="AZ1318" t="s">
        <v>57</v>
      </c>
      <c r="BA1318" t="s">
        <v>57</v>
      </c>
      <c r="BB1318" t="s">
        <v>57</v>
      </c>
      <c r="BC1318" t="s">
        <v>57</v>
      </c>
      <c r="BD1318" t="s">
        <v>57</v>
      </c>
      <c r="BE1318" t="s">
        <v>14921</v>
      </c>
      <c r="BF1318" t="s">
        <v>14922</v>
      </c>
    </row>
    <row r="1319" spans="1:58" x14ac:dyDescent="0.5">
      <c r="A1319" t="s">
        <v>14923</v>
      </c>
      <c r="B1319" t="s">
        <v>57</v>
      </c>
      <c r="C1319" t="s">
        <v>14924</v>
      </c>
      <c r="D1319" t="s">
        <v>14925</v>
      </c>
      <c r="E1319" t="s">
        <v>14926</v>
      </c>
      <c r="F1319" t="s">
        <v>61</v>
      </c>
      <c r="G1319" t="s">
        <v>153</v>
      </c>
      <c r="H1319" t="s">
        <v>154</v>
      </c>
      <c r="I1319" t="s">
        <v>57</v>
      </c>
      <c r="J1319" t="s">
        <v>14927</v>
      </c>
      <c r="K1319" t="s">
        <v>57</v>
      </c>
      <c r="L1319" t="s">
        <v>65</v>
      </c>
      <c r="M1319" t="s">
        <v>57</v>
      </c>
      <c r="N1319" t="s">
        <v>67</v>
      </c>
      <c r="O1319" t="s">
        <v>68</v>
      </c>
      <c r="P1319" t="s">
        <v>14928</v>
      </c>
      <c r="Q1319" t="s">
        <v>14929</v>
      </c>
      <c r="R1319" t="s">
        <v>440</v>
      </c>
      <c r="S1319" t="s">
        <v>14930</v>
      </c>
      <c r="T1319" t="s">
        <v>14931</v>
      </c>
      <c r="U1319" t="s">
        <v>74</v>
      </c>
      <c r="V1319" t="s">
        <v>75</v>
      </c>
      <c r="W1319">
        <v>2014</v>
      </c>
      <c r="X1319" t="s">
        <v>146</v>
      </c>
      <c r="Y1319" t="s">
        <v>57</v>
      </c>
      <c r="Z1319" t="s">
        <v>79</v>
      </c>
      <c r="AA1319">
        <v>2006</v>
      </c>
      <c r="AB1319">
        <f t="shared" si="20"/>
        <v>2014</v>
      </c>
      <c r="AC1319" t="s">
        <v>146</v>
      </c>
      <c r="AD1319" t="s">
        <v>57</v>
      </c>
      <c r="AE1319" t="s">
        <v>210</v>
      </c>
      <c r="AF1319" t="s">
        <v>57</v>
      </c>
      <c r="AG1319" t="s">
        <v>57</v>
      </c>
      <c r="AH1319" t="s">
        <v>471</v>
      </c>
      <c r="AI1319" t="s">
        <v>57</v>
      </c>
      <c r="AJ1319">
        <v>360</v>
      </c>
      <c r="AK1319" t="s">
        <v>80</v>
      </c>
      <c r="AL1319" t="s">
        <v>79</v>
      </c>
      <c r="AM1319">
        <v>1500</v>
      </c>
      <c r="AN1319" t="s">
        <v>245</v>
      </c>
      <c r="AO1319" t="s">
        <v>372</v>
      </c>
      <c r="AP1319" t="s">
        <v>57</v>
      </c>
      <c r="AQ1319" t="s">
        <v>164</v>
      </c>
      <c r="AR1319">
        <v>5</v>
      </c>
      <c r="AS1319" t="s">
        <v>57</v>
      </c>
      <c r="AT1319" t="s">
        <v>57</v>
      </c>
      <c r="AU1319" t="s">
        <v>57</v>
      </c>
      <c r="AV1319" t="s">
        <v>57</v>
      </c>
      <c r="AW1319" t="s">
        <v>57</v>
      </c>
      <c r="AX1319" t="s">
        <v>57</v>
      </c>
      <c r="AY1319" t="s">
        <v>57</v>
      </c>
      <c r="AZ1319" t="s">
        <v>57</v>
      </c>
      <c r="BA1319">
        <v>12</v>
      </c>
      <c r="BB1319">
        <v>5002</v>
      </c>
      <c r="BC1319" t="s">
        <v>57</v>
      </c>
      <c r="BD1319" t="s">
        <v>57</v>
      </c>
      <c r="BE1319" t="s">
        <v>57</v>
      </c>
      <c r="BF1319" t="s">
        <v>14932</v>
      </c>
    </row>
    <row r="1320" spans="1:58" x14ac:dyDescent="0.5">
      <c r="A1320" t="s">
        <v>14933</v>
      </c>
      <c r="B1320" t="s">
        <v>57</v>
      </c>
      <c r="C1320" t="s">
        <v>14934</v>
      </c>
      <c r="D1320" t="s">
        <v>14935</v>
      </c>
      <c r="E1320" t="s">
        <v>6570</v>
      </c>
      <c r="F1320" t="s">
        <v>61</v>
      </c>
      <c r="G1320" t="s">
        <v>105</v>
      </c>
      <c r="H1320" t="s">
        <v>478</v>
      </c>
      <c r="I1320" t="s">
        <v>57</v>
      </c>
      <c r="J1320" t="s">
        <v>14936</v>
      </c>
      <c r="K1320" t="s">
        <v>57</v>
      </c>
      <c r="L1320" t="s">
        <v>65</v>
      </c>
      <c r="M1320" t="s">
        <v>14937</v>
      </c>
      <c r="N1320" t="s">
        <v>67</v>
      </c>
      <c r="O1320" t="s">
        <v>68</v>
      </c>
      <c r="P1320" t="s">
        <v>14938</v>
      </c>
      <c r="Q1320" t="s">
        <v>14939</v>
      </c>
      <c r="R1320" t="s">
        <v>14940</v>
      </c>
      <c r="S1320" t="s">
        <v>14941</v>
      </c>
      <c r="T1320" t="s">
        <v>14942</v>
      </c>
      <c r="U1320" t="s">
        <v>74</v>
      </c>
      <c r="V1320" t="s">
        <v>145</v>
      </c>
      <c r="W1320">
        <v>1993</v>
      </c>
      <c r="X1320" t="s">
        <v>76</v>
      </c>
      <c r="Y1320" t="s">
        <v>57</v>
      </c>
      <c r="Z1320" t="s">
        <v>77</v>
      </c>
      <c r="AA1320" t="s">
        <v>57</v>
      </c>
      <c r="AB1320">
        <f t="shared" si="20"/>
        <v>1993</v>
      </c>
      <c r="AC1320" t="s">
        <v>57</v>
      </c>
      <c r="AD1320" t="s">
        <v>57</v>
      </c>
      <c r="AE1320" t="s">
        <v>78</v>
      </c>
      <c r="AF1320">
        <v>4</v>
      </c>
      <c r="AG1320">
        <v>68</v>
      </c>
      <c r="AH1320" t="s">
        <v>57</v>
      </c>
      <c r="AI1320" t="s">
        <v>79</v>
      </c>
      <c r="AJ1320">
        <v>0</v>
      </c>
      <c r="AK1320" t="s">
        <v>98</v>
      </c>
      <c r="AL1320" t="s">
        <v>77</v>
      </c>
      <c r="AM1320">
        <v>500</v>
      </c>
      <c r="AN1320" t="s">
        <v>99</v>
      </c>
      <c r="AO1320" t="s">
        <v>115</v>
      </c>
      <c r="AP1320" t="s">
        <v>57</v>
      </c>
      <c r="AQ1320" t="s">
        <v>164</v>
      </c>
      <c r="AR1320">
        <v>10</v>
      </c>
      <c r="AS1320" t="s">
        <v>57</v>
      </c>
      <c r="AT1320" t="s">
        <v>57</v>
      </c>
      <c r="AU1320" t="s">
        <v>57</v>
      </c>
      <c r="AV1320" t="s">
        <v>57</v>
      </c>
      <c r="AW1320">
        <v>10</v>
      </c>
      <c r="AX1320">
        <v>120</v>
      </c>
      <c r="AY1320" t="s">
        <v>57</v>
      </c>
      <c r="AZ1320" t="s">
        <v>57</v>
      </c>
      <c r="BA1320" t="s">
        <v>57</v>
      </c>
      <c r="BB1320" t="s">
        <v>57</v>
      </c>
      <c r="BC1320" t="s">
        <v>57</v>
      </c>
      <c r="BD1320" t="s">
        <v>57</v>
      </c>
      <c r="BE1320" t="s">
        <v>57</v>
      </c>
      <c r="BF1320" t="s">
        <v>14943</v>
      </c>
    </row>
    <row r="1321" spans="1:58" x14ac:dyDescent="0.5">
      <c r="A1321" t="s">
        <v>14944</v>
      </c>
      <c r="B1321" t="s">
        <v>57</v>
      </c>
      <c r="C1321" t="s">
        <v>14945</v>
      </c>
      <c r="D1321" t="s">
        <v>14946</v>
      </c>
      <c r="E1321" t="s">
        <v>8203</v>
      </c>
      <c r="F1321" t="s">
        <v>61</v>
      </c>
      <c r="G1321" t="s">
        <v>1085</v>
      </c>
      <c r="H1321" t="s">
        <v>7337</v>
      </c>
      <c r="I1321" t="s">
        <v>57</v>
      </c>
      <c r="J1321" t="s">
        <v>14947</v>
      </c>
      <c r="K1321" t="s">
        <v>57</v>
      </c>
      <c r="L1321" t="s">
        <v>172</v>
      </c>
      <c r="M1321" t="s">
        <v>57</v>
      </c>
      <c r="N1321" t="s">
        <v>299</v>
      </c>
      <c r="O1321" t="s">
        <v>6121</v>
      </c>
      <c r="P1321" t="s">
        <v>14948</v>
      </c>
      <c r="Q1321" t="s">
        <v>14949</v>
      </c>
      <c r="R1321" t="s">
        <v>14950</v>
      </c>
      <c r="S1321" t="s">
        <v>14951</v>
      </c>
      <c r="T1321" t="s">
        <v>14952</v>
      </c>
      <c r="U1321" t="s">
        <v>74</v>
      </c>
      <c r="V1321" t="s">
        <v>193</v>
      </c>
      <c r="W1321">
        <v>2013</v>
      </c>
      <c r="X1321" t="s">
        <v>194</v>
      </c>
      <c r="Y1321" t="s">
        <v>14953</v>
      </c>
      <c r="Z1321" t="s">
        <v>77</v>
      </c>
      <c r="AA1321" t="s">
        <v>57</v>
      </c>
      <c r="AB1321">
        <f t="shared" si="20"/>
        <v>2013</v>
      </c>
      <c r="AC1321" t="s">
        <v>57</v>
      </c>
      <c r="AD1321" t="s">
        <v>57</v>
      </c>
      <c r="AE1321" t="s">
        <v>78</v>
      </c>
      <c r="AF1321">
        <v>2</v>
      </c>
      <c r="AG1321">
        <v>47</v>
      </c>
      <c r="AH1321" t="s">
        <v>57</v>
      </c>
      <c r="AI1321" t="s">
        <v>79</v>
      </c>
      <c r="AJ1321">
        <v>0</v>
      </c>
      <c r="AK1321" t="s">
        <v>14954</v>
      </c>
      <c r="AL1321" t="s">
        <v>79</v>
      </c>
      <c r="AM1321">
        <v>628</v>
      </c>
      <c r="AN1321" t="s">
        <v>99</v>
      </c>
      <c r="AO1321" t="s">
        <v>115</v>
      </c>
      <c r="AP1321" t="s">
        <v>57</v>
      </c>
      <c r="AQ1321" t="s">
        <v>83</v>
      </c>
      <c r="AR1321" t="s">
        <v>57</v>
      </c>
      <c r="AS1321" t="s">
        <v>57</v>
      </c>
      <c r="AT1321" t="s">
        <v>57</v>
      </c>
      <c r="AU1321" t="s">
        <v>57</v>
      </c>
      <c r="AV1321" t="s">
        <v>57</v>
      </c>
      <c r="AW1321">
        <v>12</v>
      </c>
      <c r="AX1321">
        <v>45</v>
      </c>
      <c r="AY1321" t="s">
        <v>57</v>
      </c>
      <c r="AZ1321" t="s">
        <v>57</v>
      </c>
      <c r="BA1321" t="s">
        <v>57</v>
      </c>
      <c r="BB1321" t="s">
        <v>57</v>
      </c>
      <c r="BC1321" t="s">
        <v>57</v>
      </c>
      <c r="BD1321" t="s">
        <v>57</v>
      </c>
      <c r="BE1321" t="s">
        <v>57</v>
      </c>
      <c r="BF1321" t="s">
        <v>14955</v>
      </c>
    </row>
    <row r="1322" spans="1:58" x14ac:dyDescent="0.5">
      <c r="A1322" t="s">
        <v>14956</v>
      </c>
      <c r="B1322" t="s">
        <v>57</v>
      </c>
      <c r="C1322" t="s">
        <v>14957</v>
      </c>
      <c r="D1322" t="s">
        <v>14958</v>
      </c>
      <c r="E1322" t="s">
        <v>14959</v>
      </c>
      <c r="F1322" t="s">
        <v>61</v>
      </c>
      <c r="G1322" t="s">
        <v>135</v>
      </c>
      <c r="H1322" t="s">
        <v>267</v>
      </c>
      <c r="I1322" t="s">
        <v>57</v>
      </c>
      <c r="J1322" t="s">
        <v>7325</v>
      </c>
      <c r="K1322" t="s">
        <v>57</v>
      </c>
      <c r="L1322" t="s">
        <v>65</v>
      </c>
      <c r="M1322" t="s">
        <v>14960</v>
      </c>
      <c r="N1322" t="s">
        <v>67</v>
      </c>
      <c r="O1322" t="s">
        <v>68</v>
      </c>
      <c r="P1322" t="s">
        <v>14961</v>
      </c>
      <c r="Q1322" t="s">
        <v>14962</v>
      </c>
      <c r="R1322" t="s">
        <v>14963</v>
      </c>
      <c r="S1322" t="s">
        <v>14964</v>
      </c>
      <c r="T1322" t="s">
        <v>14965</v>
      </c>
      <c r="U1322" t="s">
        <v>113</v>
      </c>
      <c r="V1322" t="s">
        <v>145</v>
      </c>
      <c r="W1322">
        <v>1993</v>
      </c>
      <c r="X1322" t="s">
        <v>76</v>
      </c>
      <c r="Y1322" t="s">
        <v>2033</v>
      </c>
      <c r="Z1322" t="s">
        <v>77</v>
      </c>
      <c r="AA1322" t="s">
        <v>57</v>
      </c>
      <c r="AB1322">
        <f t="shared" si="20"/>
        <v>1993</v>
      </c>
      <c r="AC1322" t="s">
        <v>57</v>
      </c>
      <c r="AD1322" t="s">
        <v>57</v>
      </c>
      <c r="AE1322" t="s">
        <v>210</v>
      </c>
      <c r="AF1322" t="s">
        <v>57</v>
      </c>
      <c r="AG1322" t="s">
        <v>57</v>
      </c>
      <c r="AH1322" t="s">
        <v>211</v>
      </c>
      <c r="AI1322" t="s">
        <v>57</v>
      </c>
      <c r="AJ1322">
        <v>44</v>
      </c>
      <c r="AK1322" t="s">
        <v>414</v>
      </c>
      <c r="AL1322" t="s">
        <v>77</v>
      </c>
      <c r="AM1322">
        <v>341</v>
      </c>
      <c r="AN1322" t="s">
        <v>99</v>
      </c>
      <c r="AO1322" t="s">
        <v>212</v>
      </c>
      <c r="AP1322" t="s">
        <v>57</v>
      </c>
      <c r="AQ1322" t="s">
        <v>359</v>
      </c>
      <c r="AR1322" t="s">
        <v>57</v>
      </c>
      <c r="AS1322" t="s">
        <v>57</v>
      </c>
      <c r="AT1322" t="s">
        <v>57</v>
      </c>
      <c r="AU1322" t="s">
        <v>57</v>
      </c>
      <c r="AV1322" t="s">
        <v>1129</v>
      </c>
      <c r="AW1322" t="s">
        <v>57</v>
      </c>
      <c r="AX1322" t="s">
        <v>57</v>
      </c>
      <c r="AY1322" t="s">
        <v>57</v>
      </c>
      <c r="AZ1322" t="s">
        <v>57</v>
      </c>
      <c r="BA1322" t="s">
        <v>57</v>
      </c>
      <c r="BB1322" t="s">
        <v>57</v>
      </c>
      <c r="BC1322" t="s">
        <v>57</v>
      </c>
      <c r="BD1322" t="s">
        <v>57</v>
      </c>
      <c r="BE1322" t="s">
        <v>57</v>
      </c>
      <c r="BF1322" t="s">
        <v>14966</v>
      </c>
    </row>
    <row r="1323" spans="1:58" x14ac:dyDescent="0.5">
      <c r="A1323" t="s">
        <v>14967</v>
      </c>
      <c r="B1323" t="s">
        <v>57</v>
      </c>
      <c r="C1323" t="s">
        <v>14968</v>
      </c>
      <c r="D1323" t="s">
        <v>14969</v>
      </c>
      <c r="E1323" t="s">
        <v>14970</v>
      </c>
      <c r="F1323" t="s">
        <v>61</v>
      </c>
      <c r="G1323" t="s">
        <v>235</v>
      </c>
      <c r="H1323" t="s">
        <v>394</v>
      </c>
      <c r="I1323" t="s">
        <v>57</v>
      </c>
      <c r="J1323" t="s">
        <v>14971</v>
      </c>
      <c r="K1323" t="s">
        <v>57</v>
      </c>
      <c r="L1323" t="s">
        <v>65</v>
      </c>
      <c r="M1323" t="s">
        <v>57</v>
      </c>
      <c r="N1323" t="s">
        <v>67</v>
      </c>
      <c r="O1323" t="s">
        <v>68</v>
      </c>
      <c r="P1323" t="s">
        <v>14972</v>
      </c>
      <c r="Q1323" t="s">
        <v>14973</v>
      </c>
      <c r="R1323" t="s">
        <v>14974</v>
      </c>
      <c r="S1323" t="s">
        <v>14975</v>
      </c>
      <c r="T1323" t="s">
        <v>14976</v>
      </c>
      <c r="U1323" t="s">
        <v>74</v>
      </c>
      <c r="V1323" t="s">
        <v>75</v>
      </c>
      <c r="W1323">
        <v>2013</v>
      </c>
      <c r="X1323" t="s">
        <v>244</v>
      </c>
      <c r="Y1323" t="s">
        <v>57</v>
      </c>
      <c r="Z1323" t="s">
        <v>77</v>
      </c>
      <c r="AA1323" t="s">
        <v>57</v>
      </c>
      <c r="AB1323">
        <f t="shared" si="20"/>
        <v>2013</v>
      </c>
      <c r="AC1323" t="s">
        <v>57</v>
      </c>
      <c r="AD1323" t="s">
        <v>57</v>
      </c>
      <c r="AE1323" t="s">
        <v>78</v>
      </c>
      <c r="AF1323">
        <v>5</v>
      </c>
      <c r="AG1323">
        <v>35</v>
      </c>
      <c r="AH1323" t="s">
        <v>57</v>
      </c>
      <c r="AI1323" t="s">
        <v>79</v>
      </c>
      <c r="AJ1323">
        <v>0</v>
      </c>
      <c r="AK1323" t="s">
        <v>98</v>
      </c>
      <c r="AL1323" t="s">
        <v>79</v>
      </c>
      <c r="AM1323">
        <v>450</v>
      </c>
      <c r="AN1323" t="s">
        <v>99</v>
      </c>
      <c r="AO1323" t="s">
        <v>115</v>
      </c>
      <c r="AP1323" t="s">
        <v>57</v>
      </c>
      <c r="AQ1323" t="s">
        <v>83</v>
      </c>
      <c r="AR1323" t="s">
        <v>57</v>
      </c>
      <c r="AS1323" t="s">
        <v>57</v>
      </c>
      <c r="AT1323" t="s">
        <v>57</v>
      </c>
      <c r="AU1323" t="s">
        <v>57</v>
      </c>
      <c r="AV1323" t="s">
        <v>57</v>
      </c>
      <c r="AW1323">
        <v>900</v>
      </c>
      <c r="AX1323">
        <v>1200</v>
      </c>
      <c r="AY1323" t="s">
        <v>57</v>
      </c>
      <c r="AZ1323" t="s">
        <v>57</v>
      </c>
      <c r="BA1323" t="s">
        <v>57</v>
      </c>
      <c r="BB1323" t="s">
        <v>57</v>
      </c>
      <c r="BC1323" t="s">
        <v>57</v>
      </c>
      <c r="BD1323" t="s">
        <v>57</v>
      </c>
      <c r="BE1323" t="s">
        <v>57</v>
      </c>
      <c r="BF1323" t="s">
        <v>14977</v>
      </c>
    </row>
    <row r="1324" spans="1:58" x14ac:dyDescent="0.5">
      <c r="A1324" t="s">
        <v>14978</v>
      </c>
      <c r="B1324" t="s">
        <v>57</v>
      </c>
      <c r="C1324" t="s">
        <v>14979</v>
      </c>
      <c r="D1324" t="s">
        <v>14980</v>
      </c>
      <c r="E1324" t="s">
        <v>14981</v>
      </c>
      <c r="F1324" t="s">
        <v>61</v>
      </c>
      <c r="G1324" t="s">
        <v>105</v>
      </c>
      <c r="H1324" t="s">
        <v>106</v>
      </c>
      <c r="I1324" t="s">
        <v>57</v>
      </c>
      <c r="J1324" t="s">
        <v>14982</v>
      </c>
      <c r="K1324" t="s">
        <v>57</v>
      </c>
      <c r="L1324" t="s">
        <v>172</v>
      </c>
      <c r="M1324" t="s">
        <v>57</v>
      </c>
      <c r="N1324" t="s">
        <v>67</v>
      </c>
      <c r="O1324" t="s">
        <v>68</v>
      </c>
      <c r="P1324" t="s">
        <v>14983</v>
      </c>
      <c r="Q1324" t="s">
        <v>14984</v>
      </c>
      <c r="R1324" t="s">
        <v>771</v>
      </c>
      <c r="S1324" t="s">
        <v>14985</v>
      </c>
      <c r="T1324" t="s">
        <v>14986</v>
      </c>
      <c r="U1324" t="s">
        <v>74</v>
      </c>
      <c r="V1324" t="s">
        <v>75</v>
      </c>
      <c r="W1324">
        <v>2007</v>
      </c>
      <c r="X1324" t="s">
        <v>244</v>
      </c>
      <c r="Y1324" t="s">
        <v>57</v>
      </c>
      <c r="Z1324" t="s">
        <v>79</v>
      </c>
      <c r="AA1324">
        <v>2014</v>
      </c>
      <c r="AB1324">
        <f t="shared" si="20"/>
        <v>2014</v>
      </c>
      <c r="AC1324" t="s">
        <v>590</v>
      </c>
      <c r="AD1324" t="s">
        <v>57</v>
      </c>
      <c r="AE1324" t="s">
        <v>210</v>
      </c>
      <c r="AF1324" t="s">
        <v>57</v>
      </c>
      <c r="AG1324" t="s">
        <v>57</v>
      </c>
      <c r="AH1324" t="s">
        <v>2625</v>
      </c>
      <c r="AI1324" t="s">
        <v>57</v>
      </c>
      <c r="AJ1324">
        <v>60</v>
      </c>
      <c r="AK1324" t="s">
        <v>3410</v>
      </c>
      <c r="AL1324" t="s">
        <v>79</v>
      </c>
      <c r="AM1324">
        <v>200</v>
      </c>
      <c r="AN1324" t="s">
        <v>276</v>
      </c>
      <c r="AO1324" t="s">
        <v>115</v>
      </c>
      <c r="AP1324" t="s">
        <v>57</v>
      </c>
      <c r="AQ1324" t="s">
        <v>164</v>
      </c>
      <c r="AR1324">
        <v>10</v>
      </c>
      <c r="AS1324" t="s">
        <v>57</v>
      </c>
      <c r="AT1324" t="s">
        <v>57</v>
      </c>
      <c r="AU1324" t="s">
        <v>57</v>
      </c>
      <c r="AV1324" t="s">
        <v>57</v>
      </c>
      <c r="AW1324">
        <v>45</v>
      </c>
      <c r="AX1324">
        <v>60</v>
      </c>
      <c r="AY1324" t="s">
        <v>57</v>
      </c>
      <c r="AZ1324" t="s">
        <v>57</v>
      </c>
      <c r="BA1324" t="s">
        <v>57</v>
      </c>
      <c r="BB1324" t="s">
        <v>57</v>
      </c>
      <c r="BC1324" t="s">
        <v>57</v>
      </c>
      <c r="BD1324" t="s">
        <v>57</v>
      </c>
      <c r="BE1324" t="s">
        <v>57</v>
      </c>
      <c r="BF1324" t="s">
        <v>14987</v>
      </c>
    </row>
    <row r="1325" spans="1:58" x14ac:dyDescent="0.5">
      <c r="A1325" t="s">
        <v>14988</v>
      </c>
      <c r="B1325" t="s">
        <v>57</v>
      </c>
      <c r="C1325" t="s">
        <v>14989</v>
      </c>
      <c r="D1325" t="s">
        <v>14990</v>
      </c>
      <c r="E1325" t="s">
        <v>4744</v>
      </c>
      <c r="F1325" t="s">
        <v>61</v>
      </c>
      <c r="G1325" t="s">
        <v>183</v>
      </c>
      <c r="H1325" t="s">
        <v>1331</v>
      </c>
      <c r="I1325" t="s">
        <v>57</v>
      </c>
      <c r="J1325" t="s">
        <v>12470</v>
      </c>
      <c r="K1325" t="s">
        <v>57</v>
      </c>
      <c r="L1325" t="s">
        <v>138</v>
      </c>
      <c r="M1325" t="s">
        <v>57</v>
      </c>
      <c r="N1325" t="s">
        <v>186</v>
      </c>
      <c r="O1325" t="s">
        <v>238</v>
      </c>
      <c r="P1325" t="s">
        <v>14991</v>
      </c>
      <c r="Q1325" t="s">
        <v>14992</v>
      </c>
      <c r="R1325" t="s">
        <v>411</v>
      </c>
      <c r="S1325" t="s">
        <v>14993</v>
      </c>
      <c r="T1325" t="s">
        <v>14994</v>
      </c>
      <c r="U1325" t="s">
        <v>74</v>
      </c>
      <c r="V1325" t="s">
        <v>145</v>
      </c>
      <c r="W1325">
        <v>1992</v>
      </c>
      <c r="X1325" t="s">
        <v>244</v>
      </c>
      <c r="Y1325" t="s">
        <v>57</v>
      </c>
      <c r="Z1325" t="s">
        <v>77</v>
      </c>
      <c r="AA1325" t="s">
        <v>57</v>
      </c>
      <c r="AB1325">
        <f t="shared" si="20"/>
        <v>1992</v>
      </c>
      <c r="AC1325" t="s">
        <v>57</v>
      </c>
      <c r="AD1325" t="s">
        <v>57</v>
      </c>
      <c r="AE1325" t="s">
        <v>210</v>
      </c>
      <c r="AF1325" t="s">
        <v>57</v>
      </c>
      <c r="AG1325" t="s">
        <v>57</v>
      </c>
      <c r="AH1325" t="s">
        <v>211</v>
      </c>
      <c r="AI1325" t="s">
        <v>57</v>
      </c>
      <c r="AJ1325">
        <v>365</v>
      </c>
      <c r="AK1325" t="s">
        <v>80</v>
      </c>
      <c r="AL1325" t="s">
        <v>79</v>
      </c>
      <c r="AM1325">
        <v>200</v>
      </c>
      <c r="AN1325" t="s">
        <v>99</v>
      </c>
      <c r="AO1325" t="s">
        <v>82</v>
      </c>
      <c r="AP1325" t="s">
        <v>57</v>
      </c>
      <c r="AQ1325" t="s">
        <v>83</v>
      </c>
      <c r="AR1325" t="s">
        <v>57</v>
      </c>
      <c r="AS1325" t="s">
        <v>57</v>
      </c>
      <c r="AT1325" t="s">
        <v>57</v>
      </c>
      <c r="AU1325" t="s">
        <v>57</v>
      </c>
      <c r="AV1325" t="s">
        <v>57</v>
      </c>
      <c r="AW1325">
        <v>5</v>
      </c>
      <c r="AX1325">
        <v>20</v>
      </c>
      <c r="AY1325" t="s">
        <v>57</v>
      </c>
      <c r="AZ1325" t="s">
        <v>57</v>
      </c>
      <c r="BA1325">
        <v>7</v>
      </c>
      <c r="BB1325">
        <v>50</v>
      </c>
      <c r="BC1325" t="s">
        <v>57</v>
      </c>
      <c r="BD1325" t="s">
        <v>57</v>
      </c>
      <c r="BE1325" t="s">
        <v>57</v>
      </c>
      <c r="BF1325" t="s">
        <v>14995</v>
      </c>
    </row>
    <row r="1326" spans="1:58" x14ac:dyDescent="0.5">
      <c r="A1326" t="s">
        <v>14996</v>
      </c>
      <c r="B1326" t="s">
        <v>57</v>
      </c>
      <c r="C1326" t="s">
        <v>14997</v>
      </c>
      <c r="D1326" t="s">
        <v>14998</v>
      </c>
      <c r="E1326" t="s">
        <v>3071</v>
      </c>
      <c r="F1326" t="s">
        <v>61</v>
      </c>
      <c r="G1326" t="s">
        <v>89</v>
      </c>
      <c r="H1326" t="s">
        <v>671</v>
      </c>
      <c r="I1326" t="s">
        <v>57</v>
      </c>
      <c r="J1326" t="s">
        <v>14999</v>
      </c>
      <c r="K1326" t="s">
        <v>57</v>
      </c>
      <c r="L1326" t="s">
        <v>65</v>
      </c>
      <c r="M1326" t="s">
        <v>57</v>
      </c>
      <c r="N1326" t="s">
        <v>67</v>
      </c>
      <c r="O1326" t="s">
        <v>68</v>
      </c>
      <c r="P1326" t="s">
        <v>15000</v>
      </c>
      <c r="Q1326" t="s">
        <v>15001</v>
      </c>
      <c r="R1326" t="s">
        <v>5730</v>
      </c>
      <c r="S1326" t="s">
        <v>15002</v>
      </c>
      <c r="T1326" t="s">
        <v>15003</v>
      </c>
      <c r="U1326" t="s">
        <v>74</v>
      </c>
      <c r="V1326" t="s">
        <v>145</v>
      </c>
      <c r="W1326">
        <v>1995</v>
      </c>
      <c r="X1326" t="s">
        <v>146</v>
      </c>
      <c r="Y1326" t="s">
        <v>97</v>
      </c>
      <c r="Z1326" t="s">
        <v>77</v>
      </c>
      <c r="AA1326" t="s">
        <v>57</v>
      </c>
      <c r="AB1326">
        <f t="shared" si="20"/>
        <v>1995</v>
      </c>
      <c r="AC1326" t="s">
        <v>57</v>
      </c>
      <c r="AD1326" t="s">
        <v>57</v>
      </c>
      <c r="AE1326" t="s">
        <v>78</v>
      </c>
      <c r="AF1326">
        <v>6</v>
      </c>
      <c r="AG1326">
        <v>55</v>
      </c>
      <c r="AH1326" t="s">
        <v>57</v>
      </c>
      <c r="AI1326" t="s">
        <v>77</v>
      </c>
      <c r="AJ1326">
        <v>0</v>
      </c>
      <c r="AK1326" t="s">
        <v>98</v>
      </c>
      <c r="AL1326" t="s">
        <v>79</v>
      </c>
      <c r="AM1326">
        <v>250</v>
      </c>
      <c r="AN1326" t="s">
        <v>99</v>
      </c>
      <c r="AO1326" t="s">
        <v>82</v>
      </c>
      <c r="AP1326" t="s">
        <v>57</v>
      </c>
      <c r="AQ1326" t="s">
        <v>147</v>
      </c>
      <c r="AR1326" t="s">
        <v>57</v>
      </c>
      <c r="AS1326" t="s">
        <v>57</v>
      </c>
      <c r="AT1326" t="s">
        <v>57</v>
      </c>
      <c r="AU1326" t="s">
        <v>57</v>
      </c>
      <c r="AV1326" t="s">
        <v>57</v>
      </c>
      <c r="AW1326">
        <v>20</v>
      </c>
      <c r="AX1326">
        <v>35</v>
      </c>
      <c r="AY1326" t="s">
        <v>57</v>
      </c>
      <c r="AZ1326" t="s">
        <v>57</v>
      </c>
      <c r="BA1326">
        <v>30</v>
      </c>
      <c r="BB1326">
        <v>70</v>
      </c>
      <c r="BC1326" t="s">
        <v>57</v>
      </c>
      <c r="BD1326" t="s">
        <v>57</v>
      </c>
      <c r="BE1326" t="s">
        <v>15004</v>
      </c>
      <c r="BF1326" t="s">
        <v>15005</v>
      </c>
    </row>
    <row r="1327" spans="1:58" x14ac:dyDescent="0.5">
      <c r="A1327" t="s">
        <v>15006</v>
      </c>
      <c r="B1327" t="s">
        <v>57</v>
      </c>
      <c r="C1327" t="s">
        <v>15007</v>
      </c>
      <c r="D1327" t="s">
        <v>15008</v>
      </c>
      <c r="E1327" t="s">
        <v>15009</v>
      </c>
      <c r="F1327" t="s">
        <v>61</v>
      </c>
      <c r="G1327" t="s">
        <v>153</v>
      </c>
      <c r="H1327" t="s">
        <v>1680</v>
      </c>
      <c r="I1327" t="s">
        <v>57</v>
      </c>
      <c r="J1327" t="s">
        <v>7580</v>
      </c>
      <c r="K1327" t="s">
        <v>57</v>
      </c>
      <c r="L1327" t="s">
        <v>65</v>
      </c>
      <c r="M1327" t="s">
        <v>7581</v>
      </c>
      <c r="N1327" t="s">
        <v>67</v>
      </c>
      <c r="O1327" t="s">
        <v>68</v>
      </c>
      <c r="P1327" t="s">
        <v>15010</v>
      </c>
      <c r="Q1327" t="s">
        <v>15011</v>
      </c>
      <c r="R1327" t="s">
        <v>11555</v>
      </c>
      <c r="S1327" t="s">
        <v>15012</v>
      </c>
      <c r="T1327" t="s">
        <v>15013</v>
      </c>
      <c r="U1327" t="s">
        <v>74</v>
      </c>
      <c r="V1327" t="s">
        <v>145</v>
      </c>
      <c r="W1327">
        <v>2002</v>
      </c>
      <c r="X1327" t="s">
        <v>146</v>
      </c>
      <c r="Y1327" t="s">
        <v>97</v>
      </c>
      <c r="Z1327" t="s">
        <v>77</v>
      </c>
      <c r="AA1327" t="s">
        <v>57</v>
      </c>
      <c r="AB1327">
        <f t="shared" si="20"/>
        <v>2002</v>
      </c>
      <c r="AC1327" t="s">
        <v>57</v>
      </c>
      <c r="AD1327" t="s">
        <v>57</v>
      </c>
      <c r="AE1327" t="s">
        <v>78</v>
      </c>
      <c r="AF1327">
        <v>7</v>
      </c>
      <c r="AG1327">
        <v>90</v>
      </c>
      <c r="AH1327" t="s">
        <v>57</v>
      </c>
      <c r="AI1327" t="s">
        <v>77</v>
      </c>
      <c r="AJ1327">
        <v>3</v>
      </c>
      <c r="AK1327" t="s">
        <v>98</v>
      </c>
      <c r="AL1327" t="s">
        <v>77</v>
      </c>
      <c r="AM1327">
        <v>200</v>
      </c>
      <c r="AN1327" t="s">
        <v>260</v>
      </c>
      <c r="AO1327" t="s">
        <v>115</v>
      </c>
      <c r="AP1327" t="s">
        <v>57</v>
      </c>
      <c r="AQ1327" t="s">
        <v>83</v>
      </c>
      <c r="AR1327" t="s">
        <v>57</v>
      </c>
      <c r="AS1327" t="s">
        <v>57</v>
      </c>
      <c r="AT1327" t="s">
        <v>57</v>
      </c>
      <c r="AU1327" t="s">
        <v>57</v>
      </c>
      <c r="AV1327" t="s">
        <v>57</v>
      </c>
      <c r="AW1327">
        <v>0</v>
      </c>
      <c r="AX1327">
        <v>0</v>
      </c>
      <c r="AY1327" t="s">
        <v>57</v>
      </c>
      <c r="AZ1327" t="s">
        <v>57</v>
      </c>
      <c r="BA1327" t="s">
        <v>57</v>
      </c>
      <c r="BB1327" t="s">
        <v>57</v>
      </c>
      <c r="BC1327" t="s">
        <v>57</v>
      </c>
      <c r="BD1327" t="s">
        <v>57</v>
      </c>
      <c r="BE1327" t="s">
        <v>57</v>
      </c>
      <c r="BF1327" t="s">
        <v>15014</v>
      </c>
    </row>
    <row r="1328" spans="1:58" x14ac:dyDescent="0.5">
      <c r="A1328" t="s">
        <v>15015</v>
      </c>
      <c r="B1328" t="s">
        <v>57</v>
      </c>
      <c r="C1328" t="s">
        <v>15016</v>
      </c>
      <c r="D1328" t="s">
        <v>15017</v>
      </c>
      <c r="E1328" t="s">
        <v>8703</v>
      </c>
      <c r="F1328" t="s">
        <v>61</v>
      </c>
      <c r="G1328" t="s">
        <v>833</v>
      </c>
      <c r="H1328" t="s">
        <v>834</v>
      </c>
      <c r="I1328" t="s">
        <v>57</v>
      </c>
      <c r="J1328" t="s">
        <v>15018</v>
      </c>
      <c r="K1328" t="s">
        <v>57</v>
      </c>
      <c r="L1328" t="s">
        <v>65</v>
      </c>
      <c r="M1328" t="s">
        <v>57</v>
      </c>
      <c r="N1328" t="s">
        <v>186</v>
      </c>
      <c r="O1328" t="s">
        <v>68</v>
      </c>
      <c r="P1328" t="s">
        <v>15019</v>
      </c>
      <c r="Q1328" t="s">
        <v>15020</v>
      </c>
      <c r="R1328" t="s">
        <v>3647</v>
      </c>
      <c r="S1328" t="s">
        <v>15021</v>
      </c>
      <c r="T1328" t="s">
        <v>15022</v>
      </c>
      <c r="U1328" t="s">
        <v>74</v>
      </c>
      <c r="V1328" t="s">
        <v>193</v>
      </c>
      <c r="W1328">
        <v>2014</v>
      </c>
      <c r="X1328" t="s">
        <v>2848</v>
      </c>
      <c r="Y1328" t="s">
        <v>57</v>
      </c>
      <c r="Z1328" t="s">
        <v>77</v>
      </c>
      <c r="AA1328" t="s">
        <v>57</v>
      </c>
      <c r="AB1328">
        <f t="shared" si="20"/>
        <v>2014</v>
      </c>
      <c r="AC1328" t="s">
        <v>57</v>
      </c>
      <c r="AD1328" t="s">
        <v>57</v>
      </c>
      <c r="AE1328" t="s">
        <v>210</v>
      </c>
      <c r="AF1328" t="s">
        <v>57</v>
      </c>
      <c r="AG1328" t="s">
        <v>57</v>
      </c>
      <c r="AH1328" t="s">
        <v>97</v>
      </c>
      <c r="AI1328" t="s">
        <v>57</v>
      </c>
      <c r="AJ1328">
        <v>60</v>
      </c>
      <c r="AK1328" t="s">
        <v>97</v>
      </c>
      <c r="AL1328" t="s">
        <v>79</v>
      </c>
      <c r="AM1328">
        <v>200</v>
      </c>
      <c r="AN1328" t="s">
        <v>260</v>
      </c>
      <c r="AO1328" t="s">
        <v>115</v>
      </c>
      <c r="AP1328" t="s">
        <v>57</v>
      </c>
      <c r="AQ1328" t="s">
        <v>83</v>
      </c>
      <c r="AR1328" t="s">
        <v>57</v>
      </c>
      <c r="AS1328" t="s">
        <v>57</v>
      </c>
      <c r="AT1328" t="s">
        <v>57</v>
      </c>
      <c r="AU1328" t="s">
        <v>57</v>
      </c>
      <c r="AV1328" t="s">
        <v>57</v>
      </c>
      <c r="AW1328">
        <v>100</v>
      </c>
      <c r="AX1328">
        <v>150</v>
      </c>
      <c r="AY1328" t="s">
        <v>57</v>
      </c>
      <c r="AZ1328" t="s">
        <v>57</v>
      </c>
      <c r="BA1328" t="s">
        <v>57</v>
      </c>
      <c r="BB1328" t="s">
        <v>57</v>
      </c>
      <c r="BC1328" t="s">
        <v>57</v>
      </c>
      <c r="BD1328" t="s">
        <v>57</v>
      </c>
      <c r="BE1328" t="s">
        <v>15023</v>
      </c>
      <c r="BF1328" t="s">
        <v>15024</v>
      </c>
    </row>
    <row r="1329" spans="1:58" x14ac:dyDescent="0.5">
      <c r="A1329" t="s">
        <v>15025</v>
      </c>
      <c r="B1329" t="s">
        <v>57</v>
      </c>
      <c r="C1329" t="s">
        <v>15026</v>
      </c>
      <c r="D1329" t="s">
        <v>15027</v>
      </c>
      <c r="E1329" t="s">
        <v>15028</v>
      </c>
      <c r="F1329" t="s">
        <v>61</v>
      </c>
      <c r="G1329" t="s">
        <v>62</v>
      </c>
      <c r="H1329" t="s">
        <v>200</v>
      </c>
      <c r="I1329" t="s">
        <v>57</v>
      </c>
      <c r="J1329" t="s">
        <v>9831</v>
      </c>
      <c r="K1329" t="s">
        <v>57</v>
      </c>
      <c r="L1329" t="s">
        <v>138</v>
      </c>
      <c r="M1329" t="s">
        <v>15029</v>
      </c>
      <c r="N1329" t="s">
        <v>67</v>
      </c>
      <c r="O1329" t="s">
        <v>68</v>
      </c>
      <c r="P1329" t="s">
        <v>15030</v>
      </c>
      <c r="Q1329" t="s">
        <v>15031</v>
      </c>
      <c r="R1329" t="s">
        <v>15032</v>
      </c>
      <c r="S1329" t="s">
        <v>15033</v>
      </c>
      <c r="T1329" t="s">
        <v>15034</v>
      </c>
      <c r="U1329" t="s">
        <v>74</v>
      </c>
      <c r="V1329" t="s">
        <v>193</v>
      </c>
      <c r="W1329">
        <v>2013</v>
      </c>
      <c r="X1329" t="s">
        <v>244</v>
      </c>
      <c r="Y1329" t="s">
        <v>57</v>
      </c>
      <c r="Z1329" t="s">
        <v>77</v>
      </c>
      <c r="AA1329" t="s">
        <v>57</v>
      </c>
      <c r="AB1329">
        <f t="shared" si="20"/>
        <v>2013</v>
      </c>
      <c r="AC1329" t="s">
        <v>57</v>
      </c>
      <c r="AD1329" t="s">
        <v>57</v>
      </c>
      <c r="AE1329" t="s">
        <v>210</v>
      </c>
      <c r="AF1329" t="s">
        <v>57</v>
      </c>
      <c r="AG1329" t="s">
        <v>57</v>
      </c>
      <c r="AH1329" t="s">
        <v>211</v>
      </c>
      <c r="AI1329" t="s">
        <v>57</v>
      </c>
      <c r="AJ1329">
        <v>365</v>
      </c>
      <c r="AK1329" t="s">
        <v>97</v>
      </c>
      <c r="AL1329" t="s">
        <v>79</v>
      </c>
      <c r="AM1329">
        <v>492</v>
      </c>
      <c r="AN1329" t="s">
        <v>99</v>
      </c>
      <c r="AO1329" t="s">
        <v>212</v>
      </c>
      <c r="AP1329" t="s">
        <v>57</v>
      </c>
      <c r="AQ1329" t="s">
        <v>83</v>
      </c>
      <c r="AR1329" t="s">
        <v>57</v>
      </c>
      <c r="AS1329" t="s">
        <v>57</v>
      </c>
      <c r="AT1329" t="s">
        <v>57</v>
      </c>
      <c r="AU1329" t="s">
        <v>57</v>
      </c>
      <c r="AV1329" t="s">
        <v>57</v>
      </c>
      <c r="AW1329" t="s">
        <v>57</v>
      </c>
      <c r="AX1329" t="s">
        <v>57</v>
      </c>
      <c r="AY1329" t="s">
        <v>57</v>
      </c>
      <c r="AZ1329" t="s">
        <v>57</v>
      </c>
      <c r="BA1329" t="s">
        <v>57</v>
      </c>
      <c r="BB1329" t="s">
        <v>57</v>
      </c>
      <c r="BC1329" t="s">
        <v>57</v>
      </c>
      <c r="BD1329" t="s">
        <v>57</v>
      </c>
      <c r="BE1329" t="s">
        <v>57</v>
      </c>
      <c r="BF1329" t="s">
        <v>15035</v>
      </c>
    </row>
    <row r="1330" spans="1:58" x14ac:dyDescent="0.5">
      <c r="A1330" t="s">
        <v>15036</v>
      </c>
      <c r="B1330" t="s">
        <v>57</v>
      </c>
      <c r="C1330" t="s">
        <v>15037</v>
      </c>
      <c r="D1330" t="s">
        <v>15038</v>
      </c>
      <c r="E1330" t="s">
        <v>15039</v>
      </c>
      <c r="F1330" t="s">
        <v>61</v>
      </c>
      <c r="G1330" t="s">
        <v>378</v>
      </c>
      <c r="H1330" t="s">
        <v>379</v>
      </c>
      <c r="I1330" t="s">
        <v>57</v>
      </c>
      <c r="J1330" t="s">
        <v>13832</v>
      </c>
      <c r="K1330" t="s">
        <v>57</v>
      </c>
      <c r="L1330" t="s">
        <v>65</v>
      </c>
      <c r="M1330" t="s">
        <v>57</v>
      </c>
      <c r="N1330" t="s">
        <v>67</v>
      </c>
      <c r="O1330" t="s">
        <v>68</v>
      </c>
      <c r="P1330" t="s">
        <v>15040</v>
      </c>
      <c r="Q1330" t="s">
        <v>15041</v>
      </c>
      <c r="R1330" t="s">
        <v>9592</v>
      </c>
      <c r="S1330" t="s">
        <v>15042</v>
      </c>
      <c r="T1330" t="s">
        <v>15043</v>
      </c>
      <c r="U1330" t="s">
        <v>74</v>
      </c>
      <c r="V1330" t="s">
        <v>145</v>
      </c>
      <c r="W1330">
        <v>1993</v>
      </c>
      <c r="X1330" t="s">
        <v>146</v>
      </c>
      <c r="Y1330" t="s">
        <v>2752</v>
      </c>
      <c r="Z1330" t="s">
        <v>77</v>
      </c>
      <c r="AA1330" t="s">
        <v>57</v>
      </c>
      <c r="AB1330">
        <f t="shared" si="20"/>
        <v>1993</v>
      </c>
      <c r="AC1330" t="s">
        <v>57</v>
      </c>
      <c r="AD1330" t="s">
        <v>57</v>
      </c>
      <c r="AE1330" t="s">
        <v>210</v>
      </c>
      <c r="AF1330" t="s">
        <v>57</v>
      </c>
      <c r="AG1330" t="s">
        <v>57</v>
      </c>
      <c r="AH1330" t="s">
        <v>97</v>
      </c>
      <c r="AI1330" t="s">
        <v>57</v>
      </c>
      <c r="AJ1330">
        <v>0</v>
      </c>
      <c r="AK1330" t="s">
        <v>97</v>
      </c>
      <c r="AL1330" t="s">
        <v>79</v>
      </c>
      <c r="AM1330">
        <v>150</v>
      </c>
      <c r="AN1330" t="s">
        <v>99</v>
      </c>
      <c r="AO1330" t="s">
        <v>82</v>
      </c>
      <c r="AP1330" t="s">
        <v>57</v>
      </c>
      <c r="AQ1330" t="s">
        <v>83</v>
      </c>
      <c r="AR1330" t="s">
        <v>57</v>
      </c>
      <c r="AS1330" t="s">
        <v>57</v>
      </c>
      <c r="AT1330" t="s">
        <v>57</v>
      </c>
      <c r="AU1330" t="s">
        <v>57</v>
      </c>
      <c r="AV1330" t="s">
        <v>57</v>
      </c>
      <c r="AW1330">
        <v>60</v>
      </c>
      <c r="AX1330">
        <v>150</v>
      </c>
      <c r="AY1330" t="s">
        <v>57</v>
      </c>
      <c r="AZ1330" t="s">
        <v>57</v>
      </c>
      <c r="BA1330">
        <v>60</v>
      </c>
      <c r="BB1330">
        <v>200</v>
      </c>
      <c r="BC1330" t="s">
        <v>57</v>
      </c>
      <c r="BD1330" t="s">
        <v>57</v>
      </c>
      <c r="BE1330" t="s">
        <v>57</v>
      </c>
      <c r="BF1330" t="s">
        <v>15044</v>
      </c>
    </row>
    <row r="1331" spans="1:58" x14ac:dyDescent="0.5">
      <c r="A1331" t="s">
        <v>15045</v>
      </c>
      <c r="B1331" t="s">
        <v>57</v>
      </c>
      <c r="C1331" t="s">
        <v>15046</v>
      </c>
      <c r="D1331" t="s">
        <v>15047</v>
      </c>
      <c r="E1331" t="s">
        <v>15048</v>
      </c>
      <c r="F1331" t="s">
        <v>61</v>
      </c>
      <c r="G1331" t="s">
        <v>135</v>
      </c>
      <c r="H1331" t="s">
        <v>922</v>
      </c>
      <c r="I1331" t="s">
        <v>57</v>
      </c>
      <c r="J1331" t="s">
        <v>7999</v>
      </c>
      <c r="K1331" t="s">
        <v>57</v>
      </c>
      <c r="L1331" t="s">
        <v>65</v>
      </c>
      <c r="M1331" t="s">
        <v>15049</v>
      </c>
      <c r="N1331" t="s">
        <v>67</v>
      </c>
      <c r="O1331" t="s">
        <v>68</v>
      </c>
      <c r="P1331" t="s">
        <v>15050</v>
      </c>
      <c r="Q1331" t="s">
        <v>15051</v>
      </c>
      <c r="R1331" t="s">
        <v>15052</v>
      </c>
      <c r="S1331" t="s">
        <v>15053</v>
      </c>
      <c r="T1331" t="s">
        <v>15054</v>
      </c>
      <c r="U1331" t="s">
        <v>74</v>
      </c>
      <c r="V1331" t="s">
        <v>193</v>
      </c>
      <c r="W1331">
        <v>1995</v>
      </c>
      <c r="X1331" t="s">
        <v>76</v>
      </c>
      <c r="Y1331" t="s">
        <v>57</v>
      </c>
      <c r="Z1331" t="s">
        <v>79</v>
      </c>
      <c r="AA1331">
        <v>2010</v>
      </c>
      <c r="AB1331">
        <f t="shared" si="20"/>
        <v>2010</v>
      </c>
      <c r="AC1331" t="s">
        <v>194</v>
      </c>
      <c r="AD1331" t="s">
        <v>8005</v>
      </c>
      <c r="AE1331" t="s">
        <v>78</v>
      </c>
      <c r="AF1331">
        <v>2</v>
      </c>
      <c r="AG1331">
        <v>88</v>
      </c>
      <c r="AH1331" t="s">
        <v>57</v>
      </c>
      <c r="AI1331" t="s">
        <v>79</v>
      </c>
      <c r="AJ1331">
        <v>0</v>
      </c>
      <c r="AK1331" t="s">
        <v>98</v>
      </c>
      <c r="AL1331" t="s">
        <v>79</v>
      </c>
      <c r="AM1331">
        <v>143</v>
      </c>
      <c r="AN1331" t="s">
        <v>81</v>
      </c>
      <c r="AO1331" t="s">
        <v>82</v>
      </c>
      <c r="AP1331" t="s">
        <v>57</v>
      </c>
      <c r="AQ1331" t="s">
        <v>359</v>
      </c>
      <c r="AR1331" t="s">
        <v>57</v>
      </c>
      <c r="AS1331" t="s">
        <v>57</v>
      </c>
      <c r="AT1331" t="s">
        <v>57</v>
      </c>
      <c r="AU1331" t="s">
        <v>57</v>
      </c>
      <c r="AV1331" t="s">
        <v>8006</v>
      </c>
      <c r="AW1331">
        <v>9</v>
      </c>
      <c r="AX1331">
        <v>27</v>
      </c>
      <c r="AY1331" t="s">
        <v>57</v>
      </c>
      <c r="AZ1331" t="s">
        <v>57</v>
      </c>
      <c r="BA1331">
        <v>11</v>
      </c>
      <c r="BB1331">
        <v>23</v>
      </c>
      <c r="BC1331" t="s">
        <v>57</v>
      </c>
      <c r="BD1331" t="s">
        <v>57</v>
      </c>
      <c r="BE1331" t="s">
        <v>57</v>
      </c>
      <c r="BF1331" t="s">
        <v>15055</v>
      </c>
    </row>
    <row r="1332" spans="1:58" x14ac:dyDescent="0.5">
      <c r="A1332" t="s">
        <v>15056</v>
      </c>
      <c r="B1332" t="s">
        <v>57</v>
      </c>
      <c r="C1332" t="s">
        <v>15057</v>
      </c>
      <c r="D1332" t="s">
        <v>15058</v>
      </c>
      <c r="E1332" t="s">
        <v>15059</v>
      </c>
      <c r="F1332" t="s">
        <v>61</v>
      </c>
      <c r="G1332" t="s">
        <v>1549</v>
      </c>
      <c r="H1332" t="s">
        <v>1550</v>
      </c>
      <c r="I1332" t="s">
        <v>57</v>
      </c>
      <c r="J1332" t="s">
        <v>15060</v>
      </c>
      <c r="K1332" t="s">
        <v>57</v>
      </c>
      <c r="L1332" t="s">
        <v>15061</v>
      </c>
      <c r="M1332" t="s">
        <v>15062</v>
      </c>
      <c r="N1332" t="s">
        <v>186</v>
      </c>
      <c r="O1332" t="s">
        <v>238</v>
      </c>
      <c r="P1332" t="s">
        <v>15063</v>
      </c>
      <c r="Q1332" t="s">
        <v>15064</v>
      </c>
      <c r="R1332" t="s">
        <v>4211</v>
      </c>
      <c r="S1332" t="s">
        <v>15065</v>
      </c>
      <c r="T1332" t="s">
        <v>15066</v>
      </c>
      <c r="U1332" t="s">
        <v>74</v>
      </c>
      <c r="V1332" t="s">
        <v>290</v>
      </c>
      <c r="W1332">
        <v>2007</v>
      </c>
      <c r="X1332" t="s">
        <v>15067</v>
      </c>
      <c r="Y1332" t="s">
        <v>15068</v>
      </c>
      <c r="Z1332" t="s">
        <v>77</v>
      </c>
      <c r="AA1332" t="s">
        <v>57</v>
      </c>
      <c r="AB1332">
        <f t="shared" si="20"/>
        <v>2007</v>
      </c>
      <c r="AC1332" t="s">
        <v>57</v>
      </c>
      <c r="AD1332" t="s">
        <v>57</v>
      </c>
      <c r="AE1332" t="s">
        <v>210</v>
      </c>
      <c r="AF1332" t="s">
        <v>57</v>
      </c>
      <c r="AG1332" t="s">
        <v>57</v>
      </c>
      <c r="AH1332" t="s">
        <v>290</v>
      </c>
      <c r="AI1332" t="s">
        <v>57</v>
      </c>
      <c r="AJ1332">
        <v>365</v>
      </c>
      <c r="AK1332" t="s">
        <v>80</v>
      </c>
      <c r="AL1332" t="s">
        <v>77</v>
      </c>
      <c r="AM1332">
        <v>584</v>
      </c>
      <c r="AN1332" t="s">
        <v>99</v>
      </c>
      <c r="AO1332" t="s">
        <v>129</v>
      </c>
      <c r="AP1332" t="s">
        <v>57</v>
      </c>
      <c r="AQ1332" t="s">
        <v>83</v>
      </c>
      <c r="AR1332" t="s">
        <v>57</v>
      </c>
      <c r="AS1332" t="s">
        <v>57</v>
      </c>
      <c r="AT1332" t="s">
        <v>57</v>
      </c>
      <c r="AU1332" t="s">
        <v>57</v>
      </c>
      <c r="AV1332" t="s">
        <v>57</v>
      </c>
      <c r="AW1332">
        <v>150</v>
      </c>
      <c r="AX1332">
        <v>250</v>
      </c>
      <c r="AY1332">
        <v>200</v>
      </c>
      <c r="AZ1332">
        <v>220</v>
      </c>
      <c r="BA1332">
        <v>100</v>
      </c>
      <c r="BB1332">
        <v>150</v>
      </c>
      <c r="BC1332" t="s">
        <v>57</v>
      </c>
      <c r="BD1332" t="s">
        <v>57</v>
      </c>
      <c r="BE1332" t="s">
        <v>15069</v>
      </c>
      <c r="BF1332" t="s">
        <v>15070</v>
      </c>
    </row>
    <row r="1333" spans="1:58" x14ac:dyDescent="0.5">
      <c r="A1333" t="s">
        <v>15071</v>
      </c>
      <c r="B1333" t="s">
        <v>57</v>
      </c>
      <c r="C1333" t="s">
        <v>15072</v>
      </c>
      <c r="D1333" t="s">
        <v>15073</v>
      </c>
      <c r="E1333" t="s">
        <v>15074</v>
      </c>
      <c r="F1333" t="s">
        <v>61</v>
      </c>
      <c r="G1333" t="s">
        <v>463</v>
      </c>
      <c r="H1333" t="s">
        <v>1728</v>
      </c>
      <c r="I1333" t="s">
        <v>57</v>
      </c>
      <c r="J1333" t="s">
        <v>12378</v>
      </c>
      <c r="K1333" t="s">
        <v>57</v>
      </c>
      <c r="L1333" t="s">
        <v>65</v>
      </c>
      <c r="M1333" t="s">
        <v>57</v>
      </c>
      <c r="N1333" t="s">
        <v>67</v>
      </c>
      <c r="O1333" t="s">
        <v>68</v>
      </c>
      <c r="P1333" t="s">
        <v>15075</v>
      </c>
      <c r="Q1333" t="s">
        <v>15076</v>
      </c>
      <c r="R1333" t="s">
        <v>15077</v>
      </c>
      <c r="S1333" t="s">
        <v>15078</v>
      </c>
      <c r="T1333" t="s">
        <v>15079</v>
      </c>
      <c r="U1333" t="s">
        <v>74</v>
      </c>
      <c r="V1333" t="s">
        <v>75</v>
      </c>
      <c r="W1333">
        <v>2006</v>
      </c>
      <c r="X1333" t="s">
        <v>76</v>
      </c>
      <c r="Y1333" t="s">
        <v>57</v>
      </c>
      <c r="Z1333" t="s">
        <v>79</v>
      </c>
      <c r="AA1333">
        <v>2012</v>
      </c>
      <c r="AB1333">
        <f t="shared" si="20"/>
        <v>2012</v>
      </c>
      <c r="AC1333" t="s">
        <v>1737</v>
      </c>
      <c r="AD1333" t="s">
        <v>57</v>
      </c>
      <c r="AE1333" t="s">
        <v>78</v>
      </c>
      <c r="AF1333">
        <v>10</v>
      </c>
      <c r="AG1333">
        <v>73</v>
      </c>
      <c r="AH1333" t="s">
        <v>57</v>
      </c>
      <c r="AI1333" t="s">
        <v>77</v>
      </c>
      <c r="AJ1333">
        <v>360</v>
      </c>
      <c r="AK1333" t="s">
        <v>318</v>
      </c>
      <c r="AL1333" t="s">
        <v>77</v>
      </c>
      <c r="AM1333">
        <v>215</v>
      </c>
      <c r="AN1333" t="s">
        <v>99</v>
      </c>
      <c r="AO1333" t="s">
        <v>82</v>
      </c>
      <c r="AP1333" t="s">
        <v>57</v>
      </c>
      <c r="AQ1333" t="s">
        <v>359</v>
      </c>
      <c r="AR1333" t="s">
        <v>57</v>
      </c>
      <c r="AS1333" t="s">
        <v>57</v>
      </c>
      <c r="AT1333" t="s">
        <v>57</v>
      </c>
      <c r="AU1333" t="s">
        <v>57</v>
      </c>
      <c r="AV1333" t="s">
        <v>14652</v>
      </c>
      <c r="AW1333">
        <v>18</v>
      </c>
      <c r="AX1333">
        <v>38</v>
      </c>
      <c r="AY1333" t="s">
        <v>57</v>
      </c>
      <c r="AZ1333" t="s">
        <v>57</v>
      </c>
      <c r="BA1333">
        <v>5</v>
      </c>
      <c r="BB1333">
        <v>55</v>
      </c>
      <c r="BC1333" t="s">
        <v>57</v>
      </c>
      <c r="BD1333" t="s">
        <v>57</v>
      </c>
      <c r="BE1333" t="s">
        <v>15080</v>
      </c>
      <c r="BF1333" t="s">
        <v>15081</v>
      </c>
    </row>
    <row r="1334" spans="1:58" x14ac:dyDescent="0.5">
      <c r="A1334" t="s">
        <v>15082</v>
      </c>
      <c r="B1334" t="s">
        <v>57</v>
      </c>
      <c r="C1334" t="s">
        <v>15083</v>
      </c>
      <c r="D1334" t="s">
        <v>15084</v>
      </c>
      <c r="E1334" t="s">
        <v>15085</v>
      </c>
      <c r="F1334" t="s">
        <v>61</v>
      </c>
      <c r="G1334" t="s">
        <v>89</v>
      </c>
      <c r="H1334" t="s">
        <v>740</v>
      </c>
      <c r="I1334" t="s">
        <v>57</v>
      </c>
      <c r="J1334" t="s">
        <v>5471</v>
      </c>
      <c r="K1334" t="s">
        <v>57</v>
      </c>
      <c r="L1334" t="s">
        <v>138</v>
      </c>
      <c r="M1334" t="s">
        <v>57</v>
      </c>
      <c r="N1334" t="s">
        <v>67</v>
      </c>
      <c r="O1334" t="s">
        <v>68</v>
      </c>
      <c r="P1334" t="s">
        <v>15086</v>
      </c>
      <c r="Q1334" t="s">
        <v>15087</v>
      </c>
      <c r="R1334" t="s">
        <v>798</v>
      </c>
      <c r="S1334" t="s">
        <v>15088</v>
      </c>
      <c r="T1334" t="s">
        <v>15089</v>
      </c>
      <c r="U1334" t="s">
        <v>74</v>
      </c>
      <c r="V1334" t="s">
        <v>193</v>
      </c>
      <c r="W1334">
        <v>1993</v>
      </c>
      <c r="X1334" t="s">
        <v>146</v>
      </c>
      <c r="Y1334" t="s">
        <v>97</v>
      </c>
      <c r="Z1334" t="s">
        <v>77</v>
      </c>
      <c r="AA1334" t="s">
        <v>57</v>
      </c>
      <c r="AB1334">
        <f t="shared" si="20"/>
        <v>1993</v>
      </c>
      <c r="AC1334" t="s">
        <v>57</v>
      </c>
      <c r="AD1334" t="s">
        <v>57</v>
      </c>
      <c r="AE1334" t="s">
        <v>210</v>
      </c>
      <c r="AF1334" t="s">
        <v>57</v>
      </c>
      <c r="AG1334" t="s">
        <v>57</v>
      </c>
      <c r="AH1334" t="s">
        <v>97</v>
      </c>
      <c r="AI1334" t="s">
        <v>57</v>
      </c>
      <c r="AJ1334">
        <v>365</v>
      </c>
      <c r="AK1334" t="s">
        <v>318</v>
      </c>
      <c r="AL1334" t="s">
        <v>77</v>
      </c>
      <c r="AM1334">
        <v>0</v>
      </c>
      <c r="AN1334" t="s">
        <v>163</v>
      </c>
      <c r="AO1334" t="s">
        <v>115</v>
      </c>
      <c r="AP1334" t="s">
        <v>57</v>
      </c>
      <c r="AQ1334" t="s">
        <v>83</v>
      </c>
      <c r="AR1334" t="s">
        <v>57</v>
      </c>
      <c r="AS1334" t="s">
        <v>57</v>
      </c>
      <c r="AT1334" t="s">
        <v>57</v>
      </c>
      <c r="AU1334" t="s">
        <v>57</v>
      </c>
      <c r="AV1334" t="s">
        <v>57</v>
      </c>
      <c r="AW1334">
        <v>30</v>
      </c>
      <c r="AX1334">
        <v>50</v>
      </c>
      <c r="AY1334" t="s">
        <v>57</v>
      </c>
      <c r="AZ1334" t="s">
        <v>57</v>
      </c>
      <c r="BA1334" t="s">
        <v>57</v>
      </c>
      <c r="BB1334" t="s">
        <v>57</v>
      </c>
      <c r="BC1334" t="s">
        <v>57</v>
      </c>
      <c r="BD1334" t="s">
        <v>57</v>
      </c>
      <c r="BE1334" t="s">
        <v>15090</v>
      </c>
      <c r="BF1334" t="s">
        <v>15091</v>
      </c>
    </row>
    <row r="1335" spans="1:58" x14ac:dyDescent="0.5">
      <c r="A1335" t="s">
        <v>15092</v>
      </c>
      <c r="B1335" t="s">
        <v>57</v>
      </c>
      <c r="C1335" t="s">
        <v>15093</v>
      </c>
      <c r="D1335" t="s">
        <v>15094</v>
      </c>
      <c r="E1335" t="s">
        <v>2458</v>
      </c>
      <c r="F1335" t="s">
        <v>61</v>
      </c>
      <c r="G1335" t="s">
        <v>1549</v>
      </c>
      <c r="H1335" t="s">
        <v>1550</v>
      </c>
      <c r="I1335" t="s">
        <v>57</v>
      </c>
      <c r="J1335" t="s">
        <v>15095</v>
      </c>
      <c r="K1335" t="s">
        <v>57</v>
      </c>
      <c r="L1335" t="s">
        <v>65</v>
      </c>
      <c r="M1335" t="s">
        <v>15096</v>
      </c>
      <c r="N1335" t="s">
        <v>186</v>
      </c>
      <c r="O1335" t="s">
        <v>238</v>
      </c>
      <c r="P1335" t="s">
        <v>15097</v>
      </c>
      <c r="Q1335" t="s">
        <v>15098</v>
      </c>
      <c r="R1335" t="s">
        <v>15099</v>
      </c>
      <c r="S1335" t="s">
        <v>15100</v>
      </c>
      <c r="T1335" t="s">
        <v>15101</v>
      </c>
      <c r="U1335" t="s">
        <v>74</v>
      </c>
      <c r="V1335" t="s">
        <v>114</v>
      </c>
      <c r="W1335">
        <v>2000</v>
      </c>
      <c r="X1335" t="s">
        <v>2451</v>
      </c>
      <c r="Y1335" t="s">
        <v>57</v>
      </c>
      <c r="Z1335" t="s">
        <v>77</v>
      </c>
      <c r="AA1335" t="s">
        <v>57</v>
      </c>
      <c r="AB1335">
        <f t="shared" si="20"/>
        <v>2000</v>
      </c>
      <c r="AC1335" t="s">
        <v>57</v>
      </c>
      <c r="AD1335" t="s">
        <v>57</v>
      </c>
      <c r="AE1335" t="s">
        <v>78</v>
      </c>
      <c r="AF1335">
        <v>2</v>
      </c>
      <c r="AG1335">
        <v>36</v>
      </c>
      <c r="AH1335" t="s">
        <v>57</v>
      </c>
      <c r="AI1335" t="s">
        <v>79</v>
      </c>
      <c r="AJ1335">
        <v>365</v>
      </c>
      <c r="AK1335" t="s">
        <v>80</v>
      </c>
      <c r="AL1335" t="s">
        <v>79</v>
      </c>
      <c r="AM1335">
        <v>2432</v>
      </c>
      <c r="AN1335" t="s">
        <v>99</v>
      </c>
      <c r="AO1335" t="s">
        <v>129</v>
      </c>
      <c r="AP1335" t="s">
        <v>57</v>
      </c>
      <c r="AQ1335" t="s">
        <v>83</v>
      </c>
      <c r="AR1335" t="s">
        <v>57</v>
      </c>
      <c r="AS1335" t="s">
        <v>57</v>
      </c>
      <c r="AT1335" t="s">
        <v>57</v>
      </c>
      <c r="AU1335" t="s">
        <v>57</v>
      </c>
      <c r="AV1335" t="s">
        <v>57</v>
      </c>
      <c r="AW1335">
        <v>460</v>
      </c>
      <c r="AX1335">
        <v>2432</v>
      </c>
      <c r="AY1335">
        <v>800</v>
      </c>
      <c r="AZ1335">
        <v>1400</v>
      </c>
      <c r="BA1335">
        <v>450</v>
      </c>
      <c r="BB1335">
        <v>900</v>
      </c>
      <c r="BC1335" t="s">
        <v>57</v>
      </c>
      <c r="BD1335" t="s">
        <v>57</v>
      </c>
      <c r="BE1335" t="s">
        <v>57</v>
      </c>
      <c r="BF1335" t="s">
        <v>15102</v>
      </c>
    </row>
    <row r="1336" spans="1:58" x14ac:dyDescent="0.5">
      <c r="A1336" t="s">
        <v>15103</v>
      </c>
      <c r="B1336" t="s">
        <v>57</v>
      </c>
      <c r="C1336" t="s">
        <v>15104</v>
      </c>
      <c r="D1336" t="s">
        <v>15105</v>
      </c>
      <c r="E1336" t="s">
        <v>15106</v>
      </c>
      <c r="F1336" t="s">
        <v>61</v>
      </c>
      <c r="G1336" t="s">
        <v>89</v>
      </c>
      <c r="H1336" t="s">
        <v>297</v>
      </c>
      <c r="I1336" t="s">
        <v>57</v>
      </c>
      <c r="J1336" t="s">
        <v>297</v>
      </c>
      <c r="K1336" t="s">
        <v>57</v>
      </c>
      <c r="L1336" t="s">
        <v>1174</v>
      </c>
      <c r="M1336" t="s">
        <v>57</v>
      </c>
      <c r="N1336" t="s">
        <v>186</v>
      </c>
      <c r="O1336" t="s">
        <v>238</v>
      </c>
      <c r="P1336" t="s">
        <v>15107</v>
      </c>
      <c r="Q1336" t="s">
        <v>15108</v>
      </c>
      <c r="R1336" t="s">
        <v>15109</v>
      </c>
      <c r="S1336" t="s">
        <v>15110</v>
      </c>
      <c r="T1336" t="s">
        <v>15111</v>
      </c>
      <c r="U1336" t="s">
        <v>74</v>
      </c>
      <c r="V1336" t="s">
        <v>193</v>
      </c>
      <c r="W1336">
        <v>2009</v>
      </c>
      <c r="X1336" t="s">
        <v>146</v>
      </c>
      <c r="Y1336" t="s">
        <v>97</v>
      </c>
      <c r="Z1336" t="s">
        <v>77</v>
      </c>
      <c r="AA1336" t="s">
        <v>57</v>
      </c>
      <c r="AB1336">
        <f t="shared" si="20"/>
        <v>2009</v>
      </c>
      <c r="AC1336" t="s">
        <v>57</v>
      </c>
      <c r="AD1336" t="s">
        <v>57</v>
      </c>
      <c r="AE1336" t="s">
        <v>78</v>
      </c>
      <c r="AF1336">
        <v>2</v>
      </c>
      <c r="AG1336">
        <v>48</v>
      </c>
      <c r="AH1336" t="s">
        <v>57</v>
      </c>
      <c r="AI1336" t="s">
        <v>79</v>
      </c>
      <c r="AJ1336">
        <v>0</v>
      </c>
      <c r="AK1336" t="s">
        <v>98</v>
      </c>
      <c r="AL1336" t="s">
        <v>79</v>
      </c>
      <c r="AM1336">
        <v>400</v>
      </c>
      <c r="AN1336" t="s">
        <v>99</v>
      </c>
      <c r="AO1336" t="s">
        <v>82</v>
      </c>
      <c r="AP1336" t="s">
        <v>57</v>
      </c>
      <c r="AQ1336" t="s">
        <v>83</v>
      </c>
      <c r="AR1336" t="s">
        <v>57</v>
      </c>
      <c r="AS1336" t="s">
        <v>57</v>
      </c>
      <c r="AT1336" t="s">
        <v>57</v>
      </c>
      <c r="AU1336" t="s">
        <v>57</v>
      </c>
      <c r="AV1336" t="s">
        <v>57</v>
      </c>
      <c r="AW1336">
        <v>30</v>
      </c>
      <c r="AX1336">
        <v>60</v>
      </c>
      <c r="AY1336" t="s">
        <v>57</v>
      </c>
      <c r="AZ1336" t="s">
        <v>57</v>
      </c>
      <c r="BA1336">
        <v>20</v>
      </c>
      <c r="BB1336">
        <v>40</v>
      </c>
      <c r="BC1336" t="s">
        <v>57</v>
      </c>
      <c r="BD1336" t="s">
        <v>57</v>
      </c>
      <c r="BE1336" t="s">
        <v>15112</v>
      </c>
      <c r="BF1336" t="s">
        <v>15113</v>
      </c>
    </row>
    <row r="1337" spans="1:58" x14ac:dyDescent="0.5">
      <c r="A1337" t="s">
        <v>15114</v>
      </c>
      <c r="B1337" t="s">
        <v>57</v>
      </c>
      <c r="C1337" t="s">
        <v>15115</v>
      </c>
      <c r="D1337" t="s">
        <v>15116</v>
      </c>
      <c r="E1337" t="s">
        <v>15117</v>
      </c>
      <c r="F1337" t="s">
        <v>61</v>
      </c>
      <c r="G1337" t="s">
        <v>833</v>
      </c>
      <c r="H1337" t="s">
        <v>4275</v>
      </c>
      <c r="I1337" t="s">
        <v>57</v>
      </c>
      <c r="J1337" t="s">
        <v>4481</v>
      </c>
      <c r="K1337" t="s">
        <v>57</v>
      </c>
      <c r="L1337" t="s">
        <v>138</v>
      </c>
      <c r="M1337" t="s">
        <v>15118</v>
      </c>
      <c r="N1337" t="s">
        <v>67</v>
      </c>
      <c r="O1337" t="s">
        <v>68</v>
      </c>
      <c r="P1337" t="s">
        <v>15119</v>
      </c>
      <c r="Q1337" t="s">
        <v>15120</v>
      </c>
      <c r="R1337" t="s">
        <v>15121</v>
      </c>
      <c r="S1337" t="s">
        <v>15122</v>
      </c>
      <c r="T1337" t="s">
        <v>15123</v>
      </c>
      <c r="U1337" t="s">
        <v>74</v>
      </c>
      <c r="V1337" t="s">
        <v>75</v>
      </c>
      <c r="W1337">
        <v>1992</v>
      </c>
      <c r="X1337" t="s">
        <v>146</v>
      </c>
      <c r="Y1337" t="s">
        <v>8899</v>
      </c>
      <c r="Z1337" t="s">
        <v>77</v>
      </c>
      <c r="AA1337" t="s">
        <v>57</v>
      </c>
      <c r="AB1337">
        <f t="shared" si="20"/>
        <v>1992</v>
      </c>
      <c r="AC1337" t="s">
        <v>57</v>
      </c>
      <c r="AD1337" t="s">
        <v>57</v>
      </c>
      <c r="AE1337" t="s">
        <v>210</v>
      </c>
      <c r="AF1337" t="s">
        <v>57</v>
      </c>
      <c r="AG1337" t="s">
        <v>57</v>
      </c>
      <c r="AH1337" t="s">
        <v>211</v>
      </c>
      <c r="AI1337" t="s">
        <v>57</v>
      </c>
      <c r="AJ1337">
        <v>365</v>
      </c>
      <c r="AK1337" t="s">
        <v>80</v>
      </c>
      <c r="AL1337" t="s">
        <v>79</v>
      </c>
      <c r="AM1337">
        <v>400</v>
      </c>
      <c r="AN1337" t="s">
        <v>99</v>
      </c>
      <c r="AO1337" t="s">
        <v>82</v>
      </c>
      <c r="AP1337" t="s">
        <v>57</v>
      </c>
      <c r="AQ1337" t="s">
        <v>83</v>
      </c>
      <c r="AR1337" t="s">
        <v>57</v>
      </c>
      <c r="AS1337" t="s">
        <v>57</v>
      </c>
      <c r="AT1337" t="s">
        <v>57</v>
      </c>
      <c r="AU1337" t="s">
        <v>57</v>
      </c>
      <c r="AV1337" t="s">
        <v>57</v>
      </c>
      <c r="AW1337">
        <v>35</v>
      </c>
      <c r="AX1337">
        <v>23</v>
      </c>
      <c r="AY1337" t="s">
        <v>57</v>
      </c>
      <c r="AZ1337" t="s">
        <v>57</v>
      </c>
      <c r="BA1337">
        <v>22</v>
      </c>
      <c r="BB1337">
        <v>15</v>
      </c>
      <c r="BC1337" t="s">
        <v>57</v>
      </c>
      <c r="BD1337" t="s">
        <v>57</v>
      </c>
      <c r="BE1337" t="s">
        <v>15124</v>
      </c>
      <c r="BF1337" t="s">
        <v>15125</v>
      </c>
    </row>
    <row r="1338" spans="1:58" x14ac:dyDescent="0.5">
      <c r="A1338" t="s">
        <v>15126</v>
      </c>
      <c r="B1338" t="s">
        <v>57</v>
      </c>
      <c r="C1338" t="s">
        <v>15127</v>
      </c>
      <c r="D1338" t="s">
        <v>15128</v>
      </c>
      <c r="E1338" t="s">
        <v>3061</v>
      </c>
      <c r="F1338" t="s">
        <v>61</v>
      </c>
      <c r="G1338" t="s">
        <v>135</v>
      </c>
      <c r="H1338" t="s">
        <v>136</v>
      </c>
      <c r="I1338" t="s">
        <v>57</v>
      </c>
      <c r="J1338" t="s">
        <v>4548</v>
      </c>
      <c r="K1338" t="s">
        <v>57</v>
      </c>
      <c r="L1338" t="s">
        <v>65</v>
      </c>
      <c r="M1338" t="s">
        <v>57</v>
      </c>
      <c r="N1338" t="s">
        <v>67</v>
      </c>
      <c r="O1338" t="s">
        <v>68</v>
      </c>
      <c r="P1338" t="s">
        <v>15129</v>
      </c>
      <c r="Q1338" t="s">
        <v>15130</v>
      </c>
      <c r="R1338" t="s">
        <v>15131</v>
      </c>
      <c r="S1338" t="s">
        <v>15132</v>
      </c>
      <c r="T1338" t="s">
        <v>15133</v>
      </c>
      <c r="U1338" t="s">
        <v>74</v>
      </c>
      <c r="V1338" t="s">
        <v>75</v>
      </c>
      <c r="W1338">
        <v>2007</v>
      </c>
      <c r="X1338" t="s">
        <v>76</v>
      </c>
      <c r="Y1338" t="s">
        <v>1519</v>
      </c>
      <c r="Z1338" t="s">
        <v>77</v>
      </c>
      <c r="AA1338" t="s">
        <v>57</v>
      </c>
      <c r="AB1338">
        <f t="shared" si="20"/>
        <v>2007</v>
      </c>
      <c r="AC1338" t="s">
        <v>57</v>
      </c>
      <c r="AD1338" t="s">
        <v>57</v>
      </c>
      <c r="AE1338" t="s">
        <v>78</v>
      </c>
      <c r="AF1338">
        <v>17</v>
      </c>
      <c r="AG1338">
        <v>95</v>
      </c>
      <c r="AH1338" t="s">
        <v>57</v>
      </c>
      <c r="AI1338" t="s">
        <v>79</v>
      </c>
      <c r="AJ1338">
        <v>34</v>
      </c>
      <c r="AK1338" t="s">
        <v>15134</v>
      </c>
      <c r="AL1338" t="s">
        <v>77</v>
      </c>
      <c r="AM1338">
        <v>297</v>
      </c>
      <c r="AN1338" t="s">
        <v>81</v>
      </c>
      <c r="AO1338" t="s">
        <v>82</v>
      </c>
      <c r="AP1338" t="s">
        <v>57</v>
      </c>
      <c r="AQ1338" t="s">
        <v>147</v>
      </c>
      <c r="AR1338" t="s">
        <v>57</v>
      </c>
      <c r="AS1338" t="s">
        <v>57</v>
      </c>
      <c r="AT1338" t="s">
        <v>57</v>
      </c>
      <c r="AU1338" t="s">
        <v>57</v>
      </c>
      <c r="AV1338" t="s">
        <v>57</v>
      </c>
      <c r="AW1338">
        <v>6</v>
      </c>
      <c r="AX1338">
        <v>7</v>
      </c>
      <c r="AY1338" t="s">
        <v>57</v>
      </c>
      <c r="AZ1338" t="s">
        <v>57</v>
      </c>
      <c r="BA1338">
        <v>4</v>
      </c>
      <c r="BB1338">
        <v>5</v>
      </c>
      <c r="BC1338" t="s">
        <v>57</v>
      </c>
      <c r="BD1338" t="s">
        <v>57</v>
      </c>
      <c r="BE1338" t="s">
        <v>57</v>
      </c>
      <c r="BF1338" t="s">
        <v>15135</v>
      </c>
    </row>
    <row r="1339" spans="1:58" x14ac:dyDescent="0.5">
      <c r="A1339" t="s">
        <v>15136</v>
      </c>
      <c r="B1339" t="s">
        <v>57</v>
      </c>
      <c r="C1339" t="s">
        <v>15137</v>
      </c>
      <c r="D1339" t="s">
        <v>15138</v>
      </c>
      <c r="E1339" t="s">
        <v>10976</v>
      </c>
      <c r="F1339" t="s">
        <v>61</v>
      </c>
      <c r="G1339" t="s">
        <v>1549</v>
      </c>
      <c r="H1339" t="s">
        <v>1550</v>
      </c>
      <c r="I1339" t="s">
        <v>57</v>
      </c>
      <c r="J1339" t="s">
        <v>15095</v>
      </c>
      <c r="K1339" t="s">
        <v>57</v>
      </c>
      <c r="L1339" t="s">
        <v>138</v>
      </c>
      <c r="M1339" t="s">
        <v>15139</v>
      </c>
      <c r="N1339" t="s">
        <v>186</v>
      </c>
      <c r="O1339" t="s">
        <v>238</v>
      </c>
      <c r="P1339" t="s">
        <v>15140</v>
      </c>
      <c r="Q1339" t="s">
        <v>15141</v>
      </c>
      <c r="R1339" t="s">
        <v>4937</v>
      </c>
      <c r="S1339" t="s">
        <v>15142</v>
      </c>
      <c r="T1339" t="s">
        <v>15143</v>
      </c>
      <c r="U1339" t="s">
        <v>74</v>
      </c>
      <c r="V1339" t="s">
        <v>114</v>
      </c>
      <c r="W1339">
        <v>2000</v>
      </c>
      <c r="X1339" t="s">
        <v>2451</v>
      </c>
      <c r="Y1339" t="s">
        <v>57</v>
      </c>
      <c r="Z1339" t="s">
        <v>77</v>
      </c>
      <c r="AA1339" t="s">
        <v>57</v>
      </c>
      <c r="AB1339">
        <f t="shared" si="20"/>
        <v>2000</v>
      </c>
      <c r="AC1339" t="s">
        <v>57</v>
      </c>
      <c r="AD1339" t="s">
        <v>57</v>
      </c>
      <c r="AE1339" t="s">
        <v>78</v>
      </c>
      <c r="AF1339">
        <v>3</v>
      </c>
      <c r="AG1339">
        <v>37</v>
      </c>
      <c r="AH1339" t="s">
        <v>57</v>
      </c>
      <c r="AI1339" t="s">
        <v>79</v>
      </c>
      <c r="AJ1339">
        <v>0</v>
      </c>
      <c r="AK1339" t="s">
        <v>98</v>
      </c>
      <c r="AL1339" t="s">
        <v>79</v>
      </c>
      <c r="AM1339">
        <v>2432</v>
      </c>
      <c r="AN1339" t="s">
        <v>99</v>
      </c>
      <c r="AO1339" t="s">
        <v>129</v>
      </c>
      <c r="AP1339" t="s">
        <v>57</v>
      </c>
      <c r="AQ1339" t="s">
        <v>83</v>
      </c>
      <c r="AR1339" t="s">
        <v>57</v>
      </c>
      <c r="AS1339" t="s">
        <v>57</v>
      </c>
      <c r="AT1339" t="s">
        <v>57</v>
      </c>
      <c r="AU1339" t="s">
        <v>57</v>
      </c>
      <c r="AV1339" t="s">
        <v>57</v>
      </c>
      <c r="AW1339">
        <v>4864</v>
      </c>
      <c r="AX1339">
        <v>2432</v>
      </c>
      <c r="AY1339">
        <v>4864</v>
      </c>
      <c r="AZ1339">
        <v>2432</v>
      </c>
      <c r="BA1339">
        <v>1500</v>
      </c>
      <c r="BB1339">
        <v>1000</v>
      </c>
      <c r="BC1339" t="s">
        <v>57</v>
      </c>
      <c r="BD1339" t="s">
        <v>57</v>
      </c>
      <c r="BE1339" t="s">
        <v>57</v>
      </c>
      <c r="BF1339" t="s">
        <v>15144</v>
      </c>
    </row>
    <row r="1340" spans="1:58" x14ac:dyDescent="0.5">
      <c r="A1340" t="s">
        <v>15145</v>
      </c>
      <c r="B1340" t="s">
        <v>57</v>
      </c>
      <c r="C1340" t="s">
        <v>15146</v>
      </c>
      <c r="D1340" t="s">
        <v>15147</v>
      </c>
      <c r="E1340" t="s">
        <v>4860</v>
      </c>
      <c r="F1340" t="s">
        <v>61</v>
      </c>
      <c r="G1340" t="s">
        <v>89</v>
      </c>
      <c r="H1340" t="s">
        <v>2795</v>
      </c>
      <c r="I1340" t="s">
        <v>57</v>
      </c>
      <c r="J1340" t="s">
        <v>15148</v>
      </c>
      <c r="K1340" t="s">
        <v>57</v>
      </c>
      <c r="L1340" t="s">
        <v>65</v>
      </c>
      <c r="M1340" t="s">
        <v>57</v>
      </c>
      <c r="N1340" t="s">
        <v>67</v>
      </c>
      <c r="O1340" t="s">
        <v>68</v>
      </c>
      <c r="P1340" t="s">
        <v>15149</v>
      </c>
      <c r="Q1340" t="s">
        <v>15150</v>
      </c>
      <c r="R1340" t="s">
        <v>10038</v>
      </c>
      <c r="S1340" t="s">
        <v>15151</v>
      </c>
      <c r="T1340" t="s">
        <v>15152</v>
      </c>
      <c r="U1340" t="s">
        <v>74</v>
      </c>
      <c r="V1340" t="s">
        <v>75</v>
      </c>
      <c r="W1340">
        <v>1995</v>
      </c>
      <c r="X1340" t="s">
        <v>146</v>
      </c>
      <c r="Y1340" t="s">
        <v>97</v>
      </c>
      <c r="Z1340" t="s">
        <v>79</v>
      </c>
      <c r="AA1340">
        <v>2012</v>
      </c>
      <c r="AB1340">
        <f t="shared" si="20"/>
        <v>2012</v>
      </c>
      <c r="AC1340" t="s">
        <v>146</v>
      </c>
      <c r="AD1340" t="s">
        <v>97</v>
      </c>
      <c r="AE1340" t="s">
        <v>78</v>
      </c>
      <c r="AF1340">
        <v>3</v>
      </c>
      <c r="AG1340">
        <v>45</v>
      </c>
      <c r="AH1340" t="s">
        <v>57</v>
      </c>
      <c r="AI1340" t="s">
        <v>79</v>
      </c>
      <c r="AJ1340">
        <v>0</v>
      </c>
      <c r="AK1340" t="s">
        <v>98</v>
      </c>
      <c r="AL1340" t="s">
        <v>79</v>
      </c>
      <c r="AM1340">
        <v>800</v>
      </c>
      <c r="AN1340" t="s">
        <v>99</v>
      </c>
      <c r="AO1340" t="s">
        <v>82</v>
      </c>
      <c r="AP1340" t="s">
        <v>57</v>
      </c>
      <c r="AQ1340" t="s">
        <v>83</v>
      </c>
      <c r="AR1340" t="s">
        <v>57</v>
      </c>
      <c r="AS1340" t="s">
        <v>57</v>
      </c>
      <c r="AT1340" t="s">
        <v>57</v>
      </c>
      <c r="AU1340" t="s">
        <v>57</v>
      </c>
      <c r="AV1340" t="s">
        <v>57</v>
      </c>
      <c r="AW1340">
        <v>120</v>
      </c>
      <c r="AX1340">
        <v>250</v>
      </c>
      <c r="AY1340" t="s">
        <v>57</v>
      </c>
      <c r="AZ1340" t="s">
        <v>57</v>
      </c>
      <c r="BA1340">
        <v>80</v>
      </c>
      <c r="BB1340">
        <v>150</v>
      </c>
      <c r="BC1340" t="s">
        <v>57</v>
      </c>
      <c r="BD1340" t="s">
        <v>57</v>
      </c>
      <c r="BE1340" t="s">
        <v>15153</v>
      </c>
      <c r="BF1340" t="s">
        <v>15154</v>
      </c>
    </row>
    <row r="1341" spans="1:58" x14ac:dyDescent="0.5">
      <c r="A1341" t="s">
        <v>15155</v>
      </c>
      <c r="B1341" t="s">
        <v>57</v>
      </c>
      <c r="C1341" t="s">
        <v>15156</v>
      </c>
      <c r="D1341" t="s">
        <v>15157</v>
      </c>
      <c r="E1341" t="s">
        <v>3293</v>
      </c>
      <c r="F1341" t="s">
        <v>61</v>
      </c>
      <c r="G1341" t="s">
        <v>183</v>
      </c>
      <c r="H1341" t="s">
        <v>407</v>
      </c>
      <c r="I1341" t="s">
        <v>57</v>
      </c>
      <c r="J1341" t="s">
        <v>1282</v>
      </c>
      <c r="K1341" t="s">
        <v>57</v>
      </c>
      <c r="L1341" t="s">
        <v>65</v>
      </c>
      <c r="M1341" t="s">
        <v>57</v>
      </c>
      <c r="N1341" t="s">
        <v>186</v>
      </c>
      <c r="O1341" t="s">
        <v>238</v>
      </c>
      <c r="P1341" t="s">
        <v>15158</v>
      </c>
      <c r="Q1341" t="s">
        <v>15159</v>
      </c>
      <c r="R1341" t="s">
        <v>15160</v>
      </c>
      <c r="S1341" t="s">
        <v>15161</v>
      </c>
      <c r="T1341" t="s">
        <v>15162</v>
      </c>
      <c r="U1341" t="s">
        <v>74</v>
      </c>
      <c r="V1341" t="s">
        <v>193</v>
      </c>
      <c r="W1341">
        <v>2008</v>
      </c>
      <c r="X1341" t="s">
        <v>146</v>
      </c>
      <c r="Y1341" t="s">
        <v>57</v>
      </c>
      <c r="Z1341" t="s">
        <v>77</v>
      </c>
      <c r="AA1341" t="s">
        <v>57</v>
      </c>
      <c r="AB1341">
        <f t="shared" si="20"/>
        <v>2008</v>
      </c>
      <c r="AC1341" t="s">
        <v>57</v>
      </c>
      <c r="AD1341" t="s">
        <v>57</v>
      </c>
      <c r="AE1341" t="s">
        <v>210</v>
      </c>
      <c r="AF1341" t="s">
        <v>57</v>
      </c>
      <c r="AG1341" t="s">
        <v>57</v>
      </c>
      <c r="AH1341" t="s">
        <v>471</v>
      </c>
      <c r="AI1341" t="s">
        <v>57</v>
      </c>
      <c r="AJ1341">
        <v>365</v>
      </c>
      <c r="AK1341" t="s">
        <v>15163</v>
      </c>
      <c r="AL1341" t="s">
        <v>79</v>
      </c>
      <c r="AM1341">
        <v>400</v>
      </c>
      <c r="AN1341" t="s">
        <v>260</v>
      </c>
      <c r="AO1341" t="s">
        <v>212</v>
      </c>
      <c r="AP1341" t="s">
        <v>57</v>
      </c>
      <c r="AQ1341" t="s">
        <v>83</v>
      </c>
      <c r="AR1341" t="s">
        <v>57</v>
      </c>
      <c r="AS1341" t="s">
        <v>57</v>
      </c>
      <c r="AT1341" t="s">
        <v>57</v>
      </c>
      <c r="AU1341" t="s">
        <v>57</v>
      </c>
      <c r="AV1341" t="s">
        <v>57</v>
      </c>
      <c r="AW1341" t="s">
        <v>57</v>
      </c>
      <c r="AX1341" t="s">
        <v>57</v>
      </c>
      <c r="AY1341" t="s">
        <v>57</v>
      </c>
      <c r="AZ1341" t="s">
        <v>57</v>
      </c>
      <c r="BA1341" t="s">
        <v>57</v>
      </c>
      <c r="BB1341" t="s">
        <v>57</v>
      </c>
      <c r="BC1341" t="s">
        <v>57</v>
      </c>
      <c r="BD1341" t="s">
        <v>57</v>
      </c>
      <c r="BE1341" t="s">
        <v>57</v>
      </c>
      <c r="BF1341" t="s">
        <v>15164</v>
      </c>
    </row>
    <row r="1342" spans="1:58" x14ac:dyDescent="0.5">
      <c r="A1342" t="s">
        <v>15165</v>
      </c>
      <c r="B1342" t="s">
        <v>57</v>
      </c>
      <c r="C1342" t="s">
        <v>15166</v>
      </c>
      <c r="D1342" t="s">
        <v>15167</v>
      </c>
      <c r="E1342" t="s">
        <v>3394</v>
      </c>
      <c r="F1342" t="s">
        <v>61</v>
      </c>
      <c r="G1342" t="s">
        <v>1013</v>
      </c>
      <c r="H1342" t="s">
        <v>2064</v>
      </c>
      <c r="I1342" t="s">
        <v>57</v>
      </c>
      <c r="J1342" t="s">
        <v>15168</v>
      </c>
      <c r="K1342" t="s">
        <v>57</v>
      </c>
      <c r="L1342" t="s">
        <v>65</v>
      </c>
      <c r="M1342" t="s">
        <v>15169</v>
      </c>
      <c r="N1342" t="s">
        <v>67</v>
      </c>
      <c r="O1342" t="s">
        <v>68</v>
      </c>
      <c r="P1342" t="s">
        <v>15170</v>
      </c>
      <c r="Q1342" t="s">
        <v>15171</v>
      </c>
      <c r="R1342" t="s">
        <v>2975</v>
      </c>
      <c r="S1342" t="s">
        <v>15172</v>
      </c>
      <c r="T1342" t="s">
        <v>15173</v>
      </c>
      <c r="U1342" t="s">
        <v>74</v>
      </c>
      <c r="V1342" t="s">
        <v>145</v>
      </c>
      <c r="W1342">
        <v>1993</v>
      </c>
      <c r="X1342" t="s">
        <v>57</v>
      </c>
      <c r="Y1342" t="s">
        <v>57</v>
      </c>
      <c r="Z1342" t="s">
        <v>77</v>
      </c>
      <c r="AA1342" t="s">
        <v>57</v>
      </c>
      <c r="AB1342">
        <f t="shared" si="20"/>
        <v>1993</v>
      </c>
      <c r="AC1342" t="s">
        <v>57</v>
      </c>
      <c r="AD1342" t="s">
        <v>57</v>
      </c>
      <c r="AE1342" t="s">
        <v>78</v>
      </c>
      <c r="AF1342">
        <v>4</v>
      </c>
      <c r="AG1342">
        <v>48</v>
      </c>
      <c r="AH1342" t="s">
        <v>57</v>
      </c>
      <c r="AI1342" t="s">
        <v>79</v>
      </c>
      <c r="AJ1342">
        <v>1</v>
      </c>
      <c r="AK1342" t="s">
        <v>80</v>
      </c>
      <c r="AL1342" t="s">
        <v>79</v>
      </c>
      <c r="AM1342">
        <v>500</v>
      </c>
      <c r="AN1342" t="s">
        <v>276</v>
      </c>
      <c r="AO1342" t="s">
        <v>372</v>
      </c>
      <c r="AP1342" t="s">
        <v>57</v>
      </c>
      <c r="AQ1342" t="s">
        <v>83</v>
      </c>
      <c r="AR1342" t="s">
        <v>57</v>
      </c>
      <c r="AS1342" t="s">
        <v>57</v>
      </c>
      <c r="AT1342" t="s">
        <v>57</v>
      </c>
      <c r="AU1342" t="s">
        <v>57</v>
      </c>
      <c r="AV1342" t="s">
        <v>57</v>
      </c>
      <c r="AW1342" t="s">
        <v>57</v>
      </c>
      <c r="AX1342" t="s">
        <v>57</v>
      </c>
      <c r="AY1342" t="s">
        <v>57</v>
      </c>
      <c r="AZ1342" t="s">
        <v>57</v>
      </c>
      <c r="BA1342">
        <v>250</v>
      </c>
      <c r="BB1342">
        <v>520</v>
      </c>
      <c r="BC1342" t="s">
        <v>57</v>
      </c>
      <c r="BD1342" t="s">
        <v>57</v>
      </c>
      <c r="BE1342" t="s">
        <v>57</v>
      </c>
      <c r="BF1342" t="s">
        <v>15174</v>
      </c>
    </row>
    <row r="1343" spans="1:58" x14ac:dyDescent="0.5">
      <c r="A1343" t="s">
        <v>15175</v>
      </c>
      <c r="B1343" t="s">
        <v>57</v>
      </c>
      <c r="C1343" t="s">
        <v>15176</v>
      </c>
      <c r="D1343" t="s">
        <v>15177</v>
      </c>
      <c r="E1343" t="s">
        <v>15178</v>
      </c>
      <c r="F1343" t="s">
        <v>61</v>
      </c>
      <c r="G1343" t="s">
        <v>338</v>
      </c>
      <c r="H1343" t="s">
        <v>436</v>
      </c>
      <c r="I1343" t="s">
        <v>57</v>
      </c>
      <c r="J1343" t="s">
        <v>15179</v>
      </c>
      <c r="K1343" t="s">
        <v>57</v>
      </c>
      <c r="L1343" t="s">
        <v>138</v>
      </c>
      <c r="M1343" t="s">
        <v>57</v>
      </c>
      <c r="N1343" t="s">
        <v>340</v>
      </c>
      <c r="O1343" t="s">
        <v>964</v>
      </c>
      <c r="P1343" t="s">
        <v>15180</v>
      </c>
      <c r="Q1343" t="s">
        <v>15181</v>
      </c>
      <c r="R1343" t="s">
        <v>9669</v>
      </c>
      <c r="S1343" t="s">
        <v>15182</v>
      </c>
      <c r="T1343" t="s">
        <v>15183</v>
      </c>
      <c r="U1343" t="s">
        <v>74</v>
      </c>
      <c r="V1343" t="s">
        <v>75</v>
      </c>
      <c r="W1343">
        <v>1993</v>
      </c>
      <c r="X1343" t="s">
        <v>679</v>
      </c>
      <c r="Y1343" t="s">
        <v>57</v>
      </c>
      <c r="Z1343" t="s">
        <v>79</v>
      </c>
      <c r="AA1343">
        <v>2014</v>
      </c>
      <c r="AB1343">
        <f t="shared" si="20"/>
        <v>2014</v>
      </c>
      <c r="AC1343" t="s">
        <v>146</v>
      </c>
      <c r="AD1343" t="s">
        <v>57</v>
      </c>
      <c r="AE1343" t="s">
        <v>78</v>
      </c>
      <c r="AF1343">
        <v>1</v>
      </c>
      <c r="AG1343">
        <v>62</v>
      </c>
      <c r="AH1343" t="s">
        <v>57</v>
      </c>
      <c r="AI1343" t="s">
        <v>79</v>
      </c>
      <c r="AJ1343">
        <v>5</v>
      </c>
      <c r="AK1343" t="s">
        <v>15184</v>
      </c>
      <c r="AL1343" t="s">
        <v>79</v>
      </c>
      <c r="AM1343">
        <v>250</v>
      </c>
      <c r="AN1343" t="s">
        <v>276</v>
      </c>
      <c r="AO1343" t="s">
        <v>115</v>
      </c>
      <c r="AP1343" t="s">
        <v>57</v>
      </c>
      <c r="AQ1343" t="s">
        <v>164</v>
      </c>
      <c r="AR1343">
        <v>10</v>
      </c>
      <c r="AS1343" t="s">
        <v>57</v>
      </c>
      <c r="AT1343" t="s">
        <v>57</v>
      </c>
      <c r="AU1343" t="s">
        <v>57</v>
      </c>
      <c r="AV1343" t="s">
        <v>57</v>
      </c>
      <c r="AW1343">
        <v>20</v>
      </c>
      <c r="AX1343">
        <v>80</v>
      </c>
      <c r="AY1343" t="s">
        <v>57</v>
      </c>
      <c r="AZ1343" t="s">
        <v>57</v>
      </c>
      <c r="BA1343" t="s">
        <v>57</v>
      </c>
      <c r="BB1343" t="s">
        <v>57</v>
      </c>
      <c r="BC1343" t="s">
        <v>57</v>
      </c>
      <c r="BD1343" t="s">
        <v>57</v>
      </c>
      <c r="BE1343" t="s">
        <v>57</v>
      </c>
      <c r="BF1343" t="s">
        <v>15185</v>
      </c>
    </row>
    <row r="1344" spans="1:58" x14ac:dyDescent="0.5">
      <c r="A1344" t="s">
        <v>15186</v>
      </c>
      <c r="B1344" t="s">
        <v>57</v>
      </c>
      <c r="C1344" t="s">
        <v>15187</v>
      </c>
      <c r="D1344" t="s">
        <v>15188</v>
      </c>
      <c r="E1344" t="s">
        <v>15189</v>
      </c>
      <c r="F1344" t="s">
        <v>61</v>
      </c>
      <c r="G1344" t="s">
        <v>183</v>
      </c>
      <c r="H1344" t="s">
        <v>184</v>
      </c>
      <c r="I1344" t="s">
        <v>57</v>
      </c>
      <c r="J1344" t="s">
        <v>15190</v>
      </c>
      <c r="K1344" t="s">
        <v>57</v>
      </c>
      <c r="L1344" t="s">
        <v>172</v>
      </c>
      <c r="M1344" t="s">
        <v>57</v>
      </c>
      <c r="N1344" t="s">
        <v>67</v>
      </c>
      <c r="O1344" t="s">
        <v>68</v>
      </c>
      <c r="P1344" t="s">
        <v>15191</v>
      </c>
      <c r="Q1344" t="s">
        <v>15192</v>
      </c>
      <c r="R1344" t="s">
        <v>8616</v>
      </c>
      <c r="S1344" t="s">
        <v>15193</v>
      </c>
      <c r="T1344" t="s">
        <v>15194</v>
      </c>
      <c r="U1344" t="s">
        <v>74</v>
      </c>
      <c r="V1344" t="s">
        <v>193</v>
      </c>
      <c r="W1344">
        <v>2014</v>
      </c>
      <c r="X1344" t="s">
        <v>2848</v>
      </c>
      <c r="Y1344" t="s">
        <v>57</v>
      </c>
      <c r="Z1344" t="s">
        <v>77</v>
      </c>
      <c r="AA1344" t="s">
        <v>57</v>
      </c>
      <c r="AB1344">
        <f t="shared" si="20"/>
        <v>2014</v>
      </c>
      <c r="AC1344" t="s">
        <v>57</v>
      </c>
      <c r="AD1344" t="s">
        <v>57</v>
      </c>
      <c r="AE1344" t="s">
        <v>78</v>
      </c>
      <c r="AF1344">
        <v>1</v>
      </c>
      <c r="AG1344">
        <v>45</v>
      </c>
      <c r="AH1344" t="s">
        <v>57</v>
      </c>
      <c r="AI1344" t="s">
        <v>79</v>
      </c>
      <c r="AJ1344">
        <v>0</v>
      </c>
      <c r="AK1344" t="s">
        <v>5662</v>
      </c>
      <c r="AL1344" t="s">
        <v>77</v>
      </c>
      <c r="AM1344">
        <v>300</v>
      </c>
      <c r="AN1344" t="s">
        <v>99</v>
      </c>
      <c r="AO1344" t="s">
        <v>115</v>
      </c>
      <c r="AP1344" t="s">
        <v>57</v>
      </c>
      <c r="AQ1344" t="s">
        <v>83</v>
      </c>
      <c r="AR1344" t="s">
        <v>57</v>
      </c>
      <c r="AS1344" t="s">
        <v>57</v>
      </c>
      <c r="AT1344" t="s">
        <v>57</v>
      </c>
      <c r="AU1344" t="s">
        <v>57</v>
      </c>
      <c r="AV1344" t="s">
        <v>57</v>
      </c>
      <c r="AW1344">
        <v>50</v>
      </c>
      <c r="AX1344">
        <v>150</v>
      </c>
      <c r="AY1344" t="s">
        <v>57</v>
      </c>
      <c r="AZ1344" t="s">
        <v>57</v>
      </c>
      <c r="BA1344" t="s">
        <v>57</v>
      </c>
      <c r="BB1344" t="s">
        <v>57</v>
      </c>
      <c r="BC1344" t="s">
        <v>57</v>
      </c>
      <c r="BD1344" t="s">
        <v>57</v>
      </c>
      <c r="BE1344" t="s">
        <v>57</v>
      </c>
      <c r="BF1344" t="s">
        <v>15195</v>
      </c>
    </row>
    <row r="1345" spans="1:58" x14ac:dyDescent="0.5">
      <c r="A1345" t="s">
        <v>15196</v>
      </c>
      <c r="B1345" t="s">
        <v>57</v>
      </c>
      <c r="C1345" t="s">
        <v>15197</v>
      </c>
      <c r="D1345" t="s">
        <v>15198</v>
      </c>
      <c r="E1345" t="s">
        <v>15199</v>
      </c>
      <c r="F1345" t="s">
        <v>61</v>
      </c>
      <c r="G1345" t="s">
        <v>1085</v>
      </c>
      <c r="H1345" t="s">
        <v>5150</v>
      </c>
      <c r="I1345" t="s">
        <v>57</v>
      </c>
      <c r="J1345" t="s">
        <v>9520</v>
      </c>
      <c r="K1345" t="s">
        <v>57</v>
      </c>
      <c r="L1345" t="s">
        <v>138</v>
      </c>
      <c r="M1345" t="s">
        <v>57</v>
      </c>
      <c r="N1345" t="s">
        <v>299</v>
      </c>
      <c r="O1345" t="s">
        <v>1259</v>
      </c>
      <c r="P1345" t="s">
        <v>15200</v>
      </c>
      <c r="Q1345" t="s">
        <v>15201</v>
      </c>
      <c r="R1345" t="s">
        <v>15202</v>
      </c>
      <c r="S1345" t="s">
        <v>15203</v>
      </c>
      <c r="T1345" t="s">
        <v>15204</v>
      </c>
      <c r="U1345" t="s">
        <v>74</v>
      </c>
      <c r="V1345" t="s">
        <v>193</v>
      </c>
      <c r="W1345">
        <v>2011</v>
      </c>
      <c r="X1345" t="s">
        <v>194</v>
      </c>
      <c r="Y1345" t="s">
        <v>15205</v>
      </c>
      <c r="Z1345" t="s">
        <v>77</v>
      </c>
      <c r="AA1345" t="s">
        <v>57</v>
      </c>
      <c r="AB1345">
        <f t="shared" si="20"/>
        <v>2011</v>
      </c>
      <c r="AC1345" t="s">
        <v>57</v>
      </c>
      <c r="AD1345" t="s">
        <v>57</v>
      </c>
      <c r="AE1345" t="s">
        <v>78</v>
      </c>
      <c r="AF1345">
        <v>1</v>
      </c>
      <c r="AG1345">
        <v>36</v>
      </c>
      <c r="AH1345" t="s">
        <v>57</v>
      </c>
      <c r="AI1345" t="s">
        <v>79</v>
      </c>
      <c r="AJ1345">
        <v>0</v>
      </c>
      <c r="AK1345" t="s">
        <v>14954</v>
      </c>
      <c r="AL1345" t="s">
        <v>79</v>
      </c>
      <c r="AM1345">
        <v>421</v>
      </c>
      <c r="AN1345" t="s">
        <v>99</v>
      </c>
      <c r="AO1345" t="s">
        <v>115</v>
      </c>
      <c r="AP1345" t="s">
        <v>57</v>
      </c>
      <c r="AQ1345" t="s">
        <v>83</v>
      </c>
      <c r="AR1345" t="s">
        <v>57</v>
      </c>
      <c r="AS1345" t="s">
        <v>57</v>
      </c>
      <c r="AT1345" t="s">
        <v>57</v>
      </c>
      <c r="AU1345" t="s">
        <v>57</v>
      </c>
      <c r="AV1345" t="s">
        <v>57</v>
      </c>
      <c r="AW1345">
        <v>10</v>
      </c>
      <c r="AX1345">
        <v>20</v>
      </c>
      <c r="AY1345" t="s">
        <v>57</v>
      </c>
      <c r="AZ1345" t="s">
        <v>57</v>
      </c>
      <c r="BA1345" t="s">
        <v>57</v>
      </c>
      <c r="BB1345" t="s">
        <v>57</v>
      </c>
      <c r="BC1345" t="s">
        <v>57</v>
      </c>
      <c r="BD1345" t="s">
        <v>57</v>
      </c>
      <c r="BE1345" t="s">
        <v>15206</v>
      </c>
      <c r="BF1345" t="s">
        <v>15207</v>
      </c>
    </row>
    <row r="1346" spans="1:58" x14ac:dyDescent="0.5">
      <c r="A1346" t="s">
        <v>15208</v>
      </c>
      <c r="B1346" t="s">
        <v>57</v>
      </c>
      <c r="C1346" t="s">
        <v>15209</v>
      </c>
      <c r="D1346" t="s">
        <v>15210</v>
      </c>
      <c r="E1346" t="s">
        <v>15211</v>
      </c>
      <c r="F1346" t="s">
        <v>61</v>
      </c>
      <c r="G1346" t="s">
        <v>235</v>
      </c>
      <c r="H1346" t="s">
        <v>908</v>
      </c>
      <c r="I1346" t="s">
        <v>57</v>
      </c>
      <c r="J1346" t="s">
        <v>10490</v>
      </c>
      <c r="K1346" t="s">
        <v>57</v>
      </c>
      <c r="L1346" t="s">
        <v>65</v>
      </c>
      <c r="M1346" t="s">
        <v>10491</v>
      </c>
      <c r="N1346" t="s">
        <v>67</v>
      </c>
      <c r="O1346" t="s">
        <v>68</v>
      </c>
      <c r="P1346" t="s">
        <v>15212</v>
      </c>
      <c r="Q1346" t="s">
        <v>15213</v>
      </c>
      <c r="R1346" t="s">
        <v>15214</v>
      </c>
      <c r="S1346" t="s">
        <v>15215</v>
      </c>
      <c r="T1346" t="s">
        <v>15216</v>
      </c>
      <c r="U1346" t="s">
        <v>74</v>
      </c>
      <c r="V1346" t="s">
        <v>145</v>
      </c>
      <c r="W1346">
        <v>1993</v>
      </c>
      <c r="X1346" t="s">
        <v>244</v>
      </c>
      <c r="Y1346" t="s">
        <v>128</v>
      </c>
      <c r="Z1346" t="s">
        <v>79</v>
      </c>
      <c r="AA1346">
        <v>2014</v>
      </c>
      <c r="AB1346">
        <f t="shared" si="20"/>
        <v>2014</v>
      </c>
      <c r="AC1346" t="s">
        <v>244</v>
      </c>
      <c r="AD1346" t="s">
        <v>57</v>
      </c>
      <c r="AE1346" t="s">
        <v>78</v>
      </c>
      <c r="AF1346">
        <v>20</v>
      </c>
      <c r="AG1346">
        <v>100</v>
      </c>
      <c r="AH1346" t="s">
        <v>57</v>
      </c>
      <c r="AI1346" t="s">
        <v>77</v>
      </c>
      <c r="AJ1346">
        <v>5</v>
      </c>
      <c r="AK1346" t="s">
        <v>414</v>
      </c>
      <c r="AL1346" t="s">
        <v>79</v>
      </c>
      <c r="AM1346">
        <v>500</v>
      </c>
      <c r="AN1346" t="s">
        <v>260</v>
      </c>
      <c r="AO1346" t="s">
        <v>372</v>
      </c>
      <c r="AP1346" t="s">
        <v>57</v>
      </c>
      <c r="AQ1346" t="s">
        <v>319</v>
      </c>
      <c r="AR1346" t="s">
        <v>57</v>
      </c>
      <c r="AS1346" t="s">
        <v>57</v>
      </c>
      <c r="AT1346">
        <v>10</v>
      </c>
      <c r="AU1346" t="s">
        <v>57</v>
      </c>
      <c r="AV1346" t="s">
        <v>57</v>
      </c>
      <c r="AW1346" t="s">
        <v>57</v>
      </c>
      <c r="AX1346" t="s">
        <v>57</v>
      </c>
      <c r="AY1346" t="s">
        <v>57</v>
      </c>
      <c r="AZ1346" t="s">
        <v>57</v>
      </c>
      <c r="BA1346">
        <v>20</v>
      </c>
      <c r="BB1346">
        <v>120</v>
      </c>
      <c r="BC1346" t="s">
        <v>57</v>
      </c>
      <c r="BD1346" t="s">
        <v>57</v>
      </c>
      <c r="BE1346" t="s">
        <v>15217</v>
      </c>
      <c r="BF1346" t="s">
        <v>15218</v>
      </c>
    </row>
    <row r="1347" spans="1:58" x14ac:dyDescent="0.5">
      <c r="A1347" t="s">
        <v>15219</v>
      </c>
      <c r="B1347" t="s">
        <v>57</v>
      </c>
      <c r="C1347" t="s">
        <v>15220</v>
      </c>
      <c r="D1347" t="s">
        <v>15221</v>
      </c>
      <c r="E1347" t="s">
        <v>15222</v>
      </c>
      <c r="F1347" t="s">
        <v>61</v>
      </c>
      <c r="G1347" t="s">
        <v>505</v>
      </c>
      <c r="H1347" t="s">
        <v>1186</v>
      </c>
      <c r="I1347" t="s">
        <v>57</v>
      </c>
      <c r="J1347" t="s">
        <v>15223</v>
      </c>
      <c r="K1347" t="s">
        <v>57</v>
      </c>
      <c r="L1347" t="s">
        <v>65</v>
      </c>
      <c r="M1347" t="s">
        <v>15224</v>
      </c>
      <c r="N1347" t="s">
        <v>67</v>
      </c>
      <c r="O1347" t="s">
        <v>68</v>
      </c>
      <c r="P1347" t="s">
        <v>15225</v>
      </c>
      <c r="Q1347" t="s">
        <v>15226</v>
      </c>
      <c r="R1347" t="s">
        <v>15227</v>
      </c>
      <c r="S1347" t="s">
        <v>15228</v>
      </c>
      <c r="T1347" t="s">
        <v>15229</v>
      </c>
      <c r="U1347" t="s">
        <v>74</v>
      </c>
      <c r="V1347" t="s">
        <v>145</v>
      </c>
      <c r="W1347">
        <v>1992</v>
      </c>
      <c r="X1347" t="s">
        <v>146</v>
      </c>
      <c r="Y1347" t="s">
        <v>1195</v>
      </c>
      <c r="Z1347" t="s">
        <v>77</v>
      </c>
      <c r="AA1347" t="s">
        <v>57</v>
      </c>
      <c r="AB1347">
        <f t="shared" ref="AB1347:AB1410" si="21">MAX(W1347,AA1347)</f>
        <v>1992</v>
      </c>
      <c r="AC1347" t="s">
        <v>57</v>
      </c>
      <c r="AD1347" t="s">
        <v>57</v>
      </c>
      <c r="AE1347" t="s">
        <v>210</v>
      </c>
      <c r="AF1347" t="s">
        <v>57</v>
      </c>
      <c r="AG1347" t="s">
        <v>57</v>
      </c>
      <c r="AH1347" t="s">
        <v>211</v>
      </c>
      <c r="AI1347" t="s">
        <v>57</v>
      </c>
      <c r="AJ1347">
        <v>30</v>
      </c>
      <c r="AK1347" t="s">
        <v>575</v>
      </c>
      <c r="AL1347" t="s">
        <v>79</v>
      </c>
      <c r="AM1347">
        <v>421</v>
      </c>
      <c r="AN1347" t="s">
        <v>99</v>
      </c>
      <c r="AO1347" t="s">
        <v>115</v>
      </c>
      <c r="AP1347" t="s">
        <v>57</v>
      </c>
      <c r="AQ1347" t="s">
        <v>164</v>
      </c>
      <c r="AR1347">
        <v>5</v>
      </c>
      <c r="AS1347" t="s">
        <v>57</v>
      </c>
      <c r="AT1347" t="s">
        <v>57</v>
      </c>
      <c r="AU1347" t="s">
        <v>57</v>
      </c>
      <c r="AV1347" t="s">
        <v>57</v>
      </c>
      <c r="AW1347">
        <v>2105</v>
      </c>
      <c r="AX1347">
        <v>2526</v>
      </c>
      <c r="AY1347" t="s">
        <v>57</v>
      </c>
      <c r="AZ1347" t="s">
        <v>57</v>
      </c>
      <c r="BA1347" t="s">
        <v>57</v>
      </c>
      <c r="BB1347" t="s">
        <v>57</v>
      </c>
      <c r="BC1347" t="s">
        <v>57</v>
      </c>
      <c r="BD1347" t="s">
        <v>57</v>
      </c>
      <c r="BE1347" t="s">
        <v>57</v>
      </c>
      <c r="BF1347" t="s">
        <v>15230</v>
      </c>
    </row>
    <row r="1348" spans="1:58" x14ac:dyDescent="0.5">
      <c r="A1348" t="s">
        <v>15231</v>
      </c>
      <c r="B1348" t="s">
        <v>57</v>
      </c>
      <c r="C1348" t="s">
        <v>15232</v>
      </c>
      <c r="D1348" t="s">
        <v>15233</v>
      </c>
      <c r="E1348" t="s">
        <v>15234</v>
      </c>
      <c r="F1348" t="s">
        <v>61</v>
      </c>
      <c r="G1348" t="s">
        <v>105</v>
      </c>
      <c r="H1348" t="s">
        <v>449</v>
      </c>
      <c r="I1348" t="s">
        <v>57</v>
      </c>
      <c r="J1348" t="s">
        <v>5384</v>
      </c>
      <c r="K1348" t="s">
        <v>57</v>
      </c>
      <c r="L1348" t="s">
        <v>1174</v>
      </c>
      <c r="M1348" t="s">
        <v>57</v>
      </c>
      <c r="N1348" t="s">
        <v>67</v>
      </c>
      <c r="O1348" t="s">
        <v>68</v>
      </c>
      <c r="P1348" t="s">
        <v>15235</v>
      </c>
      <c r="Q1348" t="s">
        <v>15236</v>
      </c>
      <c r="R1348" t="s">
        <v>7991</v>
      </c>
      <c r="S1348" t="s">
        <v>15237</v>
      </c>
      <c r="T1348" t="s">
        <v>15238</v>
      </c>
      <c r="U1348" t="s">
        <v>74</v>
      </c>
      <c r="V1348" t="s">
        <v>193</v>
      </c>
      <c r="W1348">
        <v>2004</v>
      </c>
      <c r="X1348" t="s">
        <v>76</v>
      </c>
      <c r="Y1348" t="s">
        <v>57</v>
      </c>
      <c r="Z1348" t="s">
        <v>79</v>
      </c>
      <c r="AA1348">
        <v>2013</v>
      </c>
      <c r="AB1348">
        <f t="shared" si="21"/>
        <v>2013</v>
      </c>
      <c r="AC1348" t="s">
        <v>590</v>
      </c>
      <c r="AD1348" t="s">
        <v>57</v>
      </c>
      <c r="AE1348" t="s">
        <v>78</v>
      </c>
      <c r="AF1348">
        <v>1</v>
      </c>
      <c r="AG1348">
        <v>30</v>
      </c>
      <c r="AH1348" t="s">
        <v>57</v>
      </c>
      <c r="AI1348" t="s">
        <v>78</v>
      </c>
      <c r="AJ1348">
        <v>21</v>
      </c>
      <c r="AK1348" t="s">
        <v>3410</v>
      </c>
      <c r="AL1348" t="s">
        <v>79</v>
      </c>
      <c r="AM1348">
        <v>200</v>
      </c>
      <c r="AN1348" t="s">
        <v>260</v>
      </c>
      <c r="AO1348" t="s">
        <v>372</v>
      </c>
      <c r="AP1348" t="s">
        <v>57</v>
      </c>
      <c r="AQ1348" t="s">
        <v>319</v>
      </c>
      <c r="AR1348" t="s">
        <v>57</v>
      </c>
      <c r="AS1348" t="s">
        <v>57</v>
      </c>
      <c r="AT1348">
        <v>10</v>
      </c>
      <c r="AU1348" t="s">
        <v>57</v>
      </c>
      <c r="AV1348" t="s">
        <v>57</v>
      </c>
      <c r="AW1348" t="s">
        <v>57</v>
      </c>
      <c r="AX1348" t="s">
        <v>57</v>
      </c>
      <c r="AY1348" t="s">
        <v>57</v>
      </c>
      <c r="AZ1348" t="s">
        <v>57</v>
      </c>
      <c r="BA1348">
        <v>5</v>
      </c>
      <c r="BB1348">
        <v>20</v>
      </c>
      <c r="BC1348" t="s">
        <v>57</v>
      </c>
      <c r="BD1348" t="s">
        <v>57</v>
      </c>
      <c r="BE1348" t="s">
        <v>15239</v>
      </c>
      <c r="BF1348" t="s">
        <v>15240</v>
      </c>
    </row>
    <row r="1349" spans="1:58" x14ac:dyDescent="0.5">
      <c r="A1349" t="s">
        <v>15241</v>
      </c>
      <c r="B1349" t="s">
        <v>57</v>
      </c>
      <c r="C1349" t="s">
        <v>15242</v>
      </c>
      <c r="D1349" t="s">
        <v>15243</v>
      </c>
      <c r="E1349" t="s">
        <v>15244</v>
      </c>
      <c r="F1349" t="s">
        <v>61</v>
      </c>
      <c r="G1349" t="s">
        <v>1549</v>
      </c>
      <c r="H1349" t="s">
        <v>1984</v>
      </c>
      <c r="I1349" t="s">
        <v>57</v>
      </c>
      <c r="J1349" t="s">
        <v>15245</v>
      </c>
      <c r="K1349" t="s">
        <v>57</v>
      </c>
      <c r="L1349" t="s">
        <v>65</v>
      </c>
      <c r="M1349" t="s">
        <v>15246</v>
      </c>
      <c r="N1349" t="s">
        <v>186</v>
      </c>
      <c r="O1349" t="s">
        <v>3898</v>
      </c>
      <c r="P1349" t="s">
        <v>15247</v>
      </c>
      <c r="Q1349" t="s">
        <v>15248</v>
      </c>
      <c r="R1349" t="s">
        <v>5086</v>
      </c>
      <c r="S1349" t="s">
        <v>15249</v>
      </c>
      <c r="T1349" t="s">
        <v>15250</v>
      </c>
      <c r="U1349" t="s">
        <v>3326</v>
      </c>
      <c r="V1349" t="s">
        <v>114</v>
      </c>
      <c r="W1349">
        <v>2004</v>
      </c>
      <c r="X1349" t="s">
        <v>2451</v>
      </c>
      <c r="Y1349" t="s">
        <v>57</v>
      </c>
      <c r="Z1349" t="s">
        <v>79</v>
      </c>
      <c r="AA1349">
        <v>2012</v>
      </c>
      <c r="AB1349">
        <f t="shared" si="21"/>
        <v>2012</v>
      </c>
      <c r="AC1349" t="s">
        <v>15251</v>
      </c>
      <c r="AD1349" t="s">
        <v>57</v>
      </c>
      <c r="AE1349" t="s">
        <v>78</v>
      </c>
      <c r="AF1349">
        <v>4</v>
      </c>
      <c r="AG1349">
        <v>75</v>
      </c>
      <c r="AH1349" t="s">
        <v>57</v>
      </c>
      <c r="AI1349" t="s">
        <v>79</v>
      </c>
      <c r="AJ1349">
        <v>5</v>
      </c>
      <c r="AK1349" t="s">
        <v>97</v>
      </c>
      <c r="AL1349" t="s">
        <v>79</v>
      </c>
      <c r="AM1349">
        <v>100</v>
      </c>
      <c r="AN1349" t="s">
        <v>99</v>
      </c>
      <c r="AO1349" t="s">
        <v>129</v>
      </c>
      <c r="AP1349" t="s">
        <v>57</v>
      </c>
      <c r="AQ1349" t="s">
        <v>83</v>
      </c>
      <c r="AR1349" t="s">
        <v>57</v>
      </c>
      <c r="AS1349" t="s">
        <v>57</v>
      </c>
      <c r="AT1349" t="s">
        <v>57</v>
      </c>
      <c r="AU1349" t="s">
        <v>57</v>
      </c>
      <c r="AV1349" t="s">
        <v>57</v>
      </c>
      <c r="AW1349">
        <v>100</v>
      </c>
      <c r="AX1349">
        <v>40</v>
      </c>
      <c r="AY1349">
        <v>100</v>
      </c>
      <c r="AZ1349">
        <v>40</v>
      </c>
      <c r="BA1349">
        <v>80</v>
      </c>
      <c r="BB1349">
        <v>30</v>
      </c>
      <c r="BC1349" t="s">
        <v>57</v>
      </c>
      <c r="BD1349" t="s">
        <v>57</v>
      </c>
      <c r="BE1349" t="s">
        <v>15252</v>
      </c>
      <c r="BF1349" t="s">
        <v>15253</v>
      </c>
    </row>
    <row r="1350" spans="1:58" x14ac:dyDescent="0.5">
      <c r="A1350" t="s">
        <v>15254</v>
      </c>
      <c r="B1350" t="s">
        <v>57</v>
      </c>
      <c r="C1350" t="s">
        <v>15255</v>
      </c>
      <c r="D1350" t="s">
        <v>15256</v>
      </c>
      <c r="E1350" t="s">
        <v>15257</v>
      </c>
      <c r="F1350" t="s">
        <v>61</v>
      </c>
      <c r="G1350" t="s">
        <v>218</v>
      </c>
      <c r="H1350" t="s">
        <v>1511</v>
      </c>
      <c r="I1350" t="s">
        <v>57</v>
      </c>
      <c r="J1350" t="s">
        <v>15258</v>
      </c>
      <c r="K1350" t="s">
        <v>57</v>
      </c>
      <c r="L1350" t="s">
        <v>65</v>
      </c>
      <c r="M1350" t="s">
        <v>15259</v>
      </c>
      <c r="N1350" t="s">
        <v>67</v>
      </c>
      <c r="O1350" t="s">
        <v>68</v>
      </c>
      <c r="P1350" t="s">
        <v>15260</v>
      </c>
      <c r="Q1350" t="s">
        <v>15261</v>
      </c>
      <c r="R1350" t="s">
        <v>9291</v>
      </c>
      <c r="S1350" t="s">
        <v>15262</v>
      </c>
      <c r="T1350" t="s">
        <v>15263</v>
      </c>
      <c r="U1350" t="s">
        <v>74</v>
      </c>
      <c r="V1350" t="s">
        <v>145</v>
      </c>
      <c r="W1350">
        <v>14101994</v>
      </c>
      <c r="X1350" t="s">
        <v>15264</v>
      </c>
      <c r="Y1350" t="s">
        <v>3559</v>
      </c>
      <c r="Z1350" t="s">
        <v>77</v>
      </c>
      <c r="AA1350" t="s">
        <v>57</v>
      </c>
      <c r="AB1350">
        <f t="shared" si="21"/>
        <v>14101994</v>
      </c>
      <c r="AC1350" t="s">
        <v>57</v>
      </c>
      <c r="AD1350" t="s">
        <v>57</v>
      </c>
      <c r="AE1350" t="s">
        <v>210</v>
      </c>
      <c r="AF1350" t="s">
        <v>57</v>
      </c>
      <c r="AG1350" t="s">
        <v>57</v>
      </c>
      <c r="AH1350" t="s">
        <v>211</v>
      </c>
      <c r="AI1350" t="s">
        <v>57</v>
      </c>
      <c r="AJ1350">
        <v>0</v>
      </c>
      <c r="AK1350" t="s">
        <v>98</v>
      </c>
      <c r="AL1350" t="s">
        <v>79</v>
      </c>
      <c r="AM1350">
        <v>200</v>
      </c>
      <c r="AN1350" t="s">
        <v>99</v>
      </c>
      <c r="AO1350" t="s">
        <v>82</v>
      </c>
      <c r="AP1350" t="s">
        <v>57</v>
      </c>
      <c r="AQ1350" t="s">
        <v>359</v>
      </c>
      <c r="AR1350" t="s">
        <v>57</v>
      </c>
      <c r="AS1350" t="s">
        <v>57</v>
      </c>
      <c r="AT1350" t="s">
        <v>57</v>
      </c>
      <c r="AU1350" t="s">
        <v>57</v>
      </c>
      <c r="AV1350" t="s">
        <v>15265</v>
      </c>
      <c r="AW1350">
        <v>15</v>
      </c>
      <c r="AX1350">
        <v>30</v>
      </c>
      <c r="AY1350" t="s">
        <v>57</v>
      </c>
      <c r="AZ1350" t="s">
        <v>57</v>
      </c>
      <c r="BA1350">
        <v>8</v>
      </c>
      <c r="BB1350">
        <v>5</v>
      </c>
      <c r="BC1350" t="s">
        <v>57</v>
      </c>
      <c r="BD1350" t="s">
        <v>57</v>
      </c>
      <c r="BE1350" t="s">
        <v>57</v>
      </c>
      <c r="BF1350" t="s">
        <v>15266</v>
      </c>
    </row>
    <row r="1351" spans="1:58" x14ac:dyDescent="0.5">
      <c r="A1351" t="s">
        <v>15267</v>
      </c>
      <c r="B1351" t="s">
        <v>57</v>
      </c>
      <c r="C1351" t="s">
        <v>15268</v>
      </c>
      <c r="D1351" t="s">
        <v>15269</v>
      </c>
      <c r="E1351" t="s">
        <v>894</v>
      </c>
      <c r="F1351" t="s">
        <v>61</v>
      </c>
      <c r="G1351" t="s">
        <v>105</v>
      </c>
      <c r="H1351" t="s">
        <v>478</v>
      </c>
      <c r="I1351" t="s">
        <v>57</v>
      </c>
      <c r="J1351" t="s">
        <v>3730</v>
      </c>
      <c r="K1351" t="s">
        <v>57</v>
      </c>
      <c r="L1351" t="s">
        <v>138</v>
      </c>
      <c r="M1351" t="s">
        <v>15270</v>
      </c>
      <c r="N1351" t="s">
        <v>67</v>
      </c>
      <c r="O1351" t="s">
        <v>68</v>
      </c>
      <c r="P1351" t="s">
        <v>15271</v>
      </c>
      <c r="Q1351" t="s">
        <v>15272</v>
      </c>
      <c r="R1351" t="s">
        <v>6343</v>
      </c>
      <c r="S1351" t="s">
        <v>15273</v>
      </c>
      <c r="T1351" t="s">
        <v>15274</v>
      </c>
      <c r="U1351" t="s">
        <v>74</v>
      </c>
      <c r="V1351" t="s">
        <v>114</v>
      </c>
      <c r="W1351">
        <v>1993</v>
      </c>
      <c r="X1351" t="s">
        <v>76</v>
      </c>
      <c r="Y1351" t="s">
        <v>57</v>
      </c>
      <c r="Z1351" t="s">
        <v>77</v>
      </c>
      <c r="AA1351" t="s">
        <v>57</v>
      </c>
      <c r="AB1351">
        <f t="shared" si="21"/>
        <v>1993</v>
      </c>
      <c r="AC1351" t="s">
        <v>57</v>
      </c>
      <c r="AD1351" t="s">
        <v>57</v>
      </c>
      <c r="AE1351" t="s">
        <v>78</v>
      </c>
      <c r="AF1351">
        <v>1</v>
      </c>
      <c r="AG1351">
        <v>56</v>
      </c>
      <c r="AH1351" t="s">
        <v>57</v>
      </c>
      <c r="AI1351" t="s">
        <v>79</v>
      </c>
      <c r="AJ1351">
        <v>365</v>
      </c>
      <c r="AK1351" t="s">
        <v>80</v>
      </c>
      <c r="AL1351" t="s">
        <v>77</v>
      </c>
      <c r="AM1351">
        <v>15</v>
      </c>
      <c r="AN1351" t="s">
        <v>99</v>
      </c>
      <c r="AO1351" t="s">
        <v>115</v>
      </c>
      <c r="AP1351" t="s">
        <v>57</v>
      </c>
      <c r="AQ1351" t="s">
        <v>164</v>
      </c>
      <c r="AR1351">
        <v>10</v>
      </c>
      <c r="AS1351" t="s">
        <v>57</v>
      </c>
      <c r="AT1351" t="s">
        <v>57</v>
      </c>
      <c r="AU1351" t="s">
        <v>57</v>
      </c>
      <c r="AV1351" t="s">
        <v>57</v>
      </c>
      <c r="AW1351">
        <v>12</v>
      </c>
      <c r="AX1351">
        <v>20</v>
      </c>
      <c r="AY1351" t="s">
        <v>57</v>
      </c>
      <c r="AZ1351" t="s">
        <v>57</v>
      </c>
      <c r="BA1351" t="s">
        <v>57</v>
      </c>
      <c r="BB1351" t="s">
        <v>57</v>
      </c>
      <c r="BC1351" t="s">
        <v>57</v>
      </c>
      <c r="BD1351" t="s">
        <v>57</v>
      </c>
      <c r="BE1351" t="s">
        <v>57</v>
      </c>
      <c r="BF1351" t="s">
        <v>15275</v>
      </c>
    </row>
    <row r="1352" spans="1:58" x14ac:dyDescent="0.5">
      <c r="A1352" t="s">
        <v>15276</v>
      </c>
      <c r="B1352" t="s">
        <v>57</v>
      </c>
      <c r="C1352" t="s">
        <v>15277</v>
      </c>
      <c r="D1352" t="s">
        <v>15278</v>
      </c>
      <c r="E1352" t="s">
        <v>15279</v>
      </c>
      <c r="F1352" t="s">
        <v>61</v>
      </c>
      <c r="G1352" t="s">
        <v>183</v>
      </c>
      <c r="H1352" t="s">
        <v>1331</v>
      </c>
      <c r="I1352" t="s">
        <v>57</v>
      </c>
      <c r="J1352" t="s">
        <v>15280</v>
      </c>
      <c r="K1352" t="s">
        <v>57</v>
      </c>
      <c r="L1352" t="s">
        <v>65</v>
      </c>
      <c r="M1352" t="s">
        <v>57</v>
      </c>
      <c r="N1352" t="s">
        <v>67</v>
      </c>
      <c r="O1352" t="s">
        <v>68</v>
      </c>
      <c r="P1352" t="s">
        <v>15281</v>
      </c>
      <c r="Q1352" t="s">
        <v>15282</v>
      </c>
      <c r="R1352" t="s">
        <v>12328</v>
      </c>
      <c r="S1352" t="s">
        <v>15283</v>
      </c>
      <c r="T1352" t="s">
        <v>15284</v>
      </c>
      <c r="U1352" t="s">
        <v>113</v>
      </c>
      <c r="V1352" t="s">
        <v>114</v>
      </c>
      <c r="W1352">
        <v>2002</v>
      </c>
      <c r="X1352" t="s">
        <v>244</v>
      </c>
      <c r="Y1352" t="s">
        <v>57</v>
      </c>
      <c r="Z1352" t="s">
        <v>77</v>
      </c>
      <c r="AA1352" t="s">
        <v>57</v>
      </c>
      <c r="AB1352">
        <f t="shared" si="21"/>
        <v>2002</v>
      </c>
      <c r="AC1352" t="s">
        <v>57</v>
      </c>
      <c r="AD1352" t="s">
        <v>57</v>
      </c>
      <c r="AE1352" t="s">
        <v>78</v>
      </c>
      <c r="AF1352">
        <v>7</v>
      </c>
      <c r="AG1352">
        <v>31</v>
      </c>
      <c r="AH1352" t="s">
        <v>57</v>
      </c>
      <c r="AI1352" t="s">
        <v>79</v>
      </c>
      <c r="AJ1352">
        <v>0</v>
      </c>
      <c r="AK1352" t="s">
        <v>98</v>
      </c>
      <c r="AL1352" t="s">
        <v>79</v>
      </c>
      <c r="AM1352">
        <v>250</v>
      </c>
      <c r="AN1352" t="s">
        <v>99</v>
      </c>
      <c r="AO1352" t="s">
        <v>82</v>
      </c>
      <c r="AP1352" t="s">
        <v>57</v>
      </c>
      <c r="AQ1352" t="s">
        <v>147</v>
      </c>
      <c r="AR1352" t="s">
        <v>57</v>
      </c>
      <c r="AS1352" t="s">
        <v>57</v>
      </c>
      <c r="AT1352" t="s">
        <v>57</v>
      </c>
      <c r="AU1352" t="s">
        <v>57</v>
      </c>
      <c r="AV1352" t="s">
        <v>57</v>
      </c>
      <c r="AW1352">
        <v>8</v>
      </c>
      <c r="AX1352">
        <v>25</v>
      </c>
      <c r="AY1352" t="s">
        <v>57</v>
      </c>
      <c r="AZ1352" t="s">
        <v>57</v>
      </c>
      <c r="BA1352">
        <v>8</v>
      </c>
      <c r="BB1352">
        <v>30</v>
      </c>
      <c r="BC1352" t="s">
        <v>57</v>
      </c>
      <c r="BD1352" t="s">
        <v>57</v>
      </c>
      <c r="BE1352" t="s">
        <v>57</v>
      </c>
      <c r="BF1352" t="s">
        <v>15285</v>
      </c>
    </row>
    <row r="1353" spans="1:58" x14ac:dyDescent="0.5">
      <c r="A1353" t="s">
        <v>15286</v>
      </c>
      <c r="B1353" t="s">
        <v>57</v>
      </c>
      <c r="C1353" t="s">
        <v>15287</v>
      </c>
      <c r="D1353" t="s">
        <v>15288</v>
      </c>
      <c r="E1353" t="s">
        <v>15289</v>
      </c>
      <c r="F1353" t="s">
        <v>61</v>
      </c>
      <c r="G1353" t="s">
        <v>218</v>
      </c>
      <c r="H1353" t="s">
        <v>1511</v>
      </c>
      <c r="I1353" t="s">
        <v>57</v>
      </c>
      <c r="J1353" t="s">
        <v>15290</v>
      </c>
      <c r="K1353" t="s">
        <v>57</v>
      </c>
      <c r="L1353" t="s">
        <v>138</v>
      </c>
      <c r="M1353" t="s">
        <v>15291</v>
      </c>
      <c r="N1353" t="s">
        <v>67</v>
      </c>
      <c r="O1353" t="s">
        <v>68</v>
      </c>
      <c r="P1353" t="s">
        <v>15292</v>
      </c>
      <c r="Q1353" t="s">
        <v>15293</v>
      </c>
      <c r="R1353" t="s">
        <v>15294</v>
      </c>
      <c r="S1353" t="s">
        <v>15295</v>
      </c>
      <c r="T1353" t="s">
        <v>15296</v>
      </c>
      <c r="U1353" t="s">
        <v>113</v>
      </c>
      <c r="V1353" t="s">
        <v>145</v>
      </c>
      <c r="W1353">
        <v>1994</v>
      </c>
      <c r="X1353" t="s">
        <v>57</v>
      </c>
      <c r="Y1353" t="s">
        <v>1786</v>
      </c>
      <c r="Z1353" t="s">
        <v>79</v>
      </c>
      <c r="AA1353">
        <v>2006</v>
      </c>
      <c r="AB1353">
        <f t="shared" si="21"/>
        <v>2006</v>
      </c>
      <c r="AC1353" t="s">
        <v>57</v>
      </c>
      <c r="AD1353" t="s">
        <v>1195</v>
      </c>
      <c r="AE1353" t="s">
        <v>78</v>
      </c>
      <c r="AF1353">
        <v>6</v>
      </c>
      <c r="AG1353">
        <v>70</v>
      </c>
      <c r="AH1353" t="s">
        <v>57</v>
      </c>
      <c r="AI1353" t="s">
        <v>77</v>
      </c>
      <c r="AJ1353">
        <v>0</v>
      </c>
      <c r="AK1353" t="s">
        <v>98</v>
      </c>
      <c r="AL1353" t="s">
        <v>79</v>
      </c>
      <c r="AM1353">
        <v>219</v>
      </c>
      <c r="AN1353" t="s">
        <v>99</v>
      </c>
      <c r="AO1353" t="s">
        <v>115</v>
      </c>
      <c r="AP1353" t="s">
        <v>57</v>
      </c>
      <c r="AQ1353" t="s">
        <v>83</v>
      </c>
      <c r="AR1353" t="s">
        <v>57</v>
      </c>
      <c r="AS1353" t="s">
        <v>57</v>
      </c>
      <c r="AT1353" t="s">
        <v>57</v>
      </c>
      <c r="AU1353" t="s">
        <v>57</v>
      </c>
      <c r="AV1353" t="s">
        <v>57</v>
      </c>
      <c r="AW1353">
        <v>58</v>
      </c>
      <c r="AX1353">
        <v>130</v>
      </c>
      <c r="AY1353" t="s">
        <v>57</v>
      </c>
      <c r="AZ1353" t="s">
        <v>57</v>
      </c>
      <c r="BA1353" t="s">
        <v>57</v>
      </c>
      <c r="BB1353" t="s">
        <v>57</v>
      </c>
      <c r="BC1353" t="s">
        <v>57</v>
      </c>
      <c r="BD1353" t="s">
        <v>57</v>
      </c>
      <c r="BE1353" t="s">
        <v>57</v>
      </c>
      <c r="BF1353" t="s">
        <v>15297</v>
      </c>
    </row>
    <row r="1354" spans="1:58" x14ac:dyDescent="0.5">
      <c r="A1354" t="s">
        <v>15298</v>
      </c>
      <c r="B1354" t="s">
        <v>57</v>
      </c>
      <c r="C1354" t="s">
        <v>15299</v>
      </c>
      <c r="D1354" t="s">
        <v>15300</v>
      </c>
      <c r="E1354" t="s">
        <v>5223</v>
      </c>
      <c r="F1354" t="s">
        <v>61</v>
      </c>
      <c r="G1354" t="s">
        <v>218</v>
      </c>
      <c r="H1354" t="s">
        <v>1511</v>
      </c>
      <c r="I1354" t="s">
        <v>57</v>
      </c>
      <c r="J1354" t="s">
        <v>15290</v>
      </c>
      <c r="K1354" t="s">
        <v>57</v>
      </c>
      <c r="L1354" t="s">
        <v>65</v>
      </c>
      <c r="M1354" t="s">
        <v>15301</v>
      </c>
      <c r="N1354" t="s">
        <v>67</v>
      </c>
      <c r="O1354" t="s">
        <v>68</v>
      </c>
      <c r="P1354" t="s">
        <v>15302</v>
      </c>
      <c r="Q1354" t="s">
        <v>15303</v>
      </c>
      <c r="R1354" t="s">
        <v>15304</v>
      </c>
      <c r="S1354" t="s">
        <v>15305</v>
      </c>
      <c r="T1354" t="s">
        <v>15306</v>
      </c>
      <c r="U1354" t="s">
        <v>113</v>
      </c>
      <c r="V1354" t="s">
        <v>114</v>
      </c>
      <c r="W1354">
        <v>2002</v>
      </c>
      <c r="X1354" t="s">
        <v>57</v>
      </c>
      <c r="Y1354" t="s">
        <v>1441</v>
      </c>
      <c r="Z1354" t="s">
        <v>79</v>
      </c>
      <c r="AA1354">
        <v>2012</v>
      </c>
      <c r="AB1354">
        <f t="shared" si="21"/>
        <v>2012</v>
      </c>
      <c r="AC1354" t="s">
        <v>57</v>
      </c>
      <c r="AD1354" t="s">
        <v>15307</v>
      </c>
      <c r="AE1354" t="s">
        <v>78</v>
      </c>
      <c r="AF1354">
        <v>2</v>
      </c>
      <c r="AG1354">
        <v>38</v>
      </c>
      <c r="AH1354" t="s">
        <v>57</v>
      </c>
      <c r="AI1354" t="s">
        <v>79</v>
      </c>
      <c r="AJ1354">
        <v>0</v>
      </c>
      <c r="AK1354" t="s">
        <v>98</v>
      </c>
      <c r="AL1354" t="s">
        <v>79</v>
      </c>
      <c r="AM1354">
        <v>219</v>
      </c>
      <c r="AN1354" t="s">
        <v>99</v>
      </c>
      <c r="AO1354" t="s">
        <v>115</v>
      </c>
      <c r="AP1354" t="s">
        <v>57</v>
      </c>
      <c r="AQ1354" t="s">
        <v>83</v>
      </c>
      <c r="AR1354" t="s">
        <v>57</v>
      </c>
      <c r="AS1354" t="s">
        <v>57</v>
      </c>
      <c r="AT1354" t="s">
        <v>57</v>
      </c>
      <c r="AU1354" t="s">
        <v>57</v>
      </c>
      <c r="AV1354" t="s">
        <v>57</v>
      </c>
      <c r="AW1354">
        <v>50</v>
      </c>
      <c r="AX1354">
        <v>123</v>
      </c>
      <c r="AY1354" t="s">
        <v>57</v>
      </c>
      <c r="AZ1354" t="s">
        <v>57</v>
      </c>
      <c r="BA1354" t="s">
        <v>57</v>
      </c>
      <c r="BB1354" t="s">
        <v>57</v>
      </c>
      <c r="BC1354" t="s">
        <v>57</v>
      </c>
      <c r="BD1354" t="s">
        <v>57</v>
      </c>
      <c r="BE1354" t="s">
        <v>57</v>
      </c>
      <c r="BF1354" t="s">
        <v>15308</v>
      </c>
    </row>
    <row r="1355" spans="1:58" x14ac:dyDescent="0.5">
      <c r="A1355" t="s">
        <v>15309</v>
      </c>
      <c r="B1355" t="s">
        <v>57</v>
      </c>
      <c r="C1355" t="s">
        <v>15310</v>
      </c>
      <c r="D1355" t="s">
        <v>15311</v>
      </c>
      <c r="E1355" t="s">
        <v>15312</v>
      </c>
      <c r="F1355" t="s">
        <v>61</v>
      </c>
      <c r="G1355" t="s">
        <v>89</v>
      </c>
      <c r="H1355" t="s">
        <v>310</v>
      </c>
      <c r="I1355" t="s">
        <v>57</v>
      </c>
      <c r="J1355" t="s">
        <v>15313</v>
      </c>
      <c r="K1355" t="s">
        <v>57</v>
      </c>
      <c r="L1355" t="s">
        <v>65</v>
      </c>
      <c r="M1355" t="s">
        <v>57</v>
      </c>
      <c r="N1355" t="s">
        <v>67</v>
      </c>
      <c r="O1355" t="s">
        <v>68</v>
      </c>
      <c r="P1355" t="s">
        <v>15314</v>
      </c>
      <c r="Q1355" t="s">
        <v>15315</v>
      </c>
      <c r="R1355" t="s">
        <v>12969</v>
      </c>
      <c r="S1355" t="s">
        <v>15316</v>
      </c>
      <c r="T1355" t="s">
        <v>15317</v>
      </c>
      <c r="U1355" t="s">
        <v>74</v>
      </c>
      <c r="V1355" t="s">
        <v>145</v>
      </c>
      <c r="W1355">
        <v>1995</v>
      </c>
      <c r="X1355" t="s">
        <v>146</v>
      </c>
      <c r="Y1355" t="s">
        <v>9712</v>
      </c>
      <c r="Z1355" t="s">
        <v>77</v>
      </c>
      <c r="AA1355" t="s">
        <v>57</v>
      </c>
      <c r="AB1355">
        <f t="shared" si="21"/>
        <v>1995</v>
      </c>
      <c r="AC1355" t="s">
        <v>57</v>
      </c>
      <c r="AD1355" t="s">
        <v>57</v>
      </c>
      <c r="AE1355" t="s">
        <v>78</v>
      </c>
      <c r="AF1355">
        <v>5</v>
      </c>
      <c r="AG1355">
        <v>156</v>
      </c>
      <c r="AH1355" t="s">
        <v>57</v>
      </c>
      <c r="AI1355" t="s">
        <v>79</v>
      </c>
      <c r="AJ1355">
        <v>0</v>
      </c>
      <c r="AK1355" t="s">
        <v>98</v>
      </c>
      <c r="AL1355" t="s">
        <v>79</v>
      </c>
      <c r="AM1355">
        <v>300</v>
      </c>
      <c r="AN1355" t="s">
        <v>99</v>
      </c>
      <c r="AO1355" t="s">
        <v>82</v>
      </c>
      <c r="AP1355" t="s">
        <v>57</v>
      </c>
      <c r="AQ1355" t="s">
        <v>147</v>
      </c>
      <c r="AR1355" t="s">
        <v>57</v>
      </c>
      <c r="AS1355" t="s">
        <v>57</v>
      </c>
      <c r="AT1355" t="s">
        <v>57</v>
      </c>
      <c r="AU1355" t="s">
        <v>57</v>
      </c>
      <c r="AV1355" t="s">
        <v>57</v>
      </c>
      <c r="AW1355">
        <v>11</v>
      </c>
      <c r="AX1355">
        <v>30</v>
      </c>
      <c r="AY1355" t="s">
        <v>57</v>
      </c>
      <c r="AZ1355" t="s">
        <v>57</v>
      </c>
      <c r="BA1355">
        <v>22</v>
      </c>
      <c r="BB1355">
        <v>60</v>
      </c>
      <c r="BC1355" t="s">
        <v>57</v>
      </c>
      <c r="BD1355" t="s">
        <v>57</v>
      </c>
      <c r="BE1355" t="s">
        <v>57</v>
      </c>
      <c r="BF1355" t="s">
        <v>15318</v>
      </c>
    </row>
    <row r="1356" spans="1:58" x14ac:dyDescent="0.5">
      <c r="A1356" t="s">
        <v>15319</v>
      </c>
      <c r="B1356" t="s">
        <v>57</v>
      </c>
      <c r="C1356" t="s">
        <v>15320</v>
      </c>
      <c r="D1356" t="s">
        <v>15321</v>
      </c>
      <c r="E1356" t="s">
        <v>14753</v>
      </c>
      <c r="F1356" t="s">
        <v>61</v>
      </c>
      <c r="G1356" t="s">
        <v>89</v>
      </c>
      <c r="H1356" t="s">
        <v>251</v>
      </c>
      <c r="I1356" t="s">
        <v>57</v>
      </c>
      <c r="J1356" t="s">
        <v>15322</v>
      </c>
      <c r="K1356" t="s">
        <v>57</v>
      </c>
      <c r="L1356" t="s">
        <v>65</v>
      </c>
      <c r="M1356" t="s">
        <v>57</v>
      </c>
      <c r="N1356" t="s">
        <v>67</v>
      </c>
      <c r="O1356" t="s">
        <v>68</v>
      </c>
      <c r="P1356" t="s">
        <v>15323</v>
      </c>
      <c r="Q1356" t="s">
        <v>15324</v>
      </c>
      <c r="R1356" t="s">
        <v>15325</v>
      </c>
      <c r="S1356" t="s">
        <v>15326</v>
      </c>
      <c r="T1356" t="s">
        <v>15327</v>
      </c>
      <c r="U1356" t="s">
        <v>74</v>
      </c>
      <c r="V1356" t="s">
        <v>145</v>
      </c>
      <c r="W1356">
        <v>1995</v>
      </c>
      <c r="X1356" t="s">
        <v>146</v>
      </c>
      <c r="Y1356" t="s">
        <v>97</v>
      </c>
      <c r="Z1356" t="s">
        <v>79</v>
      </c>
      <c r="AA1356">
        <v>2007</v>
      </c>
      <c r="AB1356">
        <f t="shared" si="21"/>
        <v>2007</v>
      </c>
      <c r="AC1356" t="s">
        <v>6101</v>
      </c>
      <c r="AD1356" t="s">
        <v>97</v>
      </c>
      <c r="AE1356" t="s">
        <v>78</v>
      </c>
      <c r="AF1356">
        <v>37</v>
      </c>
      <c r="AG1356">
        <v>214</v>
      </c>
      <c r="AH1356" t="s">
        <v>57</v>
      </c>
      <c r="AI1356" t="s">
        <v>77</v>
      </c>
      <c r="AJ1356">
        <v>0</v>
      </c>
      <c r="AK1356" t="s">
        <v>98</v>
      </c>
      <c r="AL1356" t="s">
        <v>79</v>
      </c>
      <c r="AM1356">
        <v>300</v>
      </c>
      <c r="AN1356" t="s">
        <v>260</v>
      </c>
      <c r="AO1356" t="s">
        <v>82</v>
      </c>
      <c r="AP1356" t="s">
        <v>57</v>
      </c>
      <c r="AQ1356" t="s">
        <v>147</v>
      </c>
      <c r="AR1356" t="s">
        <v>57</v>
      </c>
      <c r="AS1356" t="s">
        <v>57</v>
      </c>
      <c r="AT1356" t="s">
        <v>57</v>
      </c>
      <c r="AU1356" t="s">
        <v>57</v>
      </c>
      <c r="AV1356" t="s">
        <v>57</v>
      </c>
      <c r="AW1356">
        <v>30</v>
      </c>
      <c r="AX1356">
        <v>38</v>
      </c>
      <c r="AY1356" t="s">
        <v>57</v>
      </c>
      <c r="AZ1356" t="s">
        <v>57</v>
      </c>
      <c r="BA1356">
        <v>33</v>
      </c>
      <c r="BB1356">
        <v>40</v>
      </c>
      <c r="BC1356" t="s">
        <v>57</v>
      </c>
      <c r="BD1356" t="s">
        <v>57</v>
      </c>
      <c r="BE1356" t="s">
        <v>57</v>
      </c>
      <c r="BF1356" t="s">
        <v>15328</v>
      </c>
    </row>
    <row r="1357" spans="1:58" x14ac:dyDescent="0.5">
      <c r="A1357" t="s">
        <v>15329</v>
      </c>
      <c r="B1357" t="s">
        <v>57</v>
      </c>
      <c r="C1357" t="s">
        <v>15330</v>
      </c>
      <c r="D1357" t="s">
        <v>15331</v>
      </c>
      <c r="E1357" t="s">
        <v>15332</v>
      </c>
      <c r="F1357" t="s">
        <v>61</v>
      </c>
      <c r="G1357" t="s">
        <v>463</v>
      </c>
      <c r="H1357" t="s">
        <v>464</v>
      </c>
      <c r="I1357" t="s">
        <v>57</v>
      </c>
      <c r="J1357" t="s">
        <v>15333</v>
      </c>
      <c r="K1357" t="s">
        <v>57</v>
      </c>
      <c r="L1357" t="s">
        <v>65</v>
      </c>
      <c r="M1357" t="s">
        <v>57</v>
      </c>
      <c r="N1357" t="s">
        <v>186</v>
      </c>
      <c r="O1357" t="s">
        <v>238</v>
      </c>
      <c r="P1357" t="s">
        <v>15334</v>
      </c>
      <c r="Q1357" t="s">
        <v>15335</v>
      </c>
      <c r="R1357" t="s">
        <v>1797</v>
      </c>
      <c r="S1357" t="s">
        <v>15336</v>
      </c>
      <c r="T1357" t="s">
        <v>15337</v>
      </c>
      <c r="U1357" t="s">
        <v>113</v>
      </c>
      <c r="V1357" t="s">
        <v>114</v>
      </c>
      <c r="W1357">
        <v>2008</v>
      </c>
      <c r="X1357" t="s">
        <v>76</v>
      </c>
      <c r="Y1357" t="s">
        <v>15338</v>
      </c>
      <c r="Z1357" t="s">
        <v>77</v>
      </c>
      <c r="AA1357" t="s">
        <v>57</v>
      </c>
      <c r="AB1357">
        <f t="shared" si="21"/>
        <v>2008</v>
      </c>
      <c r="AC1357" t="s">
        <v>57</v>
      </c>
      <c r="AD1357" t="s">
        <v>57</v>
      </c>
      <c r="AE1357" t="s">
        <v>210</v>
      </c>
      <c r="AF1357" t="s">
        <v>57</v>
      </c>
      <c r="AG1357" t="s">
        <v>57</v>
      </c>
      <c r="AH1357" t="s">
        <v>211</v>
      </c>
      <c r="AI1357" t="s">
        <v>57</v>
      </c>
      <c r="AJ1357">
        <v>0</v>
      </c>
      <c r="AK1357" t="s">
        <v>80</v>
      </c>
      <c r="AL1357" t="s">
        <v>79</v>
      </c>
      <c r="AM1357">
        <v>200</v>
      </c>
      <c r="AN1357" t="s">
        <v>99</v>
      </c>
      <c r="AO1357" t="s">
        <v>115</v>
      </c>
      <c r="AP1357" t="s">
        <v>57</v>
      </c>
      <c r="AQ1357" t="s">
        <v>83</v>
      </c>
      <c r="AR1357" t="s">
        <v>57</v>
      </c>
      <c r="AS1357" t="s">
        <v>57</v>
      </c>
      <c r="AT1357" t="s">
        <v>57</v>
      </c>
      <c r="AU1357" t="s">
        <v>57</v>
      </c>
      <c r="AV1357" t="s">
        <v>57</v>
      </c>
      <c r="AW1357">
        <v>160</v>
      </c>
      <c r="AX1357">
        <v>320</v>
      </c>
      <c r="AY1357" t="s">
        <v>57</v>
      </c>
      <c r="AZ1357" t="s">
        <v>57</v>
      </c>
      <c r="BA1357" t="s">
        <v>57</v>
      </c>
      <c r="BB1357" t="s">
        <v>57</v>
      </c>
      <c r="BC1357" t="s">
        <v>57</v>
      </c>
      <c r="BD1357" t="s">
        <v>57</v>
      </c>
      <c r="BE1357" t="s">
        <v>57</v>
      </c>
      <c r="BF1357" t="s">
        <v>15339</v>
      </c>
    </row>
    <row r="1358" spans="1:58" x14ac:dyDescent="0.5">
      <c r="A1358" t="s">
        <v>15340</v>
      </c>
      <c r="B1358" t="s">
        <v>57</v>
      </c>
      <c r="C1358" t="s">
        <v>15341</v>
      </c>
      <c r="D1358" t="s">
        <v>15342</v>
      </c>
      <c r="E1358" t="s">
        <v>15343</v>
      </c>
      <c r="F1358" t="s">
        <v>61</v>
      </c>
      <c r="G1358" t="s">
        <v>62</v>
      </c>
      <c r="H1358" t="s">
        <v>63</v>
      </c>
      <c r="I1358" t="s">
        <v>57</v>
      </c>
      <c r="J1358" t="s">
        <v>326</v>
      </c>
      <c r="K1358" t="s">
        <v>57</v>
      </c>
      <c r="L1358" t="s">
        <v>138</v>
      </c>
      <c r="M1358" t="s">
        <v>15344</v>
      </c>
      <c r="N1358" t="s">
        <v>67</v>
      </c>
      <c r="O1358" t="s">
        <v>68</v>
      </c>
      <c r="P1358" t="s">
        <v>15345</v>
      </c>
      <c r="Q1358" t="s">
        <v>15346</v>
      </c>
      <c r="R1358" t="s">
        <v>4279</v>
      </c>
      <c r="S1358" t="s">
        <v>15347</v>
      </c>
      <c r="T1358" t="s">
        <v>15348</v>
      </c>
      <c r="U1358" t="s">
        <v>74</v>
      </c>
      <c r="V1358" t="s">
        <v>145</v>
      </c>
      <c r="W1358">
        <v>1994</v>
      </c>
      <c r="X1358" t="s">
        <v>57</v>
      </c>
      <c r="Y1358" t="s">
        <v>128</v>
      </c>
      <c r="Z1358" t="s">
        <v>77</v>
      </c>
      <c r="AA1358" t="s">
        <v>57</v>
      </c>
      <c r="AB1358">
        <f t="shared" si="21"/>
        <v>1994</v>
      </c>
      <c r="AC1358" t="s">
        <v>57</v>
      </c>
      <c r="AD1358" t="s">
        <v>57</v>
      </c>
      <c r="AE1358" t="s">
        <v>210</v>
      </c>
      <c r="AF1358" t="s">
        <v>57</v>
      </c>
      <c r="AG1358" t="s">
        <v>57</v>
      </c>
      <c r="AH1358" t="s">
        <v>97</v>
      </c>
      <c r="AI1358" t="s">
        <v>57</v>
      </c>
      <c r="AJ1358">
        <v>365</v>
      </c>
      <c r="AK1358" t="s">
        <v>80</v>
      </c>
      <c r="AL1358" t="s">
        <v>77</v>
      </c>
      <c r="AM1358">
        <v>10</v>
      </c>
      <c r="AN1358" t="s">
        <v>260</v>
      </c>
      <c r="AO1358" t="s">
        <v>212</v>
      </c>
      <c r="AP1358" t="s">
        <v>57</v>
      </c>
      <c r="AQ1358" t="s">
        <v>83</v>
      </c>
      <c r="AR1358" t="s">
        <v>57</v>
      </c>
      <c r="AS1358" t="s">
        <v>57</v>
      </c>
      <c r="AT1358" t="s">
        <v>57</v>
      </c>
      <c r="AU1358" t="s">
        <v>57</v>
      </c>
      <c r="AV1358" t="s">
        <v>57</v>
      </c>
      <c r="AW1358" t="s">
        <v>57</v>
      </c>
      <c r="AX1358" t="s">
        <v>57</v>
      </c>
      <c r="AY1358" t="s">
        <v>57</v>
      </c>
      <c r="AZ1358" t="s">
        <v>57</v>
      </c>
      <c r="BA1358" t="s">
        <v>57</v>
      </c>
      <c r="BB1358" t="s">
        <v>57</v>
      </c>
      <c r="BC1358" t="s">
        <v>57</v>
      </c>
      <c r="BD1358" t="s">
        <v>57</v>
      </c>
      <c r="BE1358" t="s">
        <v>57</v>
      </c>
      <c r="BF1358" t="s">
        <v>15349</v>
      </c>
    </row>
    <row r="1359" spans="1:58" x14ac:dyDescent="0.5">
      <c r="A1359" t="s">
        <v>15350</v>
      </c>
      <c r="B1359" t="s">
        <v>57</v>
      </c>
      <c r="C1359" t="s">
        <v>15351</v>
      </c>
      <c r="D1359" t="s">
        <v>15352</v>
      </c>
      <c r="E1359" t="s">
        <v>15353</v>
      </c>
      <c r="F1359" t="s">
        <v>61</v>
      </c>
      <c r="G1359" t="s">
        <v>505</v>
      </c>
      <c r="H1359" t="s">
        <v>506</v>
      </c>
      <c r="I1359" t="s">
        <v>57</v>
      </c>
      <c r="J1359" t="s">
        <v>15354</v>
      </c>
      <c r="K1359" t="s">
        <v>57</v>
      </c>
      <c r="L1359" t="s">
        <v>65</v>
      </c>
      <c r="M1359" t="s">
        <v>15355</v>
      </c>
      <c r="N1359" t="s">
        <v>67</v>
      </c>
      <c r="O1359" t="s">
        <v>68</v>
      </c>
      <c r="P1359" t="s">
        <v>15356</v>
      </c>
      <c r="Q1359" t="s">
        <v>15357</v>
      </c>
      <c r="R1359" t="s">
        <v>9142</v>
      </c>
      <c r="S1359" t="s">
        <v>15358</v>
      </c>
      <c r="T1359" t="s">
        <v>15359</v>
      </c>
      <c r="U1359" t="s">
        <v>74</v>
      </c>
      <c r="V1359" t="s">
        <v>75</v>
      </c>
      <c r="W1359">
        <v>1987</v>
      </c>
      <c r="X1359" t="s">
        <v>244</v>
      </c>
      <c r="Y1359" t="s">
        <v>57</v>
      </c>
      <c r="Z1359" t="s">
        <v>79</v>
      </c>
      <c r="AA1359">
        <v>2013</v>
      </c>
      <c r="AB1359">
        <f t="shared" si="21"/>
        <v>2013</v>
      </c>
      <c r="AC1359" t="s">
        <v>244</v>
      </c>
      <c r="AD1359" t="s">
        <v>57</v>
      </c>
      <c r="AE1359" t="s">
        <v>78</v>
      </c>
      <c r="AF1359">
        <v>2</v>
      </c>
      <c r="AG1359">
        <v>39</v>
      </c>
      <c r="AH1359" t="s">
        <v>57</v>
      </c>
      <c r="AI1359" t="s">
        <v>79</v>
      </c>
      <c r="AJ1359">
        <v>7</v>
      </c>
      <c r="AK1359" t="s">
        <v>97</v>
      </c>
      <c r="AL1359" t="s">
        <v>79</v>
      </c>
      <c r="AM1359">
        <v>845</v>
      </c>
      <c r="AN1359" t="s">
        <v>99</v>
      </c>
      <c r="AO1359" t="s">
        <v>115</v>
      </c>
      <c r="AP1359" t="s">
        <v>57</v>
      </c>
      <c r="AQ1359" t="s">
        <v>83</v>
      </c>
      <c r="AR1359" t="s">
        <v>57</v>
      </c>
      <c r="AS1359" t="s">
        <v>57</v>
      </c>
      <c r="AT1359" t="s">
        <v>57</v>
      </c>
      <c r="AU1359" t="s">
        <v>57</v>
      </c>
      <c r="AV1359" t="s">
        <v>57</v>
      </c>
      <c r="AW1359">
        <v>500</v>
      </c>
      <c r="AX1359">
        <v>1110</v>
      </c>
      <c r="AY1359" t="s">
        <v>57</v>
      </c>
      <c r="AZ1359" t="s">
        <v>57</v>
      </c>
      <c r="BA1359" t="s">
        <v>57</v>
      </c>
      <c r="BB1359" t="s">
        <v>57</v>
      </c>
      <c r="BC1359" t="s">
        <v>57</v>
      </c>
      <c r="BD1359" t="s">
        <v>57</v>
      </c>
      <c r="BE1359" t="s">
        <v>15360</v>
      </c>
      <c r="BF1359" t="s">
        <v>15361</v>
      </c>
    </row>
    <row r="1360" spans="1:58" x14ac:dyDescent="0.5">
      <c r="A1360" t="s">
        <v>15362</v>
      </c>
      <c r="B1360" t="s">
        <v>57</v>
      </c>
      <c r="C1360" t="s">
        <v>15363</v>
      </c>
      <c r="D1360" t="s">
        <v>15364</v>
      </c>
      <c r="E1360" t="s">
        <v>15365</v>
      </c>
      <c r="F1360" t="s">
        <v>61</v>
      </c>
      <c r="G1360" t="s">
        <v>105</v>
      </c>
      <c r="H1360" t="s">
        <v>106</v>
      </c>
      <c r="I1360" t="s">
        <v>57</v>
      </c>
      <c r="J1360" t="s">
        <v>15366</v>
      </c>
      <c r="K1360" t="s">
        <v>57</v>
      </c>
      <c r="L1360" t="s">
        <v>172</v>
      </c>
      <c r="M1360" t="s">
        <v>57</v>
      </c>
      <c r="N1360" t="s">
        <v>67</v>
      </c>
      <c r="O1360" t="s">
        <v>68</v>
      </c>
      <c r="P1360" t="s">
        <v>15367</v>
      </c>
      <c r="Q1360" t="s">
        <v>15368</v>
      </c>
      <c r="R1360" t="s">
        <v>9865</v>
      </c>
      <c r="S1360" t="s">
        <v>15369</v>
      </c>
      <c r="T1360" t="s">
        <v>15370</v>
      </c>
      <c r="U1360" t="s">
        <v>74</v>
      </c>
      <c r="V1360" t="s">
        <v>145</v>
      </c>
      <c r="W1360">
        <v>1996</v>
      </c>
      <c r="X1360" t="s">
        <v>76</v>
      </c>
      <c r="Y1360" t="s">
        <v>57</v>
      </c>
      <c r="Z1360" t="s">
        <v>79</v>
      </c>
      <c r="AA1360">
        <v>2014</v>
      </c>
      <c r="AB1360">
        <f t="shared" si="21"/>
        <v>2014</v>
      </c>
      <c r="AC1360" t="s">
        <v>590</v>
      </c>
      <c r="AD1360" t="s">
        <v>57</v>
      </c>
      <c r="AE1360" t="s">
        <v>78</v>
      </c>
      <c r="AF1360">
        <v>2</v>
      </c>
      <c r="AG1360">
        <v>43</v>
      </c>
      <c r="AH1360" t="s">
        <v>57</v>
      </c>
      <c r="AI1360" t="s">
        <v>79</v>
      </c>
      <c r="AJ1360">
        <v>3</v>
      </c>
      <c r="AK1360" t="s">
        <v>3410</v>
      </c>
      <c r="AL1360" t="s">
        <v>79</v>
      </c>
      <c r="AM1360">
        <v>500</v>
      </c>
      <c r="AN1360" t="s">
        <v>99</v>
      </c>
      <c r="AO1360" t="s">
        <v>115</v>
      </c>
      <c r="AP1360" t="s">
        <v>57</v>
      </c>
      <c r="AQ1360" t="s">
        <v>359</v>
      </c>
      <c r="AR1360" t="s">
        <v>57</v>
      </c>
      <c r="AS1360" t="s">
        <v>57</v>
      </c>
      <c r="AT1360" t="s">
        <v>57</v>
      </c>
      <c r="AU1360" t="s">
        <v>57</v>
      </c>
      <c r="AV1360" t="s">
        <v>3301</v>
      </c>
      <c r="AW1360">
        <v>100</v>
      </c>
      <c r="AX1360">
        <v>200</v>
      </c>
      <c r="AY1360" t="s">
        <v>57</v>
      </c>
      <c r="AZ1360" t="s">
        <v>57</v>
      </c>
      <c r="BA1360" t="s">
        <v>57</v>
      </c>
      <c r="BB1360" t="s">
        <v>57</v>
      </c>
      <c r="BC1360" t="s">
        <v>57</v>
      </c>
      <c r="BD1360" t="s">
        <v>57</v>
      </c>
      <c r="BE1360" t="s">
        <v>57</v>
      </c>
      <c r="BF1360" t="s">
        <v>15371</v>
      </c>
    </row>
    <row r="1361" spans="1:58" x14ac:dyDescent="0.5">
      <c r="A1361" t="s">
        <v>15372</v>
      </c>
      <c r="B1361" t="s">
        <v>57</v>
      </c>
      <c r="C1361" t="s">
        <v>15373</v>
      </c>
      <c r="D1361" t="s">
        <v>15374</v>
      </c>
      <c r="E1361" t="s">
        <v>15375</v>
      </c>
      <c r="F1361" t="s">
        <v>61</v>
      </c>
      <c r="G1361" t="s">
        <v>505</v>
      </c>
      <c r="H1361" t="s">
        <v>2110</v>
      </c>
      <c r="I1361" t="s">
        <v>57</v>
      </c>
      <c r="J1361" t="s">
        <v>5623</v>
      </c>
      <c r="K1361" t="s">
        <v>57</v>
      </c>
      <c r="L1361" t="s">
        <v>172</v>
      </c>
      <c r="M1361" t="s">
        <v>15376</v>
      </c>
      <c r="N1361" t="s">
        <v>67</v>
      </c>
      <c r="O1361" t="s">
        <v>68</v>
      </c>
      <c r="P1361" t="s">
        <v>15377</v>
      </c>
      <c r="Q1361" t="s">
        <v>15378</v>
      </c>
      <c r="R1361" t="s">
        <v>1651</v>
      </c>
      <c r="S1361" t="s">
        <v>15379</v>
      </c>
      <c r="T1361" t="s">
        <v>15380</v>
      </c>
      <c r="U1361" t="s">
        <v>113</v>
      </c>
      <c r="V1361" t="s">
        <v>290</v>
      </c>
      <c r="W1361">
        <v>2004</v>
      </c>
      <c r="X1361" t="s">
        <v>57</v>
      </c>
      <c r="Y1361" t="s">
        <v>57</v>
      </c>
      <c r="Z1361" t="s">
        <v>77</v>
      </c>
      <c r="AA1361" t="s">
        <v>57</v>
      </c>
      <c r="AB1361">
        <f t="shared" si="21"/>
        <v>2004</v>
      </c>
      <c r="AC1361" t="s">
        <v>57</v>
      </c>
      <c r="AD1361" t="s">
        <v>57</v>
      </c>
      <c r="AE1361" t="s">
        <v>210</v>
      </c>
      <c r="AF1361" t="s">
        <v>57</v>
      </c>
      <c r="AG1361" t="s">
        <v>57</v>
      </c>
      <c r="AH1361" t="s">
        <v>290</v>
      </c>
      <c r="AI1361" t="s">
        <v>57</v>
      </c>
      <c r="AJ1361">
        <v>360</v>
      </c>
      <c r="AK1361" t="s">
        <v>15381</v>
      </c>
      <c r="AL1361" t="s">
        <v>79</v>
      </c>
      <c r="AM1361">
        <v>150</v>
      </c>
      <c r="AN1361" t="s">
        <v>260</v>
      </c>
      <c r="AO1361" t="s">
        <v>115</v>
      </c>
      <c r="AP1361" t="s">
        <v>57</v>
      </c>
      <c r="AQ1361" t="s">
        <v>83</v>
      </c>
      <c r="AR1361" t="s">
        <v>57</v>
      </c>
      <c r="AS1361" t="s">
        <v>57</v>
      </c>
      <c r="AT1361" t="s">
        <v>57</v>
      </c>
      <c r="AU1361" t="s">
        <v>57</v>
      </c>
      <c r="AV1361" t="s">
        <v>57</v>
      </c>
      <c r="AW1361">
        <v>0</v>
      </c>
      <c r="AX1361">
        <v>0</v>
      </c>
      <c r="AY1361" t="s">
        <v>57</v>
      </c>
      <c r="AZ1361" t="s">
        <v>57</v>
      </c>
      <c r="BA1361" t="s">
        <v>57</v>
      </c>
      <c r="BB1361" t="s">
        <v>57</v>
      </c>
      <c r="BC1361" t="s">
        <v>57</v>
      </c>
      <c r="BD1361" t="s">
        <v>57</v>
      </c>
      <c r="BE1361" t="s">
        <v>57</v>
      </c>
      <c r="BF1361" t="s">
        <v>15382</v>
      </c>
    </row>
    <row r="1362" spans="1:58" x14ac:dyDescent="0.5">
      <c r="A1362" t="s">
        <v>15383</v>
      </c>
      <c r="B1362" t="s">
        <v>57</v>
      </c>
      <c r="C1362" t="s">
        <v>15384</v>
      </c>
      <c r="D1362" t="s">
        <v>15385</v>
      </c>
      <c r="E1362" t="s">
        <v>15386</v>
      </c>
      <c r="F1362" t="s">
        <v>61</v>
      </c>
      <c r="G1362" t="s">
        <v>378</v>
      </c>
      <c r="H1362" t="s">
        <v>1703</v>
      </c>
      <c r="I1362" t="s">
        <v>57</v>
      </c>
      <c r="J1362" t="s">
        <v>15387</v>
      </c>
      <c r="K1362" t="s">
        <v>57</v>
      </c>
      <c r="L1362" t="s">
        <v>65</v>
      </c>
      <c r="M1362" t="s">
        <v>57</v>
      </c>
      <c r="N1362" t="s">
        <v>67</v>
      </c>
      <c r="O1362" t="s">
        <v>68</v>
      </c>
      <c r="P1362" t="s">
        <v>15388</v>
      </c>
      <c r="Q1362" t="s">
        <v>15389</v>
      </c>
      <c r="R1362" t="s">
        <v>15390</v>
      </c>
      <c r="S1362" t="s">
        <v>15391</v>
      </c>
      <c r="T1362" t="s">
        <v>15392</v>
      </c>
      <c r="U1362" t="s">
        <v>74</v>
      </c>
      <c r="V1362" t="s">
        <v>193</v>
      </c>
      <c r="W1362">
        <v>2004</v>
      </c>
      <c r="X1362" t="s">
        <v>146</v>
      </c>
      <c r="Y1362" t="s">
        <v>57</v>
      </c>
      <c r="Z1362" t="s">
        <v>77</v>
      </c>
      <c r="AA1362" t="s">
        <v>57</v>
      </c>
      <c r="AB1362">
        <f t="shared" si="21"/>
        <v>2004</v>
      </c>
      <c r="AC1362" t="s">
        <v>57</v>
      </c>
      <c r="AD1362" t="s">
        <v>57</v>
      </c>
      <c r="AE1362" t="s">
        <v>78</v>
      </c>
      <c r="AF1362">
        <v>2</v>
      </c>
      <c r="AG1362">
        <v>45</v>
      </c>
      <c r="AH1362" t="s">
        <v>57</v>
      </c>
      <c r="AI1362" t="s">
        <v>79</v>
      </c>
      <c r="AJ1362">
        <v>0</v>
      </c>
      <c r="AK1362" t="s">
        <v>98</v>
      </c>
      <c r="AL1362" t="s">
        <v>79</v>
      </c>
      <c r="AM1362">
        <v>200</v>
      </c>
      <c r="AN1362" t="s">
        <v>99</v>
      </c>
      <c r="AO1362" t="s">
        <v>82</v>
      </c>
      <c r="AP1362" t="s">
        <v>57</v>
      </c>
      <c r="AQ1362" t="s">
        <v>359</v>
      </c>
      <c r="AR1362" t="s">
        <v>57</v>
      </c>
      <c r="AS1362" t="s">
        <v>57</v>
      </c>
      <c r="AT1362" t="s">
        <v>57</v>
      </c>
      <c r="AU1362" t="s">
        <v>57</v>
      </c>
      <c r="AV1362" t="s">
        <v>1129</v>
      </c>
      <c r="AW1362">
        <v>160</v>
      </c>
      <c r="AX1362">
        <v>320</v>
      </c>
      <c r="AY1362" t="s">
        <v>57</v>
      </c>
      <c r="AZ1362" t="s">
        <v>57</v>
      </c>
      <c r="BA1362">
        <v>120</v>
      </c>
      <c r="BB1362">
        <v>240</v>
      </c>
      <c r="BC1362" t="s">
        <v>57</v>
      </c>
      <c r="BD1362" t="s">
        <v>57</v>
      </c>
      <c r="BE1362" t="s">
        <v>57</v>
      </c>
      <c r="BF1362" t="s">
        <v>15393</v>
      </c>
    </row>
    <row r="1363" spans="1:58" x14ac:dyDescent="0.5">
      <c r="A1363" t="s">
        <v>15394</v>
      </c>
      <c r="B1363" t="s">
        <v>57</v>
      </c>
      <c r="C1363" t="s">
        <v>15395</v>
      </c>
      <c r="D1363" t="s">
        <v>15396</v>
      </c>
      <c r="E1363" t="s">
        <v>14007</v>
      </c>
      <c r="F1363" t="s">
        <v>61</v>
      </c>
      <c r="G1363" t="s">
        <v>2758</v>
      </c>
      <c r="H1363" t="s">
        <v>4097</v>
      </c>
      <c r="I1363" t="s">
        <v>57</v>
      </c>
      <c r="J1363" t="s">
        <v>10162</v>
      </c>
      <c r="K1363" t="s">
        <v>57</v>
      </c>
      <c r="L1363" t="s">
        <v>65</v>
      </c>
      <c r="M1363" t="s">
        <v>15397</v>
      </c>
      <c r="N1363" t="s">
        <v>186</v>
      </c>
      <c r="O1363" t="s">
        <v>238</v>
      </c>
      <c r="P1363" t="s">
        <v>15398</v>
      </c>
      <c r="Q1363" t="s">
        <v>15399</v>
      </c>
      <c r="R1363" t="s">
        <v>8057</v>
      </c>
      <c r="S1363" t="s">
        <v>15400</v>
      </c>
      <c r="T1363" t="s">
        <v>15401</v>
      </c>
      <c r="U1363" t="s">
        <v>74</v>
      </c>
      <c r="V1363" t="s">
        <v>75</v>
      </c>
      <c r="W1363">
        <v>1999</v>
      </c>
      <c r="X1363" t="s">
        <v>208</v>
      </c>
      <c r="Y1363" t="s">
        <v>15402</v>
      </c>
      <c r="Z1363" t="s">
        <v>77</v>
      </c>
      <c r="AA1363" t="s">
        <v>57</v>
      </c>
      <c r="AB1363">
        <f t="shared" si="21"/>
        <v>1999</v>
      </c>
      <c r="AC1363" t="s">
        <v>57</v>
      </c>
      <c r="AD1363" t="s">
        <v>57</v>
      </c>
      <c r="AE1363" t="s">
        <v>210</v>
      </c>
      <c r="AF1363" t="s">
        <v>57</v>
      </c>
      <c r="AG1363" t="s">
        <v>57</v>
      </c>
      <c r="AH1363" t="s">
        <v>211</v>
      </c>
      <c r="AI1363" t="s">
        <v>57</v>
      </c>
      <c r="AJ1363">
        <v>365</v>
      </c>
      <c r="AK1363" t="s">
        <v>15403</v>
      </c>
      <c r="AL1363" t="s">
        <v>77</v>
      </c>
      <c r="AM1363">
        <v>0</v>
      </c>
      <c r="AN1363" t="s">
        <v>163</v>
      </c>
      <c r="AO1363" t="s">
        <v>212</v>
      </c>
      <c r="AP1363" t="s">
        <v>57</v>
      </c>
      <c r="AQ1363" t="s">
        <v>83</v>
      </c>
      <c r="AR1363" t="s">
        <v>57</v>
      </c>
      <c r="AS1363" t="s">
        <v>57</v>
      </c>
      <c r="AT1363" t="s">
        <v>57</v>
      </c>
      <c r="AU1363" t="s">
        <v>57</v>
      </c>
      <c r="AV1363" t="s">
        <v>57</v>
      </c>
      <c r="AW1363" t="s">
        <v>57</v>
      </c>
      <c r="AX1363" t="s">
        <v>57</v>
      </c>
      <c r="AY1363" t="s">
        <v>57</v>
      </c>
      <c r="AZ1363" t="s">
        <v>57</v>
      </c>
      <c r="BA1363" t="s">
        <v>57</v>
      </c>
      <c r="BB1363" t="s">
        <v>57</v>
      </c>
      <c r="BC1363" t="s">
        <v>57</v>
      </c>
      <c r="BD1363" t="s">
        <v>57</v>
      </c>
      <c r="BE1363" t="s">
        <v>57</v>
      </c>
      <c r="BF1363" t="s">
        <v>15404</v>
      </c>
    </row>
    <row r="1364" spans="1:58" x14ac:dyDescent="0.5">
      <c r="A1364" t="s">
        <v>15405</v>
      </c>
      <c r="B1364" t="s">
        <v>57</v>
      </c>
      <c r="C1364" t="s">
        <v>15406</v>
      </c>
      <c r="D1364" t="s">
        <v>15407</v>
      </c>
      <c r="E1364" t="s">
        <v>14824</v>
      </c>
      <c r="F1364" t="s">
        <v>61</v>
      </c>
      <c r="G1364" t="s">
        <v>105</v>
      </c>
      <c r="H1364" t="s">
        <v>106</v>
      </c>
      <c r="I1364" t="s">
        <v>57</v>
      </c>
      <c r="J1364" t="s">
        <v>15408</v>
      </c>
      <c r="K1364" t="s">
        <v>57</v>
      </c>
      <c r="L1364" t="s">
        <v>65</v>
      </c>
      <c r="M1364" t="s">
        <v>57</v>
      </c>
      <c r="N1364" t="s">
        <v>186</v>
      </c>
      <c r="O1364" t="s">
        <v>238</v>
      </c>
      <c r="P1364" t="s">
        <v>15409</v>
      </c>
      <c r="Q1364" t="s">
        <v>15410</v>
      </c>
      <c r="R1364" t="s">
        <v>8606</v>
      </c>
      <c r="S1364" t="s">
        <v>15411</v>
      </c>
      <c r="T1364" t="s">
        <v>15412</v>
      </c>
      <c r="U1364" t="s">
        <v>74</v>
      </c>
      <c r="V1364" t="s">
        <v>145</v>
      </c>
      <c r="W1364">
        <v>1993</v>
      </c>
      <c r="X1364" t="s">
        <v>76</v>
      </c>
      <c r="Y1364" t="s">
        <v>57</v>
      </c>
      <c r="Z1364" t="s">
        <v>77</v>
      </c>
      <c r="AA1364" t="s">
        <v>57</v>
      </c>
      <c r="AB1364">
        <f t="shared" si="21"/>
        <v>1993</v>
      </c>
      <c r="AC1364" t="s">
        <v>57</v>
      </c>
      <c r="AD1364" t="s">
        <v>57</v>
      </c>
      <c r="AE1364" t="s">
        <v>78</v>
      </c>
      <c r="AF1364">
        <v>1</v>
      </c>
      <c r="AG1364">
        <v>47</v>
      </c>
      <c r="AH1364" t="s">
        <v>57</v>
      </c>
      <c r="AI1364" t="s">
        <v>79</v>
      </c>
      <c r="AJ1364">
        <v>90</v>
      </c>
      <c r="AK1364" t="s">
        <v>80</v>
      </c>
      <c r="AL1364" t="s">
        <v>79</v>
      </c>
      <c r="AM1364">
        <v>650</v>
      </c>
      <c r="AN1364" t="s">
        <v>81</v>
      </c>
      <c r="AO1364" t="s">
        <v>372</v>
      </c>
      <c r="AP1364" t="s">
        <v>57</v>
      </c>
      <c r="AQ1364" t="s">
        <v>83</v>
      </c>
      <c r="AR1364" t="s">
        <v>57</v>
      </c>
      <c r="AS1364" t="s">
        <v>57</v>
      </c>
      <c r="AT1364" t="s">
        <v>57</v>
      </c>
      <c r="AU1364" t="s">
        <v>57</v>
      </c>
      <c r="AV1364" t="s">
        <v>57</v>
      </c>
      <c r="AW1364" t="s">
        <v>57</v>
      </c>
      <c r="AX1364" t="s">
        <v>57</v>
      </c>
      <c r="AY1364" t="s">
        <v>57</v>
      </c>
      <c r="AZ1364" t="s">
        <v>57</v>
      </c>
      <c r="BA1364">
        <v>120</v>
      </c>
      <c r="BB1364">
        <v>575</v>
      </c>
      <c r="BC1364" t="s">
        <v>57</v>
      </c>
      <c r="BD1364" t="s">
        <v>57</v>
      </c>
      <c r="BE1364" t="s">
        <v>57</v>
      </c>
      <c r="BF1364" t="s">
        <v>15413</v>
      </c>
    </row>
    <row r="1365" spans="1:58" x14ac:dyDescent="0.5">
      <c r="A1365" t="s">
        <v>15414</v>
      </c>
      <c r="B1365" t="s">
        <v>57</v>
      </c>
      <c r="C1365" t="s">
        <v>15415</v>
      </c>
      <c r="D1365" t="s">
        <v>15416</v>
      </c>
      <c r="E1365" t="s">
        <v>15417</v>
      </c>
      <c r="F1365" t="s">
        <v>61</v>
      </c>
      <c r="G1365" t="s">
        <v>463</v>
      </c>
      <c r="H1365" t="s">
        <v>1886</v>
      </c>
      <c r="I1365" t="s">
        <v>57</v>
      </c>
      <c r="J1365" t="s">
        <v>1886</v>
      </c>
      <c r="K1365" t="s">
        <v>57</v>
      </c>
      <c r="L1365" t="s">
        <v>1174</v>
      </c>
      <c r="M1365" t="s">
        <v>97</v>
      </c>
      <c r="N1365" t="s">
        <v>299</v>
      </c>
      <c r="O1365" t="s">
        <v>299</v>
      </c>
      <c r="P1365" t="s">
        <v>15418</v>
      </c>
      <c r="Q1365" t="s">
        <v>15419</v>
      </c>
      <c r="R1365" t="s">
        <v>1830</v>
      </c>
      <c r="S1365" t="s">
        <v>15420</v>
      </c>
      <c r="T1365" t="s">
        <v>15421</v>
      </c>
      <c r="U1365" t="s">
        <v>113</v>
      </c>
      <c r="V1365" t="s">
        <v>114</v>
      </c>
      <c r="W1365">
        <v>2010</v>
      </c>
      <c r="X1365" t="s">
        <v>2297</v>
      </c>
      <c r="Y1365" t="s">
        <v>1195</v>
      </c>
      <c r="Z1365" t="s">
        <v>77</v>
      </c>
      <c r="AA1365" t="s">
        <v>57</v>
      </c>
      <c r="AB1365">
        <f t="shared" si="21"/>
        <v>2010</v>
      </c>
      <c r="AC1365" t="s">
        <v>57</v>
      </c>
      <c r="AD1365" t="s">
        <v>57</v>
      </c>
      <c r="AE1365" t="s">
        <v>210</v>
      </c>
      <c r="AF1365" t="s">
        <v>57</v>
      </c>
      <c r="AG1365" t="s">
        <v>57</v>
      </c>
      <c r="AH1365" t="s">
        <v>97</v>
      </c>
      <c r="AI1365" t="s">
        <v>57</v>
      </c>
      <c r="AJ1365">
        <v>183</v>
      </c>
      <c r="AK1365" t="s">
        <v>97</v>
      </c>
      <c r="AL1365" t="s">
        <v>77</v>
      </c>
      <c r="AM1365">
        <v>150</v>
      </c>
      <c r="AN1365" t="s">
        <v>99</v>
      </c>
      <c r="AO1365" t="s">
        <v>115</v>
      </c>
      <c r="AP1365" t="s">
        <v>57</v>
      </c>
      <c r="AQ1365" t="s">
        <v>164</v>
      </c>
      <c r="AR1365">
        <v>5</v>
      </c>
      <c r="AS1365" t="s">
        <v>57</v>
      </c>
      <c r="AT1365" t="s">
        <v>57</v>
      </c>
      <c r="AU1365" t="s">
        <v>57</v>
      </c>
      <c r="AV1365" t="s">
        <v>57</v>
      </c>
      <c r="AW1365">
        <v>80</v>
      </c>
      <c r="AX1365">
        <v>40</v>
      </c>
      <c r="AY1365" t="s">
        <v>57</v>
      </c>
      <c r="AZ1365" t="s">
        <v>57</v>
      </c>
      <c r="BA1365" t="s">
        <v>57</v>
      </c>
      <c r="BB1365" t="s">
        <v>57</v>
      </c>
      <c r="BC1365" t="s">
        <v>57</v>
      </c>
      <c r="BD1365" t="s">
        <v>57</v>
      </c>
      <c r="BE1365" t="s">
        <v>15422</v>
      </c>
      <c r="BF1365" t="s">
        <v>15423</v>
      </c>
    </row>
    <row r="1366" spans="1:58" x14ac:dyDescent="0.5">
      <c r="A1366" t="s">
        <v>15424</v>
      </c>
      <c r="B1366" t="s">
        <v>57</v>
      </c>
      <c r="C1366" t="s">
        <v>15425</v>
      </c>
      <c r="D1366" t="s">
        <v>15426</v>
      </c>
      <c r="E1366" t="s">
        <v>8473</v>
      </c>
      <c r="F1366" t="s">
        <v>61</v>
      </c>
      <c r="G1366" t="s">
        <v>218</v>
      </c>
      <c r="H1366" t="s">
        <v>1511</v>
      </c>
      <c r="I1366" t="s">
        <v>57</v>
      </c>
      <c r="J1366" t="s">
        <v>15427</v>
      </c>
      <c r="K1366" t="s">
        <v>57</v>
      </c>
      <c r="L1366" t="s">
        <v>65</v>
      </c>
      <c r="M1366" t="s">
        <v>57</v>
      </c>
      <c r="N1366" t="s">
        <v>67</v>
      </c>
      <c r="O1366" t="s">
        <v>68</v>
      </c>
      <c r="P1366" t="s">
        <v>15428</v>
      </c>
      <c r="Q1366" t="s">
        <v>15429</v>
      </c>
      <c r="R1366" t="s">
        <v>4737</v>
      </c>
      <c r="S1366" t="s">
        <v>15430</v>
      </c>
      <c r="T1366" t="s">
        <v>15431</v>
      </c>
      <c r="U1366" t="s">
        <v>74</v>
      </c>
      <c r="V1366" t="s">
        <v>75</v>
      </c>
      <c r="W1366">
        <v>2014</v>
      </c>
      <c r="X1366" t="s">
        <v>57</v>
      </c>
      <c r="Y1366" t="s">
        <v>8967</v>
      </c>
      <c r="Z1366" t="s">
        <v>77</v>
      </c>
      <c r="AA1366" t="s">
        <v>57</v>
      </c>
      <c r="AB1366">
        <f t="shared" si="21"/>
        <v>2014</v>
      </c>
      <c r="AC1366" t="s">
        <v>57</v>
      </c>
      <c r="AD1366" t="s">
        <v>57</v>
      </c>
      <c r="AE1366" t="s">
        <v>210</v>
      </c>
      <c r="AF1366" t="s">
        <v>57</v>
      </c>
      <c r="AG1366" t="s">
        <v>57</v>
      </c>
      <c r="AH1366" t="s">
        <v>15432</v>
      </c>
      <c r="AI1366" t="s">
        <v>57</v>
      </c>
      <c r="AJ1366">
        <v>0</v>
      </c>
      <c r="AK1366" t="s">
        <v>98</v>
      </c>
      <c r="AL1366" t="s">
        <v>77</v>
      </c>
      <c r="AM1366">
        <v>0</v>
      </c>
      <c r="AN1366" t="s">
        <v>99</v>
      </c>
      <c r="AO1366" t="s">
        <v>115</v>
      </c>
      <c r="AP1366" t="s">
        <v>57</v>
      </c>
      <c r="AQ1366" t="s">
        <v>83</v>
      </c>
      <c r="AR1366" t="s">
        <v>57</v>
      </c>
      <c r="AS1366" t="s">
        <v>57</v>
      </c>
      <c r="AT1366" t="s">
        <v>57</v>
      </c>
      <c r="AU1366" t="s">
        <v>57</v>
      </c>
      <c r="AV1366" t="s">
        <v>57</v>
      </c>
      <c r="AW1366">
        <v>0</v>
      </c>
      <c r="AX1366">
        <v>0</v>
      </c>
      <c r="AY1366" t="s">
        <v>57</v>
      </c>
      <c r="AZ1366" t="s">
        <v>57</v>
      </c>
      <c r="BA1366" t="s">
        <v>57</v>
      </c>
      <c r="BB1366" t="s">
        <v>57</v>
      </c>
      <c r="BC1366" t="s">
        <v>57</v>
      </c>
      <c r="BD1366" t="s">
        <v>57</v>
      </c>
      <c r="BE1366" t="s">
        <v>15433</v>
      </c>
      <c r="BF1366" t="s">
        <v>15434</v>
      </c>
    </row>
    <row r="1367" spans="1:58" x14ac:dyDescent="0.5">
      <c r="A1367" t="s">
        <v>15435</v>
      </c>
      <c r="B1367" t="s">
        <v>57</v>
      </c>
      <c r="C1367" t="s">
        <v>15436</v>
      </c>
      <c r="D1367" t="s">
        <v>15437</v>
      </c>
      <c r="E1367" t="s">
        <v>3247</v>
      </c>
      <c r="F1367" t="s">
        <v>61</v>
      </c>
      <c r="G1367" t="s">
        <v>235</v>
      </c>
      <c r="H1367" t="s">
        <v>2496</v>
      </c>
      <c r="I1367" t="s">
        <v>57</v>
      </c>
      <c r="J1367" t="s">
        <v>15438</v>
      </c>
      <c r="K1367" t="s">
        <v>57</v>
      </c>
      <c r="L1367" t="s">
        <v>65</v>
      </c>
      <c r="M1367" t="s">
        <v>57</v>
      </c>
      <c r="N1367" t="s">
        <v>186</v>
      </c>
      <c r="O1367" t="s">
        <v>238</v>
      </c>
      <c r="P1367" t="s">
        <v>15439</v>
      </c>
      <c r="Q1367" t="s">
        <v>15440</v>
      </c>
      <c r="R1367" t="s">
        <v>2376</v>
      </c>
      <c r="S1367" t="s">
        <v>15441</v>
      </c>
      <c r="T1367" t="s">
        <v>15442</v>
      </c>
      <c r="U1367" t="s">
        <v>74</v>
      </c>
      <c r="V1367" t="s">
        <v>114</v>
      </c>
      <c r="W1367">
        <v>2008</v>
      </c>
      <c r="X1367" t="s">
        <v>244</v>
      </c>
      <c r="Y1367" t="s">
        <v>57</v>
      </c>
      <c r="Z1367" t="s">
        <v>77</v>
      </c>
      <c r="AA1367" t="s">
        <v>57</v>
      </c>
      <c r="AB1367">
        <f t="shared" si="21"/>
        <v>2008</v>
      </c>
      <c r="AC1367" t="s">
        <v>57</v>
      </c>
      <c r="AD1367" t="s">
        <v>57</v>
      </c>
      <c r="AE1367" t="s">
        <v>210</v>
      </c>
      <c r="AF1367" t="s">
        <v>57</v>
      </c>
      <c r="AG1367" t="s">
        <v>57</v>
      </c>
      <c r="AH1367" t="s">
        <v>211</v>
      </c>
      <c r="AI1367" t="s">
        <v>57</v>
      </c>
      <c r="AJ1367">
        <v>365</v>
      </c>
      <c r="AK1367" t="s">
        <v>98</v>
      </c>
      <c r="AL1367" t="s">
        <v>77</v>
      </c>
      <c r="AM1367">
        <v>600</v>
      </c>
      <c r="AN1367" t="s">
        <v>276</v>
      </c>
      <c r="AO1367" t="s">
        <v>212</v>
      </c>
      <c r="AP1367" t="s">
        <v>57</v>
      </c>
      <c r="AQ1367" t="s">
        <v>83</v>
      </c>
      <c r="AR1367" t="s">
        <v>57</v>
      </c>
      <c r="AS1367" t="s">
        <v>57</v>
      </c>
      <c r="AT1367" t="s">
        <v>57</v>
      </c>
      <c r="AU1367" t="s">
        <v>57</v>
      </c>
      <c r="AV1367" t="s">
        <v>57</v>
      </c>
      <c r="AW1367" t="s">
        <v>57</v>
      </c>
      <c r="AX1367" t="s">
        <v>57</v>
      </c>
      <c r="AY1367" t="s">
        <v>57</v>
      </c>
      <c r="AZ1367" t="s">
        <v>57</v>
      </c>
      <c r="BA1367" t="s">
        <v>57</v>
      </c>
      <c r="BB1367" t="s">
        <v>57</v>
      </c>
      <c r="BC1367" t="s">
        <v>57</v>
      </c>
      <c r="BD1367" t="s">
        <v>57</v>
      </c>
      <c r="BE1367" t="s">
        <v>57</v>
      </c>
      <c r="BF1367" t="s">
        <v>15443</v>
      </c>
    </row>
    <row r="1368" spans="1:58" x14ac:dyDescent="0.5">
      <c r="A1368" t="s">
        <v>15444</v>
      </c>
      <c r="B1368" t="s">
        <v>57</v>
      </c>
      <c r="C1368" t="s">
        <v>15445</v>
      </c>
      <c r="D1368" t="s">
        <v>15446</v>
      </c>
      <c r="E1368" t="s">
        <v>15447</v>
      </c>
      <c r="F1368" t="s">
        <v>61</v>
      </c>
      <c r="G1368" t="s">
        <v>378</v>
      </c>
      <c r="H1368" t="s">
        <v>379</v>
      </c>
      <c r="I1368" t="s">
        <v>57</v>
      </c>
      <c r="J1368" t="s">
        <v>3668</v>
      </c>
      <c r="K1368" t="s">
        <v>57</v>
      </c>
      <c r="L1368" t="s">
        <v>252</v>
      </c>
      <c r="M1368" t="s">
        <v>15448</v>
      </c>
      <c r="N1368" t="s">
        <v>67</v>
      </c>
      <c r="O1368" t="s">
        <v>68</v>
      </c>
      <c r="P1368" t="s">
        <v>15449</v>
      </c>
      <c r="Q1368" t="s">
        <v>15450</v>
      </c>
      <c r="R1368" t="s">
        <v>15451</v>
      </c>
      <c r="S1368" t="s">
        <v>15452</v>
      </c>
      <c r="T1368" t="s">
        <v>15453</v>
      </c>
      <c r="U1368" t="s">
        <v>74</v>
      </c>
      <c r="V1368" t="s">
        <v>75</v>
      </c>
      <c r="W1368">
        <v>2008</v>
      </c>
      <c r="X1368" t="s">
        <v>146</v>
      </c>
      <c r="Y1368" t="s">
        <v>15454</v>
      </c>
      <c r="Z1368" t="s">
        <v>77</v>
      </c>
      <c r="AA1368" t="s">
        <v>57</v>
      </c>
      <c r="AB1368">
        <f t="shared" si="21"/>
        <v>2008</v>
      </c>
      <c r="AC1368" t="s">
        <v>57</v>
      </c>
      <c r="AD1368" t="s">
        <v>57</v>
      </c>
      <c r="AE1368" t="s">
        <v>78</v>
      </c>
      <c r="AF1368">
        <v>2</v>
      </c>
      <c r="AG1368">
        <v>45</v>
      </c>
      <c r="AH1368" t="s">
        <v>57</v>
      </c>
      <c r="AI1368" t="s">
        <v>79</v>
      </c>
      <c r="AJ1368">
        <v>0</v>
      </c>
      <c r="AK1368" t="s">
        <v>98</v>
      </c>
      <c r="AL1368" t="s">
        <v>79</v>
      </c>
      <c r="AM1368">
        <v>220</v>
      </c>
      <c r="AN1368" t="s">
        <v>99</v>
      </c>
      <c r="AO1368" t="s">
        <v>82</v>
      </c>
      <c r="AP1368" t="s">
        <v>57</v>
      </c>
      <c r="AQ1368" t="s">
        <v>83</v>
      </c>
      <c r="AR1368" t="s">
        <v>57</v>
      </c>
      <c r="AS1368" t="s">
        <v>57</v>
      </c>
      <c r="AT1368" t="s">
        <v>57</v>
      </c>
      <c r="AU1368" t="s">
        <v>57</v>
      </c>
      <c r="AV1368" t="s">
        <v>57</v>
      </c>
      <c r="AW1368">
        <v>120</v>
      </c>
      <c r="AX1368">
        <v>300</v>
      </c>
      <c r="AY1368" t="s">
        <v>57</v>
      </c>
      <c r="AZ1368" t="s">
        <v>57</v>
      </c>
      <c r="BA1368">
        <v>30</v>
      </c>
      <c r="BB1368">
        <v>60</v>
      </c>
      <c r="BC1368" t="s">
        <v>57</v>
      </c>
      <c r="BD1368" t="s">
        <v>57</v>
      </c>
      <c r="BE1368" t="s">
        <v>57</v>
      </c>
      <c r="BF1368" t="s">
        <v>15455</v>
      </c>
    </row>
    <row r="1369" spans="1:58" x14ac:dyDescent="0.5">
      <c r="A1369" t="s">
        <v>15456</v>
      </c>
      <c r="B1369" t="s">
        <v>57</v>
      </c>
      <c r="C1369" t="s">
        <v>15457</v>
      </c>
      <c r="D1369" t="s">
        <v>15458</v>
      </c>
      <c r="E1369" t="s">
        <v>4755</v>
      </c>
      <c r="F1369" t="s">
        <v>61</v>
      </c>
      <c r="G1369" t="s">
        <v>153</v>
      </c>
      <c r="H1369" t="s">
        <v>154</v>
      </c>
      <c r="I1369" t="s">
        <v>57</v>
      </c>
      <c r="J1369" t="s">
        <v>9777</v>
      </c>
      <c r="K1369" t="s">
        <v>57</v>
      </c>
      <c r="L1369" t="s">
        <v>138</v>
      </c>
      <c r="M1369" t="s">
        <v>15459</v>
      </c>
      <c r="N1369" t="s">
        <v>67</v>
      </c>
      <c r="O1369" t="s">
        <v>68</v>
      </c>
      <c r="P1369" t="s">
        <v>15460</v>
      </c>
      <c r="Q1369" t="s">
        <v>15461</v>
      </c>
      <c r="R1369" t="s">
        <v>15462</v>
      </c>
      <c r="S1369" t="s">
        <v>15463</v>
      </c>
      <c r="T1369" t="s">
        <v>15464</v>
      </c>
      <c r="U1369" t="s">
        <v>74</v>
      </c>
      <c r="V1369" t="s">
        <v>145</v>
      </c>
      <c r="W1369">
        <v>2012</v>
      </c>
      <c r="X1369" t="s">
        <v>146</v>
      </c>
      <c r="Y1369" t="s">
        <v>97</v>
      </c>
      <c r="Z1369" t="s">
        <v>77</v>
      </c>
      <c r="AA1369" t="s">
        <v>57</v>
      </c>
      <c r="AB1369">
        <f t="shared" si="21"/>
        <v>2012</v>
      </c>
      <c r="AC1369" t="s">
        <v>57</v>
      </c>
      <c r="AD1369" t="s">
        <v>57</v>
      </c>
      <c r="AE1369" t="s">
        <v>78</v>
      </c>
      <c r="AF1369">
        <v>3</v>
      </c>
      <c r="AG1369" t="s">
        <v>57</v>
      </c>
      <c r="AH1369" t="s">
        <v>57</v>
      </c>
      <c r="AI1369" t="s">
        <v>79</v>
      </c>
      <c r="AJ1369">
        <v>0</v>
      </c>
      <c r="AK1369" t="s">
        <v>98</v>
      </c>
      <c r="AL1369" t="s">
        <v>77</v>
      </c>
      <c r="AM1369">
        <v>500</v>
      </c>
      <c r="AN1369" t="s">
        <v>99</v>
      </c>
      <c r="AO1369" t="s">
        <v>372</v>
      </c>
      <c r="AP1369" t="s">
        <v>57</v>
      </c>
      <c r="AQ1369" t="s">
        <v>83</v>
      </c>
      <c r="AR1369" t="s">
        <v>57</v>
      </c>
      <c r="AS1369" t="s">
        <v>57</v>
      </c>
      <c r="AT1369" t="s">
        <v>57</v>
      </c>
      <c r="AU1369" t="s">
        <v>57</v>
      </c>
      <c r="AV1369" t="s">
        <v>57</v>
      </c>
      <c r="AW1369" t="s">
        <v>57</v>
      </c>
      <c r="AX1369" t="s">
        <v>57</v>
      </c>
      <c r="AY1369" t="s">
        <v>57</v>
      </c>
      <c r="AZ1369" t="s">
        <v>57</v>
      </c>
      <c r="BA1369">
        <v>50</v>
      </c>
      <c r="BB1369">
        <v>70</v>
      </c>
      <c r="BC1369" t="s">
        <v>57</v>
      </c>
      <c r="BD1369" t="s">
        <v>57</v>
      </c>
      <c r="BE1369" t="s">
        <v>57</v>
      </c>
      <c r="BF1369" t="s">
        <v>15465</v>
      </c>
    </row>
    <row r="1370" spans="1:58" x14ac:dyDescent="0.5">
      <c r="A1370" t="s">
        <v>15466</v>
      </c>
      <c r="B1370" t="s">
        <v>57</v>
      </c>
      <c r="C1370" t="s">
        <v>15467</v>
      </c>
      <c r="D1370" t="s">
        <v>15468</v>
      </c>
      <c r="E1370" t="s">
        <v>15469</v>
      </c>
      <c r="F1370" t="s">
        <v>61</v>
      </c>
      <c r="G1370" t="s">
        <v>1549</v>
      </c>
      <c r="H1370" t="s">
        <v>1984</v>
      </c>
      <c r="I1370" t="s">
        <v>57</v>
      </c>
      <c r="J1370" t="s">
        <v>5238</v>
      </c>
      <c r="K1370" t="s">
        <v>57</v>
      </c>
      <c r="L1370" t="s">
        <v>138</v>
      </c>
      <c r="M1370" t="s">
        <v>15470</v>
      </c>
      <c r="N1370" t="s">
        <v>67</v>
      </c>
      <c r="O1370" t="s">
        <v>68</v>
      </c>
      <c r="P1370" t="s">
        <v>15471</v>
      </c>
      <c r="Q1370" t="s">
        <v>15472</v>
      </c>
      <c r="R1370" t="s">
        <v>15473</v>
      </c>
      <c r="S1370" t="s">
        <v>15474</v>
      </c>
      <c r="T1370" t="s">
        <v>15475</v>
      </c>
      <c r="U1370" t="s">
        <v>74</v>
      </c>
      <c r="V1370" t="s">
        <v>145</v>
      </c>
      <c r="W1370">
        <v>2013</v>
      </c>
      <c r="X1370" t="s">
        <v>244</v>
      </c>
      <c r="Y1370" t="s">
        <v>57</v>
      </c>
      <c r="Z1370" t="s">
        <v>77</v>
      </c>
      <c r="AA1370" t="s">
        <v>57</v>
      </c>
      <c r="AB1370">
        <f t="shared" si="21"/>
        <v>2013</v>
      </c>
      <c r="AC1370" t="s">
        <v>57</v>
      </c>
      <c r="AD1370" t="s">
        <v>57</v>
      </c>
      <c r="AE1370" t="s">
        <v>210</v>
      </c>
      <c r="AF1370" t="s">
        <v>57</v>
      </c>
      <c r="AG1370" t="s">
        <v>57</v>
      </c>
      <c r="AH1370" t="s">
        <v>471</v>
      </c>
      <c r="AI1370" t="s">
        <v>57</v>
      </c>
      <c r="AJ1370">
        <v>365</v>
      </c>
      <c r="AK1370" t="s">
        <v>15476</v>
      </c>
      <c r="AL1370" t="s">
        <v>79</v>
      </c>
      <c r="AM1370">
        <v>0</v>
      </c>
      <c r="AN1370" t="s">
        <v>99</v>
      </c>
      <c r="AO1370" t="s">
        <v>212</v>
      </c>
      <c r="AP1370" t="s">
        <v>57</v>
      </c>
      <c r="AQ1370" t="s">
        <v>83</v>
      </c>
      <c r="AR1370" t="s">
        <v>57</v>
      </c>
      <c r="AS1370" t="s">
        <v>57</v>
      </c>
      <c r="AT1370" t="s">
        <v>57</v>
      </c>
      <c r="AU1370" t="s">
        <v>57</v>
      </c>
      <c r="AV1370" t="s">
        <v>57</v>
      </c>
      <c r="AW1370" t="s">
        <v>57</v>
      </c>
      <c r="AX1370" t="s">
        <v>57</v>
      </c>
      <c r="AY1370" t="s">
        <v>57</v>
      </c>
      <c r="AZ1370" t="s">
        <v>57</v>
      </c>
      <c r="BA1370" t="s">
        <v>57</v>
      </c>
      <c r="BB1370" t="s">
        <v>57</v>
      </c>
      <c r="BC1370" t="s">
        <v>57</v>
      </c>
      <c r="BD1370" t="s">
        <v>57</v>
      </c>
      <c r="BE1370" t="s">
        <v>15477</v>
      </c>
      <c r="BF1370" t="s">
        <v>15478</v>
      </c>
    </row>
    <row r="1371" spans="1:58" x14ac:dyDescent="0.5">
      <c r="A1371" t="s">
        <v>15479</v>
      </c>
      <c r="B1371" t="s">
        <v>57</v>
      </c>
      <c r="C1371" t="s">
        <v>15480</v>
      </c>
      <c r="D1371" t="s">
        <v>15481</v>
      </c>
      <c r="E1371" t="s">
        <v>15482</v>
      </c>
      <c r="F1371" t="s">
        <v>61</v>
      </c>
      <c r="G1371" t="s">
        <v>4290</v>
      </c>
      <c r="H1371" t="s">
        <v>4291</v>
      </c>
      <c r="I1371" t="s">
        <v>57</v>
      </c>
      <c r="J1371" t="s">
        <v>15483</v>
      </c>
      <c r="K1371" t="s">
        <v>57</v>
      </c>
      <c r="L1371" t="s">
        <v>65</v>
      </c>
      <c r="M1371" t="s">
        <v>15484</v>
      </c>
      <c r="N1371" t="s">
        <v>67</v>
      </c>
      <c r="O1371" t="s">
        <v>68</v>
      </c>
      <c r="P1371" t="s">
        <v>15485</v>
      </c>
      <c r="Q1371" t="s">
        <v>15486</v>
      </c>
      <c r="R1371" t="s">
        <v>15487</v>
      </c>
      <c r="S1371" t="s">
        <v>15488</v>
      </c>
      <c r="T1371" t="s">
        <v>15489</v>
      </c>
      <c r="U1371" t="s">
        <v>113</v>
      </c>
      <c r="V1371" t="s">
        <v>114</v>
      </c>
      <c r="W1371">
        <v>2002</v>
      </c>
      <c r="X1371" t="s">
        <v>2451</v>
      </c>
      <c r="Y1371" t="s">
        <v>57</v>
      </c>
      <c r="Z1371" t="s">
        <v>77</v>
      </c>
      <c r="AA1371" t="s">
        <v>57</v>
      </c>
      <c r="AB1371">
        <f t="shared" si="21"/>
        <v>2002</v>
      </c>
      <c r="AC1371" t="s">
        <v>57</v>
      </c>
      <c r="AD1371" t="s">
        <v>57</v>
      </c>
      <c r="AE1371" t="s">
        <v>78</v>
      </c>
      <c r="AF1371">
        <v>2</v>
      </c>
      <c r="AG1371">
        <v>38</v>
      </c>
      <c r="AH1371" t="s">
        <v>57</v>
      </c>
      <c r="AI1371" t="s">
        <v>79</v>
      </c>
      <c r="AJ1371">
        <v>0</v>
      </c>
      <c r="AK1371" t="s">
        <v>15490</v>
      </c>
      <c r="AL1371" t="s">
        <v>77</v>
      </c>
      <c r="AM1371">
        <v>80</v>
      </c>
      <c r="AN1371" t="s">
        <v>99</v>
      </c>
      <c r="AO1371" t="s">
        <v>129</v>
      </c>
      <c r="AP1371" t="s">
        <v>57</v>
      </c>
      <c r="AQ1371" t="s">
        <v>164</v>
      </c>
      <c r="AR1371">
        <v>5</v>
      </c>
      <c r="AS1371" t="s">
        <v>57</v>
      </c>
      <c r="AT1371" t="s">
        <v>57</v>
      </c>
      <c r="AU1371" t="s">
        <v>57</v>
      </c>
      <c r="AV1371" t="s">
        <v>57</v>
      </c>
      <c r="AW1371">
        <v>8</v>
      </c>
      <c r="AX1371">
        <v>15</v>
      </c>
      <c r="AY1371">
        <v>7</v>
      </c>
      <c r="AZ1371">
        <v>18</v>
      </c>
      <c r="BA1371">
        <v>4</v>
      </c>
      <c r="BB1371">
        <v>12</v>
      </c>
      <c r="BC1371" t="s">
        <v>57</v>
      </c>
      <c r="BD1371" t="s">
        <v>57</v>
      </c>
      <c r="BE1371" t="s">
        <v>57</v>
      </c>
      <c r="BF1371" t="s">
        <v>15491</v>
      </c>
    </row>
    <row r="1372" spans="1:58" x14ac:dyDescent="0.5">
      <c r="A1372" t="s">
        <v>15492</v>
      </c>
      <c r="B1372" t="s">
        <v>57</v>
      </c>
      <c r="C1372" t="s">
        <v>15493</v>
      </c>
      <c r="D1372" t="s">
        <v>15494</v>
      </c>
      <c r="E1372" t="s">
        <v>14041</v>
      </c>
      <c r="F1372" t="s">
        <v>61</v>
      </c>
      <c r="G1372" t="s">
        <v>62</v>
      </c>
      <c r="H1372" t="s">
        <v>63</v>
      </c>
      <c r="I1372" t="s">
        <v>57</v>
      </c>
      <c r="J1372" t="s">
        <v>15495</v>
      </c>
      <c r="K1372" t="s">
        <v>57</v>
      </c>
      <c r="L1372" t="s">
        <v>65</v>
      </c>
      <c r="M1372" t="s">
        <v>15496</v>
      </c>
      <c r="N1372" t="s">
        <v>67</v>
      </c>
      <c r="O1372" t="s">
        <v>68</v>
      </c>
      <c r="P1372" t="s">
        <v>15497</v>
      </c>
      <c r="Q1372" t="s">
        <v>15498</v>
      </c>
      <c r="R1372" t="s">
        <v>15499</v>
      </c>
      <c r="S1372" t="s">
        <v>15500</v>
      </c>
      <c r="T1372" t="s">
        <v>15501</v>
      </c>
      <c r="U1372" t="s">
        <v>74</v>
      </c>
      <c r="V1372" t="s">
        <v>145</v>
      </c>
      <c r="W1372">
        <v>1995</v>
      </c>
      <c r="X1372" t="s">
        <v>76</v>
      </c>
      <c r="Y1372" t="s">
        <v>128</v>
      </c>
      <c r="Z1372" t="s">
        <v>77</v>
      </c>
      <c r="AA1372" t="s">
        <v>57</v>
      </c>
      <c r="AB1372">
        <f t="shared" si="21"/>
        <v>1995</v>
      </c>
      <c r="AC1372" t="s">
        <v>57</v>
      </c>
      <c r="AD1372" t="s">
        <v>57</v>
      </c>
      <c r="AE1372" t="s">
        <v>78</v>
      </c>
      <c r="AF1372">
        <v>9</v>
      </c>
      <c r="AG1372">
        <v>77</v>
      </c>
      <c r="AH1372" t="s">
        <v>57</v>
      </c>
      <c r="AI1372" t="s">
        <v>79</v>
      </c>
      <c r="AJ1372">
        <v>0</v>
      </c>
      <c r="AK1372" t="s">
        <v>98</v>
      </c>
      <c r="AL1372" t="s">
        <v>79</v>
      </c>
      <c r="AM1372">
        <v>150</v>
      </c>
      <c r="AN1372" t="s">
        <v>163</v>
      </c>
      <c r="AO1372" t="s">
        <v>82</v>
      </c>
      <c r="AP1372" t="s">
        <v>57</v>
      </c>
      <c r="AQ1372" t="s">
        <v>83</v>
      </c>
      <c r="AR1372" t="s">
        <v>57</v>
      </c>
      <c r="AS1372" t="s">
        <v>57</v>
      </c>
      <c r="AT1372" t="s">
        <v>57</v>
      </c>
      <c r="AU1372" t="s">
        <v>57</v>
      </c>
      <c r="AV1372" t="s">
        <v>57</v>
      </c>
      <c r="AW1372">
        <v>70</v>
      </c>
      <c r="AX1372">
        <v>100</v>
      </c>
      <c r="AY1372" t="s">
        <v>57</v>
      </c>
      <c r="AZ1372" t="s">
        <v>57</v>
      </c>
      <c r="BA1372">
        <v>20</v>
      </c>
      <c r="BB1372">
        <v>60</v>
      </c>
      <c r="BC1372" t="s">
        <v>57</v>
      </c>
      <c r="BD1372" t="s">
        <v>57</v>
      </c>
      <c r="BE1372" t="s">
        <v>57</v>
      </c>
      <c r="BF1372" t="s">
        <v>15502</v>
      </c>
    </row>
    <row r="1373" spans="1:58" x14ac:dyDescent="0.5">
      <c r="A1373" t="s">
        <v>15503</v>
      </c>
      <c r="B1373" t="s">
        <v>57</v>
      </c>
      <c r="C1373" t="s">
        <v>15504</v>
      </c>
      <c r="D1373" t="s">
        <v>15505</v>
      </c>
      <c r="E1373" t="s">
        <v>15506</v>
      </c>
      <c r="F1373" t="s">
        <v>61</v>
      </c>
      <c r="G1373" t="s">
        <v>338</v>
      </c>
      <c r="H1373" t="s">
        <v>339</v>
      </c>
      <c r="I1373" t="s">
        <v>57</v>
      </c>
      <c r="J1373" t="s">
        <v>15507</v>
      </c>
      <c r="K1373" t="s">
        <v>57</v>
      </c>
      <c r="L1373" t="s">
        <v>138</v>
      </c>
      <c r="M1373" t="s">
        <v>57</v>
      </c>
      <c r="N1373" t="s">
        <v>67</v>
      </c>
      <c r="O1373" t="s">
        <v>68</v>
      </c>
      <c r="P1373" t="s">
        <v>15508</v>
      </c>
      <c r="Q1373" t="s">
        <v>15509</v>
      </c>
      <c r="R1373" t="s">
        <v>4515</v>
      </c>
      <c r="S1373" t="s">
        <v>15510</v>
      </c>
      <c r="T1373" t="s">
        <v>15511</v>
      </c>
      <c r="U1373" t="s">
        <v>74</v>
      </c>
      <c r="V1373" t="s">
        <v>75</v>
      </c>
      <c r="W1373">
        <v>1995</v>
      </c>
      <c r="X1373" t="s">
        <v>146</v>
      </c>
      <c r="Y1373" t="s">
        <v>1056</v>
      </c>
      <c r="Z1373" t="s">
        <v>79</v>
      </c>
      <c r="AA1373">
        <v>2012</v>
      </c>
      <c r="AB1373">
        <f t="shared" si="21"/>
        <v>2012</v>
      </c>
      <c r="AC1373" t="s">
        <v>590</v>
      </c>
      <c r="AD1373" t="s">
        <v>4903</v>
      </c>
      <c r="AE1373" t="s">
        <v>210</v>
      </c>
      <c r="AF1373" t="s">
        <v>57</v>
      </c>
      <c r="AG1373" t="s">
        <v>57</v>
      </c>
      <c r="AH1373" t="s">
        <v>211</v>
      </c>
      <c r="AI1373" t="s">
        <v>57</v>
      </c>
      <c r="AJ1373">
        <v>365</v>
      </c>
      <c r="AK1373" t="s">
        <v>414</v>
      </c>
      <c r="AL1373" t="s">
        <v>79</v>
      </c>
      <c r="AM1373">
        <v>120</v>
      </c>
      <c r="AN1373" t="s">
        <v>163</v>
      </c>
      <c r="AO1373" t="s">
        <v>115</v>
      </c>
      <c r="AP1373" t="s">
        <v>57</v>
      </c>
      <c r="AQ1373" t="s">
        <v>164</v>
      </c>
      <c r="AR1373">
        <v>10</v>
      </c>
      <c r="AS1373" t="s">
        <v>57</v>
      </c>
      <c r="AT1373" t="s">
        <v>57</v>
      </c>
      <c r="AU1373" t="s">
        <v>57</v>
      </c>
      <c r="AV1373" t="s">
        <v>57</v>
      </c>
      <c r="AW1373">
        <v>9</v>
      </c>
      <c r="AX1373">
        <v>60</v>
      </c>
      <c r="AY1373" t="s">
        <v>57</v>
      </c>
      <c r="AZ1373" t="s">
        <v>57</v>
      </c>
      <c r="BA1373" t="s">
        <v>57</v>
      </c>
      <c r="BB1373" t="s">
        <v>57</v>
      </c>
      <c r="BC1373" t="s">
        <v>57</v>
      </c>
      <c r="BD1373" t="s">
        <v>57</v>
      </c>
      <c r="BE1373" t="s">
        <v>57</v>
      </c>
      <c r="BF1373" t="s">
        <v>15512</v>
      </c>
    </row>
    <row r="1374" spans="1:58" x14ac:dyDescent="0.5">
      <c r="A1374" t="s">
        <v>15513</v>
      </c>
      <c r="B1374" t="s">
        <v>57</v>
      </c>
      <c r="C1374" t="s">
        <v>15514</v>
      </c>
      <c r="D1374" t="s">
        <v>15515</v>
      </c>
      <c r="E1374" t="s">
        <v>6537</v>
      </c>
      <c r="F1374" t="s">
        <v>61</v>
      </c>
      <c r="G1374" t="s">
        <v>1549</v>
      </c>
      <c r="H1374" t="s">
        <v>1550</v>
      </c>
      <c r="I1374" t="s">
        <v>57</v>
      </c>
      <c r="J1374" t="s">
        <v>8649</v>
      </c>
      <c r="K1374" t="s">
        <v>57</v>
      </c>
      <c r="L1374" t="s">
        <v>65</v>
      </c>
      <c r="M1374" t="s">
        <v>15516</v>
      </c>
      <c r="N1374" t="s">
        <v>186</v>
      </c>
      <c r="O1374" t="s">
        <v>238</v>
      </c>
      <c r="P1374" t="s">
        <v>15517</v>
      </c>
      <c r="Q1374" t="s">
        <v>15518</v>
      </c>
      <c r="R1374" t="s">
        <v>8037</v>
      </c>
      <c r="S1374" t="s">
        <v>15519</v>
      </c>
      <c r="T1374" t="s">
        <v>15520</v>
      </c>
      <c r="U1374" t="s">
        <v>74</v>
      </c>
      <c r="V1374" t="s">
        <v>114</v>
      </c>
      <c r="W1374">
        <v>2003</v>
      </c>
      <c r="X1374" t="s">
        <v>2451</v>
      </c>
      <c r="Y1374" t="s">
        <v>57</v>
      </c>
      <c r="Z1374" t="s">
        <v>77</v>
      </c>
      <c r="AA1374" t="s">
        <v>57</v>
      </c>
      <c r="AB1374">
        <f t="shared" si="21"/>
        <v>2003</v>
      </c>
      <c r="AC1374" t="s">
        <v>57</v>
      </c>
      <c r="AD1374" t="s">
        <v>57</v>
      </c>
      <c r="AE1374" t="s">
        <v>210</v>
      </c>
      <c r="AF1374" t="s">
        <v>57</v>
      </c>
      <c r="AG1374" t="s">
        <v>57</v>
      </c>
      <c r="AH1374" t="s">
        <v>290</v>
      </c>
      <c r="AI1374" t="s">
        <v>57</v>
      </c>
      <c r="AJ1374">
        <v>365</v>
      </c>
      <c r="AK1374" t="s">
        <v>80</v>
      </c>
      <c r="AL1374" t="s">
        <v>79</v>
      </c>
      <c r="AM1374">
        <v>1472</v>
      </c>
      <c r="AN1374" t="s">
        <v>99</v>
      </c>
      <c r="AO1374" t="s">
        <v>129</v>
      </c>
      <c r="AP1374" t="s">
        <v>57</v>
      </c>
      <c r="AQ1374" t="s">
        <v>83</v>
      </c>
      <c r="AR1374" t="s">
        <v>57</v>
      </c>
      <c r="AS1374" t="s">
        <v>57</v>
      </c>
      <c r="AT1374" t="s">
        <v>57</v>
      </c>
      <c r="AU1374" t="s">
        <v>57</v>
      </c>
      <c r="AV1374" t="s">
        <v>57</v>
      </c>
      <c r="AW1374">
        <v>925</v>
      </c>
      <c r="AX1374">
        <v>1250</v>
      </c>
      <c r="AY1374">
        <v>370</v>
      </c>
      <c r="AZ1374">
        <v>650</v>
      </c>
      <c r="BA1374">
        <v>255</v>
      </c>
      <c r="BB1374">
        <v>500</v>
      </c>
      <c r="BC1374" t="s">
        <v>57</v>
      </c>
      <c r="BD1374" t="s">
        <v>57</v>
      </c>
      <c r="BE1374" t="s">
        <v>15521</v>
      </c>
      <c r="BF1374" t="s">
        <v>15522</v>
      </c>
    </row>
    <row r="1375" spans="1:58" x14ac:dyDescent="0.5">
      <c r="A1375" t="s">
        <v>15523</v>
      </c>
      <c r="B1375" t="s">
        <v>57</v>
      </c>
      <c r="C1375" t="s">
        <v>15524</v>
      </c>
      <c r="D1375" t="s">
        <v>15525</v>
      </c>
      <c r="E1375" t="s">
        <v>15526</v>
      </c>
      <c r="F1375" t="s">
        <v>61</v>
      </c>
      <c r="G1375" t="s">
        <v>338</v>
      </c>
      <c r="H1375" t="s">
        <v>339</v>
      </c>
      <c r="I1375" t="s">
        <v>57</v>
      </c>
      <c r="J1375" t="s">
        <v>15507</v>
      </c>
      <c r="K1375" t="s">
        <v>57</v>
      </c>
      <c r="L1375" t="s">
        <v>65</v>
      </c>
      <c r="M1375" t="s">
        <v>57</v>
      </c>
      <c r="N1375" t="s">
        <v>67</v>
      </c>
      <c r="O1375" t="s">
        <v>68</v>
      </c>
      <c r="P1375" t="s">
        <v>15527</v>
      </c>
      <c r="Q1375" t="s">
        <v>15528</v>
      </c>
      <c r="R1375" t="s">
        <v>4830</v>
      </c>
      <c r="S1375" t="s">
        <v>15529</v>
      </c>
      <c r="T1375" t="s">
        <v>15530</v>
      </c>
      <c r="U1375" t="s">
        <v>74</v>
      </c>
      <c r="V1375" t="s">
        <v>75</v>
      </c>
      <c r="W1375">
        <v>1995</v>
      </c>
      <c r="X1375" t="s">
        <v>146</v>
      </c>
      <c r="Y1375" t="s">
        <v>1056</v>
      </c>
      <c r="Z1375" t="s">
        <v>79</v>
      </c>
      <c r="AA1375">
        <v>2014</v>
      </c>
      <c r="AB1375">
        <f t="shared" si="21"/>
        <v>2014</v>
      </c>
      <c r="AC1375" t="s">
        <v>590</v>
      </c>
      <c r="AD1375" t="s">
        <v>4903</v>
      </c>
      <c r="AE1375" t="s">
        <v>78</v>
      </c>
      <c r="AF1375">
        <v>15</v>
      </c>
      <c r="AG1375">
        <v>61</v>
      </c>
      <c r="AH1375" t="s">
        <v>57</v>
      </c>
      <c r="AI1375" t="s">
        <v>77</v>
      </c>
      <c r="AJ1375">
        <v>12</v>
      </c>
      <c r="AK1375" t="s">
        <v>575</v>
      </c>
      <c r="AL1375" t="s">
        <v>79</v>
      </c>
      <c r="AM1375">
        <v>150</v>
      </c>
      <c r="AN1375" t="s">
        <v>81</v>
      </c>
      <c r="AO1375" t="s">
        <v>115</v>
      </c>
      <c r="AP1375" t="s">
        <v>57</v>
      </c>
      <c r="AQ1375" t="s">
        <v>164</v>
      </c>
      <c r="AR1375">
        <v>10</v>
      </c>
      <c r="AS1375" t="s">
        <v>57</v>
      </c>
      <c r="AT1375" t="s">
        <v>57</v>
      </c>
      <c r="AU1375" t="s">
        <v>57</v>
      </c>
      <c r="AV1375" t="s">
        <v>57</v>
      </c>
      <c r="AW1375">
        <v>12</v>
      </c>
      <c r="AX1375">
        <v>100</v>
      </c>
      <c r="AY1375" t="s">
        <v>57</v>
      </c>
      <c r="AZ1375" t="s">
        <v>57</v>
      </c>
      <c r="BA1375" t="s">
        <v>57</v>
      </c>
      <c r="BB1375" t="s">
        <v>57</v>
      </c>
      <c r="BC1375" t="s">
        <v>57</v>
      </c>
      <c r="BD1375" t="s">
        <v>57</v>
      </c>
      <c r="BE1375" t="s">
        <v>57</v>
      </c>
      <c r="BF1375" t="s">
        <v>15531</v>
      </c>
    </row>
    <row r="1376" spans="1:58" x14ac:dyDescent="0.5">
      <c r="A1376" t="s">
        <v>15532</v>
      </c>
      <c r="B1376" t="s">
        <v>57</v>
      </c>
      <c r="C1376" t="s">
        <v>15533</v>
      </c>
      <c r="D1376" t="s">
        <v>15534</v>
      </c>
      <c r="E1376" t="s">
        <v>15535</v>
      </c>
      <c r="F1376" t="s">
        <v>61</v>
      </c>
      <c r="G1376" t="s">
        <v>1013</v>
      </c>
      <c r="H1376" t="s">
        <v>1014</v>
      </c>
      <c r="I1376" t="s">
        <v>57</v>
      </c>
      <c r="J1376" t="s">
        <v>15536</v>
      </c>
      <c r="K1376" t="s">
        <v>57</v>
      </c>
      <c r="L1376" t="s">
        <v>65</v>
      </c>
      <c r="M1376" t="s">
        <v>57</v>
      </c>
      <c r="N1376" t="s">
        <v>67</v>
      </c>
      <c r="O1376" t="s">
        <v>68</v>
      </c>
      <c r="P1376" t="s">
        <v>15537</v>
      </c>
      <c r="Q1376" t="s">
        <v>15538</v>
      </c>
      <c r="R1376" t="s">
        <v>9592</v>
      </c>
      <c r="S1376" t="s">
        <v>15539</v>
      </c>
      <c r="T1376" t="s">
        <v>15540</v>
      </c>
      <c r="U1376" t="s">
        <v>74</v>
      </c>
      <c r="V1376" t="s">
        <v>193</v>
      </c>
      <c r="W1376">
        <v>2006</v>
      </c>
      <c r="X1376" t="s">
        <v>146</v>
      </c>
      <c r="Y1376" t="s">
        <v>57</v>
      </c>
      <c r="Z1376" t="s">
        <v>77</v>
      </c>
      <c r="AA1376" t="s">
        <v>57</v>
      </c>
      <c r="AB1376">
        <f t="shared" si="21"/>
        <v>2006</v>
      </c>
      <c r="AC1376" t="s">
        <v>57</v>
      </c>
      <c r="AD1376" t="s">
        <v>57</v>
      </c>
      <c r="AE1376" t="s">
        <v>78</v>
      </c>
      <c r="AF1376">
        <v>2</v>
      </c>
      <c r="AG1376">
        <v>46</v>
      </c>
      <c r="AH1376" t="s">
        <v>57</v>
      </c>
      <c r="AI1376" t="s">
        <v>79</v>
      </c>
      <c r="AJ1376">
        <v>0</v>
      </c>
      <c r="AK1376" t="s">
        <v>98</v>
      </c>
      <c r="AL1376" t="s">
        <v>79</v>
      </c>
      <c r="AM1376">
        <v>200</v>
      </c>
      <c r="AN1376" t="s">
        <v>99</v>
      </c>
      <c r="AO1376" t="s">
        <v>115</v>
      </c>
      <c r="AP1376" t="s">
        <v>57</v>
      </c>
      <c r="AQ1376" t="s">
        <v>359</v>
      </c>
      <c r="AR1376" t="s">
        <v>57</v>
      </c>
      <c r="AS1376" t="s">
        <v>57</v>
      </c>
      <c r="AT1376" t="s">
        <v>57</v>
      </c>
      <c r="AU1376" t="s">
        <v>57</v>
      </c>
      <c r="AV1376" t="s">
        <v>401</v>
      </c>
      <c r="AW1376">
        <v>120</v>
      </c>
      <c r="AX1376">
        <v>300</v>
      </c>
      <c r="AY1376" t="s">
        <v>57</v>
      </c>
      <c r="AZ1376" t="s">
        <v>57</v>
      </c>
      <c r="BA1376" t="s">
        <v>57</v>
      </c>
      <c r="BB1376" t="s">
        <v>57</v>
      </c>
      <c r="BC1376" t="s">
        <v>57</v>
      </c>
      <c r="BD1376" t="s">
        <v>57</v>
      </c>
      <c r="BE1376" t="s">
        <v>57</v>
      </c>
      <c r="BF1376" t="s">
        <v>15541</v>
      </c>
    </row>
    <row r="1377" spans="1:58" x14ac:dyDescent="0.5">
      <c r="A1377" t="s">
        <v>15542</v>
      </c>
      <c r="B1377" t="s">
        <v>57</v>
      </c>
      <c r="C1377" t="s">
        <v>15543</v>
      </c>
      <c r="D1377" t="s">
        <v>15544</v>
      </c>
      <c r="E1377" t="s">
        <v>15545</v>
      </c>
      <c r="F1377" t="s">
        <v>61</v>
      </c>
      <c r="G1377" t="s">
        <v>2758</v>
      </c>
      <c r="H1377" t="s">
        <v>4932</v>
      </c>
      <c r="I1377" t="s">
        <v>57</v>
      </c>
      <c r="J1377" t="s">
        <v>15546</v>
      </c>
      <c r="K1377" t="s">
        <v>57</v>
      </c>
      <c r="L1377" t="s">
        <v>65</v>
      </c>
      <c r="M1377" t="s">
        <v>15547</v>
      </c>
      <c r="N1377" t="s">
        <v>67</v>
      </c>
      <c r="O1377" t="s">
        <v>68</v>
      </c>
      <c r="P1377" t="s">
        <v>15548</v>
      </c>
      <c r="Q1377" t="s">
        <v>15549</v>
      </c>
      <c r="R1377" t="s">
        <v>15550</v>
      </c>
      <c r="S1377" t="s">
        <v>15551</v>
      </c>
      <c r="T1377" t="s">
        <v>15552</v>
      </c>
      <c r="U1377" t="s">
        <v>74</v>
      </c>
      <c r="V1377" t="s">
        <v>145</v>
      </c>
      <c r="W1377">
        <v>1992</v>
      </c>
      <c r="X1377" t="s">
        <v>2451</v>
      </c>
      <c r="Y1377" t="s">
        <v>665</v>
      </c>
      <c r="Z1377" t="s">
        <v>79</v>
      </c>
      <c r="AA1377">
        <v>2014</v>
      </c>
      <c r="AB1377">
        <f t="shared" si="21"/>
        <v>2014</v>
      </c>
      <c r="AC1377" t="s">
        <v>15553</v>
      </c>
      <c r="AD1377" t="s">
        <v>15554</v>
      </c>
      <c r="AE1377" t="s">
        <v>78</v>
      </c>
      <c r="AF1377">
        <v>4</v>
      </c>
      <c r="AG1377">
        <v>65</v>
      </c>
      <c r="AH1377" t="s">
        <v>57</v>
      </c>
      <c r="AI1377" t="s">
        <v>79</v>
      </c>
      <c r="AJ1377">
        <v>62</v>
      </c>
      <c r="AK1377" t="s">
        <v>80</v>
      </c>
      <c r="AL1377" t="s">
        <v>79</v>
      </c>
      <c r="AM1377">
        <v>750</v>
      </c>
      <c r="AN1377" t="s">
        <v>81</v>
      </c>
      <c r="AO1377" t="s">
        <v>115</v>
      </c>
      <c r="AP1377" t="s">
        <v>57</v>
      </c>
      <c r="AQ1377" t="s">
        <v>83</v>
      </c>
      <c r="AR1377" t="s">
        <v>57</v>
      </c>
      <c r="AS1377" t="s">
        <v>57</v>
      </c>
      <c r="AT1377" t="s">
        <v>57</v>
      </c>
      <c r="AU1377" t="s">
        <v>57</v>
      </c>
      <c r="AV1377" t="s">
        <v>57</v>
      </c>
      <c r="AW1377">
        <v>300</v>
      </c>
      <c r="AX1377">
        <v>900</v>
      </c>
      <c r="AY1377" t="s">
        <v>57</v>
      </c>
      <c r="AZ1377" t="s">
        <v>57</v>
      </c>
      <c r="BA1377" t="s">
        <v>57</v>
      </c>
      <c r="BB1377" t="s">
        <v>57</v>
      </c>
      <c r="BC1377" t="s">
        <v>57</v>
      </c>
      <c r="BD1377" t="s">
        <v>57</v>
      </c>
      <c r="BE1377" t="s">
        <v>15555</v>
      </c>
      <c r="BF1377" t="s">
        <v>15556</v>
      </c>
    </row>
    <row r="1378" spans="1:58" x14ac:dyDescent="0.5">
      <c r="A1378" t="s">
        <v>15557</v>
      </c>
      <c r="B1378" t="s">
        <v>57</v>
      </c>
      <c r="C1378" t="s">
        <v>15558</v>
      </c>
      <c r="D1378" t="s">
        <v>15559</v>
      </c>
      <c r="E1378" t="s">
        <v>15560</v>
      </c>
      <c r="F1378" t="s">
        <v>61</v>
      </c>
      <c r="G1378" t="s">
        <v>378</v>
      </c>
      <c r="H1378" t="s">
        <v>1703</v>
      </c>
      <c r="I1378" t="s">
        <v>57</v>
      </c>
      <c r="J1378" t="s">
        <v>15561</v>
      </c>
      <c r="K1378" t="s">
        <v>57</v>
      </c>
      <c r="L1378" t="s">
        <v>65</v>
      </c>
      <c r="M1378" t="s">
        <v>57</v>
      </c>
      <c r="N1378" t="s">
        <v>67</v>
      </c>
      <c r="O1378" t="s">
        <v>68</v>
      </c>
      <c r="P1378" t="s">
        <v>15562</v>
      </c>
      <c r="Q1378" t="s">
        <v>15563</v>
      </c>
      <c r="R1378" t="s">
        <v>15564</v>
      </c>
      <c r="S1378" t="s">
        <v>15565</v>
      </c>
      <c r="T1378" t="s">
        <v>15566</v>
      </c>
      <c r="U1378" t="s">
        <v>74</v>
      </c>
      <c r="V1378" t="s">
        <v>145</v>
      </c>
      <c r="W1378">
        <v>1996</v>
      </c>
      <c r="X1378" t="s">
        <v>146</v>
      </c>
      <c r="Y1378" t="s">
        <v>57</v>
      </c>
      <c r="Z1378" t="s">
        <v>77</v>
      </c>
      <c r="AA1378" t="s">
        <v>57</v>
      </c>
      <c r="AB1378">
        <f t="shared" si="21"/>
        <v>1996</v>
      </c>
      <c r="AC1378" t="s">
        <v>57</v>
      </c>
      <c r="AD1378" t="s">
        <v>57</v>
      </c>
      <c r="AE1378" t="s">
        <v>210</v>
      </c>
      <c r="AF1378" t="s">
        <v>57</v>
      </c>
      <c r="AG1378" t="s">
        <v>57</v>
      </c>
      <c r="AH1378" t="s">
        <v>11656</v>
      </c>
      <c r="AI1378" t="s">
        <v>57</v>
      </c>
      <c r="AJ1378">
        <v>335</v>
      </c>
      <c r="AK1378" t="s">
        <v>414</v>
      </c>
      <c r="AL1378" t="s">
        <v>79</v>
      </c>
      <c r="AM1378">
        <v>45</v>
      </c>
      <c r="AN1378" t="s">
        <v>99</v>
      </c>
      <c r="AO1378" t="s">
        <v>82</v>
      </c>
      <c r="AP1378" t="s">
        <v>57</v>
      </c>
      <c r="AQ1378" t="s">
        <v>83</v>
      </c>
      <c r="AR1378" t="s">
        <v>57</v>
      </c>
      <c r="AS1378" t="s">
        <v>57</v>
      </c>
      <c r="AT1378" t="s">
        <v>57</v>
      </c>
      <c r="AU1378" t="s">
        <v>57</v>
      </c>
      <c r="AV1378" t="s">
        <v>57</v>
      </c>
      <c r="AW1378">
        <v>100</v>
      </c>
      <c r="AX1378">
        <v>100</v>
      </c>
      <c r="AY1378" t="s">
        <v>57</v>
      </c>
      <c r="AZ1378" t="s">
        <v>57</v>
      </c>
      <c r="BA1378">
        <v>75</v>
      </c>
      <c r="BB1378">
        <v>75</v>
      </c>
      <c r="BC1378" t="s">
        <v>57</v>
      </c>
      <c r="BD1378" t="s">
        <v>57</v>
      </c>
      <c r="BE1378" t="s">
        <v>57</v>
      </c>
      <c r="BF1378" t="s">
        <v>15567</v>
      </c>
    </row>
    <row r="1379" spans="1:58" x14ac:dyDescent="0.5">
      <c r="A1379" t="s">
        <v>15568</v>
      </c>
      <c r="B1379" t="s">
        <v>57</v>
      </c>
      <c r="C1379" t="s">
        <v>15569</v>
      </c>
      <c r="D1379" t="s">
        <v>15570</v>
      </c>
      <c r="E1379" t="s">
        <v>15571</v>
      </c>
      <c r="F1379" t="s">
        <v>61</v>
      </c>
      <c r="G1379" t="s">
        <v>505</v>
      </c>
      <c r="H1379" t="s">
        <v>506</v>
      </c>
      <c r="I1379" t="s">
        <v>57</v>
      </c>
      <c r="J1379" t="s">
        <v>15572</v>
      </c>
      <c r="K1379" t="s">
        <v>57</v>
      </c>
      <c r="L1379" t="s">
        <v>65</v>
      </c>
      <c r="M1379" t="s">
        <v>15573</v>
      </c>
      <c r="N1379" t="s">
        <v>67</v>
      </c>
      <c r="O1379" t="s">
        <v>68</v>
      </c>
      <c r="P1379" t="s">
        <v>15574</v>
      </c>
      <c r="Q1379" t="s">
        <v>15575</v>
      </c>
      <c r="R1379" t="s">
        <v>8665</v>
      </c>
      <c r="S1379" t="s">
        <v>15576</v>
      </c>
      <c r="T1379" t="s">
        <v>15577</v>
      </c>
      <c r="U1379" t="s">
        <v>74</v>
      </c>
      <c r="V1379" t="s">
        <v>75</v>
      </c>
      <c r="W1379">
        <v>1984</v>
      </c>
      <c r="X1379" t="s">
        <v>244</v>
      </c>
      <c r="Y1379" t="s">
        <v>57</v>
      </c>
      <c r="Z1379" t="s">
        <v>79</v>
      </c>
      <c r="AA1379">
        <v>2014</v>
      </c>
      <c r="AB1379">
        <f t="shared" si="21"/>
        <v>2014</v>
      </c>
      <c r="AC1379" t="s">
        <v>590</v>
      </c>
      <c r="AD1379" t="s">
        <v>57</v>
      </c>
      <c r="AE1379" t="s">
        <v>78</v>
      </c>
      <c r="AF1379">
        <v>10</v>
      </c>
      <c r="AG1379">
        <v>54</v>
      </c>
      <c r="AH1379" t="s">
        <v>57</v>
      </c>
      <c r="AI1379" t="s">
        <v>77</v>
      </c>
      <c r="AJ1379">
        <v>0</v>
      </c>
      <c r="AK1379" t="s">
        <v>98</v>
      </c>
      <c r="AL1379" t="s">
        <v>79</v>
      </c>
      <c r="AM1379">
        <v>200</v>
      </c>
      <c r="AN1379" t="s">
        <v>99</v>
      </c>
      <c r="AO1379" t="s">
        <v>115</v>
      </c>
      <c r="AP1379" t="s">
        <v>57</v>
      </c>
      <c r="AQ1379" t="s">
        <v>83</v>
      </c>
      <c r="AR1379" t="s">
        <v>57</v>
      </c>
      <c r="AS1379" t="s">
        <v>57</v>
      </c>
      <c r="AT1379" t="s">
        <v>57</v>
      </c>
      <c r="AU1379" t="s">
        <v>57</v>
      </c>
      <c r="AV1379" t="s">
        <v>57</v>
      </c>
      <c r="AW1379">
        <v>120</v>
      </c>
      <c r="AX1379">
        <v>340</v>
      </c>
      <c r="AY1379" t="s">
        <v>57</v>
      </c>
      <c r="AZ1379" t="s">
        <v>57</v>
      </c>
      <c r="BA1379" t="s">
        <v>57</v>
      </c>
      <c r="BB1379" t="s">
        <v>57</v>
      </c>
      <c r="BC1379" t="s">
        <v>57</v>
      </c>
      <c r="BD1379" t="s">
        <v>57</v>
      </c>
      <c r="BE1379" t="s">
        <v>15578</v>
      </c>
      <c r="BF1379" t="s">
        <v>15579</v>
      </c>
    </row>
    <row r="1380" spans="1:58" x14ac:dyDescent="0.5">
      <c r="A1380" t="s">
        <v>15580</v>
      </c>
      <c r="B1380" t="s">
        <v>57</v>
      </c>
      <c r="C1380" t="s">
        <v>15581</v>
      </c>
      <c r="D1380" t="s">
        <v>15582</v>
      </c>
      <c r="E1380" t="s">
        <v>15583</v>
      </c>
      <c r="F1380" t="s">
        <v>61</v>
      </c>
      <c r="G1380" t="s">
        <v>89</v>
      </c>
      <c r="H1380" t="s">
        <v>90</v>
      </c>
      <c r="I1380" t="s">
        <v>57</v>
      </c>
      <c r="J1380" t="s">
        <v>15584</v>
      </c>
      <c r="K1380" t="s">
        <v>57</v>
      </c>
      <c r="L1380" t="s">
        <v>65</v>
      </c>
      <c r="M1380" t="s">
        <v>15585</v>
      </c>
      <c r="N1380" t="s">
        <v>186</v>
      </c>
      <c r="O1380" t="s">
        <v>238</v>
      </c>
      <c r="P1380" t="s">
        <v>15586</v>
      </c>
      <c r="Q1380" t="s">
        <v>15587</v>
      </c>
      <c r="R1380" t="s">
        <v>15588</v>
      </c>
      <c r="S1380" t="s">
        <v>15589</v>
      </c>
      <c r="T1380" t="s">
        <v>15590</v>
      </c>
      <c r="U1380" t="s">
        <v>74</v>
      </c>
      <c r="V1380" t="s">
        <v>75</v>
      </c>
      <c r="W1380">
        <v>2009</v>
      </c>
      <c r="X1380" t="s">
        <v>76</v>
      </c>
      <c r="Y1380" t="s">
        <v>128</v>
      </c>
      <c r="Z1380" t="s">
        <v>77</v>
      </c>
      <c r="AA1380" t="s">
        <v>57</v>
      </c>
      <c r="AB1380">
        <f t="shared" si="21"/>
        <v>2009</v>
      </c>
      <c r="AC1380" t="s">
        <v>57</v>
      </c>
      <c r="AD1380" t="s">
        <v>57</v>
      </c>
      <c r="AE1380" t="s">
        <v>210</v>
      </c>
      <c r="AF1380" t="s">
        <v>57</v>
      </c>
      <c r="AG1380" t="s">
        <v>57</v>
      </c>
      <c r="AH1380" t="s">
        <v>97</v>
      </c>
      <c r="AI1380" t="s">
        <v>57</v>
      </c>
      <c r="AJ1380">
        <v>365</v>
      </c>
      <c r="AK1380" t="s">
        <v>80</v>
      </c>
      <c r="AL1380" t="s">
        <v>79</v>
      </c>
      <c r="AM1380">
        <v>316</v>
      </c>
      <c r="AN1380" t="s">
        <v>99</v>
      </c>
      <c r="AO1380" t="s">
        <v>212</v>
      </c>
      <c r="AP1380" t="s">
        <v>57</v>
      </c>
      <c r="AQ1380" t="s">
        <v>83</v>
      </c>
      <c r="AR1380" t="s">
        <v>57</v>
      </c>
      <c r="AS1380" t="s">
        <v>57</v>
      </c>
      <c r="AT1380" t="s">
        <v>57</v>
      </c>
      <c r="AU1380" t="s">
        <v>57</v>
      </c>
      <c r="AV1380" t="s">
        <v>57</v>
      </c>
      <c r="AW1380" t="s">
        <v>57</v>
      </c>
      <c r="AX1380" t="s">
        <v>57</v>
      </c>
      <c r="AY1380" t="s">
        <v>57</v>
      </c>
      <c r="AZ1380" t="s">
        <v>57</v>
      </c>
      <c r="BA1380" t="s">
        <v>57</v>
      </c>
      <c r="BB1380" t="s">
        <v>57</v>
      </c>
      <c r="BC1380" t="s">
        <v>57</v>
      </c>
      <c r="BD1380" t="s">
        <v>57</v>
      </c>
      <c r="BE1380" t="s">
        <v>57</v>
      </c>
      <c r="BF1380" t="s">
        <v>15591</v>
      </c>
    </row>
    <row r="1381" spans="1:58" x14ac:dyDescent="0.5">
      <c r="A1381" t="s">
        <v>15592</v>
      </c>
      <c r="B1381" t="s">
        <v>57</v>
      </c>
      <c r="C1381" t="s">
        <v>15593</v>
      </c>
      <c r="D1381" t="s">
        <v>15594</v>
      </c>
      <c r="E1381" t="s">
        <v>15595</v>
      </c>
      <c r="F1381" t="s">
        <v>61</v>
      </c>
      <c r="G1381" t="s">
        <v>183</v>
      </c>
      <c r="H1381" t="s">
        <v>353</v>
      </c>
      <c r="I1381" t="s">
        <v>57</v>
      </c>
      <c r="J1381" t="s">
        <v>12720</v>
      </c>
      <c r="K1381" t="s">
        <v>57</v>
      </c>
      <c r="L1381" t="s">
        <v>138</v>
      </c>
      <c r="M1381" t="s">
        <v>57</v>
      </c>
      <c r="N1381" t="s">
        <v>67</v>
      </c>
      <c r="O1381" t="s">
        <v>68</v>
      </c>
      <c r="P1381" t="s">
        <v>15596</v>
      </c>
      <c r="Q1381" t="s">
        <v>15597</v>
      </c>
      <c r="R1381" t="s">
        <v>11271</v>
      </c>
      <c r="S1381" t="s">
        <v>15598</v>
      </c>
      <c r="T1381" t="s">
        <v>15599</v>
      </c>
      <c r="U1381" t="s">
        <v>74</v>
      </c>
      <c r="V1381" t="s">
        <v>75</v>
      </c>
      <c r="W1381">
        <v>2012</v>
      </c>
      <c r="X1381" t="s">
        <v>244</v>
      </c>
      <c r="Y1381" t="s">
        <v>57</v>
      </c>
      <c r="Z1381" t="s">
        <v>77</v>
      </c>
      <c r="AA1381" t="s">
        <v>57</v>
      </c>
      <c r="AB1381">
        <f t="shared" si="21"/>
        <v>2012</v>
      </c>
      <c r="AC1381" t="s">
        <v>57</v>
      </c>
      <c r="AD1381" t="s">
        <v>57</v>
      </c>
      <c r="AE1381" t="s">
        <v>78</v>
      </c>
      <c r="AF1381">
        <v>2</v>
      </c>
      <c r="AG1381">
        <v>32</v>
      </c>
      <c r="AH1381" t="s">
        <v>57</v>
      </c>
      <c r="AI1381" t="s">
        <v>79</v>
      </c>
      <c r="AJ1381">
        <v>14</v>
      </c>
      <c r="AK1381" t="s">
        <v>414</v>
      </c>
      <c r="AL1381" t="s">
        <v>79</v>
      </c>
      <c r="AM1381">
        <v>70</v>
      </c>
      <c r="AN1381" t="s">
        <v>260</v>
      </c>
      <c r="AO1381" t="s">
        <v>372</v>
      </c>
      <c r="AP1381" t="s">
        <v>57</v>
      </c>
      <c r="AQ1381" t="s">
        <v>359</v>
      </c>
      <c r="AR1381" t="s">
        <v>57</v>
      </c>
      <c r="AS1381" t="s">
        <v>57</v>
      </c>
      <c r="AT1381" t="s">
        <v>57</v>
      </c>
      <c r="AU1381" t="s">
        <v>57</v>
      </c>
      <c r="AV1381" t="s">
        <v>401</v>
      </c>
      <c r="AW1381" t="s">
        <v>57</v>
      </c>
      <c r="AX1381" t="s">
        <v>57</v>
      </c>
      <c r="AY1381" t="s">
        <v>57</v>
      </c>
      <c r="AZ1381" t="s">
        <v>57</v>
      </c>
      <c r="BA1381">
        <v>20</v>
      </c>
      <c r="BB1381">
        <v>25</v>
      </c>
      <c r="BC1381" t="s">
        <v>57</v>
      </c>
      <c r="BD1381" t="s">
        <v>57</v>
      </c>
      <c r="BE1381" t="s">
        <v>57</v>
      </c>
      <c r="BF1381" t="s">
        <v>15600</v>
      </c>
    </row>
    <row r="1382" spans="1:58" x14ac:dyDescent="0.5">
      <c r="A1382" t="s">
        <v>15601</v>
      </c>
      <c r="B1382" t="s">
        <v>57</v>
      </c>
      <c r="C1382" t="s">
        <v>15602</v>
      </c>
      <c r="D1382" t="s">
        <v>15603</v>
      </c>
      <c r="E1382" t="s">
        <v>15604</v>
      </c>
      <c r="F1382" t="s">
        <v>61</v>
      </c>
      <c r="G1382" t="s">
        <v>833</v>
      </c>
      <c r="H1382" t="s">
        <v>1411</v>
      </c>
      <c r="I1382" t="s">
        <v>57</v>
      </c>
      <c r="J1382" t="s">
        <v>15605</v>
      </c>
      <c r="K1382" t="s">
        <v>57</v>
      </c>
      <c r="L1382" t="s">
        <v>65</v>
      </c>
      <c r="M1382" t="s">
        <v>57</v>
      </c>
      <c r="N1382" t="s">
        <v>67</v>
      </c>
      <c r="O1382" t="s">
        <v>68</v>
      </c>
      <c r="P1382" t="s">
        <v>15606</v>
      </c>
      <c r="Q1382" t="s">
        <v>15607</v>
      </c>
      <c r="R1382" t="s">
        <v>15608</v>
      </c>
      <c r="S1382" t="s">
        <v>15609</v>
      </c>
      <c r="T1382" t="s">
        <v>15610</v>
      </c>
      <c r="U1382" t="s">
        <v>74</v>
      </c>
      <c r="V1382" t="s">
        <v>193</v>
      </c>
      <c r="W1382">
        <v>2013</v>
      </c>
      <c r="X1382" t="s">
        <v>244</v>
      </c>
      <c r="Y1382" t="s">
        <v>15611</v>
      </c>
      <c r="Z1382" t="s">
        <v>77</v>
      </c>
      <c r="AA1382" t="s">
        <v>57</v>
      </c>
      <c r="AB1382">
        <f t="shared" si="21"/>
        <v>2013</v>
      </c>
      <c r="AC1382" t="s">
        <v>57</v>
      </c>
      <c r="AD1382" t="s">
        <v>57</v>
      </c>
      <c r="AE1382" t="s">
        <v>78</v>
      </c>
      <c r="AF1382">
        <v>1</v>
      </c>
      <c r="AG1382">
        <v>45</v>
      </c>
      <c r="AH1382" t="s">
        <v>57</v>
      </c>
      <c r="AI1382" t="s">
        <v>79</v>
      </c>
      <c r="AJ1382">
        <v>0</v>
      </c>
      <c r="AK1382" t="s">
        <v>98</v>
      </c>
      <c r="AL1382" t="s">
        <v>79</v>
      </c>
      <c r="AM1382">
        <v>300</v>
      </c>
      <c r="AN1382" t="s">
        <v>99</v>
      </c>
      <c r="AO1382" t="s">
        <v>82</v>
      </c>
      <c r="AP1382" t="s">
        <v>57</v>
      </c>
      <c r="AQ1382" t="s">
        <v>83</v>
      </c>
      <c r="AR1382" t="s">
        <v>57</v>
      </c>
      <c r="AS1382" t="s">
        <v>57</v>
      </c>
      <c r="AT1382" t="s">
        <v>57</v>
      </c>
      <c r="AU1382" t="s">
        <v>57</v>
      </c>
      <c r="AV1382" t="s">
        <v>57</v>
      </c>
      <c r="AW1382">
        <v>1000</v>
      </c>
      <c r="AX1382">
        <v>800</v>
      </c>
      <c r="AY1382" t="s">
        <v>57</v>
      </c>
      <c r="AZ1382" t="s">
        <v>57</v>
      </c>
      <c r="BA1382">
        <v>120</v>
      </c>
      <c r="BB1382">
        <v>100</v>
      </c>
      <c r="BC1382" t="s">
        <v>57</v>
      </c>
      <c r="BD1382" t="s">
        <v>57</v>
      </c>
      <c r="BE1382" t="s">
        <v>57</v>
      </c>
      <c r="BF1382" t="s">
        <v>15612</v>
      </c>
    </row>
    <row r="1383" spans="1:58" x14ac:dyDescent="0.5">
      <c r="A1383" t="s">
        <v>15613</v>
      </c>
      <c r="B1383" t="s">
        <v>57</v>
      </c>
      <c r="C1383" t="s">
        <v>15614</v>
      </c>
      <c r="D1383" t="s">
        <v>15615</v>
      </c>
      <c r="E1383" t="s">
        <v>15616</v>
      </c>
      <c r="F1383" t="s">
        <v>61</v>
      </c>
      <c r="G1383" t="s">
        <v>1549</v>
      </c>
      <c r="H1383" t="s">
        <v>1984</v>
      </c>
      <c r="I1383" t="s">
        <v>57</v>
      </c>
      <c r="J1383" t="s">
        <v>15617</v>
      </c>
      <c r="K1383" t="s">
        <v>57</v>
      </c>
      <c r="L1383" t="s">
        <v>138</v>
      </c>
      <c r="M1383" t="s">
        <v>15618</v>
      </c>
      <c r="N1383" t="s">
        <v>186</v>
      </c>
      <c r="O1383" t="s">
        <v>238</v>
      </c>
      <c r="P1383" t="s">
        <v>15619</v>
      </c>
      <c r="Q1383" t="s">
        <v>15620</v>
      </c>
      <c r="R1383" t="s">
        <v>7928</v>
      </c>
      <c r="S1383" t="s">
        <v>15621</v>
      </c>
      <c r="T1383" t="s">
        <v>15622</v>
      </c>
      <c r="U1383" t="s">
        <v>15623</v>
      </c>
      <c r="V1383" t="s">
        <v>114</v>
      </c>
      <c r="W1383">
        <v>2004</v>
      </c>
      <c r="X1383" t="s">
        <v>2451</v>
      </c>
      <c r="Y1383" t="s">
        <v>57</v>
      </c>
      <c r="Z1383" t="s">
        <v>77</v>
      </c>
      <c r="AA1383" t="s">
        <v>57</v>
      </c>
      <c r="AB1383">
        <f t="shared" si="21"/>
        <v>2004</v>
      </c>
      <c r="AC1383" t="s">
        <v>57</v>
      </c>
      <c r="AD1383" t="s">
        <v>57</v>
      </c>
      <c r="AE1383" t="s">
        <v>210</v>
      </c>
      <c r="AF1383" t="s">
        <v>57</v>
      </c>
      <c r="AG1383" t="s">
        <v>57</v>
      </c>
      <c r="AH1383" t="s">
        <v>211</v>
      </c>
      <c r="AI1383" t="s">
        <v>57</v>
      </c>
      <c r="AJ1383">
        <v>365</v>
      </c>
      <c r="AK1383" t="s">
        <v>80</v>
      </c>
      <c r="AL1383" t="s">
        <v>77</v>
      </c>
      <c r="AM1383">
        <v>0</v>
      </c>
      <c r="AN1383" t="s">
        <v>99</v>
      </c>
      <c r="AO1383" t="s">
        <v>212</v>
      </c>
      <c r="AP1383" t="s">
        <v>57</v>
      </c>
      <c r="AQ1383" t="s">
        <v>83</v>
      </c>
      <c r="AR1383" t="s">
        <v>57</v>
      </c>
      <c r="AS1383" t="s">
        <v>57</v>
      </c>
      <c r="AT1383" t="s">
        <v>57</v>
      </c>
      <c r="AU1383" t="s">
        <v>57</v>
      </c>
      <c r="AV1383" t="s">
        <v>57</v>
      </c>
      <c r="AW1383" t="s">
        <v>57</v>
      </c>
      <c r="AX1383" t="s">
        <v>57</v>
      </c>
      <c r="AY1383" t="s">
        <v>57</v>
      </c>
      <c r="AZ1383" t="s">
        <v>57</v>
      </c>
      <c r="BA1383" t="s">
        <v>57</v>
      </c>
      <c r="BB1383" t="s">
        <v>57</v>
      </c>
      <c r="BC1383" t="s">
        <v>57</v>
      </c>
      <c r="BD1383" t="s">
        <v>57</v>
      </c>
      <c r="BE1383" t="s">
        <v>15624</v>
      </c>
      <c r="BF1383" t="s">
        <v>15625</v>
      </c>
    </row>
    <row r="1384" spans="1:58" x14ac:dyDescent="0.5">
      <c r="A1384" t="s">
        <v>15626</v>
      </c>
      <c r="B1384" t="s">
        <v>57</v>
      </c>
      <c r="C1384" t="s">
        <v>15627</v>
      </c>
      <c r="D1384" t="s">
        <v>15628</v>
      </c>
      <c r="E1384" t="s">
        <v>819</v>
      </c>
      <c r="F1384" t="s">
        <v>61</v>
      </c>
      <c r="G1384" t="s">
        <v>378</v>
      </c>
      <c r="H1384" t="s">
        <v>2267</v>
      </c>
      <c r="I1384" t="s">
        <v>57</v>
      </c>
      <c r="J1384" t="s">
        <v>15629</v>
      </c>
      <c r="K1384" t="s">
        <v>57</v>
      </c>
      <c r="L1384" t="s">
        <v>65</v>
      </c>
      <c r="M1384" t="s">
        <v>15630</v>
      </c>
      <c r="N1384" t="s">
        <v>67</v>
      </c>
      <c r="O1384" t="s">
        <v>68</v>
      </c>
      <c r="P1384" t="s">
        <v>15631</v>
      </c>
      <c r="Q1384" t="s">
        <v>15632</v>
      </c>
      <c r="R1384" t="s">
        <v>15633</v>
      </c>
      <c r="S1384" t="s">
        <v>15634</v>
      </c>
      <c r="T1384" t="s">
        <v>15635</v>
      </c>
      <c r="U1384" t="s">
        <v>74</v>
      </c>
      <c r="V1384" t="s">
        <v>114</v>
      </c>
      <c r="W1384">
        <v>2006</v>
      </c>
      <c r="X1384" t="s">
        <v>76</v>
      </c>
      <c r="Y1384" t="s">
        <v>57</v>
      </c>
      <c r="Z1384" t="s">
        <v>77</v>
      </c>
      <c r="AA1384" t="s">
        <v>57</v>
      </c>
      <c r="AB1384">
        <f t="shared" si="21"/>
        <v>2006</v>
      </c>
      <c r="AC1384" t="s">
        <v>57</v>
      </c>
      <c r="AD1384" t="s">
        <v>57</v>
      </c>
      <c r="AE1384" t="s">
        <v>78</v>
      </c>
      <c r="AF1384">
        <v>3</v>
      </c>
      <c r="AG1384">
        <v>37</v>
      </c>
      <c r="AH1384" t="s">
        <v>57</v>
      </c>
      <c r="AI1384" t="s">
        <v>79</v>
      </c>
      <c r="AJ1384">
        <v>0</v>
      </c>
      <c r="AK1384" t="s">
        <v>98</v>
      </c>
      <c r="AL1384" t="s">
        <v>77</v>
      </c>
      <c r="AM1384">
        <v>800</v>
      </c>
      <c r="AN1384" t="s">
        <v>99</v>
      </c>
      <c r="AO1384" t="s">
        <v>82</v>
      </c>
      <c r="AP1384" t="s">
        <v>57</v>
      </c>
      <c r="AQ1384" t="s">
        <v>83</v>
      </c>
      <c r="AR1384" t="s">
        <v>57</v>
      </c>
      <c r="AS1384" t="s">
        <v>57</v>
      </c>
      <c r="AT1384" t="s">
        <v>57</v>
      </c>
      <c r="AU1384" t="s">
        <v>57</v>
      </c>
      <c r="AV1384" t="s">
        <v>57</v>
      </c>
      <c r="AW1384">
        <v>50</v>
      </c>
      <c r="AX1384">
        <v>100</v>
      </c>
      <c r="AY1384" t="s">
        <v>57</v>
      </c>
      <c r="AZ1384" t="s">
        <v>57</v>
      </c>
      <c r="BA1384">
        <v>50</v>
      </c>
      <c r="BB1384">
        <v>100</v>
      </c>
      <c r="BC1384" t="s">
        <v>57</v>
      </c>
      <c r="BD1384" t="s">
        <v>57</v>
      </c>
      <c r="BE1384" t="s">
        <v>15636</v>
      </c>
      <c r="BF1384" t="s">
        <v>15637</v>
      </c>
    </row>
    <row r="1385" spans="1:58" x14ac:dyDescent="0.5">
      <c r="A1385" t="s">
        <v>15638</v>
      </c>
      <c r="B1385" t="s">
        <v>57</v>
      </c>
      <c r="C1385" t="s">
        <v>15639</v>
      </c>
      <c r="D1385" t="s">
        <v>15640</v>
      </c>
      <c r="E1385" t="s">
        <v>4947</v>
      </c>
      <c r="F1385" t="s">
        <v>61</v>
      </c>
      <c r="G1385" t="s">
        <v>153</v>
      </c>
      <c r="H1385" t="s">
        <v>154</v>
      </c>
      <c r="I1385" t="s">
        <v>57</v>
      </c>
      <c r="J1385" t="s">
        <v>7731</v>
      </c>
      <c r="K1385" t="s">
        <v>57</v>
      </c>
      <c r="L1385" t="s">
        <v>138</v>
      </c>
      <c r="M1385" t="s">
        <v>57</v>
      </c>
      <c r="N1385" t="s">
        <v>340</v>
      </c>
      <c r="O1385" t="s">
        <v>964</v>
      </c>
      <c r="P1385" t="s">
        <v>15641</v>
      </c>
      <c r="Q1385" t="s">
        <v>15642</v>
      </c>
      <c r="R1385" t="s">
        <v>8002</v>
      </c>
      <c r="S1385" t="s">
        <v>15643</v>
      </c>
      <c r="T1385" t="s">
        <v>15644</v>
      </c>
      <c r="U1385" t="s">
        <v>74</v>
      </c>
      <c r="V1385" t="s">
        <v>75</v>
      </c>
      <c r="W1385">
        <v>1987</v>
      </c>
      <c r="X1385" t="s">
        <v>146</v>
      </c>
      <c r="Y1385" t="s">
        <v>97</v>
      </c>
      <c r="Z1385" t="s">
        <v>77</v>
      </c>
      <c r="AA1385" t="s">
        <v>57</v>
      </c>
      <c r="AB1385">
        <f t="shared" si="21"/>
        <v>1987</v>
      </c>
      <c r="AC1385" t="s">
        <v>57</v>
      </c>
      <c r="AD1385" t="s">
        <v>57</v>
      </c>
      <c r="AE1385" t="s">
        <v>210</v>
      </c>
      <c r="AF1385" t="s">
        <v>57</v>
      </c>
      <c r="AG1385" t="s">
        <v>57</v>
      </c>
      <c r="AH1385" t="s">
        <v>211</v>
      </c>
      <c r="AI1385" t="s">
        <v>57</v>
      </c>
      <c r="AJ1385">
        <v>360</v>
      </c>
      <c r="AK1385" t="s">
        <v>7736</v>
      </c>
      <c r="AL1385" t="s">
        <v>79</v>
      </c>
      <c r="AM1385">
        <v>100</v>
      </c>
      <c r="AN1385" t="s">
        <v>163</v>
      </c>
      <c r="AO1385" t="s">
        <v>115</v>
      </c>
      <c r="AP1385" t="s">
        <v>57</v>
      </c>
      <c r="AQ1385" t="s">
        <v>83</v>
      </c>
      <c r="AR1385" t="s">
        <v>57</v>
      </c>
      <c r="AS1385" t="s">
        <v>57</v>
      </c>
      <c r="AT1385" t="s">
        <v>57</v>
      </c>
      <c r="AU1385" t="s">
        <v>57</v>
      </c>
      <c r="AV1385" t="s">
        <v>57</v>
      </c>
      <c r="AW1385">
        <v>40</v>
      </c>
      <c r="AX1385">
        <v>80</v>
      </c>
      <c r="AY1385" t="s">
        <v>57</v>
      </c>
      <c r="AZ1385" t="s">
        <v>57</v>
      </c>
      <c r="BA1385" t="s">
        <v>57</v>
      </c>
      <c r="BB1385" t="s">
        <v>57</v>
      </c>
      <c r="BC1385" t="s">
        <v>57</v>
      </c>
      <c r="BD1385" t="s">
        <v>57</v>
      </c>
      <c r="BE1385" t="s">
        <v>57</v>
      </c>
      <c r="BF1385" t="s">
        <v>15645</v>
      </c>
    </row>
    <row r="1386" spans="1:58" x14ac:dyDescent="0.5">
      <c r="A1386" t="s">
        <v>15646</v>
      </c>
      <c r="B1386" t="s">
        <v>57</v>
      </c>
      <c r="C1386" t="s">
        <v>15647</v>
      </c>
      <c r="D1386" t="s">
        <v>15648</v>
      </c>
      <c r="E1386" t="s">
        <v>15649</v>
      </c>
      <c r="F1386" t="s">
        <v>61</v>
      </c>
      <c r="G1386" t="s">
        <v>463</v>
      </c>
      <c r="H1386" t="s">
        <v>999</v>
      </c>
      <c r="I1386" t="s">
        <v>57</v>
      </c>
      <c r="J1386" t="s">
        <v>15650</v>
      </c>
      <c r="K1386" t="s">
        <v>57</v>
      </c>
      <c r="L1386" t="s">
        <v>65</v>
      </c>
      <c r="M1386" t="s">
        <v>15651</v>
      </c>
      <c r="N1386" t="s">
        <v>67</v>
      </c>
      <c r="O1386" t="s">
        <v>68</v>
      </c>
      <c r="P1386" t="s">
        <v>15652</v>
      </c>
      <c r="Q1386" t="s">
        <v>15653</v>
      </c>
      <c r="R1386" t="s">
        <v>5463</v>
      </c>
      <c r="S1386" t="s">
        <v>15654</v>
      </c>
      <c r="T1386" t="s">
        <v>15655</v>
      </c>
      <c r="U1386" t="s">
        <v>74</v>
      </c>
      <c r="V1386" t="s">
        <v>145</v>
      </c>
      <c r="W1386">
        <v>1995</v>
      </c>
      <c r="X1386" t="s">
        <v>1785</v>
      </c>
      <c r="Y1386" t="s">
        <v>1786</v>
      </c>
      <c r="Z1386" t="s">
        <v>77</v>
      </c>
      <c r="AA1386" t="s">
        <v>57</v>
      </c>
      <c r="AB1386">
        <f t="shared" si="21"/>
        <v>1995</v>
      </c>
      <c r="AC1386" t="s">
        <v>57</v>
      </c>
      <c r="AD1386" t="s">
        <v>57</v>
      </c>
      <c r="AE1386" t="s">
        <v>78</v>
      </c>
      <c r="AF1386">
        <v>2</v>
      </c>
      <c r="AG1386">
        <v>49</v>
      </c>
      <c r="AH1386" t="s">
        <v>57</v>
      </c>
      <c r="AI1386" t="s">
        <v>79</v>
      </c>
      <c r="AJ1386">
        <v>0</v>
      </c>
      <c r="AK1386" t="s">
        <v>98</v>
      </c>
      <c r="AL1386" t="s">
        <v>79</v>
      </c>
      <c r="AM1386">
        <v>177</v>
      </c>
      <c r="AN1386" t="s">
        <v>99</v>
      </c>
      <c r="AO1386" t="s">
        <v>82</v>
      </c>
      <c r="AP1386" t="s">
        <v>57</v>
      </c>
      <c r="AQ1386" t="s">
        <v>83</v>
      </c>
      <c r="AR1386" t="s">
        <v>57</v>
      </c>
      <c r="AS1386" t="s">
        <v>57</v>
      </c>
      <c r="AT1386" t="s">
        <v>57</v>
      </c>
      <c r="AU1386" t="s">
        <v>57</v>
      </c>
      <c r="AV1386" t="s">
        <v>57</v>
      </c>
      <c r="AW1386">
        <v>24</v>
      </c>
      <c r="AX1386">
        <v>36</v>
      </c>
      <c r="AY1386" t="s">
        <v>57</v>
      </c>
      <c r="AZ1386" t="s">
        <v>57</v>
      </c>
      <c r="BA1386">
        <v>36</v>
      </c>
      <c r="BB1386">
        <v>48</v>
      </c>
      <c r="BC1386" t="s">
        <v>57</v>
      </c>
      <c r="BD1386" t="s">
        <v>57</v>
      </c>
      <c r="BE1386" t="s">
        <v>57</v>
      </c>
      <c r="BF1386" t="s">
        <v>15656</v>
      </c>
    </row>
    <row r="1387" spans="1:58" x14ac:dyDescent="0.5">
      <c r="A1387" t="s">
        <v>15657</v>
      </c>
      <c r="B1387" t="s">
        <v>57</v>
      </c>
      <c r="C1387" t="s">
        <v>15658</v>
      </c>
      <c r="D1387" t="s">
        <v>15659</v>
      </c>
      <c r="E1387" t="s">
        <v>15660</v>
      </c>
      <c r="F1387" t="s">
        <v>61</v>
      </c>
      <c r="G1387" t="s">
        <v>463</v>
      </c>
      <c r="H1387" t="s">
        <v>1728</v>
      </c>
      <c r="I1387" t="s">
        <v>57</v>
      </c>
      <c r="J1387" t="s">
        <v>6107</v>
      </c>
      <c r="K1387" t="s">
        <v>57</v>
      </c>
      <c r="L1387" t="s">
        <v>65</v>
      </c>
      <c r="M1387" t="s">
        <v>57</v>
      </c>
      <c r="N1387" t="s">
        <v>67</v>
      </c>
      <c r="O1387" t="s">
        <v>68</v>
      </c>
      <c r="P1387" t="s">
        <v>15661</v>
      </c>
      <c r="Q1387" t="s">
        <v>15662</v>
      </c>
      <c r="R1387" t="s">
        <v>15663</v>
      </c>
      <c r="S1387" t="s">
        <v>15664</v>
      </c>
      <c r="T1387" t="s">
        <v>15665</v>
      </c>
      <c r="U1387" t="s">
        <v>74</v>
      </c>
      <c r="V1387" t="s">
        <v>75</v>
      </c>
      <c r="W1387">
        <v>2008</v>
      </c>
      <c r="X1387" t="s">
        <v>146</v>
      </c>
      <c r="Y1387" t="s">
        <v>57</v>
      </c>
      <c r="Z1387" t="s">
        <v>77</v>
      </c>
      <c r="AA1387" t="s">
        <v>57</v>
      </c>
      <c r="AB1387">
        <f t="shared" si="21"/>
        <v>2008</v>
      </c>
      <c r="AC1387" t="s">
        <v>57</v>
      </c>
      <c r="AD1387" t="s">
        <v>57</v>
      </c>
      <c r="AE1387" t="s">
        <v>78</v>
      </c>
      <c r="AF1387">
        <v>17</v>
      </c>
      <c r="AG1387">
        <v>80</v>
      </c>
      <c r="AH1387" t="s">
        <v>57</v>
      </c>
      <c r="AI1387" t="s">
        <v>77</v>
      </c>
      <c r="AJ1387">
        <v>7</v>
      </c>
      <c r="AK1387" t="s">
        <v>318</v>
      </c>
      <c r="AL1387" t="s">
        <v>79</v>
      </c>
      <c r="AM1387">
        <v>700</v>
      </c>
      <c r="AN1387" t="s">
        <v>276</v>
      </c>
      <c r="AO1387" t="s">
        <v>82</v>
      </c>
      <c r="AP1387" t="s">
        <v>57</v>
      </c>
      <c r="AQ1387" t="s">
        <v>83</v>
      </c>
      <c r="AR1387" t="s">
        <v>57</v>
      </c>
      <c r="AS1387" t="s">
        <v>57</v>
      </c>
      <c r="AT1387" t="s">
        <v>57</v>
      </c>
      <c r="AU1387" t="s">
        <v>57</v>
      </c>
      <c r="AV1387" t="s">
        <v>57</v>
      </c>
      <c r="AW1387">
        <v>120</v>
      </c>
      <c r="AX1387">
        <v>215</v>
      </c>
      <c r="AY1387" t="s">
        <v>57</v>
      </c>
      <c r="AZ1387" t="s">
        <v>57</v>
      </c>
      <c r="BA1387">
        <v>120</v>
      </c>
      <c r="BB1387">
        <v>330</v>
      </c>
      <c r="BC1387" t="s">
        <v>57</v>
      </c>
      <c r="BD1387" t="s">
        <v>57</v>
      </c>
      <c r="BE1387" t="s">
        <v>15666</v>
      </c>
      <c r="BF1387" t="s">
        <v>15667</v>
      </c>
    </row>
    <row r="1388" spans="1:58" x14ac:dyDescent="0.5">
      <c r="A1388" t="s">
        <v>15668</v>
      </c>
      <c r="B1388" t="s">
        <v>57</v>
      </c>
      <c r="C1388" t="s">
        <v>15669</v>
      </c>
      <c r="D1388" t="s">
        <v>15670</v>
      </c>
      <c r="E1388" t="s">
        <v>7730</v>
      </c>
      <c r="F1388" t="s">
        <v>61</v>
      </c>
      <c r="G1388" t="s">
        <v>463</v>
      </c>
      <c r="H1388" t="s">
        <v>1728</v>
      </c>
      <c r="I1388" t="s">
        <v>57</v>
      </c>
      <c r="J1388" t="s">
        <v>5471</v>
      </c>
      <c r="K1388" t="s">
        <v>57</v>
      </c>
      <c r="L1388" t="s">
        <v>65</v>
      </c>
      <c r="M1388" t="s">
        <v>15671</v>
      </c>
      <c r="N1388" t="s">
        <v>67</v>
      </c>
      <c r="O1388" t="s">
        <v>68</v>
      </c>
      <c r="P1388" t="s">
        <v>15672</v>
      </c>
      <c r="Q1388" t="s">
        <v>15673</v>
      </c>
      <c r="R1388" t="s">
        <v>15674</v>
      </c>
      <c r="S1388" t="s">
        <v>15675</v>
      </c>
      <c r="T1388" t="s">
        <v>15676</v>
      </c>
      <c r="U1388" t="s">
        <v>57</v>
      </c>
      <c r="V1388" t="s">
        <v>75</v>
      </c>
      <c r="W1388">
        <v>1982</v>
      </c>
      <c r="X1388" t="s">
        <v>1736</v>
      </c>
      <c r="Y1388" t="s">
        <v>57</v>
      </c>
      <c r="Z1388" t="s">
        <v>79</v>
      </c>
      <c r="AA1388">
        <v>2012</v>
      </c>
      <c r="AB1388">
        <f t="shared" si="21"/>
        <v>2012</v>
      </c>
      <c r="AC1388" t="s">
        <v>4358</v>
      </c>
      <c r="AD1388" t="s">
        <v>57</v>
      </c>
      <c r="AE1388" t="s">
        <v>78</v>
      </c>
      <c r="AF1388">
        <v>3</v>
      </c>
      <c r="AG1388">
        <v>65</v>
      </c>
      <c r="AH1388" t="s">
        <v>57</v>
      </c>
      <c r="AI1388" t="s">
        <v>79</v>
      </c>
      <c r="AJ1388">
        <v>0</v>
      </c>
      <c r="AK1388" t="s">
        <v>98</v>
      </c>
      <c r="AL1388" t="s">
        <v>79</v>
      </c>
      <c r="AM1388">
        <v>589</v>
      </c>
      <c r="AN1388" t="s">
        <v>81</v>
      </c>
      <c r="AO1388" t="s">
        <v>82</v>
      </c>
      <c r="AP1388" t="s">
        <v>57</v>
      </c>
      <c r="AQ1388" t="s">
        <v>147</v>
      </c>
      <c r="AR1388" t="s">
        <v>57</v>
      </c>
      <c r="AS1388" t="s">
        <v>57</v>
      </c>
      <c r="AT1388" t="s">
        <v>57</v>
      </c>
      <c r="AU1388" t="s">
        <v>57</v>
      </c>
      <c r="AV1388" t="s">
        <v>57</v>
      </c>
      <c r="AW1388">
        <v>20</v>
      </c>
      <c r="AX1388">
        <v>80</v>
      </c>
      <c r="AY1388" t="s">
        <v>57</v>
      </c>
      <c r="AZ1388" t="s">
        <v>57</v>
      </c>
      <c r="BA1388">
        <v>15</v>
      </c>
      <c r="BB1388">
        <v>260</v>
      </c>
      <c r="BC1388" t="s">
        <v>57</v>
      </c>
      <c r="BD1388" t="s">
        <v>57</v>
      </c>
      <c r="BE1388" t="s">
        <v>15677</v>
      </c>
      <c r="BF1388" t="s">
        <v>15678</v>
      </c>
    </row>
    <row r="1389" spans="1:58" x14ac:dyDescent="0.5">
      <c r="A1389" t="s">
        <v>15679</v>
      </c>
      <c r="B1389" t="s">
        <v>57</v>
      </c>
      <c r="C1389" t="s">
        <v>15680</v>
      </c>
      <c r="D1389" t="s">
        <v>15681</v>
      </c>
      <c r="E1389" t="s">
        <v>15682</v>
      </c>
      <c r="F1389" t="s">
        <v>61</v>
      </c>
      <c r="G1389" t="s">
        <v>218</v>
      </c>
      <c r="H1389" t="s">
        <v>421</v>
      </c>
      <c r="I1389" t="s">
        <v>57</v>
      </c>
      <c r="J1389" t="s">
        <v>4218</v>
      </c>
      <c r="K1389" t="s">
        <v>57</v>
      </c>
      <c r="L1389" t="s">
        <v>65</v>
      </c>
      <c r="M1389" t="s">
        <v>57</v>
      </c>
      <c r="N1389" t="s">
        <v>67</v>
      </c>
      <c r="O1389" t="s">
        <v>68</v>
      </c>
      <c r="P1389" t="s">
        <v>15683</v>
      </c>
      <c r="Q1389" t="s">
        <v>15684</v>
      </c>
      <c r="R1389" t="s">
        <v>15685</v>
      </c>
      <c r="S1389" t="s">
        <v>15686</v>
      </c>
      <c r="T1389" t="s">
        <v>15687</v>
      </c>
      <c r="U1389" t="s">
        <v>74</v>
      </c>
      <c r="V1389" t="s">
        <v>114</v>
      </c>
      <c r="W1389">
        <v>2011</v>
      </c>
      <c r="X1389" t="s">
        <v>146</v>
      </c>
      <c r="Y1389" t="s">
        <v>57</v>
      </c>
      <c r="Z1389" t="s">
        <v>77</v>
      </c>
      <c r="AA1389" t="s">
        <v>57</v>
      </c>
      <c r="AB1389">
        <f t="shared" si="21"/>
        <v>2011</v>
      </c>
      <c r="AC1389" t="s">
        <v>57</v>
      </c>
      <c r="AD1389" t="s">
        <v>57</v>
      </c>
      <c r="AE1389" t="s">
        <v>78</v>
      </c>
      <c r="AF1389">
        <v>1</v>
      </c>
      <c r="AG1389">
        <v>34</v>
      </c>
      <c r="AH1389" t="s">
        <v>57</v>
      </c>
      <c r="AI1389" t="s">
        <v>79</v>
      </c>
      <c r="AJ1389">
        <v>0</v>
      </c>
      <c r="AK1389" t="s">
        <v>98</v>
      </c>
      <c r="AL1389" t="s">
        <v>79</v>
      </c>
      <c r="AM1389">
        <v>350</v>
      </c>
      <c r="AN1389" t="s">
        <v>99</v>
      </c>
      <c r="AO1389" t="s">
        <v>372</v>
      </c>
      <c r="AP1389" t="s">
        <v>57</v>
      </c>
      <c r="AQ1389" t="s">
        <v>83</v>
      </c>
      <c r="AR1389" t="s">
        <v>57</v>
      </c>
      <c r="AS1389" t="s">
        <v>57</v>
      </c>
      <c r="AT1389" t="s">
        <v>57</v>
      </c>
      <c r="AU1389" t="s">
        <v>57</v>
      </c>
      <c r="AV1389" t="s">
        <v>57</v>
      </c>
      <c r="AW1389" t="s">
        <v>57</v>
      </c>
      <c r="AX1389" t="s">
        <v>57</v>
      </c>
      <c r="AY1389" t="s">
        <v>57</v>
      </c>
      <c r="AZ1389" t="s">
        <v>57</v>
      </c>
      <c r="BA1389">
        <v>28</v>
      </c>
      <c r="BB1389">
        <v>40</v>
      </c>
      <c r="BC1389" t="s">
        <v>57</v>
      </c>
      <c r="BD1389" t="s">
        <v>57</v>
      </c>
      <c r="BE1389" t="s">
        <v>57</v>
      </c>
      <c r="BF1389" t="s">
        <v>15688</v>
      </c>
    </row>
    <row r="1390" spans="1:58" x14ac:dyDescent="0.5">
      <c r="A1390" t="s">
        <v>15689</v>
      </c>
      <c r="B1390" t="s">
        <v>57</v>
      </c>
      <c r="C1390" t="s">
        <v>15690</v>
      </c>
      <c r="D1390" t="s">
        <v>15691</v>
      </c>
      <c r="E1390" t="s">
        <v>974</v>
      </c>
      <c r="F1390" t="s">
        <v>61</v>
      </c>
      <c r="G1390" t="s">
        <v>505</v>
      </c>
      <c r="H1390" t="s">
        <v>2110</v>
      </c>
      <c r="I1390" t="s">
        <v>57</v>
      </c>
      <c r="J1390" t="s">
        <v>15692</v>
      </c>
      <c r="K1390" t="s">
        <v>57</v>
      </c>
      <c r="L1390" t="s">
        <v>65</v>
      </c>
      <c r="M1390" t="s">
        <v>15693</v>
      </c>
      <c r="N1390" t="s">
        <v>186</v>
      </c>
      <c r="O1390" t="s">
        <v>238</v>
      </c>
      <c r="P1390" t="s">
        <v>15694</v>
      </c>
      <c r="Q1390" t="s">
        <v>15695</v>
      </c>
      <c r="R1390" t="s">
        <v>11555</v>
      </c>
      <c r="S1390" t="s">
        <v>15696</v>
      </c>
      <c r="T1390" t="s">
        <v>15697</v>
      </c>
      <c r="U1390" t="s">
        <v>74</v>
      </c>
      <c r="V1390" t="s">
        <v>15698</v>
      </c>
      <c r="W1390">
        <v>2004</v>
      </c>
      <c r="X1390" t="s">
        <v>57</v>
      </c>
      <c r="Y1390" t="s">
        <v>5630</v>
      </c>
      <c r="Z1390" t="s">
        <v>79</v>
      </c>
      <c r="AA1390">
        <v>2013</v>
      </c>
      <c r="AB1390">
        <f t="shared" si="21"/>
        <v>2013</v>
      </c>
      <c r="AC1390" t="s">
        <v>693</v>
      </c>
      <c r="AD1390" t="s">
        <v>57</v>
      </c>
      <c r="AE1390" t="s">
        <v>210</v>
      </c>
      <c r="AF1390" t="s">
        <v>57</v>
      </c>
      <c r="AG1390" t="s">
        <v>57</v>
      </c>
      <c r="AH1390" t="s">
        <v>211</v>
      </c>
      <c r="AI1390" t="s">
        <v>57</v>
      </c>
      <c r="AJ1390">
        <v>360</v>
      </c>
      <c r="AK1390" t="s">
        <v>80</v>
      </c>
      <c r="AL1390" t="s">
        <v>79</v>
      </c>
      <c r="AM1390">
        <v>200</v>
      </c>
      <c r="AN1390" t="s">
        <v>260</v>
      </c>
      <c r="AO1390" t="s">
        <v>212</v>
      </c>
      <c r="AP1390" t="s">
        <v>57</v>
      </c>
      <c r="AQ1390" t="s">
        <v>83</v>
      </c>
      <c r="AR1390" t="s">
        <v>57</v>
      </c>
      <c r="AS1390" t="s">
        <v>57</v>
      </c>
      <c r="AT1390" t="s">
        <v>57</v>
      </c>
      <c r="AU1390" t="s">
        <v>57</v>
      </c>
      <c r="AV1390" t="s">
        <v>57</v>
      </c>
      <c r="AW1390" t="s">
        <v>57</v>
      </c>
      <c r="AX1390" t="s">
        <v>57</v>
      </c>
      <c r="AY1390" t="s">
        <v>57</v>
      </c>
      <c r="AZ1390" t="s">
        <v>57</v>
      </c>
      <c r="BA1390" t="s">
        <v>57</v>
      </c>
      <c r="BB1390" t="s">
        <v>57</v>
      </c>
      <c r="BC1390" t="s">
        <v>57</v>
      </c>
      <c r="BD1390" t="s">
        <v>57</v>
      </c>
      <c r="BE1390" t="s">
        <v>57</v>
      </c>
      <c r="BF1390" t="s">
        <v>15699</v>
      </c>
    </row>
    <row r="1391" spans="1:58" x14ac:dyDescent="0.5">
      <c r="A1391" t="s">
        <v>15700</v>
      </c>
      <c r="B1391" t="s">
        <v>57</v>
      </c>
      <c r="C1391" t="s">
        <v>15701</v>
      </c>
      <c r="D1391" t="s">
        <v>15702</v>
      </c>
      <c r="E1391" t="s">
        <v>15703</v>
      </c>
      <c r="F1391" t="s">
        <v>61</v>
      </c>
      <c r="G1391" t="s">
        <v>505</v>
      </c>
      <c r="H1391" t="s">
        <v>2110</v>
      </c>
      <c r="I1391" t="s">
        <v>57</v>
      </c>
      <c r="J1391" t="s">
        <v>7460</v>
      </c>
      <c r="K1391" t="s">
        <v>57</v>
      </c>
      <c r="L1391" t="s">
        <v>65</v>
      </c>
      <c r="M1391" t="s">
        <v>15704</v>
      </c>
      <c r="N1391" t="s">
        <v>67</v>
      </c>
      <c r="O1391" t="s">
        <v>68</v>
      </c>
      <c r="P1391" t="s">
        <v>15705</v>
      </c>
      <c r="Q1391" t="s">
        <v>15706</v>
      </c>
      <c r="R1391" t="s">
        <v>2984</v>
      </c>
      <c r="S1391" t="s">
        <v>15707</v>
      </c>
      <c r="T1391" t="s">
        <v>15708</v>
      </c>
      <c r="U1391" t="s">
        <v>74</v>
      </c>
      <c r="V1391" t="s">
        <v>75</v>
      </c>
      <c r="W1391">
        <v>1994</v>
      </c>
      <c r="X1391" t="s">
        <v>146</v>
      </c>
      <c r="Y1391" t="s">
        <v>1519</v>
      </c>
      <c r="Z1391" t="s">
        <v>77</v>
      </c>
      <c r="AA1391" t="s">
        <v>57</v>
      </c>
      <c r="AB1391">
        <f t="shared" si="21"/>
        <v>1994</v>
      </c>
      <c r="AC1391" t="s">
        <v>57</v>
      </c>
      <c r="AD1391" t="s">
        <v>57</v>
      </c>
      <c r="AE1391" t="s">
        <v>78</v>
      </c>
      <c r="AF1391">
        <v>2</v>
      </c>
      <c r="AG1391">
        <v>64</v>
      </c>
      <c r="AH1391" t="s">
        <v>57</v>
      </c>
      <c r="AI1391" t="s">
        <v>79</v>
      </c>
      <c r="AJ1391">
        <v>0</v>
      </c>
      <c r="AK1391" t="s">
        <v>98</v>
      </c>
      <c r="AL1391" t="s">
        <v>79</v>
      </c>
      <c r="AM1391">
        <v>3031</v>
      </c>
      <c r="AN1391" t="s">
        <v>81</v>
      </c>
      <c r="AO1391" t="s">
        <v>82</v>
      </c>
      <c r="AP1391" t="s">
        <v>57</v>
      </c>
      <c r="AQ1391" t="s">
        <v>147</v>
      </c>
      <c r="AR1391" t="s">
        <v>57</v>
      </c>
      <c r="AS1391" t="s">
        <v>57</v>
      </c>
      <c r="AT1391" t="s">
        <v>57</v>
      </c>
      <c r="AU1391" t="s">
        <v>57</v>
      </c>
      <c r="AV1391" t="s">
        <v>57</v>
      </c>
      <c r="AW1391">
        <v>150</v>
      </c>
      <c r="AX1391">
        <v>250</v>
      </c>
      <c r="AY1391" t="s">
        <v>57</v>
      </c>
      <c r="AZ1391" t="s">
        <v>57</v>
      </c>
      <c r="BA1391">
        <v>40</v>
      </c>
      <c r="BB1391">
        <v>160</v>
      </c>
      <c r="BC1391" t="s">
        <v>57</v>
      </c>
      <c r="BD1391" t="s">
        <v>57</v>
      </c>
      <c r="BE1391" t="s">
        <v>57</v>
      </c>
      <c r="BF1391" t="s">
        <v>15709</v>
      </c>
    </row>
    <row r="1392" spans="1:58" x14ac:dyDescent="0.5">
      <c r="A1392" t="s">
        <v>15710</v>
      </c>
      <c r="B1392" t="s">
        <v>57</v>
      </c>
      <c r="C1392" t="s">
        <v>15711</v>
      </c>
      <c r="D1392" t="s">
        <v>15712</v>
      </c>
      <c r="E1392" t="s">
        <v>15713</v>
      </c>
      <c r="F1392" t="s">
        <v>61</v>
      </c>
      <c r="G1392" t="s">
        <v>338</v>
      </c>
      <c r="H1392" t="s">
        <v>4896</v>
      </c>
      <c r="I1392" t="s">
        <v>57</v>
      </c>
      <c r="J1392" t="s">
        <v>15714</v>
      </c>
      <c r="K1392" t="s">
        <v>57</v>
      </c>
      <c r="L1392" t="s">
        <v>138</v>
      </c>
      <c r="M1392" t="s">
        <v>57</v>
      </c>
      <c r="N1392" t="s">
        <v>67</v>
      </c>
      <c r="O1392" t="s">
        <v>68</v>
      </c>
      <c r="P1392" t="s">
        <v>15715</v>
      </c>
      <c r="Q1392" t="s">
        <v>15716</v>
      </c>
      <c r="R1392" t="s">
        <v>15717</v>
      </c>
      <c r="S1392" t="s">
        <v>15718</v>
      </c>
      <c r="T1392" t="s">
        <v>15719</v>
      </c>
      <c r="U1392" t="s">
        <v>74</v>
      </c>
      <c r="V1392" t="s">
        <v>75</v>
      </c>
      <c r="W1392">
        <v>1993</v>
      </c>
      <c r="X1392" t="s">
        <v>146</v>
      </c>
      <c r="Y1392" t="s">
        <v>1056</v>
      </c>
      <c r="Z1392" t="s">
        <v>77</v>
      </c>
      <c r="AA1392" t="s">
        <v>57</v>
      </c>
      <c r="AB1392">
        <f t="shared" si="21"/>
        <v>1993</v>
      </c>
      <c r="AC1392" t="s">
        <v>57</v>
      </c>
      <c r="AD1392" t="s">
        <v>57</v>
      </c>
      <c r="AE1392" t="s">
        <v>78</v>
      </c>
      <c r="AF1392">
        <v>3</v>
      </c>
      <c r="AG1392">
        <v>40</v>
      </c>
      <c r="AH1392" t="s">
        <v>57</v>
      </c>
      <c r="AI1392" t="s">
        <v>79</v>
      </c>
      <c r="AJ1392">
        <v>0</v>
      </c>
      <c r="AK1392" t="s">
        <v>15720</v>
      </c>
      <c r="AL1392" t="s">
        <v>77</v>
      </c>
      <c r="AM1392">
        <v>120</v>
      </c>
      <c r="AN1392" t="s">
        <v>163</v>
      </c>
      <c r="AO1392" t="s">
        <v>115</v>
      </c>
      <c r="AP1392" t="s">
        <v>57</v>
      </c>
      <c r="AQ1392" t="s">
        <v>164</v>
      </c>
      <c r="AR1392">
        <v>10</v>
      </c>
      <c r="AS1392" t="s">
        <v>57</v>
      </c>
      <c r="AT1392" t="s">
        <v>57</v>
      </c>
      <c r="AU1392" t="s">
        <v>57</v>
      </c>
      <c r="AV1392" t="s">
        <v>57</v>
      </c>
      <c r="AW1392">
        <v>10</v>
      </c>
      <c r="AX1392">
        <v>170</v>
      </c>
      <c r="AY1392" t="s">
        <v>57</v>
      </c>
      <c r="AZ1392" t="s">
        <v>57</v>
      </c>
      <c r="BA1392" t="s">
        <v>57</v>
      </c>
      <c r="BB1392" t="s">
        <v>57</v>
      </c>
      <c r="BC1392" t="s">
        <v>57</v>
      </c>
      <c r="BD1392" t="s">
        <v>57</v>
      </c>
      <c r="BE1392" t="s">
        <v>57</v>
      </c>
      <c r="BF1392" t="s">
        <v>15721</v>
      </c>
    </row>
    <row r="1393" spans="1:58" x14ac:dyDescent="0.5">
      <c r="A1393" t="s">
        <v>15722</v>
      </c>
      <c r="B1393" t="s">
        <v>57</v>
      </c>
      <c r="C1393" t="s">
        <v>15723</v>
      </c>
      <c r="D1393" t="s">
        <v>15724</v>
      </c>
      <c r="E1393" t="s">
        <v>11778</v>
      </c>
      <c r="F1393" t="s">
        <v>61</v>
      </c>
      <c r="G1393" t="s">
        <v>1013</v>
      </c>
      <c r="H1393" t="s">
        <v>1014</v>
      </c>
      <c r="I1393" t="s">
        <v>57</v>
      </c>
      <c r="J1393" t="s">
        <v>15725</v>
      </c>
      <c r="K1393" t="s">
        <v>57</v>
      </c>
      <c r="L1393" t="s">
        <v>65</v>
      </c>
      <c r="M1393" t="s">
        <v>57</v>
      </c>
      <c r="N1393" t="s">
        <v>67</v>
      </c>
      <c r="O1393" t="s">
        <v>68</v>
      </c>
      <c r="P1393" t="s">
        <v>15726</v>
      </c>
      <c r="Q1393" t="s">
        <v>15727</v>
      </c>
      <c r="R1393" t="s">
        <v>15728</v>
      </c>
      <c r="S1393" t="s">
        <v>15729</v>
      </c>
      <c r="T1393" t="s">
        <v>15730</v>
      </c>
      <c r="U1393" t="s">
        <v>74</v>
      </c>
      <c r="V1393" t="s">
        <v>145</v>
      </c>
      <c r="W1393">
        <v>2011</v>
      </c>
      <c r="X1393" t="s">
        <v>146</v>
      </c>
      <c r="Y1393" t="s">
        <v>57</v>
      </c>
      <c r="Z1393" t="s">
        <v>77</v>
      </c>
      <c r="AA1393" t="s">
        <v>57</v>
      </c>
      <c r="AB1393">
        <f t="shared" si="21"/>
        <v>2011</v>
      </c>
      <c r="AC1393" t="s">
        <v>57</v>
      </c>
      <c r="AD1393" t="s">
        <v>57</v>
      </c>
      <c r="AE1393" t="s">
        <v>210</v>
      </c>
      <c r="AF1393" t="s">
        <v>57</v>
      </c>
      <c r="AG1393" t="s">
        <v>57</v>
      </c>
      <c r="AH1393" t="s">
        <v>471</v>
      </c>
      <c r="AI1393" t="s">
        <v>57</v>
      </c>
      <c r="AJ1393">
        <v>365</v>
      </c>
      <c r="AK1393" t="s">
        <v>98</v>
      </c>
      <c r="AL1393" t="s">
        <v>77</v>
      </c>
      <c r="AM1393">
        <v>345</v>
      </c>
      <c r="AN1393" t="s">
        <v>276</v>
      </c>
      <c r="AO1393" t="s">
        <v>4165</v>
      </c>
      <c r="AP1393" t="s">
        <v>7803</v>
      </c>
      <c r="AQ1393" t="s">
        <v>83</v>
      </c>
      <c r="AR1393" t="s">
        <v>57</v>
      </c>
      <c r="AS1393" t="s">
        <v>57</v>
      </c>
      <c r="AT1393" t="s">
        <v>57</v>
      </c>
      <c r="AU1393" t="s">
        <v>57</v>
      </c>
      <c r="AV1393" t="s">
        <v>57</v>
      </c>
      <c r="AW1393" t="s">
        <v>57</v>
      </c>
      <c r="AX1393" t="s">
        <v>57</v>
      </c>
      <c r="AY1393" t="s">
        <v>57</v>
      </c>
      <c r="AZ1393" t="s">
        <v>57</v>
      </c>
      <c r="BA1393" t="s">
        <v>57</v>
      </c>
      <c r="BB1393" t="s">
        <v>57</v>
      </c>
      <c r="BC1393">
        <v>100</v>
      </c>
      <c r="BD1393">
        <v>250</v>
      </c>
      <c r="BE1393" t="s">
        <v>57</v>
      </c>
      <c r="BF1393" t="s">
        <v>15731</v>
      </c>
    </row>
    <row r="1394" spans="1:58" x14ac:dyDescent="0.5">
      <c r="A1394" t="s">
        <v>15732</v>
      </c>
      <c r="B1394" t="s">
        <v>57</v>
      </c>
      <c r="C1394" t="s">
        <v>15733</v>
      </c>
      <c r="D1394" t="s">
        <v>15734</v>
      </c>
      <c r="E1394" t="s">
        <v>998</v>
      </c>
      <c r="F1394" t="s">
        <v>61</v>
      </c>
      <c r="G1394" t="s">
        <v>338</v>
      </c>
      <c r="H1394" t="s">
        <v>4896</v>
      </c>
      <c r="I1394" t="s">
        <v>57</v>
      </c>
      <c r="J1394" t="s">
        <v>13506</v>
      </c>
      <c r="K1394" t="s">
        <v>57</v>
      </c>
      <c r="L1394" t="s">
        <v>65</v>
      </c>
      <c r="M1394" t="s">
        <v>57</v>
      </c>
      <c r="N1394" t="s">
        <v>67</v>
      </c>
      <c r="O1394" t="s">
        <v>68</v>
      </c>
      <c r="P1394" t="s">
        <v>15735</v>
      </c>
      <c r="Q1394" t="s">
        <v>15736</v>
      </c>
      <c r="R1394" t="s">
        <v>3101</v>
      </c>
      <c r="S1394" t="s">
        <v>15737</v>
      </c>
      <c r="T1394" t="s">
        <v>15738</v>
      </c>
      <c r="U1394" t="s">
        <v>74</v>
      </c>
      <c r="V1394" t="s">
        <v>145</v>
      </c>
      <c r="W1394">
        <v>2003</v>
      </c>
      <c r="X1394" t="s">
        <v>146</v>
      </c>
      <c r="Y1394" t="s">
        <v>57</v>
      </c>
      <c r="Z1394" t="s">
        <v>77</v>
      </c>
      <c r="AA1394" t="s">
        <v>57</v>
      </c>
      <c r="AB1394">
        <f t="shared" si="21"/>
        <v>2003</v>
      </c>
      <c r="AC1394" t="s">
        <v>57</v>
      </c>
      <c r="AD1394" t="s">
        <v>57</v>
      </c>
      <c r="AE1394" t="s">
        <v>210</v>
      </c>
      <c r="AF1394" t="s">
        <v>57</v>
      </c>
      <c r="AG1394" t="s">
        <v>57</v>
      </c>
      <c r="AH1394" t="s">
        <v>211</v>
      </c>
      <c r="AI1394" t="s">
        <v>57</v>
      </c>
      <c r="AJ1394">
        <v>90</v>
      </c>
      <c r="AK1394" t="s">
        <v>97</v>
      </c>
      <c r="AL1394" t="s">
        <v>77</v>
      </c>
      <c r="AM1394">
        <v>200</v>
      </c>
      <c r="AN1394" t="s">
        <v>276</v>
      </c>
      <c r="AO1394" t="s">
        <v>372</v>
      </c>
      <c r="AP1394" t="s">
        <v>57</v>
      </c>
      <c r="AQ1394" t="s">
        <v>319</v>
      </c>
      <c r="AR1394" t="s">
        <v>57</v>
      </c>
      <c r="AS1394" t="s">
        <v>57</v>
      </c>
      <c r="AT1394">
        <v>10</v>
      </c>
      <c r="AU1394" t="s">
        <v>57</v>
      </c>
      <c r="AV1394" t="s">
        <v>57</v>
      </c>
      <c r="AW1394" t="s">
        <v>57</v>
      </c>
      <c r="AX1394" t="s">
        <v>57</v>
      </c>
      <c r="AY1394" t="s">
        <v>57</v>
      </c>
      <c r="AZ1394" t="s">
        <v>57</v>
      </c>
      <c r="BA1394">
        <v>10</v>
      </c>
      <c r="BB1394">
        <v>50</v>
      </c>
      <c r="BC1394" t="s">
        <v>57</v>
      </c>
      <c r="BD1394" t="s">
        <v>57</v>
      </c>
      <c r="BE1394" t="s">
        <v>57</v>
      </c>
      <c r="BF1394" t="s">
        <v>15739</v>
      </c>
    </row>
    <row r="1395" spans="1:58" x14ac:dyDescent="0.5">
      <c r="A1395" t="s">
        <v>15740</v>
      </c>
      <c r="B1395" t="s">
        <v>57</v>
      </c>
      <c r="C1395" t="s">
        <v>15741</v>
      </c>
      <c r="D1395" t="s">
        <v>15742</v>
      </c>
      <c r="E1395" t="s">
        <v>10097</v>
      </c>
      <c r="F1395" t="s">
        <v>61</v>
      </c>
      <c r="G1395" t="s">
        <v>463</v>
      </c>
      <c r="H1395" t="s">
        <v>1411</v>
      </c>
      <c r="I1395" t="s">
        <v>57</v>
      </c>
      <c r="J1395" t="s">
        <v>15743</v>
      </c>
      <c r="K1395" t="s">
        <v>57</v>
      </c>
      <c r="L1395" t="s">
        <v>65</v>
      </c>
      <c r="M1395" t="s">
        <v>15744</v>
      </c>
      <c r="N1395" t="s">
        <v>67</v>
      </c>
      <c r="O1395" t="s">
        <v>68</v>
      </c>
      <c r="P1395" t="s">
        <v>15745</v>
      </c>
      <c r="Q1395" t="s">
        <v>15746</v>
      </c>
      <c r="R1395" t="s">
        <v>15747</v>
      </c>
      <c r="S1395" t="s">
        <v>15748</v>
      </c>
      <c r="T1395" t="s">
        <v>15749</v>
      </c>
      <c r="U1395" t="s">
        <v>74</v>
      </c>
      <c r="V1395" t="s">
        <v>145</v>
      </c>
      <c r="W1395">
        <v>1992</v>
      </c>
      <c r="X1395" t="s">
        <v>244</v>
      </c>
      <c r="Y1395" t="s">
        <v>57</v>
      </c>
      <c r="Z1395" t="s">
        <v>77</v>
      </c>
      <c r="AA1395" t="s">
        <v>57</v>
      </c>
      <c r="AB1395">
        <f t="shared" si="21"/>
        <v>1992</v>
      </c>
      <c r="AC1395" t="s">
        <v>57</v>
      </c>
      <c r="AD1395" t="s">
        <v>57</v>
      </c>
      <c r="AE1395" t="s">
        <v>210</v>
      </c>
      <c r="AF1395" t="s">
        <v>57</v>
      </c>
      <c r="AG1395" t="s">
        <v>57</v>
      </c>
      <c r="AH1395" t="s">
        <v>97</v>
      </c>
      <c r="AI1395" t="s">
        <v>57</v>
      </c>
      <c r="AJ1395">
        <v>360</v>
      </c>
      <c r="AK1395" t="s">
        <v>80</v>
      </c>
      <c r="AL1395" t="s">
        <v>77</v>
      </c>
      <c r="AM1395">
        <v>250</v>
      </c>
      <c r="AN1395" t="s">
        <v>99</v>
      </c>
      <c r="AO1395" t="s">
        <v>372</v>
      </c>
      <c r="AP1395" t="s">
        <v>57</v>
      </c>
      <c r="AQ1395" t="s">
        <v>319</v>
      </c>
      <c r="AR1395" t="s">
        <v>57</v>
      </c>
      <c r="AS1395" t="s">
        <v>57</v>
      </c>
      <c r="AT1395">
        <v>10</v>
      </c>
      <c r="AU1395" t="s">
        <v>57</v>
      </c>
      <c r="AV1395" t="s">
        <v>57</v>
      </c>
      <c r="AW1395" t="s">
        <v>57</v>
      </c>
      <c r="AX1395" t="s">
        <v>57</v>
      </c>
      <c r="AY1395" t="s">
        <v>57</v>
      </c>
      <c r="AZ1395" t="s">
        <v>57</v>
      </c>
      <c r="BA1395">
        <v>30</v>
      </c>
      <c r="BB1395">
        <v>230</v>
      </c>
      <c r="BC1395" t="s">
        <v>57</v>
      </c>
      <c r="BD1395" t="s">
        <v>57</v>
      </c>
      <c r="BE1395" t="s">
        <v>57</v>
      </c>
      <c r="BF1395" t="s">
        <v>15750</v>
      </c>
    </row>
    <row r="1396" spans="1:58" x14ac:dyDescent="0.5">
      <c r="A1396" t="s">
        <v>15751</v>
      </c>
      <c r="B1396" t="s">
        <v>57</v>
      </c>
      <c r="C1396" t="s">
        <v>15752</v>
      </c>
      <c r="D1396" t="s">
        <v>15753</v>
      </c>
      <c r="E1396" t="s">
        <v>88</v>
      </c>
      <c r="F1396" t="s">
        <v>61</v>
      </c>
      <c r="G1396" t="s">
        <v>463</v>
      </c>
      <c r="H1396" t="s">
        <v>1728</v>
      </c>
      <c r="I1396" t="s">
        <v>57</v>
      </c>
      <c r="J1396" t="s">
        <v>1729</v>
      </c>
      <c r="K1396" t="s">
        <v>57</v>
      </c>
      <c r="L1396" t="s">
        <v>138</v>
      </c>
      <c r="M1396" t="s">
        <v>15754</v>
      </c>
      <c r="N1396" t="s">
        <v>67</v>
      </c>
      <c r="O1396" t="s">
        <v>68</v>
      </c>
      <c r="P1396" t="s">
        <v>15755</v>
      </c>
      <c r="Q1396" t="s">
        <v>15756</v>
      </c>
      <c r="R1396" t="s">
        <v>15757</v>
      </c>
      <c r="S1396" t="s">
        <v>15758</v>
      </c>
      <c r="T1396" t="s">
        <v>15759</v>
      </c>
      <c r="U1396" t="s">
        <v>74</v>
      </c>
      <c r="V1396" t="s">
        <v>75</v>
      </c>
      <c r="W1396">
        <v>1982</v>
      </c>
      <c r="X1396" t="s">
        <v>1736</v>
      </c>
      <c r="Y1396" t="s">
        <v>57</v>
      </c>
      <c r="Z1396" t="s">
        <v>77</v>
      </c>
      <c r="AA1396" t="s">
        <v>57</v>
      </c>
      <c r="AB1396">
        <f t="shared" si="21"/>
        <v>1982</v>
      </c>
      <c r="AC1396" t="s">
        <v>57</v>
      </c>
      <c r="AD1396" t="s">
        <v>57</v>
      </c>
      <c r="AE1396" t="s">
        <v>78</v>
      </c>
      <c r="AF1396">
        <v>4</v>
      </c>
      <c r="AG1396">
        <v>46</v>
      </c>
      <c r="AH1396" t="s">
        <v>57</v>
      </c>
      <c r="AI1396" t="s">
        <v>79</v>
      </c>
      <c r="AJ1396">
        <v>0</v>
      </c>
      <c r="AK1396" t="s">
        <v>98</v>
      </c>
      <c r="AL1396" t="s">
        <v>79</v>
      </c>
      <c r="AM1396">
        <v>630</v>
      </c>
      <c r="AN1396" t="s">
        <v>260</v>
      </c>
      <c r="AO1396" t="s">
        <v>82</v>
      </c>
      <c r="AP1396" t="s">
        <v>57</v>
      </c>
      <c r="AQ1396" t="s">
        <v>359</v>
      </c>
      <c r="AR1396" t="s">
        <v>57</v>
      </c>
      <c r="AS1396" t="s">
        <v>57</v>
      </c>
      <c r="AT1396" t="s">
        <v>57</v>
      </c>
      <c r="AU1396" t="s">
        <v>57</v>
      </c>
      <c r="AV1396" t="s">
        <v>1738</v>
      </c>
      <c r="AW1396">
        <v>16</v>
      </c>
      <c r="AX1396">
        <v>68</v>
      </c>
      <c r="AY1396" t="s">
        <v>57</v>
      </c>
      <c r="AZ1396" t="s">
        <v>57</v>
      </c>
      <c r="BA1396">
        <v>3</v>
      </c>
      <c r="BB1396">
        <v>120</v>
      </c>
      <c r="BC1396" t="s">
        <v>57</v>
      </c>
      <c r="BD1396" t="s">
        <v>57</v>
      </c>
      <c r="BE1396" t="s">
        <v>57</v>
      </c>
      <c r="BF1396" t="s">
        <v>15760</v>
      </c>
    </row>
    <row r="1397" spans="1:58" x14ac:dyDescent="0.5">
      <c r="A1397" t="s">
        <v>15761</v>
      </c>
      <c r="B1397" t="s">
        <v>57</v>
      </c>
      <c r="C1397" t="s">
        <v>15762</v>
      </c>
      <c r="D1397" t="s">
        <v>15763</v>
      </c>
      <c r="E1397" t="s">
        <v>10880</v>
      </c>
      <c r="F1397" t="s">
        <v>61</v>
      </c>
      <c r="G1397" t="s">
        <v>463</v>
      </c>
      <c r="H1397" t="s">
        <v>464</v>
      </c>
      <c r="I1397" t="s">
        <v>57</v>
      </c>
      <c r="J1397" t="s">
        <v>15764</v>
      </c>
      <c r="K1397" t="s">
        <v>57</v>
      </c>
      <c r="L1397" t="s">
        <v>65</v>
      </c>
      <c r="M1397" t="s">
        <v>15765</v>
      </c>
      <c r="N1397" t="s">
        <v>67</v>
      </c>
      <c r="O1397" t="s">
        <v>68</v>
      </c>
      <c r="P1397" t="s">
        <v>15766</v>
      </c>
      <c r="Q1397" t="s">
        <v>15767</v>
      </c>
      <c r="R1397" t="s">
        <v>15768</v>
      </c>
      <c r="S1397" t="s">
        <v>15769</v>
      </c>
      <c r="T1397" t="s">
        <v>15770</v>
      </c>
      <c r="U1397" t="s">
        <v>57</v>
      </c>
      <c r="V1397" t="s">
        <v>145</v>
      </c>
      <c r="W1397">
        <v>1995</v>
      </c>
      <c r="X1397" t="s">
        <v>2058</v>
      </c>
      <c r="Y1397" t="s">
        <v>57</v>
      </c>
      <c r="Z1397" t="s">
        <v>77</v>
      </c>
      <c r="AA1397" t="s">
        <v>57</v>
      </c>
      <c r="AB1397">
        <f t="shared" si="21"/>
        <v>1995</v>
      </c>
      <c r="AC1397" t="s">
        <v>57</v>
      </c>
      <c r="AD1397" t="s">
        <v>57</v>
      </c>
      <c r="AE1397" t="s">
        <v>78</v>
      </c>
      <c r="AF1397">
        <v>3</v>
      </c>
      <c r="AG1397">
        <v>50</v>
      </c>
      <c r="AH1397" t="s">
        <v>57</v>
      </c>
      <c r="AI1397" t="s">
        <v>79</v>
      </c>
      <c r="AJ1397">
        <v>356</v>
      </c>
      <c r="AK1397" t="s">
        <v>318</v>
      </c>
      <c r="AL1397" t="s">
        <v>79</v>
      </c>
      <c r="AM1397">
        <v>660</v>
      </c>
      <c r="AN1397" t="s">
        <v>99</v>
      </c>
      <c r="AO1397" t="s">
        <v>115</v>
      </c>
      <c r="AP1397" t="s">
        <v>57</v>
      </c>
      <c r="AQ1397" t="s">
        <v>164</v>
      </c>
      <c r="AR1397">
        <v>5</v>
      </c>
      <c r="AS1397" t="s">
        <v>57</v>
      </c>
      <c r="AT1397" t="s">
        <v>57</v>
      </c>
      <c r="AU1397" t="s">
        <v>57</v>
      </c>
      <c r="AV1397" t="s">
        <v>57</v>
      </c>
      <c r="AW1397">
        <v>10</v>
      </c>
      <c r="AX1397">
        <v>210</v>
      </c>
      <c r="AY1397" t="s">
        <v>57</v>
      </c>
      <c r="AZ1397" t="s">
        <v>57</v>
      </c>
      <c r="BA1397" t="s">
        <v>57</v>
      </c>
      <c r="BB1397" t="s">
        <v>57</v>
      </c>
      <c r="BC1397" t="s">
        <v>57</v>
      </c>
      <c r="BD1397" t="s">
        <v>57</v>
      </c>
      <c r="BE1397" t="s">
        <v>57</v>
      </c>
      <c r="BF1397" t="s">
        <v>15771</v>
      </c>
    </row>
    <row r="1398" spans="1:58" x14ac:dyDescent="0.5">
      <c r="A1398" t="s">
        <v>15772</v>
      </c>
      <c r="B1398" t="s">
        <v>57</v>
      </c>
      <c r="C1398" t="s">
        <v>15773</v>
      </c>
      <c r="D1398" t="s">
        <v>15774</v>
      </c>
      <c r="E1398" t="s">
        <v>12740</v>
      </c>
      <c r="F1398" t="s">
        <v>61</v>
      </c>
      <c r="G1398" t="s">
        <v>89</v>
      </c>
      <c r="H1398" t="s">
        <v>671</v>
      </c>
      <c r="I1398" t="s">
        <v>57</v>
      </c>
      <c r="J1398" t="s">
        <v>672</v>
      </c>
      <c r="K1398" t="s">
        <v>57</v>
      </c>
      <c r="L1398" t="s">
        <v>138</v>
      </c>
      <c r="M1398" t="s">
        <v>15775</v>
      </c>
      <c r="N1398" t="s">
        <v>67</v>
      </c>
      <c r="O1398" t="s">
        <v>68</v>
      </c>
      <c r="P1398" t="s">
        <v>15776</v>
      </c>
      <c r="Q1398" t="s">
        <v>15777</v>
      </c>
      <c r="R1398" t="s">
        <v>15778</v>
      </c>
      <c r="S1398" t="s">
        <v>15779</v>
      </c>
      <c r="T1398" t="s">
        <v>15780</v>
      </c>
      <c r="U1398" t="s">
        <v>74</v>
      </c>
      <c r="V1398" t="s">
        <v>145</v>
      </c>
      <c r="W1398">
        <v>1992</v>
      </c>
      <c r="X1398" t="s">
        <v>146</v>
      </c>
      <c r="Y1398" t="s">
        <v>97</v>
      </c>
      <c r="Z1398" t="s">
        <v>79</v>
      </c>
      <c r="AA1398">
        <v>2010</v>
      </c>
      <c r="AB1398">
        <f t="shared" si="21"/>
        <v>2010</v>
      </c>
      <c r="AC1398" t="s">
        <v>679</v>
      </c>
      <c r="AD1398" t="s">
        <v>97</v>
      </c>
      <c r="AE1398" t="s">
        <v>78</v>
      </c>
      <c r="AF1398">
        <v>4</v>
      </c>
      <c r="AG1398">
        <v>56</v>
      </c>
      <c r="AH1398" t="s">
        <v>57</v>
      </c>
      <c r="AI1398" t="s">
        <v>79</v>
      </c>
      <c r="AJ1398">
        <v>6</v>
      </c>
      <c r="AK1398" t="s">
        <v>318</v>
      </c>
      <c r="AL1398" t="s">
        <v>79</v>
      </c>
      <c r="AM1398">
        <v>300</v>
      </c>
      <c r="AN1398" t="s">
        <v>99</v>
      </c>
      <c r="AO1398" t="s">
        <v>372</v>
      </c>
      <c r="AP1398" t="s">
        <v>57</v>
      </c>
      <c r="AQ1398" t="s">
        <v>359</v>
      </c>
      <c r="AR1398" t="s">
        <v>57</v>
      </c>
      <c r="AS1398" t="s">
        <v>57</v>
      </c>
      <c r="AT1398" t="s">
        <v>57</v>
      </c>
      <c r="AU1398" t="s">
        <v>57</v>
      </c>
      <c r="AV1398" t="s">
        <v>401</v>
      </c>
      <c r="AW1398" t="s">
        <v>57</v>
      </c>
      <c r="AX1398" t="s">
        <v>57</v>
      </c>
      <c r="AY1398" t="s">
        <v>57</v>
      </c>
      <c r="AZ1398" t="s">
        <v>57</v>
      </c>
      <c r="BA1398">
        <v>30</v>
      </c>
      <c r="BB1398">
        <v>250</v>
      </c>
      <c r="BC1398" t="s">
        <v>57</v>
      </c>
      <c r="BD1398" t="s">
        <v>57</v>
      </c>
      <c r="BE1398" t="s">
        <v>57</v>
      </c>
      <c r="BF1398" t="s">
        <v>15781</v>
      </c>
    </row>
    <row r="1399" spans="1:58" x14ac:dyDescent="0.5">
      <c r="A1399" t="s">
        <v>15782</v>
      </c>
      <c r="B1399" t="s">
        <v>57</v>
      </c>
      <c r="C1399" t="s">
        <v>15783</v>
      </c>
      <c r="D1399" t="s">
        <v>15784</v>
      </c>
      <c r="E1399" t="s">
        <v>15785</v>
      </c>
      <c r="F1399" t="s">
        <v>61</v>
      </c>
      <c r="G1399" t="s">
        <v>89</v>
      </c>
      <c r="H1399" t="s">
        <v>297</v>
      </c>
      <c r="I1399" t="s">
        <v>57</v>
      </c>
      <c r="J1399" t="s">
        <v>1612</v>
      </c>
      <c r="K1399" t="s">
        <v>57</v>
      </c>
      <c r="L1399" t="s">
        <v>1174</v>
      </c>
      <c r="M1399" t="s">
        <v>15786</v>
      </c>
      <c r="N1399" t="s">
        <v>254</v>
      </c>
      <c r="O1399" t="s">
        <v>68</v>
      </c>
      <c r="P1399" t="s">
        <v>15787</v>
      </c>
      <c r="Q1399" t="s">
        <v>15788</v>
      </c>
      <c r="R1399" t="s">
        <v>426</v>
      </c>
      <c r="S1399" t="s">
        <v>15789</v>
      </c>
      <c r="T1399" t="s">
        <v>15790</v>
      </c>
      <c r="U1399" t="s">
        <v>74</v>
      </c>
      <c r="V1399" t="s">
        <v>114</v>
      </c>
      <c r="W1399">
        <v>1983</v>
      </c>
      <c r="X1399" t="s">
        <v>146</v>
      </c>
      <c r="Y1399" t="s">
        <v>57</v>
      </c>
      <c r="Z1399" t="s">
        <v>77</v>
      </c>
      <c r="AA1399" t="s">
        <v>57</v>
      </c>
      <c r="AB1399">
        <f t="shared" si="21"/>
        <v>1983</v>
      </c>
      <c r="AC1399" t="s">
        <v>57</v>
      </c>
      <c r="AD1399" t="s">
        <v>57</v>
      </c>
      <c r="AE1399" t="s">
        <v>210</v>
      </c>
      <c r="AF1399" t="s">
        <v>57</v>
      </c>
      <c r="AG1399" t="s">
        <v>57</v>
      </c>
      <c r="AH1399" t="s">
        <v>211</v>
      </c>
      <c r="AI1399" t="s">
        <v>57</v>
      </c>
      <c r="AJ1399">
        <v>365</v>
      </c>
      <c r="AK1399" t="s">
        <v>80</v>
      </c>
      <c r="AL1399" t="s">
        <v>77</v>
      </c>
      <c r="AM1399">
        <v>0</v>
      </c>
      <c r="AN1399" t="s">
        <v>99</v>
      </c>
      <c r="AO1399" t="s">
        <v>212</v>
      </c>
      <c r="AP1399" t="s">
        <v>57</v>
      </c>
      <c r="AQ1399" t="s">
        <v>83</v>
      </c>
      <c r="AR1399" t="s">
        <v>57</v>
      </c>
      <c r="AS1399" t="s">
        <v>57</v>
      </c>
      <c r="AT1399" t="s">
        <v>57</v>
      </c>
      <c r="AU1399" t="s">
        <v>57</v>
      </c>
      <c r="AV1399" t="s">
        <v>57</v>
      </c>
      <c r="AW1399" t="s">
        <v>57</v>
      </c>
      <c r="AX1399" t="s">
        <v>57</v>
      </c>
      <c r="AY1399" t="s">
        <v>57</v>
      </c>
      <c r="AZ1399" t="s">
        <v>57</v>
      </c>
      <c r="BA1399" t="s">
        <v>57</v>
      </c>
      <c r="BB1399" t="s">
        <v>57</v>
      </c>
      <c r="BC1399" t="s">
        <v>57</v>
      </c>
      <c r="BD1399" t="s">
        <v>57</v>
      </c>
      <c r="BE1399" t="s">
        <v>15791</v>
      </c>
      <c r="BF1399" t="s">
        <v>15792</v>
      </c>
    </row>
    <row r="1400" spans="1:58" x14ac:dyDescent="0.5">
      <c r="A1400" t="s">
        <v>15793</v>
      </c>
      <c r="B1400" t="s">
        <v>57</v>
      </c>
      <c r="C1400" t="s">
        <v>15794</v>
      </c>
      <c r="D1400" t="s">
        <v>15795</v>
      </c>
      <c r="E1400" t="s">
        <v>15796</v>
      </c>
      <c r="F1400" t="s">
        <v>61</v>
      </c>
      <c r="G1400" t="s">
        <v>218</v>
      </c>
      <c r="H1400" t="s">
        <v>766</v>
      </c>
      <c r="I1400" t="s">
        <v>57</v>
      </c>
      <c r="J1400" t="s">
        <v>15797</v>
      </c>
      <c r="K1400" t="s">
        <v>57</v>
      </c>
      <c r="L1400" t="s">
        <v>65</v>
      </c>
      <c r="M1400" t="s">
        <v>15798</v>
      </c>
      <c r="N1400" t="s">
        <v>67</v>
      </c>
      <c r="O1400" t="s">
        <v>68</v>
      </c>
      <c r="P1400" t="s">
        <v>15799</v>
      </c>
      <c r="Q1400" t="s">
        <v>15800</v>
      </c>
      <c r="R1400" t="s">
        <v>11686</v>
      </c>
      <c r="S1400" t="s">
        <v>15801</v>
      </c>
      <c r="T1400" t="s">
        <v>15802</v>
      </c>
      <c r="U1400" t="s">
        <v>74</v>
      </c>
      <c r="V1400" t="s">
        <v>75</v>
      </c>
      <c r="W1400">
        <v>2004</v>
      </c>
      <c r="X1400" t="s">
        <v>76</v>
      </c>
      <c r="Y1400" t="s">
        <v>10742</v>
      </c>
      <c r="Z1400" t="s">
        <v>77</v>
      </c>
      <c r="AA1400" t="s">
        <v>57</v>
      </c>
      <c r="AB1400">
        <f t="shared" si="21"/>
        <v>2004</v>
      </c>
      <c r="AC1400" t="s">
        <v>57</v>
      </c>
      <c r="AD1400" t="s">
        <v>57</v>
      </c>
      <c r="AE1400" t="s">
        <v>210</v>
      </c>
      <c r="AF1400" t="s">
        <v>57</v>
      </c>
      <c r="AG1400" t="s">
        <v>57</v>
      </c>
      <c r="AH1400" t="s">
        <v>15803</v>
      </c>
      <c r="AI1400" t="s">
        <v>57</v>
      </c>
      <c r="AJ1400">
        <v>0</v>
      </c>
      <c r="AK1400" t="s">
        <v>98</v>
      </c>
      <c r="AL1400" t="s">
        <v>77</v>
      </c>
      <c r="AM1400">
        <v>500</v>
      </c>
      <c r="AN1400" t="s">
        <v>276</v>
      </c>
      <c r="AO1400" t="s">
        <v>115</v>
      </c>
      <c r="AP1400" t="s">
        <v>57</v>
      </c>
      <c r="AQ1400" t="s">
        <v>83</v>
      </c>
      <c r="AR1400" t="s">
        <v>57</v>
      </c>
      <c r="AS1400" t="s">
        <v>57</v>
      </c>
      <c r="AT1400" t="s">
        <v>57</v>
      </c>
      <c r="AU1400" t="s">
        <v>57</v>
      </c>
      <c r="AV1400" t="s">
        <v>57</v>
      </c>
      <c r="AW1400">
        <v>200</v>
      </c>
      <c r="AX1400">
        <v>100</v>
      </c>
      <c r="AY1400" t="s">
        <v>57</v>
      </c>
      <c r="AZ1400" t="s">
        <v>57</v>
      </c>
      <c r="BA1400" t="s">
        <v>57</v>
      </c>
      <c r="BB1400" t="s">
        <v>57</v>
      </c>
      <c r="BC1400" t="s">
        <v>57</v>
      </c>
      <c r="BD1400" t="s">
        <v>57</v>
      </c>
      <c r="BE1400" t="s">
        <v>15804</v>
      </c>
      <c r="BF1400" t="s">
        <v>15805</v>
      </c>
    </row>
    <row r="1401" spans="1:58" x14ac:dyDescent="0.5">
      <c r="A1401" t="s">
        <v>15806</v>
      </c>
      <c r="B1401" t="s">
        <v>57</v>
      </c>
      <c r="C1401" t="s">
        <v>15807</v>
      </c>
      <c r="D1401" t="s">
        <v>15808</v>
      </c>
      <c r="E1401" t="s">
        <v>1422</v>
      </c>
      <c r="F1401" t="s">
        <v>61</v>
      </c>
      <c r="G1401" t="s">
        <v>235</v>
      </c>
      <c r="H1401" t="s">
        <v>236</v>
      </c>
      <c r="I1401" t="s">
        <v>57</v>
      </c>
      <c r="J1401" t="s">
        <v>15809</v>
      </c>
      <c r="K1401" t="s">
        <v>57</v>
      </c>
      <c r="L1401" t="s">
        <v>65</v>
      </c>
      <c r="M1401" t="s">
        <v>15810</v>
      </c>
      <c r="N1401" t="s">
        <v>67</v>
      </c>
      <c r="O1401" t="s">
        <v>68</v>
      </c>
      <c r="P1401" t="s">
        <v>15811</v>
      </c>
      <c r="Q1401" t="s">
        <v>15812</v>
      </c>
      <c r="R1401" t="s">
        <v>7363</v>
      </c>
      <c r="S1401" t="s">
        <v>15813</v>
      </c>
      <c r="T1401" t="s">
        <v>15814</v>
      </c>
      <c r="U1401" t="s">
        <v>74</v>
      </c>
      <c r="V1401" t="s">
        <v>145</v>
      </c>
      <c r="W1401">
        <v>1992</v>
      </c>
      <c r="X1401" t="s">
        <v>244</v>
      </c>
      <c r="Y1401" t="s">
        <v>57</v>
      </c>
      <c r="Z1401" t="s">
        <v>77</v>
      </c>
      <c r="AA1401" t="s">
        <v>57</v>
      </c>
      <c r="AB1401">
        <f t="shared" si="21"/>
        <v>1992</v>
      </c>
      <c r="AC1401" t="s">
        <v>57</v>
      </c>
      <c r="AD1401" t="s">
        <v>57</v>
      </c>
      <c r="AE1401" t="s">
        <v>78</v>
      </c>
      <c r="AF1401">
        <v>4</v>
      </c>
      <c r="AG1401">
        <v>30</v>
      </c>
      <c r="AH1401" t="s">
        <v>57</v>
      </c>
      <c r="AI1401" t="s">
        <v>79</v>
      </c>
      <c r="AJ1401">
        <v>14</v>
      </c>
      <c r="AK1401" t="s">
        <v>414</v>
      </c>
      <c r="AL1401" t="s">
        <v>79</v>
      </c>
      <c r="AM1401">
        <v>810</v>
      </c>
      <c r="AN1401" t="s">
        <v>276</v>
      </c>
      <c r="AO1401" t="s">
        <v>115</v>
      </c>
      <c r="AP1401" t="s">
        <v>57</v>
      </c>
      <c r="AQ1401" t="s">
        <v>164</v>
      </c>
      <c r="AR1401">
        <v>5</v>
      </c>
      <c r="AS1401" t="s">
        <v>57</v>
      </c>
      <c r="AT1401" t="s">
        <v>57</v>
      </c>
      <c r="AU1401" t="s">
        <v>57</v>
      </c>
      <c r="AV1401" t="s">
        <v>57</v>
      </c>
      <c r="AW1401">
        <v>1620</v>
      </c>
      <c r="AX1401">
        <v>2430</v>
      </c>
      <c r="AY1401" t="s">
        <v>57</v>
      </c>
      <c r="AZ1401" t="s">
        <v>57</v>
      </c>
      <c r="BA1401" t="s">
        <v>57</v>
      </c>
      <c r="BB1401" t="s">
        <v>57</v>
      </c>
      <c r="BC1401" t="s">
        <v>57</v>
      </c>
      <c r="BD1401" t="s">
        <v>57</v>
      </c>
      <c r="BE1401" t="s">
        <v>57</v>
      </c>
      <c r="BF1401" t="s">
        <v>15815</v>
      </c>
    </row>
    <row r="1402" spans="1:58" x14ac:dyDescent="0.5">
      <c r="A1402" t="s">
        <v>15816</v>
      </c>
      <c r="B1402" t="s">
        <v>57</v>
      </c>
      <c r="C1402" t="s">
        <v>15817</v>
      </c>
      <c r="D1402" t="s">
        <v>15818</v>
      </c>
      <c r="E1402" t="s">
        <v>15819</v>
      </c>
      <c r="F1402" t="s">
        <v>61</v>
      </c>
      <c r="G1402" t="s">
        <v>153</v>
      </c>
      <c r="H1402" t="s">
        <v>1680</v>
      </c>
      <c r="I1402" t="s">
        <v>57</v>
      </c>
      <c r="J1402" t="s">
        <v>10193</v>
      </c>
      <c r="K1402" t="s">
        <v>57</v>
      </c>
      <c r="L1402" t="s">
        <v>138</v>
      </c>
      <c r="M1402" t="s">
        <v>10194</v>
      </c>
      <c r="N1402" t="s">
        <v>67</v>
      </c>
      <c r="O1402" t="s">
        <v>68</v>
      </c>
      <c r="P1402" t="s">
        <v>15820</v>
      </c>
      <c r="Q1402" t="s">
        <v>15821</v>
      </c>
      <c r="R1402" t="s">
        <v>15822</v>
      </c>
      <c r="S1402" t="s">
        <v>10197</v>
      </c>
      <c r="T1402" t="s">
        <v>15823</v>
      </c>
      <c r="U1402" t="s">
        <v>74</v>
      </c>
      <c r="V1402" t="s">
        <v>145</v>
      </c>
      <c r="W1402">
        <v>1996</v>
      </c>
      <c r="X1402" t="s">
        <v>146</v>
      </c>
      <c r="Y1402" t="s">
        <v>97</v>
      </c>
      <c r="Z1402" t="s">
        <v>77</v>
      </c>
      <c r="AA1402" t="s">
        <v>57</v>
      </c>
      <c r="AB1402">
        <f t="shared" si="21"/>
        <v>1996</v>
      </c>
      <c r="AC1402" t="s">
        <v>57</v>
      </c>
      <c r="AD1402" t="s">
        <v>57</v>
      </c>
      <c r="AE1402" t="s">
        <v>78</v>
      </c>
      <c r="AF1402">
        <v>6</v>
      </c>
      <c r="AG1402">
        <v>83</v>
      </c>
      <c r="AH1402" t="s">
        <v>57</v>
      </c>
      <c r="AI1402" t="s">
        <v>77</v>
      </c>
      <c r="AJ1402">
        <v>0</v>
      </c>
      <c r="AK1402" t="s">
        <v>98</v>
      </c>
      <c r="AL1402" t="s">
        <v>79</v>
      </c>
      <c r="AM1402">
        <v>500</v>
      </c>
      <c r="AN1402" t="s">
        <v>81</v>
      </c>
      <c r="AO1402" t="s">
        <v>115</v>
      </c>
      <c r="AP1402" t="s">
        <v>57</v>
      </c>
      <c r="AQ1402" t="s">
        <v>164</v>
      </c>
      <c r="AR1402">
        <v>5</v>
      </c>
      <c r="AS1402" t="s">
        <v>57</v>
      </c>
      <c r="AT1402" t="s">
        <v>57</v>
      </c>
      <c r="AU1402" t="s">
        <v>57</v>
      </c>
      <c r="AV1402" t="s">
        <v>57</v>
      </c>
      <c r="AW1402">
        <v>100</v>
      </c>
      <c r="AX1402">
        <v>500</v>
      </c>
      <c r="AY1402" t="s">
        <v>57</v>
      </c>
      <c r="AZ1402" t="s">
        <v>57</v>
      </c>
      <c r="BA1402" t="s">
        <v>57</v>
      </c>
      <c r="BB1402" t="s">
        <v>57</v>
      </c>
      <c r="BC1402" t="s">
        <v>57</v>
      </c>
      <c r="BD1402" t="s">
        <v>57</v>
      </c>
      <c r="BE1402" t="s">
        <v>57</v>
      </c>
      <c r="BF1402" t="s">
        <v>15824</v>
      </c>
    </row>
    <row r="1403" spans="1:58" x14ac:dyDescent="0.5">
      <c r="A1403" t="s">
        <v>15825</v>
      </c>
      <c r="B1403" t="s">
        <v>57</v>
      </c>
      <c r="C1403" t="s">
        <v>15826</v>
      </c>
      <c r="D1403" t="s">
        <v>15827</v>
      </c>
      <c r="E1403" t="s">
        <v>15828</v>
      </c>
      <c r="F1403" t="s">
        <v>61</v>
      </c>
      <c r="G1403" t="s">
        <v>338</v>
      </c>
      <c r="H1403" t="s">
        <v>4896</v>
      </c>
      <c r="I1403" t="s">
        <v>57</v>
      </c>
      <c r="J1403" t="s">
        <v>4897</v>
      </c>
      <c r="K1403" t="s">
        <v>57</v>
      </c>
      <c r="L1403" t="s">
        <v>1174</v>
      </c>
      <c r="M1403" t="s">
        <v>57</v>
      </c>
      <c r="N1403" t="s">
        <v>67</v>
      </c>
      <c r="O1403" t="s">
        <v>68</v>
      </c>
      <c r="P1403" t="s">
        <v>15829</v>
      </c>
      <c r="Q1403" t="s">
        <v>15830</v>
      </c>
      <c r="R1403" t="s">
        <v>14974</v>
      </c>
      <c r="S1403" t="s">
        <v>15831</v>
      </c>
      <c r="T1403" t="s">
        <v>15832</v>
      </c>
      <c r="U1403" t="s">
        <v>74</v>
      </c>
      <c r="V1403" t="s">
        <v>193</v>
      </c>
      <c r="W1403">
        <v>2012</v>
      </c>
      <c r="X1403" t="s">
        <v>146</v>
      </c>
      <c r="Y1403" t="s">
        <v>57</v>
      </c>
      <c r="Z1403" t="s">
        <v>77</v>
      </c>
      <c r="AA1403" t="s">
        <v>57</v>
      </c>
      <c r="AB1403">
        <f t="shared" si="21"/>
        <v>2012</v>
      </c>
      <c r="AC1403" t="s">
        <v>57</v>
      </c>
      <c r="AD1403" t="s">
        <v>57</v>
      </c>
      <c r="AE1403" t="s">
        <v>78</v>
      </c>
      <c r="AF1403">
        <v>2</v>
      </c>
      <c r="AG1403">
        <v>61</v>
      </c>
      <c r="AH1403" t="s">
        <v>57</v>
      </c>
      <c r="AI1403" t="s">
        <v>79</v>
      </c>
      <c r="AJ1403">
        <v>0</v>
      </c>
      <c r="AK1403" t="s">
        <v>575</v>
      </c>
      <c r="AL1403" t="s">
        <v>79</v>
      </c>
      <c r="AM1403">
        <v>300</v>
      </c>
      <c r="AN1403" t="s">
        <v>81</v>
      </c>
      <c r="AO1403" t="s">
        <v>115</v>
      </c>
      <c r="AP1403" t="s">
        <v>57</v>
      </c>
      <c r="AQ1403" t="s">
        <v>164</v>
      </c>
      <c r="AR1403">
        <v>5</v>
      </c>
      <c r="AS1403" t="s">
        <v>57</v>
      </c>
      <c r="AT1403" t="s">
        <v>57</v>
      </c>
      <c r="AU1403" t="s">
        <v>57</v>
      </c>
      <c r="AV1403" t="s">
        <v>57</v>
      </c>
      <c r="AW1403">
        <v>20</v>
      </c>
      <c r="AX1403">
        <v>90</v>
      </c>
      <c r="AY1403" t="s">
        <v>57</v>
      </c>
      <c r="AZ1403" t="s">
        <v>57</v>
      </c>
      <c r="BA1403" t="s">
        <v>57</v>
      </c>
      <c r="BB1403" t="s">
        <v>57</v>
      </c>
      <c r="BC1403" t="s">
        <v>57</v>
      </c>
      <c r="BD1403" t="s">
        <v>57</v>
      </c>
      <c r="BE1403" t="s">
        <v>57</v>
      </c>
      <c r="BF1403" t="s">
        <v>15833</v>
      </c>
    </row>
    <row r="1404" spans="1:58" x14ac:dyDescent="0.5">
      <c r="A1404" t="s">
        <v>15834</v>
      </c>
      <c r="B1404" t="s">
        <v>57</v>
      </c>
      <c r="C1404" t="s">
        <v>15835</v>
      </c>
      <c r="D1404" t="s">
        <v>15836</v>
      </c>
      <c r="E1404" t="s">
        <v>11607</v>
      </c>
      <c r="F1404" t="s">
        <v>61</v>
      </c>
      <c r="G1404" t="s">
        <v>235</v>
      </c>
      <c r="H1404" t="s">
        <v>236</v>
      </c>
      <c r="I1404" t="s">
        <v>57</v>
      </c>
      <c r="J1404" t="s">
        <v>15809</v>
      </c>
      <c r="K1404" t="s">
        <v>57</v>
      </c>
      <c r="L1404" t="s">
        <v>138</v>
      </c>
      <c r="M1404" t="s">
        <v>57</v>
      </c>
      <c r="N1404" t="s">
        <v>186</v>
      </c>
      <c r="O1404" t="s">
        <v>68</v>
      </c>
      <c r="P1404" t="s">
        <v>15837</v>
      </c>
      <c r="Q1404" t="s">
        <v>15838</v>
      </c>
      <c r="R1404" t="s">
        <v>14247</v>
      </c>
      <c r="S1404" t="s">
        <v>15839</v>
      </c>
      <c r="T1404" t="s">
        <v>15840</v>
      </c>
      <c r="U1404" t="s">
        <v>74</v>
      </c>
      <c r="V1404" t="s">
        <v>75</v>
      </c>
      <c r="W1404">
        <v>2012</v>
      </c>
      <c r="X1404" t="s">
        <v>244</v>
      </c>
      <c r="Y1404" t="s">
        <v>57</v>
      </c>
      <c r="Z1404" t="s">
        <v>77</v>
      </c>
      <c r="AA1404" t="s">
        <v>57</v>
      </c>
      <c r="AB1404">
        <f t="shared" si="21"/>
        <v>2012</v>
      </c>
      <c r="AC1404" t="s">
        <v>57</v>
      </c>
      <c r="AD1404" t="s">
        <v>57</v>
      </c>
      <c r="AE1404" t="s">
        <v>78</v>
      </c>
      <c r="AF1404">
        <v>5</v>
      </c>
      <c r="AG1404">
        <v>37</v>
      </c>
      <c r="AH1404" t="s">
        <v>57</v>
      </c>
      <c r="AI1404" t="s">
        <v>79</v>
      </c>
      <c r="AJ1404">
        <v>0</v>
      </c>
      <c r="AK1404" t="s">
        <v>98</v>
      </c>
      <c r="AL1404" t="s">
        <v>79</v>
      </c>
      <c r="AM1404">
        <v>50</v>
      </c>
      <c r="AN1404" t="s">
        <v>99</v>
      </c>
      <c r="AO1404" t="s">
        <v>115</v>
      </c>
      <c r="AP1404" t="s">
        <v>57</v>
      </c>
      <c r="AQ1404" t="s">
        <v>83</v>
      </c>
      <c r="AR1404" t="s">
        <v>57</v>
      </c>
      <c r="AS1404" t="s">
        <v>57</v>
      </c>
      <c r="AT1404" t="s">
        <v>57</v>
      </c>
      <c r="AU1404" t="s">
        <v>57</v>
      </c>
      <c r="AV1404" t="s">
        <v>57</v>
      </c>
      <c r="AW1404">
        <v>50</v>
      </c>
      <c r="AX1404">
        <v>60</v>
      </c>
      <c r="AY1404" t="s">
        <v>57</v>
      </c>
      <c r="AZ1404" t="s">
        <v>57</v>
      </c>
      <c r="BA1404" t="s">
        <v>57</v>
      </c>
      <c r="BB1404" t="s">
        <v>57</v>
      </c>
      <c r="BC1404" t="s">
        <v>57</v>
      </c>
      <c r="BD1404" t="s">
        <v>57</v>
      </c>
      <c r="BE1404" t="s">
        <v>57</v>
      </c>
      <c r="BF1404" t="s">
        <v>15841</v>
      </c>
    </row>
    <row r="1405" spans="1:58" x14ac:dyDescent="0.5">
      <c r="A1405" t="s">
        <v>15842</v>
      </c>
      <c r="B1405" t="s">
        <v>57</v>
      </c>
      <c r="C1405" t="s">
        <v>15843</v>
      </c>
      <c r="D1405" t="s">
        <v>15844</v>
      </c>
      <c r="E1405" t="s">
        <v>819</v>
      </c>
      <c r="F1405" t="s">
        <v>61</v>
      </c>
      <c r="G1405" t="s">
        <v>218</v>
      </c>
      <c r="H1405" t="s">
        <v>421</v>
      </c>
      <c r="I1405" t="s">
        <v>57</v>
      </c>
      <c r="J1405" t="s">
        <v>15845</v>
      </c>
      <c r="K1405" t="s">
        <v>57</v>
      </c>
      <c r="L1405" t="s">
        <v>65</v>
      </c>
      <c r="M1405" t="s">
        <v>15846</v>
      </c>
      <c r="N1405" t="s">
        <v>67</v>
      </c>
      <c r="O1405" t="s">
        <v>68</v>
      </c>
      <c r="P1405" t="s">
        <v>15847</v>
      </c>
      <c r="Q1405" t="s">
        <v>15848</v>
      </c>
      <c r="R1405" t="s">
        <v>3800</v>
      </c>
      <c r="S1405" t="s">
        <v>15849</v>
      </c>
      <c r="T1405" t="s">
        <v>15850</v>
      </c>
      <c r="U1405" t="s">
        <v>74</v>
      </c>
      <c r="V1405" t="s">
        <v>114</v>
      </c>
      <c r="W1405">
        <v>1998</v>
      </c>
      <c r="X1405" t="s">
        <v>76</v>
      </c>
      <c r="Y1405" t="s">
        <v>430</v>
      </c>
      <c r="Z1405" t="s">
        <v>77</v>
      </c>
      <c r="AA1405" t="s">
        <v>57</v>
      </c>
      <c r="AB1405">
        <f t="shared" si="21"/>
        <v>1998</v>
      </c>
      <c r="AC1405" t="s">
        <v>57</v>
      </c>
      <c r="AD1405" t="s">
        <v>57</v>
      </c>
      <c r="AE1405" t="s">
        <v>210</v>
      </c>
      <c r="AF1405" t="s">
        <v>57</v>
      </c>
      <c r="AG1405" t="s">
        <v>57</v>
      </c>
      <c r="AH1405" t="s">
        <v>211</v>
      </c>
      <c r="AI1405" t="s">
        <v>57</v>
      </c>
      <c r="AJ1405">
        <v>365</v>
      </c>
      <c r="AK1405" t="s">
        <v>80</v>
      </c>
      <c r="AL1405" t="s">
        <v>79</v>
      </c>
      <c r="AM1405">
        <v>245</v>
      </c>
      <c r="AN1405" t="s">
        <v>99</v>
      </c>
      <c r="AO1405" t="s">
        <v>212</v>
      </c>
      <c r="AP1405" t="s">
        <v>57</v>
      </c>
      <c r="AQ1405" t="s">
        <v>83</v>
      </c>
      <c r="AR1405" t="s">
        <v>57</v>
      </c>
      <c r="AS1405" t="s">
        <v>57</v>
      </c>
      <c r="AT1405" t="s">
        <v>57</v>
      </c>
      <c r="AU1405" t="s">
        <v>57</v>
      </c>
      <c r="AV1405" t="s">
        <v>57</v>
      </c>
      <c r="AW1405" t="s">
        <v>57</v>
      </c>
      <c r="AX1405" t="s">
        <v>57</v>
      </c>
      <c r="AY1405" t="s">
        <v>57</v>
      </c>
      <c r="AZ1405" t="s">
        <v>57</v>
      </c>
      <c r="BA1405" t="s">
        <v>57</v>
      </c>
      <c r="BB1405" t="s">
        <v>57</v>
      </c>
      <c r="BC1405" t="s">
        <v>57</v>
      </c>
      <c r="BD1405" t="s">
        <v>57</v>
      </c>
      <c r="BE1405" t="s">
        <v>57</v>
      </c>
      <c r="BF1405" t="s">
        <v>15851</v>
      </c>
    </row>
    <row r="1406" spans="1:58" x14ac:dyDescent="0.5">
      <c r="A1406" t="s">
        <v>15852</v>
      </c>
      <c r="B1406" t="s">
        <v>57</v>
      </c>
      <c r="C1406" t="s">
        <v>15853</v>
      </c>
      <c r="D1406" t="s">
        <v>15854</v>
      </c>
      <c r="E1406" t="s">
        <v>15855</v>
      </c>
      <c r="F1406" t="s">
        <v>61</v>
      </c>
      <c r="G1406" t="s">
        <v>505</v>
      </c>
      <c r="H1406" t="s">
        <v>506</v>
      </c>
      <c r="I1406" t="s">
        <v>57</v>
      </c>
      <c r="J1406" t="s">
        <v>12990</v>
      </c>
      <c r="K1406" t="s">
        <v>57</v>
      </c>
      <c r="L1406" t="s">
        <v>65</v>
      </c>
      <c r="M1406" t="s">
        <v>15856</v>
      </c>
      <c r="N1406" t="s">
        <v>67</v>
      </c>
      <c r="O1406" t="s">
        <v>68</v>
      </c>
      <c r="P1406" t="s">
        <v>15857</v>
      </c>
      <c r="Q1406" t="s">
        <v>15858</v>
      </c>
      <c r="R1406" t="s">
        <v>1797</v>
      </c>
      <c r="S1406" t="s">
        <v>15859</v>
      </c>
      <c r="T1406" t="s">
        <v>15860</v>
      </c>
      <c r="U1406" t="s">
        <v>74</v>
      </c>
      <c r="V1406" t="s">
        <v>193</v>
      </c>
      <c r="W1406">
        <v>2009</v>
      </c>
      <c r="X1406" t="s">
        <v>679</v>
      </c>
      <c r="Y1406" t="s">
        <v>57</v>
      </c>
      <c r="Z1406" t="s">
        <v>79</v>
      </c>
      <c r="AA1406">
        <v>2013</v>
      </c>
      <c r="AB1406">
        <f t="shared" si="21"/>
        <v>2013</v>
      </c>
      <c r="AC1406" t="s">
        <v>591</v>
      </c>
      <c r="AD1406" t="s">
        <v>57</v>
      </c>
      <c r="AE1406" t="s">
        <v>210</v>
      </c>
      <c r="AF1406" t="s">
        <v>57</v>
      </c>
      <c r="AG1406" t="s">
        <v>57</v>
      </c>
      <c r="AH1406" t="s">
        <v>211</v>
      </c>
      <c r="AI1406" t="s">
        <v>57</v>
      </c>
      <c r="AJ1406">
        <v>30</v>
      </c>
      <c r="AK1406" t="s">
        <v>80</v>
      </c>
      <c r="AL1406" t="s">
        <v>79</v>
      </c>
      <c r="AM1406">
        <v>200</v>
      </c>
      <c r="AN1406" t="s">
        <v>260</v>
      </c>
      <c r="AO1406" t="s">
        <v>115</v>
      </c>
      <c r="AP1406" t="s">
        <v>57</v>
      </c>
      <c r="AQ1406" t="s">
        <v>83</v>
      </c>
      <c r="AR1406" t="s">
        <v>57</v>
      </c>
      <c r="AS1406" t="s">
        <v>57</v>
      </c>
      <c r="AT1406" t="s">
        <v>57</v>
      </c>
      <c r="AU1406" t="s">
        <v>57</v>
      </c>
      <c r="AV1406" t="s">
        <v>57</v>
      </c>
      <c r="AW1406">
        <v>85</v>
      </c>
      <c r="AX1406">
        <v>450</v>
      </c>
      <c r="AY1406" t="s">
        <v>57</v>
      </c>
      <c r="AZ1406" t="s">
        <v>57</v>
      </c>
      <c r="BA1406" t="s">
        <v>57</v>
      </c>
      <c r="BB1406" t="s">
        <v>57</v>
      </c>
      <c r="BC1406" t="s">
        <v>57</v>
      </c>
      <c r="BD1406" t="s">
        <v>57</v>
      </c>
      <c r="BE1406" t="s">
        <v>15861</v>
      </c>
      <c r="BF1406" t="s">
        <v>15862</v>
      </c>
    </row>
    <row r="1407" spans="1:58" x14ac:dyDescent="0.5">
      <c r="A1407" t="s">
        <v>15863</v>
      </c>
      <c r="B1407" t="s">
        <v>57</v>
      </c>
      <c r="C1407" t="s">
        <v>15864</v>
      </c>
      <c r="D1407" t="s">
        <v>15865</v>
      </c>
      <c r="E1407" t="s">
        <v>15866</v>
      </c>
      <c r="F1407" t="s">
        <v>61</v>
      </c>
      <c r="G1407" t="s">
        <v>378</v>
      </c>
      <c r="H1407" t="s">
        <v>379</v>
      </c>
      <c r="I1407" t="s">
        <v>57</v>
      </c>
      <c r="J1407" t="s">
        <v>14356</v>
      </c>
      <c r="K1407" t="s">
        <v>57</v>
      </c>
      <c r="L1407" t="s">
        <v>65</v>
      </c>
      <c r="M1407" t="s">
        <v>15867</v>
      </c>
      <c r="N1407" t="s">
        <v>67</v>
      </c>
      <c r="O1407" t="s">
        <v>68</v>
      </c>
      <c r="P1407" t="s">
        <v>15868</v>
      </c>
      <c r="Q1407" t="s">
        <v>15869</v>
      </c>
      <c r="R1407" t="s">
        <v>12195</v>
      </c>
      <c r="S1407" t="s">
        <v>15870</v>
      </c>
      <c r="T1407" t="s">
        <v>15871</v>
      </c>
      <c r="U1407" t="s">
        <v>74</v>
      </c>
      <c r="V1407" t="s">
        <v>145</v>
      </c>
      <c r="W1407">
        <v>1993</v>
      </c>
      <c r="X1407" t="s">
        <v>146</v>
      </c>
      <c r="Y1407" t="s">
        <v>57</v>
      </c>
      <c r="Z1407" t="s">
        <v>79</v>
      </c>
      <c r="AA1407">
        <v>2012</v>
      </c>
      <c r="AB1407">
        <f t="shared" si="21"/>
        <v>2012</v>
      </c>
      <c r="AC1407" t="s">
        <v>15872</v>
      </c>
      <c r="AD1407" t="s">
        <v>57</v>
      </c>
      <c r="AE1407" t="s">
        <v>210</v>
      </c>
      <c r="AF1407" t="s">
        <v>57</v>
      </c>
      <c r="AG1407" t="s">
        <v>57</v>
      </c>
      <c r="AH1407" t="s">
        <v>97</v>
      </c>
      <c r="AI1407" t="s">
        <v>57</v>
      </c>
      <c r="AJ1407">
        <v>365</v>
      </c>
      <c r="AK1407" t="s">
        <v>80</v>
      </c>
      <c r="AL1407" t="s">
        <v>79</v>
      </c>
      <c r="AM1407">
        <v>350</v>
      </c>
      <c r="AN1407" t="s">
        <v>81</v>
      </c>
      <c r="AO1407" t="s">
        <v>82</v>
      </c>
      <c r="AP1407" t="s">
        <v>57</v>
      </c>
      <c r="AQ1407" t="s">
        <v>319</v>
      </c>
      <c r="AR1407" t="s">
        <v>57</v>
      </c>
      <c r="AS1407" t="s">
        <v>57</v>
      </c>
      <c r="AT1407">
        <v>20</v>
      </c>
      <c r="AU1407" t="s">
        <v>57</v>
      </c>
      <c r="AV1407" t="s">
        <v>57</v>
      </c>
      <c r="AW1407">
        <v>450</v>
      </c>
      <c r="AX1407">
        <v>1000</v>
      </c>
      <c r="AY1407" t="s">
        <v>57</v>
      </c>
      <c r="AZ1407" t="s">
        <v>57</v>
      </c>
      <c r="BA1407">
        <v>600</v>
      </c>
      <c r="BB1407">
        <v>700</v>
      </c>
      <c r="BC1407" t="s">
        <v>57</v>
      </c>
      <c r="BD1407" t="s">
        <v>57</v>
      </c>
      <c r="BE1407" t="s">
        <v>57</v>
      </c>
      <c r="BF1407" t="s">
        <v>15873</v>
      </c>
    </row>
    <row r="1408" spans="1:58" x14ac:dyDescent="0.5">
      <c r="A1408" t="s">
        <v>15874</v>
      </c>
      <c r="B1408" t="s">
        <v>57</v>
      </c>
      <c r="C1408" t="s">
        <v>15875</v>
      </c>
      <c r="D1408" t="s">
        <v>15876</v>
      </c>
      <c r="E1408" t="s">
        <v>7560</v>
      </c>
      <c r="F1408" t="s">
        <v>61</v>
      </c>
      <c r="G1408" t="s">
        <v>463</v>
      </c>
      <c r="H1408" t="s">
        <v>464</v>
      </c>
      <c r="I1408" t="s">
        <v>57</v>
      </c>
      <c r="J1408" t="s">
        <v>15877</v>
      </c>
      <c r="K1408" t="s">
        <v>57</v>
      </c>
      <c r="L1408" t="s">
        <v>65</v>
      </c>
      <c r="M1408" t="s">
        <v>15878</v>
      </c>
      <c r="N1408" t="s">
        <v>67</v>
      </c>
      <c r="O1408" t="s">
        <v>68</v>
      </c>
      <c r="P1408" t="s">
        <v>15879</v>
      </c>
      <c r="Q1408" t="s">
        <v>15880</v>
      </c>
      <c r="R1408" t="s">
        <v>2749</v>
      </c>
      <c r="S1408" t="s">
        <v>15881</v>
      </c>
      <c r="T1408" t="s">
        <v>15882</v>
      </c>
      <c r="U1408" t="s">
        <v>74</v>
      </c>
      <c r="V1408" t="s">
        <v>145</v>
      </c>
      <c r="W1408">
        <v>1996</v>
      </c>
      <c r="X1408" t="s">
        <v>2058</v>
      </c>
      <c r="Y1408" t="s">
        <v>57</v>
      </c>
      <c r="Z1408" t="s">
        <v>77</v>
      </c>
      <c r="AA1408" t="s">
        <v>57</v>
      </c>
      <c r="AB1408">
        <f t="shared" si="21"/>
        <v>1996</v>
      </c>
      <c r="AC1408" t="s">
        <v>57</v>
      </c>
      <c r="AD1408" t="s">
        <v>57</v>
      </c>
      <c r="AE1408" t="s">
        <v>210</v>
      </c>
      <c r="AF1408" t="s">
        <v>57</v>
      </c>
      <c r="AG1408" t="s">
        <v>57</v>
      </c>
      <c r="AH1408" t="s">
        <v>471</v>
      </c>
      <c r="AI1408" t="s">
        <v>57</v>
      </c>
      <c r="AJ1408">
        <v>360</v>
      </c>
      <c r="AK1408" t="s">
        <v>97</v>
      </c>
      <c r="AL1408" t="s">
        <v>79</v>
      </c>
      <c r="AM1408">
        <v>160</v>
      </c>
      <c r="AN1408" t="s">
        <v>99</v>
      </c>
      <c r="AO1408" t="s">
        <v>115</v>
      </c>
      <c r="AP1408" t="s">
        <v>57</v>
      </c>
      <c r="AQ1408" t="s">
        <v>83</v>
      </c>
      <c r="AR1408" t="s">
        <v>57</v>
      </c>
      <c r="AS1408" t="s">
        <v>57</v>
      </c>
      <c r="AT1408" t="s">
        <v>57</v>
      </c>
      <c r="AU1408" t="s">
        <v>57</v>
      </c>
      <c r="AV1408" t="s">
        <v>57</v>
      </c>
      <c r="AW1408">
        <v>0</v>
      </c>
      <c r="AX1408">
        <v>0</v>
      </c>
      <c r="AY1408" t="s">
        <v>57</v>
      </c>
      <c r="AZ1408" t="s">
        <v>57</v>
      </c>
      <c r="BA1408" t="s">
        <v>57</v>
      </c>
      <c r="BB1408" t="s">
        <v>57</v>
      </c>
      <c r="BC1408" t="s">
        <v>57</v>
      </c>
      <c r="BD1408" t="s">
        <v>57</v>
      </c>
      <c r="BE1408" t="s">
        <v>15883</v>
      </c>
      <c r="BF1408" t="s">
        <v>15884</v>
      </c>
    </row>
    <row r="1409" spans="1:58" x14ac:dyDescent="0.5">
      <c r="A1409" t="s">
        <v>15885</v>
      </c>
      <c r="B1409" t="s">
        <v>57</v>
      </c>
      <c r="C1409" t="s">
        <v>15886</v>
      </c>
      <c r="D1409" t="s">
        <v>15887</v>
      </c>
      <c r="E1409" t="s">
        <v>2290</v>
      </c>
      <c r="F1409" t="s">
        <v>61</v>
      </c>
      <c r="G1409" t="s">
        <v>378</v>
      </c>
      <c r="H1409" t="s">
        <v>700</v>
      </c>
      <c r="I1409" t="s">
        <v>57</v>
      </c>
      <c r="J1409" t="s">
        <v>15888</v>
      </c>
      <c r="K1409" t="s">
        <v>57</v>
      </c>
      <c r="L1409" t="s">
        <v>138</v>
      </c>
      <c r="M1409" t="s">
        <v>15889</v>
      </c>
      <c r="N1409" t="s">
        <v>67</v>
      </c>
      <c r="O1409" t="s">
        <v>68</v>
      </c>
      <c r="P1409" t="s">
        <v>15890</v>
      </c>
      <c r="Q1409" t="s">
        <v>15891</v>
      </c>
      <c r="R1409" t="s">
        <v>6862</v>
      </c>
      <c r="S1409" t="s">
        <v>15892</v>
      </c>
      <c r="T1409" t="s">
        <v>15893</v>
      </c>
      <c r="U1409" t="s">
        <v>74</v>
      </c>
      <c r="V1409" t="s">
        <v>193</v>
      </c>
      <c r="W1409">
        <v>2011</v>
      </c>
      <c r="X1409" t="s">
        <v>15894</v>
      </c>
      <c r="Y1409" t="s">
        <v>15895</v>
      </c>
      <c r="Z1409" t="s">
        <v>77</v>
      </c>
      <c r="AA1409" t="s">
        <v>57</v>
      </c>
      <c r="AB1409">
        <f t="shared" si="21"/>
        <v>2011</v>
      </c>
      <c r="AC1409" t="s">
        <v>57</v>
      </c>
      <c r="AD1409" t="s">
        <v>57</v>
      </c>
      <c r="AE1409" t="s">
        <v>78</v>
      </c>
      <c r="AF1409">
        <v>2</v>
      </c>
      <c r="AG1409">
        <v>43</v>
      </c>
      <c r="AH1409" t="s">
        <v>57</v>
      </c>
      <c r="AI1409" t="s">
        <v>79</v>
      </c>
      <c r="AJ1409">
        <v>0</v>
      </c>
      <c r="AK1409" t="s">
        <v>98</v>
      </c>
      <c r="AL1409" t="s">
        <v>79</v>
      </c>
      <c r="AM1409">
        <v>500</v>
      </c>
      <c r="AN1409" t="s">
        <v>99</v>
      </c>
      <c r="AO1409" t="s">
        <v>82</v>
      </c>
      <c r="AP1409" t="s">
        <v>57</v>
      </c>
      <c r="AQ1409" t="s">
        <v>83</v>
      </c>
      <c r="AR1409" t="s">
        <v>57</v>
      </c>
      <c r="AS1409" t="s">
        <v>57</v>
      </c>
      <c r="AT1409" t="s">
        <v>57</v>
      </c>
      <c r="AU1409" t="s">
        <v>57</v>
      </c>
      <c r="AV1409" t="s">
        <v>57</v>
      </c>
      <c r="AW1409">
        <v>800</v>
      </c>
      <c r="AX1409">
        <v>1600</v>
      </c>
      <c r="AY1409" t="s">
        <v>57</v>
      </c>
      <c r="AZ1409" t="s">
        <v>57</v>
      </c>
      <c r="BA1409">
        <v>600</v>
      </c>
      <c r="BB1409">
        <v>1200</v>
      </c>
      <c r="BC1409" t="s">
        <v>57</v>
      </c>
      <c r="BD1409" t="s">
        <v>57</v>
      </c>
      <c r="BE1409" t="s">
        <v>57</v>
      </c>
      <c r="BF1409" t="s">
        <v>15896</v>
      </c>
    </row>
    <row r="1410" spans="1:58" x14ac:dyDescent="0.5">
      <c r="A1410" t="s">
        <v>15897</v>
      </c>
      <c r="B1410" t="s">
        <v>57</v>
      </c>
      <c r="C1410" t="s">
        <v>15898</v>
      </c>
      <c r="D1410" t="s">
        <v>15899</v>
      </c>
      <c r="E1410" t="s">
        <v>1702</v>
      </c>
      <c r="F1410" t="s">
        <v>61</v>
      </c>
      <c r="G1410" t="s">
        <v>1549</v>
      </c>
      <c r="H1410" t="s">
        <v>1984</v>
      </c>
      <c r="I1410" t="s">
        <v>57</v>
      </c>
      <c r="J1410" t="s">
        <v>3223</v>
      </c>
      <c r="K1410" t="s">
        <v>57</v>
      </c>
      <c r="L1410" t="s">
        <v>172</v>
      </c>
      <c r="M1410" t="s">
        <v>15900</v>
      </c>
      <c r="N1410" t="s">
        <v>67</v>
      </c>
      <c r="O1410" t="s">
        <v>68</v>
      </c>
      <c r="P1410" t="s">
        <v>15901</v>
      </c>
      <c r="Q1410" t="s">
        <v>15902</v>
      </c>
      <c r="R1410" t="s">
        <v>11611</v>
      </c>
      <c r="S1410" t="s">
        <v>15903</v>
      </c>
      <c r="T1410" t="s">
        <v>15904</v>
      </c>
      <c r="U1410" t="s">
        <v>74</v>
      </c>
      <c r="V1410" t="s">
        <v>75</v>
      </c>
      <c r="W1410">
        <v>2013</v>
      </c>
      <c r="X1410" t="s">
        <v>146</v>
      </c>
      <c r="Y1410" t="s">
        <v>15905</v>
      </c>
      <c r="Z1410" t="s">
        <v>77</v>
      </c>
      <c r="AA1410" t="s">
        <v>57</v>
      </c>
      <c r="AB1410">
        <f t="shared" si="21"/>
        <v>2013</v>
      </c>
      <c r="AC1410" t="s">
        <v>57</v>
      </c>
      <c r="AD1410" t="s">
        <v>57</v>
      </c>
      <c r="AE1410" t="s">
        <v>210</v>
      </c>
      <c r="AF1410" t="s">
        <v>57</v>
      </c>
      <c r="AG1410" t="s">
        <v>57</v>
      </c>
      <c r="AH1410" t="s">
        <v>2625</v>
      </c>
      <c r="AI1410" t="s">
        <v>57</v>
      </c>
      <c r="AJ1410">
        <v>365</v>
      </c>
      <c r="AK1410" t="s">
        <v>97</v>
      </c>
      <c r="AL1410" t="s">
        <v>77</v>
      </c>
      <c r="AM1410">
        <v>0</v>
      </c>
      <c r="AN1410" t="s">
        <v>99</v>
      </c>
      <c r="AO1410" t="s">
        <v>212</v>
      </c>
      <c r="AP1410" t="s">
        <v>57</v>
      </c>
      <c r="AQ1410" t="s">
        <v>83</v>
      </c>
      <c r="AR1410" t="s">
        <v>57</v>
      </c>
      <c r="AS1410" t="s">
        <v>57</v>
      </c>
      <c r="AT1410" t="s">
        <v>57</v>
      </c>
      <c r="AU1410" t="s">
        <v>57</v>
      </c>
      <c r="AV1410" t="s">
        <v>57</v>
      </c>
      <c r="AW1410" t="s">
        <v>57</v>
      </c>
      <c r="AX1410" t="s">
        <v>57</v>
      </c>
      <c r="AY1410" t="s">
        <v>57</v>
      </c>
      <c r="AZ1410" t="s">
        <v>57</v>
      </c>
      <c r="BA1410" t="s">
        <v>57</v>
      </c>
      <c r="BB1410" t="s">
        <v>57</v>
      </c>
      <c r="BC1410" t="s">
        <v>57</v>
      </c>
      <c r="BD1410" t="s">
        <v>57</v>
      </c>
      <c r="BE1410" t="s">
        <v>15906</v>
      </c>
      <c r="BF1410" t="s">
        <v>15907</v>
      </c>
    </row>
    <row r="1411" spans="1:58" x14ac:dyDescent="0.5">
      <c r="A1411" t="s">
        <v>15908</v>
      </c>
      <c r="B1411" t="s">
        <v>57</v>
      </c>
      <c r="C1411" t="s">
        <v>15909</v>
      </c>
      <c r="D1411" t="s">
        <v>15910</v>
      </c>
      <c r="E1411" t="s">
        <v>5737</v>
      </c>
      <c r="F1411" t="s">
        <v>61</v>
      </c>
      <c r="G1411" t="s">
        <v>135</v>
      </c>
      <c r="H1411" t="s">
        <v>136</v>
      </c>
      <c r="I1411" t="s">
        <v>57</v>
      </c>
      <c r="J1411" t="s">
        <v>15911</v>
      </c>
      <c r="K1411" t="s">
        <v>57</v>
      </c>
      <c r="L1411" t="s">
        <v>65</v>
      </c>
      <c r="M1411" t="s">
        <v>57</v>
      </c>
      <c r="N1411" t="s">
        <v>67</v>
      </c>
      <c r="O1411" t="s">
        <v>68</v>
      </c>
      <c r="P1411" t="s">
        <v>15912</v>
      </c>
      <c r="Q1411" t="s">
        <v>15913</v>
      </c>
      <c r="R1411" t="s">
        <v>11941</v>
      </c>
      <c r="S1411" t="s">
        <v>15914</v>
      </c>
      <c r="T1411" t="s">
        <v>15915</v>
      </c>
      <c r="U1411" t="s">
        <v>74</v>
      </c>
      <c r="V1411" t="s">
        <v>193</v>
      </c>
      <c r="W1411">
        <v>2002</v>
      </c>
      <c r="X1411" t="s">
        <v>146</v>
      </c>
      <c r="Y1411" t="s">
        <v>57</v>
      </c>
      <c r="Z1411" t="s">
        <v>77</v>
      </c>
      <c r="AA1411" t="s">
        <v>57</v>
      </c>
      <c r="AB1411">
        <f t="shared" ref="AB1411:AB1474" si="22">MAX(W1411,AA1411)</f>
        <v>2002</v>
      </c>
      <c r="AC1411" t="s">
        <v>57</v>
      </c>
      <c r="AD1411" t="s">
        <v>57</v>
      </c>
      <c r="AE1411" t="s">
        <v>210</v>
      </c>
      <c r="AF1411" t="s">
        <v>57</v>
      </c>
      <c r="AG1411" t="s">
        <v>57</v>
      </c>
      <c r="AH1411" t="s">
        <v>211</v>
      </c>
      <c r="AI1411" t="s">
        <v>57</v>
      </c>
      <c r="AJ1411">
        <v>60</v>
      </c>
      <c r="AK1411" t="s">
        <v>2344</v>
      </c>
      <c r="AL1411" t="s">
        <v>79</v>
      </c>
      <c r="AM1411">
        <v>1610</v>
      </c>
      <c r="AN1411" t="s">
        <v>260</v>
      </c>
      <c r="AO1411" t="s">
        <v>82</v>
      </c>
      <c r="AP1411" t="s">
        <v>57</v>
      </c>
      <c r="AQ1411" t="s">
        <v>147</v>
      </c>
      <c r="AR1411" t="s">
        <v>57</v>
      </c>
      <c r="AS1411" t="s">
        <v>57</v>
      </c>
      <c r="AT1411" t="s">
        <v>57</v>
      </c>
      <c r="AU1411" t="s">
        <v>57</v>
      </c>
      <c r="AV1411" t="s">
        <v>57</v>
      </c>
      <c r="AW1411">
        <v>5</v>
      </c>
      <c r="AX1411">
        <v>8</v>
      </c>
      <c r="AY1411" t="s">
        <v>57</v>
      </c>
      <c r="AZ1411" t="s">
        <v>57</v>
      </c>
      <c r="BA1411">
        <v>6</v>
      </c>
      <c r="BB1411">
        <v>7</v>
      </c>
      <c r="BC1411" t="s">
        <v>57</v>
      </c>
      <c r="BD1411" t="s">
        <v>57</v>
      </c>
      <c r="BE1411" t="s">
        <v>57</v>
      </c>
      <c r="BF1411" t="s">
        <v>15916</v>
      </c>
    </row>
    <row r="1412" spans="1:58" x14ac:dyDescent="0.5">
      <c r="A1412" t="s">
        <v>15917</v>
      </c>
      <c r="B1412" t="s">
        <v>57</v>
      </c>
      <c r="C1412" t="s">
        <v>15918</v>
      </c>
      <c r="D1412" t="s">
        <v>15919</v>
      </c>
      <c r="E1412" t="s">
        <v>15920</v>
      </c>
      <c r="F1412" t="s">
        <v>61</v>
      </c>
      <c r="G1412" t="s">
        <v>183</v>
      </c>
      <c r="H1412" t="s">
        <v>3705</v>
      </c>
      <c r="I1412" t="s">
        <v>57</v>
      </c>
      <c r="J1412" t="s">
        <v>8685</v>
      </c>
      <c r="K1412" t="s">
        <v>57</v>
      </c>
      <c r="L1412" t="s">
        <v>65</v>
      </c>
      <c r="M1412" t="s">
        <v>15921</v>
      </c>
      <c r="N1412" t="s">
        <v>186</v>
      </c>
      <c r="O1412" t="s">
        <v>238</v>
      </c>
      <c r="P1412" t="s">
        <v>15922</v>
      </c>
      <c r="Q1412" t="s">
        <v>15923</v>
      </c>
      <c r="R1412" t="s">
        <v>15924</v>
      </c>
      <c r="S1412" t="s">
        <v>15925</v>
      </c>
      <c r="T1412" t="s">
        <v>15926</v>
      </c>
      <c r="U1412" t="s">
        <v>74</v>
      </c>
      <c r="V1412" t="s">
        <v>145</v>
      </c>
      <c r="W1412">
        <v>2013</v>
      </c>
      <c r="X1412" t="s">
        <v>146</v>
      </c>
      <c r="Y1412" t="s">
        <v>3890</v>
      </c>
      <c r="Z1412" t="s">
        <v>77</v>
      </c>
      <c r="AA1412" t="s">
        <v>57</v>
      </c>
      <c r="AB1412">
        <f t="shared" si="22"/>
        <v>2013</v>
      </c>
      <c r="AC1412" t="s">
        <v>57</v>
      </c>
      <c r="AD1412" t="s">
        <v>57</v>
      </c>
      <c r="AE1412" t="s">
        <v>78</v>
      </c>
      <c r="AF1412">
        <v>35</v>
      </c>
      <c r="AG1412">
        <v>70</v>
      </c>
      <c r="AH1412" t="s">
        <v>57</v>
      </c>
      <c r="AI1412" t="s">
        <v>77</v>
      </c>
      <c r="AJ1412">
        <v>3</v>
      </c>
      <c r="AK1412" t="s">
        <v>575</v>
      </c>
      <c r="AL1412" t="s">
        <v>77</v>
      </c>
      <c r="AM1412">
        <v>200</v>
      </c>
      <c r="AN1412" t="s">
        <v>99</v>
      </c>
      <c r="AO1412" t="s">
        <v>82</v>
      </c>
      <c r="AP1412" t="s">
        <v>57</v>
      </c>
      <c r="AQ1412" t="s">
        <v>83</v>
      </c>
      <c r="AR1412" t="s">
        <v>57</v>
      </c>
      <c r="AS1412" t="s">
        <v>57</v>
      </c>
      <c r="AT1412" t="s">
        <v>57</v>
      </c>
      <c r="AU1412" t="s">
        <v>57</v>
      </c>
      <c r="AV1412" t="s">
        <v>57</v>
      </c>
      <c r="AW1412">
        <v>100</v>
      </c>
      <c r="AX1412">
        <v>150</v>
      </c>
      <c r="AY1412" t="s">
        <v>57</v>
      </c>
      <c r="AZ1412" t="s">
        <v>57</v>
      </c>
      <c r="BA1412">
        <v>15</v>
      </c>
      <c r="BB1412">
        <v>30</v>
      </c>
      <c r="BC1412" t="s">
        <v>57</v>
      </c>
      <c r="BD1412" t="s">
        <v>57</v>
      </c>
      <c r="BE1412" t="s">
        <v>57</v>
      </c>
      <c r="BF1412" t="s">
        <v>15927</v>
      </c>
    </row>
    <row r="1413" spans="1:58" x14ac:dyDescent="0.5">
      <c r="A1413" t="s">
        <v>15928</v>
      </c>
      <c r="B1413" t="s">
        <v>57</v>
      </c>
      <c r="C1413" t="s">
        <v>15929</v>
      </c>
      <c r="D1413" t="s">
        <v>15930</v>
      </c>
      <c r="E1413" t="s">
        <v>13180</v>
      </c>
      <c r="F1413" t="s">
        <v>61</v>
      </c>
      <c r="G1413" t="s">
        <v>1549</v>
      </c>
      <c r="H1413" t="s">
        <v>1984</v>
      </c>
      <c r="I1413" t="s">
        <v>57</v>
      </c>
      <c r="J1413" t="s">
        <v>15931</v>
      </c>
      <c r="K1413" t="s">
        <v>57</v>
      </c>
      <c r="L1413" t="s">
        <v>65</v>
      </c>
      <c r="M1413" t="s">
        <v>15932</v>
      </c>
      <c r="N1413" t="s">
        <v>186</v>
      </c>
      <c r="O1413" t="s">
        <v>238</v>
      </c>
      <c r="P1413" t="s">
        <v>15933</v>
      </c>
      <c r="Q1413" t="s">
        <v>15934</v>
      </c>
      <c r="R1413" t="s">
        <v>7836</v>
      </c>
      <c r="S1413" t="s">
        <v>15935</v>
      </c>
      <c r="T1413" t="s">
        <v>15936</v>
      </c>
      <c r="U1413" t="s">
        <v>74</v>
      </c>
      <c r="V1413" t="s">
        <v>75</v>
      </c>
      <c r="W1413">
        <v>2009</v>
      </c>
      <c r="X1413" t="s">
        <v>76</v>
      </c>
      <c r="Y1413" t="s">
        <v>6244</v>
      </c>
      <c r="Z1413" t="s">
        <v>77</v>
      </c>
      <c r="AA1413" t="s">
        <v>57</v>
      </c>
      <c r="AB1413">
        <f t="shared" si="22"/>
        <v>2009</v>
      </c>
      <c r="AC1413" t="s">
        <v>57</v>
      </c>
      <c r="AD1413" t="s">
        <v>57</v>
      </c>
      <c r="AE1413" t="s">
        <v>210</v>
      </c>
      <c r="AF1413" t="s">
        <v>57</v>
      </c>
      <c r="AG1413" t="s">
        <v>57</v>
      </c>
      <c r="AH1413" t="s">
        <v>211</v>
      </c>
      <c r="AI1413" t="s">
        <v>57</v>
      </c>
      <c r="AJ1413">
        <v>365</v>
      </c>
      <c r="AK1413" t="s">
        <v>80</v>
      </c>
      <c r="AL1413" t="s">
        <v>77</v>
      </c>
      <c r="AM1413">
        <v>0</v>
      </c>
      <c r="AN1413" t="s">
        <v>99</v>
      </c>
      <c r="AO1413" t="s">
        <v>212</v>
      </c>
      <c r="AP1413" t="s">
        <v>57</v>
      </c>
      <c r="AQ1413" t="s">
        <v>83</v>
      </c>
      <c r="AR1413" t="s">
        <v>57</v>
      </c>
      <c r="AS1413" t="s">
        <v>57</v>
      </c>
      <c r="AT1413" t="s">
        <v>57</v>
      </c>
      <c r="AU1413" t="s">
        <v>57</v>
      </c>
      <c r="AV1413" t="s">
        <v>57</v>
      </c>
      <c r="AW1413" t="s">
        <v>57</v>
      </c>
      <c r="AX1413" t="s">
        <v>57</v>
      </c>
      <c r="AY1413" t="s">
        <v>57</v>
      </c>
      <c r="AZ1413" t="s">
        <v>57</v>
      </c>
      <c r="BA1413" t="s">
        <v>57</v>
      </c>
      <c r="BB1413" t="s">
        <v>57</v>
      </c>
      <c r="BC1413" t="s">
        <v>57</v>
      </c>
      <c r="BD1413" t="s">
        <v>57</v>
      </c>
      <c r="BE1413" t="s">
        <v>15937</v>
      </c>
      <c r="BF1413" t="s">
        <v>15938</v>
      </c>
    </row>
    <row r="1414" spans="1:58" x14ac:dyDescent="0.5">
      <c r="A1414" t="s">
        <v>15939</v>
      </c>
      <c r="B1414" t="s">
        <v>57</v>
      </c>
      <c r="C1414" t="s">
        <v>15940</v>
      </c>
      <c r="D1414" t="s">
        <v>15941</v>
      </c>
      <c r="E1414" t="s">
        <v>15942</v>
      </c>
      <c r="F1414" t="s">
        <v>61</v>
      </c>
      <c r="G1414" t="s">
        <v>89</v>
      </c>
      <c r="H1414" t="s">
        <v>310</v>
      </c>
      <c r="I1414" t="s">
        <v>57</v>
      </c>
      <c r="J1414" t="s">
        <v>13884</v>
      </c>
      <c r="K1414" t="s">
        <v>57</v>
      </c>
      <c r="L1414" t="s">
        <v>65</v>
      </c>
      <c r="M1414" t="s">
        <v>57</v>
      </c>
      <c r="N1414" t="s">
        <v>67</v>
      </c>
      <c r="O1414" t="s">
        <v>68</v>
      </c>
      <c r="P1414" t="s">
        <v>15943</v>
      </c>
      <c r="Q1414" t="s">
        <v>15944</v>
      </c>
      <c r="R1414" t="s">
        <v>4065</v>
      </c>
      <c r="S1414" t="s">
        <v>15945</v>
      </c>
      <c r="T1414" t="s">
        <v>15946</v>
      </c>
      <c r="U1414" t="s">
        <v>74</v>
      </c>
      <c r="V1414" t="s">
        <v>145</v>
      </c>
      <c r="W1414">
        <v>1995</v>
      </c>
      <c r="X1414" t="s">
        <v>146</v>
      </c>
      <c r="Y1414" t="s">
        <v>97</v>
      </c>
      <c r="Z1414" t="s">
        <v>77</v>
      </c>
      <c r="AA1414" t="s">
        <v>57</v>
      </c>
      <c r="AB1414">
        <f t="shared" si="22"/>
        <v>1995</v>
      </c>
      <c r="AC1414" t="s">
        <v>57</v>
      </c>
      <c r="AD1414" t="s">
        <v>57</v>
      </c>
      <c r="AE1414" t="s">
        <v>78</v>
      </c>
      <c r="AF1414">
        <v>15</v>
      </c>
      <c r="AG1414">
        <v>106</v>
      </c>
      <c r="AH1414" t="s">
        <v>57</v>
      </c>
      <c r="AI1414" t="s">
        <v>79</v>
      </c>
      <c r="AJ1414">
        <v>0</v>
      </c>
      <c r="AK1414" t="s">
        <v>98</v>
      </c>
      <c r="AL1414" t="s">
        <v>79</v>
      </c>
      <c r="AM1414">
        <v>300</v>
      </c>
      <c r="AN1414" t="s">
        <v>260</v>
      </c>
      <c r="AO1414" t="s">
        <v>82</v>
      </c>
      <c r="AP1414" t="s">
        <v>57</v>
      </c>
      <c r="AQ1414" t="s">
        <v>147</v>
      </c>
      <c r="AR1414" t="s">
        <v>57</v>
      </c>
      <c r="AS1414" t="s">
        <v>57</v>
      </c>
      <c r="AT1414" t="s">
        <v>57</v>
      </c>
      <c r="AU1414" t="s">
        <v>57</v>
      </c>
      <c r="AV1414" t="s">
        <v>57</v>
      </c>
      <c r="AW1414">
        <v>20</v>
      </c>
      <c r="AX1414">
        <v>50</v>
      </c>
      <c r="AY1414" t="s">
        <v>57</v>
      </c>
      <c r="AZ1414" t="s">
        <v>57</v>
      </c>
      <c r="BA1414">
        <v>12</v>
      </c>
      <c r="BB1414">
        <v>55</v>
      </c>
      <c r="BC1414" t="s">
        <v>57</v>
      </c>
      <c r="BD1414" t="s">
        <v>57</v>
      </c>
      <c r="BE1414" t="s">
        <v>57</v>
      </c>
      <c r="BF1414" t="s">
        <v>15947</v>
      </c>
    </row>
    <row r="1415" spans="1:58" x14ac:dyDescent="0.5">
      <c r="A1415" t="s">
        <v>15948</v>
      </c>
      <c r="B1415" t="s">
        <v>57</v>
      </c>
      <c r="C1415" t="s">
        <v>15949</v>
      </c>
      <c r="D1415" t="s">
        <v>15950</v>
      </c>
      <c r="E1415" t="s">
        <v>8859</v>
      </c>
      <c r="F1415" t="s">
        <v>61</v>
      </c>
      <c r="G1415" t="s">
        <v>62</v>
      </c>
      <c r="H1415" t="s">
        <v>121</v>
      </c>
      <c r="I1415" t="s">
        <v>57</v>
      </c>
      <c r="J1415" t="s">
        <v>1692</v>
      </c>
      <c r="K1415" t="s">
        <v>57</v>
      </c>
      <c r="L1415" t="s">
        <v>138</v>
      </c>
      <c r="M1415" t="s">
        <v>15951</v>
      </c>
      <c r="N1415" t="s">
        <v>67</v>
      </c>
      <c r="O1415" t="s">
        <v>68</v>
      </c>
      <c r="P1415" t="s">
        <v>15952</v>
      </c>
      <c r="Q1415" t="s">
        <v>15953</v>
      </c>
      <c r="R1415" t="s">
        <v>15954</v>
      </c>
      <c r="S1415" t="s">
        <v>15955</v>
      </c>
      <c r="T1415" t="s">
        <v>15956</v>
      </c>
      <c r="U1415" t="s">
        <v>74</v>
      </c>
      <c r="V1415" t="s">
        <v>75</v>
      </c>
      <c r="W1415">
        <v>2011</v>
      </c>
      <c r="X1415" t="s">
        <v>76</v>
      </c>
      <c r="Y1415" t="s">
        <v>128</v>
      </c>
      <c r="Z1415" t="s">
        <v>77</v>
      </c>
      <c r="AA1415" t="s">
        <v>57</v>
      </c>
      <c r="AB1415">
        <f t="shared" si="22"/>
        <v>2011</v>
      </c>
      <c r="AC1415" t="s">
        <v>57</v>
      </c>
      <c r="AD1415" t="s">
        <v>57</v>
      </c>
      <c r="AE1415" t="s">
        <v>78</v>
      </c>
      <c r="AF1415">
        <v>3</v>
      </c>
      <c r="AG1415">
        <v>61</v>
      </c>
      <c r="AH1415" t="s">
        <v>57</v>
      </c>
      <c r="AI1415" t="s">
        <v>79</v>
      </c>
      <c r="AJ1415">
        <v>0</v>
      </c>
      <c r="AK1415" t="s">
        <v>98</v>
      </c>
      <c r="AL1415" t="s">
        <v>79</v>
      </c>
      <c r="AM1415">
        <v>364</v>
      </c>
      <c r="AN1415" t="s">
        <v>260</v>
      </c>
      <c r="AO1415" t="s">
        <v>129</v>
      </c>
      <c r="AP1415" t="s">
        <v>57</v>
      </c>
      <c r="AQ1415" t="s">
        <v>83</v>
      </c>
      <c r="AR1415" t="s">
        <v>57</v>
      </c>
      <c r="AS1415" t="s">
        <v>57</v>
      </c>
      <c r="AT1415" t="s">
        <v>57</v>
      </c>
      <c r="AU1415" t="s">
        <v>57</v>
      </c>
      <c r="AV1415" t="s">
        <v>57</v>
      </c>
      <c r="AW1415">
        <v>17</v>
      </c>
      <c r="AX1415">
        <v>41</v>
      </c>
      <c r="AY1415">
        <v>12</v>
      </c>
      <c r="AZ1415">
        <v>28</v>
      </c>
      <c r="BA1415">
        <v>18</v>
      </c>
      <c r="BB1415">
        <v>62</v>
      </c>
      <c r="BC1415" t="s">
        <v>57</v>
      </c>
      <c r="BD1415" t="s">
        <v>57</v>
      </c>
      <c r="BE1415" t="s">
        <v>57</v>
      </c>
      <c r="BF1415" t="s">
        <v>15957</v>
      </c>
    </row>
    <row r="1416" spans="1:58" x14ac:dyDescent="0.5">
      <c r="A1416" t="s">
        <v>15958</v>
      </c>
      <c r="B1416" t="s">
        <v>57</v>
      </c>
      <c r="C1416" t="s">
        <v>15959</v>
      </c>
      <c r="D1416" t="s">
        <v>15960</v>
      </c>
      <c r="E1416" t="s">
        <v>14095</v>
      </c>
      <c r="F1416" t="s">
        <v>61</v>
      </c>
      <c r="G1416" t="s">
        <v>135</v>
      </c>
      <c r="H1416" t="s">
        <v>714</v>
      </c>
      <c r="I1416" t="s">
        <v>57</v>
      </c>
      <c r="J1416" t="s">
        <v>13181</v>
      </c>
      <c r="K1416" t="s">
        <v>57</v>
      </c>
      <c r="L1416" t="s">
        <v>252</v>
      </c>
      <c r="M1416" t="s">
        <v>57</v>
      </c>
      <c r="N1416" t="s">
        <v>67</v>
      </c>
      <c r="O1416" t="s">
        <v>68</v>
      </c>
      <c r="P1416" t="s">
        <v>15961</v>
      </c>
      <c r="Q1416" t="s">
        <v>15962</v>
      </c>
      <c r="R1416" t="s">
        <v>15963</v>
      </c>
      <c r="S1416" t="s">
        <v>15964</v>
      </c>
      <c r="T1416" t="s">
        <v>15965</v>
      </c>
      <c r="U1416" t="s">
        <v>113</v>
      </c>
      <c r="V1416" t="s">
        <v>114</v>
      </c>
      <c r="W1416">
        <v>1983</v>
      </c>
      <c r="X1416" t="s">
        <v>244</v>
      </c>
      <c r="Y1416" t="s">
        <v>57</v>
      </c>
      <c r="Z1416" t="s">
        <v>79</v>
      </c>
      <c r="AA1416">
        <v>2009</v>
      </c>
      <c r="AB1416">
        <f t="shared" si="22"/>
        <v>2009</v>
      </c>
      <c r="AC1416" t="s">
        <v>15966</v>
      </c>
      <c r="AD1416" t="s">
        <v>57</v>
      </c>
      <c r="AE1416" t="s">
        <v>78</v>
      </c>
      <c r="AF1416">
        <v>3</v>
      </c>
      <c r="AG1416">
        <v>65</v>
      </c>
      <c r="AH1416" t="s">
        <v>57</v>
      </c>
      <c r="AI1416" t="s">
        <v>79</v>
      </c>
      <c r="AJ1416">
        <v>0</v>
      </c>
      <c r="AK1416" t="s">
        <v>98</v>
      </c>
      <c r="AL1416" t="s">
        <v>79</v>
      </c>
      <c r="AM1416">
        <v>274</v>
      </c>
      <c r="AN1416" t="s">
        <v>99</v>
      </c>
      <c r="AO1416" t="s">
        <v>82</v>
      </c>
      <c r="AP1416" t="s">
        <v>57</v>
      </c>
      <c r="AQ1416" t="s">
        <v>164</v>
      </c>
      <c r="AR1416">
        <v>5</v>
      </c>
      <c r="AS1416" t="s">
        <v>57</v>
      </c>
      <c r="AT1416" t="s">
        <v>57</v>
      </c>
      <c r="AU1416" t="s">
        <v>57</v>
      </c>
      <c r="AV1416" t="s">
        <v>57</v>
      </c>
      <c r="AW1416" t="s">
        <v>57</v>
      </c>
      <c r="AX1416" t="s">
        <v>57</v>
      </c>
      <c r="AY1416" t="s">
        <v>57</v>
      </c>
      <c r="AZ1416" t="s">
        <v>57</v>
      </c>
      <c r="BA1416" t="s">
        <v>57</v>
      </c>
      <c r="BB1416" t="s">
        <v>57</v>
      </c>
      <c r="BC1416" t="s">
        <v>57</v>
      </c>
      <c r="BD1416" t="s">
        <v>57</v>
      </c>
      <c r="BE1416" t="s">
        <v>57</v>
      </c>
      <c r="BF1416" t="s">
        <v>15967</v>
      </c>
    </row>
    <row r="1417" spans="1:58" x14ac:dyDescent="0.5">
      <c r="A1417" t="s">
        <v>15968</v>
      </c>
      <c r="B1417" t="s">
        <v>57</v>
      </c>
      <c r="C1417" t="s">
        <v>15969</v>
      </c>
      <c r="D1417" t="s">
        <v>15970</v>
      </c>
      <c r="E1417" t="s">
        <v>12856</v>
      </c>
      <c r="F1417" t="s">
        <v>61</v>
      </c>
      <c r="G1417" t="s">
        <v>505</v>
      </c>
      <c r="H1417" t="s">
        <v>1186</v>
      </c>
      <c r="I1417" t="s">
        <v>57</v>
      </c>
      <c r="J1417" t="s">
        <v>15971</v>
      </c>
      <c r="K1417" t="s">
        <v>57</v>
      </c>
      <c r="L1417" t="s">
        <v>65</v>
      </c>
      <c r="M1417" t="s">
        <v>15972</v>
      </c>
      <c r="N1417" t="s">
        <v>67</v>
      </c>
      <c r="O1417" t="s">
        <v>68</v>
      </c>
      <c r="P1417" t="s">
        <v>15973</v>
      </c>
      <c r="Q1417" t="s">
        <v>15974</v>
      </c>
      <c r="R1417" t="s">
        <v>3777</v>
      </c>
      <c r="S1417" t="s">
        <v>15975</v>
      </c>
      <c r="T1417" t="s">
        <v>15976</v>
      </c>
      <c r="U1417" t="s">
        <v>113</v>
      </c>
      <c r="V1417" t="s">
        <v>114</v>
      </c>
      <c r="W1417">
        <v>1994</v>
      </c>
      <c r="X1417" t="s">
        <v>146</v>
      </c>
      <c r="Y1417" t="s">
        <v>57</v>
      </c>
      <c r="Z1417" t="s">
        <v>77</v>
      </c>
      <c r="AA1417" t="s">
        <v>57</v>
      </c>
      <c r="AB1417">
        <f t="shared" si="22"/>
        <v>1994</v>
      </c>
      <c r="AC1417" t="s">
        <v>57</v>
      </c>
      <c r="AD1417" t="s">
        <v>57</v>
      </c>
      <c r="AE1417" t="s">
        <v>78</v>
      </c>
      <c r="AF1417">
        <v>3</v>
      </c>
      <c r="AG1417">
        <v>61</v>
      </c>
      <c r="AH1417" t="s">
        <v>57</v>
      </c>
      <c r="AI1417" t="s">
        <v>79</v>
      </c>
      <c r="AJ1417">
        <v>14</v>
      </c>
      <c r="AK1417" t="s">
        <v>575</v>
      </c>
      <c r="AL1417" t="s">
        <v>79</v>
      </c>
      <c r="AM1417">
        <v>84</v>
      </c>
      <c r="AN1417" t="s">
        <v>99</v>
      </c>
      <c r="AO1417" t="s">
        <v>115</v>
      </c>
      <c r="AP1417" t="s">
        <v>57</v>
      </c>
      <c r="AQ1417" t="s">
        <v>147</v>
      </c>
      <c r="AR1417" t="s">
        <v>57</v>
      </c>
      <c r="AS1417" t="s">
        <v>57</v>
      </c>
      <c r="AT1417" t="s">
        <v>57</v>
      </c>
      <c r="AU1417" t="s">
        <v>57</v>
      </c>
      <c r="AV1417" t="s">
        <v>57</v>
      </c>
      <c r="AW1417">
        <v>332</v>
      </c>
      <c r="AX1417">
        <v>415</v>
      </c>
      <c r="AY1417" t="s">
        <v>57</v>
      </c>
      <c r="AZ1417" t="s">
        <v>57</v>
      </c>
      <c r="BA1417" t="s">
        <v>57</v>
      </c>
      <c r="BB1417" t="s">
        <v>57</v>
      </c>
      <c r="BC1417" t="s">
        <v>57</v>
      </c>
      <c r="BD1417" t="s">
        <v>57</v>
      </c>
      <c r="BE1417" t="s">
        <v>57</v>
      </c>
      <c r="BF1417" t="s">
        <v>15977</v>
      </c>
    </row>
    <row r="1418" spans="1:58" x14ac:dyDescent="0.5">
      <c r="A1418" t="s">
        <v>15978</v>
      </c>
      <c r="B1418" t="s">
        <v>57</v>
      </c>
      <c r="C1418" t="s">
        <v>15979</v>
      </c>
      <c r="D1418" t="s">
        <v>15980</v>
      </c>
      <c r="E1418" t="s">
        <v>3155</v>
      </c>
      <c r="F1418" t="s">
        <v>61</v>
      </c>
      <c r="G1418" t="s">
        <v>89</v>
      </c>
      <c r="H1418" t="s">
        <v>671</v>
      </c>
      <c r="I1418" t="s">
        <v>57</v>
      </c>
      <c r="J1418" t="s">
        <v>2561</v>
      </c>
      <c r="K1418" t="s">
        <v>57</v>
      </c>
      <c r="L1418" t="s">
        <v>138</v>
      </c>
      <c r="M1418" t="s">
        <v>15981</v>
      </c>
      <c r="N1418" t="s">
        <v>67</v>
      </c>
      <c r="O1418" t="s">
        <v>68</v>
      </c>
      <c r="P1418" t="s">
        <v>15982</v>
      </c>
      <c r="Q1418" t="s">
        <v>15983</v>
      </c>
      <c r="R1418" t="s">
        <v>15984</v>
      </c>
      <c r="S1418" t="s">
        <v>15985</v>
      </c>
      <c r="T1418" t="s">
        <v>15986</v>
      </c>
      <c r="U1418" t="s">
        <v>74</v>
      </c>
      <c r="V1418" t="s">
        <v>193</v>
      </c>
      <c r="W1418">
        <v>1992</v>
      </c>
      <c r="X1418" t="s">
        <v>146</v>
      </c>
      <c r="Y1418" t="s">
        <v>97</v>
      </c>
      <c r="Z1418" t="s">
        <v>79</v>
      </c>
      <c r="AA1418">
        <v>2005</v>
      </c>
      <c r="AB1418">
        <f t="shared" si="22"/>
        <v>2005</v>
      </c>
      <c r="AC1418" t="s">
        <v>3056</v>
      </c>
      <c r="AD1418" t="s">
        <v>97</v>
      </c>
      <c r="AE1418" t="s">
        <v>210</v>
      </c>
      <c r="AF1418" t="s">
        <v>57</v>
      </c>
      <c r="AG1418" t="s">
        <v>57</v>
      </c>
      <c r="AH1418" t="s">
        <v>211</v>
      </c>
      <c r="AI1418" t="s">
        <v>57</v>
      </c>
      <c r="AJ1418">
        <v>365</v>
      </c>
      <c r="AK1418" t="s">
        <v>318</v>
      </c>
      <c r="AL1418" t="s">
        <v>79</v>
      </c>
      <c r="AM1418">
        <v>500</v>
      </c>
      <c r="AN1418" t="s">
        <v>260</v>
      </c>
      <c r="AO1418" t="s">
        <v>212</v>
      </c>
      <c r="AP1418" t="s">
        <v>57</v>
      </c>
      <c r="AQ1418" t="s">
        <v>83</v>
      </c>
      <c r="AR1418" t="s">
        <v>57</v>
      </c>
      <c r="AS1418" t="s">
        <v>57</v>
      </c>
      <c r="AT1418" t="s">
        <v>57</v>
      </c>
      <c r="AU1418" t="s">
        <v>57</v>
      </c>
      <c r="AV1418" t="s">
        <v>57</v>
      </c>
      <c r="AW1418" t="s">
        <v>57</v>
      </c>
      <c r="AX1418" t="s">
        <v>57</v>
      </c>
      <c r="AY1418" t="s">
        <v>57</v>
      </c>
      <c r="AZ1418" t="s">
        <v>57</v>
      </c>
      <c r="BA1418" t="s">
        <v>57</v>
      </c>
      <c r="BB1418" t="s">
        <v>57</v>
      </c>
      <c r="BC1418" t="s">
        <v>57</v>
      </c>
      <c r="BD1418" t="s">
        <v>57</v>
      </c>
      <c r="BE1418" t="s">
        <v>57</v>
      </c>
      <c r="BF1418" t="s">
        <v>15987</v>
      </c>
    </row>
    <row r="1419" spans="1:58" x14ac:dyDescent="0.5">
      <c r="A1419" t="s">
        <v>15988</v>
      </c>
      <c r="B1419" t="s">
        <v>57</v>
      </c>
      <c r="C1419" t="s">
        <v>15989</v>
      </c>
      <c r="D1419" t="s">
        <v>15990</v>
      </c>
      <c r="E1419" t="s">
        <v>15991</v>
      </c>
      <c r="F1419" t="s">
        <v>61</v>
      </c>
      <c r="G1419" t="s">
        <v>833</v>
      </c>
      <c r="H1419" t="s">
        <v>1932</v>
      </c>
      <c r="I1419" t="s">
        <v>57</v>
      </c>
      <c r="J1419" t="s">
        <v>15992</v>
      </c>
      <c r="K1419" t="s">
        <v>57</v>
      </c>
      <c r="L1419" t="s">
        <v>65</v>
      </c>
      <c r="M1419" t="s">
        <v>15993</v>
      </c>
      <c r="N1419" t="s">
        <v>186</v>
      </c>
      <c r="O1419" t="s">
        <v>238</v>
      </c>
      <c r="P1419" t="s">
        <v>15994</v>
      </c>
      <c r="Q1419" t="s">
        <v>15995</v>
      </c>
      <c r="R1419" t="s">
        <v>15996</v>
      </c>
      <c r="S1419" t="s">
        <v>15997</v>
      </c>
      <c r="T1419" t="s">
        <v>15998</v>
      </c>
      <c r="U1419" t="s">
        <v>74</v>
      </c>
      <c r="V1419" t="s">
        <v>193</v>
      </c>
      <c r="W1419">
        <v>2014</v>
      </c>
      <c r="X1419" t="s">
        <v>3628</v>
      </c>
      <c r="Y1419" t="s">
        <v>57</v>
      </c>
      <c r="Z1419" t="s">
        <v>77</v>
      </c>
      <c r="AA1419" t="s">
        <v>57</v>
      </c>
      <c r="AB1419">
        <f t="shared" si="22"/>
        <v>2014</v>
      </c>
      <c r="AC1419" t="s">
        <v>57</v>
      </c>
      <c r="AD1419" t="s">
        <v>57</v>
      </c>
      <c r="AE1419" t="s">
        <v>78</v>
      </c>
      <c r="AF1419">
        <v>1</v>
      </c>
      <c r="AG1419">
        <v>56</v>
      </c>
      <c r="AH1419" t="s">
        <v>57</v>
      </c>
      <c r="AI1419" t="s">
        <v>79</v>
      </c>
      <c r="AJ1419">
        <v>0</v>
      </c>
      <c r="AK1419" t="s">
        <v>98</v>
      </c>
      <c r="AL1419" t="s">
        <v>77</v>
      </c>
      <c r="AM1419">
        <v>500</v>
      </c>
      <c r="AN1419" t="s">
        <v>260</v>
      </c>
      <c r="AO1419" t="s">
        <v>115</v>
      </c>
      <c r="AP1419" t="s">
        <v>57</v>
      </c>
      <c r="AQ1419" t="s">
        <v>83</v>
      </c>
      <c r="AR1419" t="s">
        <v>57</v>
      </c>
      <c r="AS1419" t="s">
        <v>57</v>
      </c>
      <c r="AT1419" t="s">
        <v>57</v>
      </c>
      <c r="AU1419" t="s">
        <v>57</v>
      </c>
      <c r="AV1419" t="s">
        <v>57</v>
      </c>
      <c r="AW1419">
        <v>200</v>
      </c>
      <c r="AX1419">
        <v>300</v>
      </c>
      <c r="AY1419" t="s">
        <v>57</v>
      </c>
      <c r="AZ1419" t="s">
        <v>57</v>
      </c>
      <c r="BA1419" t="s">
        <v>57</v>
      </c>
      <c r="BB1419" t="s">
        <v>57</v>
      </c>
      <c r="BC1419" t="s">
        <v>57</v>
      </c>
      <c r="BD1419" t="s">
        <v>57</v>
      </c>
      <c r="BE1419" t="s">
        <v>7455</v>
      </c>
      <c r="BF1419" t="s">
        <v>15999</v>
      </c>
    </row>
    <row r="1420" spans="1:58" x14ac:dyDescent="0.5">
      <c r="A1420" t="s">
        <v>16000</v>
      </c>
      <c r="B1420" t="s">
        <v>57</v>
      </c>
      <c r="C1420" t="s">
        <v>16001</v>
      </c>
      <c r="D1420" t="s">
        <v>16002</v>
      </c>
      <c r="E1420" t="s">
        <v>2174</v>
      </c>
      <c r="F1420" t="s">
        <v>61</v>
      </c>
      <c r="G1420" t="s">
        <v>153</v>
      </c>
      <c r="H1420" t="s">
        <v>751</v>
      </c>
      <c r="I1420" t="s">
        <v>57</v>
      </c>
      <c r="J1420" t="s">
        <v>4207</v>
      </c>
      <c r="K1420" t="s">
        <v>57</v>
      </c>
      <c r="L1420" t="s">
        <v>138</v>
      </c>
      <c r="M1420" t="s">
        <v>4208</v>
      </c>
      <c r="N1420" t="s">
        <v>186</v>
      </c>
      <c r="O1420" t="s">
        <v>238</v>
      </c>
      <c r="P1420" t="s">
        <v>16003</v>
      </c>
      <c r="Q1420" t="s">
        <v>16004</v>
      </c>
      <c r="R1420" t="s">
        <v>3697</v>
      </c>
      <c r="S1420" t="s">
        <v>16005</v>
      </c>
      <c r="T1420" t="s">
        <v>16006</v>
      </c>
      <c r="U1420" t="s">
        <v>74</v>
      </c>
      <c r="V1420" t="s">
        <v>75</v>
      </c>
      <c r="W1420">
        <v>2012</v>
      </c>
      <c r="X1420" t="s">
        <v>146</v>
      </c>
      <c r="Y1420" t="s">
        <v>97</v>
      </c>
      <c r="Z1420" t="s">
        <v>77</v>
      </c>
      <c r="AA1420" t="s">
        <v>57</v>
      </c>
      <c r="AB1420">
        <f t="shared" si="22"/>
        <v>2012</v>
      </c>
      <c r="AC1420" t="s">
        <v>57</v>
      </c>
      <c r="AD1420" t="s">
        <v>57</v>
      </c>
      <c r="AE1420" t="s">
        <v>78</v>
      </c>
      <c r="AF1420">
        <v>1</v>
      </c>
      <c r="AG1420">
        <v>40</v>
      </c>
      <c r="AH1420" t="s">
        <v>57</v>
      </c>
      <c r="AI1420" t="s">
        <v>79</v>
      </c>
      <c r="AJ1420">
        <v>0</v>
      </c>
      <c r="AK1420" t="s">
        <v>98</v>
      </c>
      <c r="AL1420" t="s">
        <v>79</v>
      </c>
      <c r="AM1420">
        <v>500</v>
      </c>
      <c r="AN1420" t="s">
        <v>163</v>
      </c>
      <c r="AO1420" t="s">
        <v>115</v>
      </c>
      <c r="AP1420" t="s">
        <v>57</v>
      </c>
      <c r="AQ1420" t="s">
        <v>83</v>
      </c>
      <c r="AR1420" t="s">
        <v>57</v>
      </c>
      <c r="AS1420" t="s">
        <v>57</v>
      </c>
      <c r="AT1420" t="s">
        <v>57</v>
      </c>
      <c r="AU1420" t="s">
        <v>57</v>
      </c>
      <c r="AV1420" t="s">
        <v>57</v>
      </c>
      <c r="AW1420">
        <v>150</v>
      </c>
      <c r="AX1420">
        <v>250</v>
      </c>
      <c r="AY1420" t="s">
        <v>57</v>
      </c>
      <c r="AZ1420" t="s">
        <v>57</v>
      </c>
      <c r="BA1420" t="s">
        <v>57</v>
      </c>
      <c r="BB1420" t="s">
        <v>57</v>
      </c>
      <c r="BC1420" t="s">
        <v>57</v>
      </c>
      <c r="BD1420" t="s">
        <v>57</v>
      </c>
      <c r="BE1420" t="s">
        <v>57</v>
      </c>
      <c r="BF1420" t="s">
        <v>16007</v>
      </c>
    </row>
    <row r="1421" spans="1:58" x14ac:dyDescent="0.5">
      <c r="A1421" t="s">
        <v>16008</v>
      </c>
      <c r="B1421" t="s">
        <v>57</v>
      </c>
      <c r="C1421" t="s">
        <v>16009</v>
      </c>
      <c r="D1421" t="s">
        <v>16010</v>
      </c>
      <c r="E1421" t="s">
        <v>16011</v>
      </c>
      <c r="F1421" t="s">
        <v>61</v>
      </c>
      <c r="G1421" t="s">
        <v>218</v>
      </c>
      <c r="H1421" t="s">
        <v>1511</v>
      </c>
      <c r="I1421" t="s">
        <v>57</v>
      </c>
      <c r="J1421" t="s">
        <v>16012</v>
      </c>
      <c r="K1421" t="s">
        <v>57</v>
      </c>
      <c r="L1421" t="s">
        <v>138</v>
      </c>
      <c r="M1421" t="s">
        <v>57</v>
      </c>
      <c r="N1421" t="s">
        <v>67</v>
      </c>
      <c r="O1421" t="s">
        <v>68</v>
      </c>
      <c r="P1421" t="s">
        <v>16013</v>
      </c>
      <c r="Q1421" t="s">
        <v>16014</v>
      </c>
      <c r="R1421" t="s">
        <v>523</v>
      </c>
      <c r="S1421" t="s">
        <v>16015</v>
      </c>
      <c r="T1421" t="s">
        <v>16016</v>
      </c>
      <c r="U1421" t="s">
        <v>74</v>
      </c>
      <c r="V1421" t="s">
        <v>75</v>
      </c>
      <c r="W1421">
        <v>2008</v>
      </c>
      <c r="X1421" t="s">
        <v>146</v>
      </c>
      <c r="Y1421" t="s">
        <v>16017</v>
      </c>
      <c r="Z1421" t="s">
        <v>77</v>
      </c>
      <c r="AA1421" t="s">
        <v>57</v>
      </c>
      <c r="AB1421">
        <f t="shared" si="22"/>
        <v>2008</v>
      </c>
      <c r="AC1421" t="s">
        <v>57</v>
      </c>
      <c r="AD1421" t="s">
        <v>57</v>
      </c>
      <c r="AE1421" t="s">
        <v>78</v>
      </c>
      <c r="AF1421">
        <v>2</v>
      </c>
      <c r="AG1421">
        <v>40</v>
      </c>
      <c r="AH1421" t="s">
        <v>57</v>
      </c>
      <c r="AI1421" t="s">
        <v>79</v>
      </c>
      <c r="AJ1421">
        <v>0</v>
      </c>
      <c r="AK1421" t="s">
        <v>98</v>
      </c>
      <c r="AL1421" t="s">
        <v>79</v>
      </c>
      <c r="AM1421">
        <v>126</v>
      </c>
      <c r="AN1421" t="s">
        <v>99</v>
      </c>
      <c r="AO1421" t="s">
        <v>82</v>
      </c>
      <c r="AP1421" t="s">
        <v>57</v>
      </c>
      <c r="AQ1421" t="s">
        <v>83</v>
      </c>
      <c r="AR1421" t="s">
        <v>57</v>
      </c>
      <c r="AS1421" t="s">
        <v>57</v>
      </c>
      <c r="AT1421" t="s">
        <v>57</v>
      </c>
      <c r="AU1421" t="s">
        <v>57</v>
      </c>
      <c r="AV1421" t="s">
        <v>57</v>
      </c>
      <c r="AW1421">
        <v>25</v>
      </c>
      <c r="AX1421">
        <v>50</v>
      </c>
      <c r="AY1421" t="s">
        <v>57</v>
      </c>
      <c r="AZ1421" t="s">
        <v>57</v>
      </c>
      <c r="BA1421">
        <v>4</v>
      </c>
      <c r="BB1421">
        <v>32</v>
      </c>
      <c r="BC1421" t="s">
        <v>57</v>
      </c>
      <c r="BD1421" t="s">
        <v>57</v>
      </c>
      <c r="BE1421" t="s">
        <v>16018</v>
      </c>
      <c r="BF1421" t="s">
        <v>16019</v>
      </c>
    </row>
    <row r="1422" spans="1:58" x14ac:dyDescent="0.5">
      <c r="A1422" t="s">
        <v>16020</v>
      </c>
      <c r="B1422" t="s">
        <v>57</v>
      </c>
      <c r="C1422" t="s">
        <v>16021</v>
      </c>
      <c r="D1422" t="s">
        <v>16022</v>
      </c>
      <c r="E1422" t="s">
        <v>12791</v>
      </c>
      <c r="F1422" t="s">
        <v>61</v>
      </c>
      <c r="G1422" t="s">
        <v>505</v>
      </c>
      <c r="H1422" t="s">
        <v>1186</v>
      </c>
      <c r="I1422" t="s">
        <v>57</v>
      </c>
      <c r="J1422" t="s">
        <v>1838</v>
      </c>
      <c r="K1422" t="s">
        <v>57</v>
      </c>
      <c r="L1422" t="s">
        <v>65</v>
      </c>
      <c r="M1422" t="s">
        <v>57</v>
      </c>
      <c r="N1422" t="s">
        <v>67</v>
      </c>
      <c r="O1422" t="s">
        <v>68</v>
      </c>
      <c r="P1422" t="s">
        <v>16023</v>
      </c>
      <c r="Q1422" t="s">
        <v>16024</v>
      </c>
      <c r="R1422" t="s">
        <v>4199</v>
      </c>
      <c r="S1422" t="s">
        <v>16025</v>
      </c>
      <c r="T1422" t="s">
        <v>16026</v>
      </c>
      <c r="U1422" t="s">
        <v>74</v>
      </c>
      <c r="V1422" t="s">
        <v>114</v>
      </c>
      <c r="W1422">
        <v>2002</v>
      </c>
      <c r="X1422" t="s">
        <v>679</v>
      </c>
      <c r="Y1422" t="s">
        <v>57</v>
      </c>
      <c r="Z1422" t="s">
        <v>77</v>
      </c>
      <c r="AA1422" t="s">
        <v>57</v>
      </c>
      <c r="AB1422">
        <f t="shared" si="22"/>
        <v>2002</v>
      </c>
      <c r="AC1422" t="s">
        <v>57</v>
      </c>
      <c r="AD1422" t="s">
        <v>57</v>
      </c>
      <c r="AE1422" t="s">
        <v>210</v>
      </c>
      <c r="AF1422" t="s">
        <v>57</v>
      </c>
      <c r="AG1422" t="s">
        <v>57</v>
      </c>
      <c r="AH1422" t="s">
        <v>290</v>
      </c>
      <c r="AI1422" t="s">
        <v>57</v>
      </c>
      <c r="AJ1422">
        <v>365</v>
      </c>
      <c r="AK1422" t="s">
        <v>80</v>
      </c>
      <c r="AL1422" t="s">
        <v>79</v>
      </c>
      <c r="AM1422">
        <v>75</v>
      </c>
      <c r="AN1422" t="s">
        <v>99</v>
      </c>
      <c r="AO1422" t="s">
        <v>115</v>
      </c>
      <c r="AP1422" t="s">
        <v>57</v>
      </c>
      <c r="AQ1422" t="s">
        <v>147</v>
      </c>
      <c r="AR1422" t="s">
        <v>57</v>
      </c>
      <c r="AS1422" t="s">
        <v>57</v>
      </c>
      <c r="AT1422" t="s">
        <v>57</v>
      </c>
      <c r="AU1422" t="s">
        <v>57</v>
      </c>
      <c r="AV1422" t="s">
        <v>57</v>
      </c>
      <c r="AW1422">
        <v>300</v>
      </c>
      <c r="AX1422">
        <v>375</v>
      </c>
      <c r="AY1422" t="s">
        <v>57</v>
      </c>
      <c r="AZ1422" t="s">
        <v>57</v>
      </c>
      <c r="BA1422" t="s">
        <v>57</v>
      </c>
      <c r="BB1422" t="s">
        <v>57</v>
      </c>
      <c r="BC1422" t="s">
        <v>57</v>
      </c>
      <c r="BD1422" t="s">
        <v>57</v>
      </c>
      <c r="BE1422" t="s">
        <v>57</v>
      </c>
      <c r="BF1422" t="s">
        <v>16027</v>
      </c>
    </row>
    <row r="1423" spans="1:58" x14ac:dyDescent="0.5">
      <c r="A1423" t="s">
        <v>16028</v>
      </c>
      <c r="B1423" t="s">
        <v>57</v>
      </c>
      <c r="C1423" t="s">
        <v>16029</v>
      </c>
      <c r="D1423" t="s">
        <v>16030</v>
      </c>
      <c r="E1423" t="s">
        <v>15039</v>
      </c>
      <c r="F1423" t="s">
        <v>61</v>
      </c>
      <c r="G1423" t="s">
        <v>833</v>
      </c>
      <c r="H1423" t="s">
        <v>834</v>
      </c>
      <c r="I1423" t="s">
        <v>57</v>
      </c>
      <c r="J1423" t="s">
        <v>16031</v>
      </c>
      <c r="K1423" t="s">
        <v>57</v>
      </c>
      <c r="L1423" t="s">
        <v>65</v>
      </c>
      <c r="M1423" t="s">
        <v>16032</v>
      </c>
      <c r="N1423" t="s">
        <v>186</v>
      </c>
      <c r="O1423" t="s">
        <v>238</v>
      </c>
      <c r="P1423" t="s">
        <v>16033</v>
      </c>
      <c r="Q1423" t="s">
        <v>16034</v>
      </c>
      <c r="R1423" t="s">
        <v>11555</v>
      </c>
      <c r="S1423" t="s">
        <v>16035</v>
      </c>
      <c r="T1423" t="s">
        <v>16036</v>
      </c>
      <c r="U1423" t="s">
        <v>74</v>
      </c>
      <c r="V1423" t="s">
        <v>75</v>
      </c>
      <c r="W1423">
        <v>2008</v>
      </c>
      <c r="X1423" t="s">
        <v>76</v>
      </c>
      <c r="Y1423" t="s">
        <v>57</v>
      </c>
      <c r="Z1423" t="s">
        <v>77</v>
      </c>
      <c r="AA1423" t="s">
        <v>57</v>
      </c>
      <c r="AB1423">
        <f t="shared" si="22"/>
        <v>2008</v>
      </c>
      <c r="AC1423" t="s">
        <v>57</v>
      </c>
      <c r="AD1423" t="s">
        <v>57</v>
      </c>
      <c r="AE1423" t="s">
        <v>210</v>
      </c>
      <c r="AF1423" t="s">
        <v>57</v>
      </c>
      <c r="AG1423" t="s">
        <v>57</v>
      </c>
      <c r="AH1423" t="s">
        <v>97</v>
      </c>
      <c r="AI1423" t="s">
        <v>57</v>
      </c>
      <c r="AJ1423">
        <v>365</v>
      </c>
      <c r="AK1423" t="s">
        <v>80</v>
      </c>
      <c r="AL1423" t="s">
        <v>79</v>
      </c>
      <c r="AM1423">
        <v>300</v>
      </c>
      <c r="AN1423" t="s">
        <v>276</v>
      </c>
      <c r="AO1423" t="s">
        <v>115</v>
      </c>
      <c r="AP1423" t="s">
        <v>57</v>
      </c>
      <c r="AQ1423" t="s">
        <v>83</v>
      </c>
      <c r="AR1423" t="s">
        <v>57</v>
      </c>
      <c r="AS1423" t="s">
        <v>57</v>
      </c>
      <c r="AT1423" t="s">
        <v>57</v>
      </c>
      <c r="AU1423" t="s">
        <v>57</v>
      </c>
      <c r="AV1423" t="s">
        <v>57</v>
      </c>
      <c r="AW1423">
        <v>200</v>
      </c>
      <c r="AX1423">
        <v>250</v>
      </c>
      <c r="AY1423" t="s">
        <v>57</v>
      </c>
      <c r="AZ1423" t="s">
        <v>57</v>
      </c>
      <c r="BA1423" t="s">
        <v>57</v>
      </c>
      <c r="BB1423" t="s">
        <v>57</v>
      </c>
      <c r="BC1423" t="s">
        <v>57</v>
      </c>
      <c r="BD1423" t="s">
        <v>57</v>
      </c>
      <c r="BE1423" t="s">
        <v>57</v>
      </c>
      <c r="BF1423" t="s">
        <v>16037</v>
      </c>
    </row>
    <row r="1424" spans="1:58" x14ac:dyDescent="0.5">
      <c r="A1424" t="s">
        <v>16038</v>
      </c>
      <c r="B1424" t="s">
        <v>57</v>
      </c>
      <c r="C1424" t="s">
        <v>16039</v>
      </c>
      <c r="D1424" t="s">
        <v>16040</v>
      </c>
      <c r="E1424" t="s">
        <v>16041</v>
      </c>
      <c r="F1424" t="s">
        <v>61</v>
      </c>
      <c r="G1424" t="s">
        <v>135</v>
      </c>
      <c r="H1424" t="s">
        <v>714</v>
      </c>
      <c r="I1424" t="s">
        <v>57</v>
      </c>
      <c r="J1424" t="s">
        <v>7393</v>
      </c>
      <c r="K1424" t="s">
        <v>57</v>
      </c>
      <c r="L1424" t="s">
        <v>1307</v>
      </c>
      <c r="M1424" t="s">
        <v>57</v>
      </c>
      <c r="N1424" t="s">
        <v>67</v>
      </c>
      <c r="O1424" t="s">
        <v>68</v>
      </c>
      <c r="P1424" t="s">
        <v>16042</v>
      </c>
      <c r="Q1424" t="s">
        <v>16043</v>
      </c>
      <c r="R1424" t="s">
        <v>13855</v>
      </c>
      <c r="S1424" t="s">
        <v>16044</v>
      </c>
      <c r="T1424" t="s">
        <v>16045</v>
      </c>
      <c r="U1424" t="s">
        <v>74</v>
      </c>
      <c r="V1424" t="s">
        <v>193</v>
      </c>
      <c r="W1424">
        <v>2010</v>
      </c>
      <c r="X1424" t="s">
        <v>679</v>
      </c>
      <c r="Y1424" t="s">
        <v>57</v>
      </c>
      <c r="Z1424" t="s">
        <v>77</v>
      </c>
      <c r="AA1424" t="s">
        <v>57</v>
      </c>
      <c r="AB1424">
        <f t="shared" si="22"/>
        <v>2010</v>
      </c>
      <c r="AC1424" t="s">
        <v>57</v>
      </c>
      <c r="AD1424" t="s">
        <v>57</v>
      </c>
      <c r="AE1424" t="s">
        <v>78</v>
      </c>
      <c r="AF1424">
        <v>3</v>
      </c>
      <c r="AG1424">
        <v>40</v>
      </c>
      <c r="AH1424" t="s">
        <v>57</v>
      </c>
      <c r="AI1424" t="s">
        <v>79</v>
      </c>
      <c r="AJ1424">
        <v>0</v>
      </c>
      <c r="AK1424" t="s">
        <v>98</v>
      </c>
      <c r="AL1424" t="s">
        <v>79</v>
      </c>
      <c r="AM1424">
        <v>339</v>
      </c>
      <c r="AN1424" t="s">
        <v>99</v>
      </c>
      <c r="AO1424" t="s">
        <v>82</v>
      </c>
      <c r="AP1424" t="s">
        <v>57</v>
      </c>
      <c r="AQ1424" t="s">
        <v>164</v>
      </c>
      <c r="AR1424">
        <v>5</v>
      </c>
      <c r="AS1424" t="s">
        <v>57</v>
      </c>
      <c r="AT1424" t="s">
        <v>57</v>
      </c>
      <c r="AU1424" t="s">
        <v>57</v>
      </c>
      <c r="AV1424" t="s">
        <v>57</v>
      </c>
      <c r="AW1424">
        <v>5</v>
      </c>
      <c r="AX1424">
        <v>40</v>
      </c>
      <c r="AY1424" t="s">
        <v>57</v>
      </c>
      <c r="AZ1424" t="s">
        <v>57</v>
      </c>
      <c r="BA1424">
        <v>8</v>
      </c>
      <c r="BB1424">
        <v>50</v>
      </c>
      <c r="BC1424" t="s">
        <v>57</v>
      </c>
      <c r="BD1424" t="s">
        <v>57</v>
      </c>
      <c r="BE1424" t="s">
        <v>57</v>
      </c>
      <c r="BF1424" t="s">
        <v>16046</v>
      </c>
    </row>
    <row r="1425" spans="1:58" x14ac:dyDescent="0.5">
      <c r="A1425" t="s">
        <v>16047</v>
      </c>
      <c r="B1425" t="s">
        <v>57</v>
      </c>
      <c r="C1425" t="s">
        <v>16048</v>
      </c>
      <c r="D1425" t="s">
        <v>16049</v>
      </c>
      <c r="E1425" t="s">
        <v>16050</v>
      </c>
      <c r="F1425" t="s">
        <v>61</v>
      </c>
      <c r="G1425" t="s">
        <v>463</v>
      </c>
      <c r="H1425" t="s">
        <v>999</v>
      </c>
      <c r="I1425" t="s">
        <v>57</v>
      </c>
      <c r="J1425" t="s">
        <v>999</v>
      </c>
      <c r="K1425" t="s">
        <v>57</v>
      </c>
      <c r="L1425" t="s">
        <v>298</v>
      </c>
      <c r="M1425" t="s">
        <v>16051</v>
      </c>
      <c r="N1425" t="s">
        <v>67</v>
      </c>
      <c r="O1425" t="s">
        <v>68</v>
      </c>
      <c r="P1425" t="s">
        <v>16052</v>
      </c>
      <c r="Q1425" t="s">
        <v>16053</v>
      </c>
      <c r="R1425" t="s">
        <v>13289</v>
      </c>
      <c r="S1425" t="s">
        <v>16054</v>
      </c>
      <c r="T1425" t="s">
        <v>16055</v>
      </c>
      <c r="U1425" t="s">
        <v>74</v>
      </c>
      <c r="V1425" t="s">
        <v>145</v>
      </c>
      <c r="W1425">
        <v>1995</v>
      </c>
      <c r="X1425" t="s">
        <v>1785</v>
      </c>
      <c r="Y1425" t="s">
        <v>1786</v>
      </c>
      <c r="Z1425" t="s">
        <v>77</v>
      </c>
      <c r="AA1425" t="s">
        <v>57</v>
      </c>
      <c r="AB1425">
        <f t="shared" si="22"/>
        <v>1995</v>
      </c>
      <c r="AC1425" t="s">
        <v>57</v>
      </c>
      <c r="AD1425" t="s">
        <v>57</v>
      </c>
      <c r="AE1425" t="s">
        <v>78</v>
      </c>
      <c r="AF1425">
        <v>4</v>
      </c>
      <c r="AG1425">
        <v>125</v>
      </c>
      <c r="AH1425" t="s">
        <v>57</v>
      </c>
      <c r="AI1425" t="s">
        <v>79</v>
      </c>
      <c r="AJ1425">
        <v>0</v>
      </c>
      <c r="AK1425" t="s">
        <v>98</v>
      </c>
      <c r="AL1425" t="s">
        <v>79</v>
      </c>
      <c r="AM1425">
        <v>398</v>
      </c>
      <c r="AN1425" t="s">
        <v>99</v>
      </c>
      <c r="AO1425" t="s">
        <v>82</v>
      </c>
      <c r="AP1425" t="s">
        <v>57</v>
      </c>
      <c r="AQ1425" t="s">
        <v>164</v>
      </c>
      <c r="AR1425">
        <v>5</v>
      </c>
      <c r="AS1425" t="s">
        <v>57</v>
      </c>
      <c r="AT1425" t="s">
        <v>57</v>
      </c>
      <c r="AU1425" t="s">
        <v>57</v>
      </c>
      <c r="AV1425" t="s">
        <v>57</v>
      </c>
      <c r="AW1425">
        <v>18</v>
      </c>
      <c r="AX1425">
        <v>69</v>
      </c>
      <c r="AY1425" t="s">
        <v>57</v>
      </c>
      <c r="AZ1425" t="s">
        <v>57</v>
      </c>
      <c r="BA1425">
        <v>8</v>
      </c>
      <c r="BB1425">
        <v>230</v>
      </c>
      <c r="BC1425" t="s">
        <v>57</v>
      </c>
      <c r="BD1425" t="s">
        <v>57</v>
      </c>
      <c r="BE1425" t="s">
        <v>16056</v>
      </c>
      <c r="BF1425" t="s">
        <v>16057</v>
      </c>
    </row>
    <row r="1426" spans="1:58" x14ac:dyDescent="0.5">
      <c r="A1426" t="s">
        <v>16058</v>
      </c>
      <c r="B1426" t="s">
        <v>57</v>
      </c>
      <c r="C1426" t="s">
        <v>16059</v>
      </c>
      <c r="D1426" t="s">
        <v>16060</v>
      </c>
      <c r="E1426" t="s">
        <v>10561</v>
      </c>
      <c r="F1426" t="s">
        <v>61</v>
      </c>
      <c r="G1426" t="s">
        <v>218</v>
      </c>
      <c r="H1426" t="s">
        <v>1511</v>
      </c>
      <c r="I1426" t="s">
        <v>57</v>
      </c>
      <c r="J1426" t="s">
        <v>16061</v>
      </c>
      <c r="K1426" t="s">
        <v>57</v>
      </c>
      <c r="L1426" t="s">
        <v>65</v>
      </c>
      <c r="M1426" t="s">
        <v>16062</v>
      </c>
      <c r="N1426" t="s">
        <v>67</v>
      </c>
      <c r="O1426" t="s">
        <v>68</v>
      </c>
      <c r="P1426" t="s">
        <v>16063</v>
      </c>
      <c r="Q1426" t="s">
        <v>16064</v>
      </c>
      <c r="R1426" t="s">
        <v>2799</v>
      </c>
      <c r="S1426" t="s">
        <v>16065</v>
      </c>
      <c r="T1426" t="s">
        <v>16066</v>
      </c>
      <c r="U1426" t="s">
        <v>74</v>
      </c>
      <c r="V1426" t="s">
        <v>114</v>
      </c>
      <c r="W1426">
        <v>2013</v>
      </c>
      <c r="X1426" t="s">
        <v>146</v>
      </c>
      <c r="Y1426" t="s">
        <v>16067</v>
      </c>
      <c r="Z1426" t="s">
        <v>77</v>
      </c>
      <c r="AA1426" t="s">
        <v>57</v>
      </c>
      <c r="AB1426">
        <f t="shared" si="22"/>
        <v>2013</v>
      </c>
      <c r="AC1426" t="s">
        <v>57</v>
      </c>
      <c r="AD1426" t="s">
        <v>57</v>
      </c>
      <c r="AE1426" t="s">
        <v>78</v>
      </c>
      <c r="AF1426">
        <v>1</v>
      </c>
      <c r="AG1426">
        <v>43</v>
      </c>
      <c r="AH1426" t="s">
        <v>57</v>
      </c>
      <c r="AI1426" t="s">
        <v>79</v>
      </c>
      <c r="AJ1426">
        <v>0</v>
      </c>
      <c r="AK1426" t="s">
        <v>98</v>
      </c>
      <c r="AL1426" t="s">
        <v>79</v>
      </c>
      <c r="AM1426">
        <v>150</v>
      </c>
      <c r="AN1426" t="s">
        <v>99</v>
      </c>
      <c r="AO1426" t="s">
        <v>372</v>
      </c>
      <c r="AP1426" t="s">
        <v>57</v>
      </c>
      <c r="AQ1426" t="s">
        <v>83</v>
      </c>
      <c r="AR1426" t="s">
        <v>57</v>
      </c>
      <c r="AS1426" t="s">
        <v>57</v>
      </c>
      <c r="AT1426" t="s">
        <v>57</v>
      </c>
      <c r="AU1426" t="s">
        <v>57</v>
      </c>
      <c r="AV1426" t="s">
        <v>57</v>
      </c>
      <c r="AW1426" t="s">
        <v>57</v>
      </c>
      <c r="AX1426" t="s">
        <v>57</v>
      </c>
      <c r="AY1426" t="s">
        <v>57</v>
      </c>
      <c r="AZ1426" t="s">
        <v>57</v>
      </c>
      <c r="BA1426">
        <v>30</v>
      </c>
      <c r="BB1426">
        <v>80</v>
      </c>
      <c r="BC1426" t="s">
        <v>57</v>
      </c>
      <c r="BD1426" t="s">
        <v>57</v>
      </c>
      <c r="BE1426" t="s">
        <v>57</v>
      </c>
      <c r="BF1426" t="s">
        <v>16068</v>
      </c>
    </row>
    <row r="1427" spans="1:58" x14ac:dyDescent="0.5">
      <c r="A1427" t="s">
        <v>16069</v>
      </c>
      <c r="B1427" t="s">
        <v>57</v>
      </c>
      <c r="C1427" t="s">
        <v>16070</v>
      </c>
      <c r="D1427" t="s">
        <v>16071</v>
      </c>
      <c r="E1427" t="s">
        <v>16072</v>
      </c>
      <c r="F1427" t="s">
        <v>61</v>
      </c>
      <c r="G1427" t="s">
        <v>338</v>
      </c>
      <c r="H1427" t="s">
        <v>339</v>
      </c>
      <c r="I1427" t="s">
        <v>57</v>
      </c>
      <c r="J1427" t="s">
        <v>16073</v>
      </c>
      <c r="K1427" t="s">
        <v>57</v>
      </c>
      <c r="L1427" t="s">
        <v>65</v>
      </c>
      <c r="M1427" t="s">
        <v>57</v>
      </c>
      <c r="N1427" t="s">
        <v>186</v>
      </c>
      <c r="O1427" t="s">
        <v>238</v>
      </c>
      <c r="P1427" t="s">
        <v>16074</v>
      </c>
      <c r="Q1427" t="s">
        <v>16075</v>
      </c>
      <c r="R1427" t="s">
        <v>13069</v>
      </c>
      <c r="S1427" t="s">
        <v>16076</v>
      </c>
      <c r="T1427" t="s">
        <v>16077</v>
      </c>
      <c r="U1427" t="s">
        <v>74</v>
      </c>
      <c r="V1427" t="s">
        <v>145</v>
      </c>
      <c r="W1427">
        <v>2013</v>
      </c>
      <c r="X1427" t="s">
        <v>146</v>
      </c>
      <c r="Y1427" t="s">
        <v>57</v>
      </c>
      <c r="Z1427" t="s">
        <v>77</v>
      </c>
      <c r="AA1427" t="s">
        <v>57</v>
      </c>
      <c r="AB1427">
        <f t="shared" si="22"/>
        <v>2013</v>
      </c>
      <c r="AC1427" t="s">
        <v>57</v>
      </c>
      <c r="AD1427" t="s">
        <v>57</v>
      </c>
      <c r="AE1427" t="s">
        <v>78</v>
      </c>
      <c r="AF1427">
        <v>1</v>
      </c>
      <c r="AG1427">
        <v>40</v>
      </c>
      <c r="AH1427" t="s">
        <v>57</v>
      </c>
      <c r="AI1427" t="s">
        <v>79</v>
      </c>
      <c r="AJ1427">
        <v>0</v>
      </c>
      <c r="AK1427" t="s">
        <v>16078</v>
      </c>
      <c r="AL1427" t="s">
        <v>79</v>
      </c>
      <c r="AM1427">
        <v>200</v>
      </c>
      <c r="AN1427" t="s">
        <v>276</v>
      </c>
      <c r="AO1427" t="s">
        <v>82</v>
      </c>
      <c r="AP1427" t="s">
        <v>57</v>
      </c>
      <c r="AQ1427" t="s">
        <v>359</v>
      </c>
      <c r="AR1427" t="s">
        <v>57</v>
      </c>
      <c r="AS1427" t="s">
        <v>57</v>
      </c>
      <c r="AT1427" t="s">
        <v>57</v>
      </c>
      <c r="AU1427" t="s">
        <v>57</v>
      </c>
      <c r="AV1427" t="s">
        <v>3301</v>
      </c>
      <c r="AW1427">
        <v>30</v>
      </c>
      <c r="AX1427">
        <v>60</v>
      </c>
      <c r="AY1427" t="s">
        <v>57</v>
      </c>
      <c r="AZ1427" t="s">
        <v>57</v>
      </c>
      <c r="BA1427">
        <v>60</v>
      </c>
      <c r="BB1427">
        <v>20</v>
      </c>
      <c r="BC1427" t="s">
        <v>57</v>
      </c>
      <c r="BD1427" t="s">
        <v>57</v>
      </c>
      <c r="BE1427" t="s">
        <v>57</v>
      </c>
      <c r="BF1427" t="s">
        <v>16079</v>
      </c>
    </row>
    <row r="1428" spans="1:58" x14ac:dyDescent="0.5">
      <c r="A1428" t="s">
        <v>16080</v>
      </c>
      <c r="B1428" t="s">
        <v>57</v>
      </c>
      <c r="C1428" t="s">
        <v>16081</v>
      </c>
      <c r="D1428" t="s">
        <v>16082</v>
      </c>
      <c r="E1428" t="s">
        <v>1861</v>
      </c>
      <c r="F1428" t="s">
        <v>61</v>
      </c>
      <c r="G1428" t="s">
        <v>89</v>
      </c>
      <c r="H1428" t="s">
        <v>90</v>
      </c>
      <c r="I1428" t="s">
        <v>57</v>
      </c>
      <c r="J1428" t="s">
        <v>16083</v>
      </c>
      <c r="K1428" t="s">
        <v>57</v>
      </c>
      <c r="L1428" t="s">
        <v>65</v>
      </c>
      <c r="M1428" t="s">
        <v>16084</v>
      </c>
      <c r="N1428" t="s">
        <v>67</v>
      </c>
      <c r="O1428" t="s">
        <v>68</v>
      </c>
      <c r="P1428" t="s">
        <v>16085</v>
      </c>
      <c r="Q1428" t="s">
        <v>16086</v>
      </c>
      <c r="R1428" t="s">
        <v>14392</v>
      </c>
      <c r="S1428" t="s">
        <v>16087</v>
      </c>
      <c r="T1428" t="s">
        <v>16088</v>
      </c>
      <c r="U1428" t="s">
        <v>74</v>
      </c>
      <c r="V1428" t="s">
        <v>193</v>
      </c>
      <c r="W1428">
        <v>2007</v>
      </c>
      <c r="X1428" t="s">
        <v>76</v>
      </c>
      <c r="Y1428" t="s">
        <v>97</v>
      </c>
      <c r="Z1428" t="s">
        <v>77</v>
      </c>
      <c r="AA1428" t="s">
        <v>57</v>
      </c>
      <c r="AB1428">
        <f t="shared" si="22"/>
        <v>2007</v>
      </c>
      <c r="AC1428" t="s">
        <v>57</v>
      </c>
      <c r="AD1428" t="s">
        <v>57</v>
      </c>
      <c r="AE1428" t="s">
        <v>210</v>
      </c>
      <c r="AF1428" t="s">
        <v>57</v>
      </c>
      <c r="AG1428" t="s">
        <v>57</v>
      </c>
      <c r="AH1428" t="s">
        <v>471</v>
      </c>
      <c r="AI1428" t="s">
        <v>57</v>
      </c>
      <c r="AJ1428">
        <v>365</v>
      </c>
      <c r="AK1428" t="s">
        <v>16089</v>
      </c>
      <c r="AL1428" t="s">
        <v>79</v>
      </c>
      <c r="AM1428">
        <v>276</v>
      </c>
      <c r="AN1428" t="s">
        <v>99</v>
      </c>
      <c r="AO1428" t="s">
        <v>212</v>
      </c>
      <c r="AP1428" t="s">
        <v>57</v>
      </c>
      <c r="AQ1428" t="s">
        <v>359</v>
      </c>
      <c r="AR1428" t="s">
        <v>57</v>
      </c>
      <c r="AS1428" t="s">
        <v>57</v>
      </c>
      <c r="AT1428" t="s">
        <v>57</v>
      </c>
      <c r="AU1428" t="s">
        <v>57</v>
      </c>
      <c r="AV1428" t="s">
        <v>401</v>
      </c>
      <c r="AW1428" t="s">
        <v>57</v>
      </c>
      <c r="AX1428" t="s">
        <v>57</v>
      </c>
      <c r="AY1428" t="s">
        <v>57</v>
      </c>
      <c r="AZ1428" t="s">
        <v>57</v>
      </c>
      <c r="BA1428" t="s">
        <v>57</v>
      </c>
      <c r="BB1428" t="s">
        <v>57</v>
      </c>
      <c r="BC1428" t="s">
        <v>57</v>
      </c>
      <c r="BD1428" t="s">
        <v>57</v>
      </c>
      <c r="BE1428" t="s">
        <v>16090</v>
      </c>
      <c r="BF1428" t="s">
        <v>16091</v>
      </c>
    </row>
    <row r="1429" spans="1:58" x14ac:dyDescent="0.5">
      <c r="A1429" t="s">
        <v>16092</v>
      </c>
      <c r="B1429" t="s">
        <v>57</v>
      </c>
      <c r="C1429" t="s">
        <v>16093</v>
      </c>
      <c r="D1429" t="s">
        <v>16094</v>
      </c>
      <c r="E1429" t="s">
        <v>670</v>
      </c>
      <c r="F1429" t="s">
        <v>61</v>
      </c>
      <c r="G1429" t="s">
        <v>833</v>
      </c>
      <c r="H1429" t="s">
        <v>834</v>
      </c>
      <c r="I1429" t="s">
        <v>57</v>
      </c>
      <c r="J1429" t="s">
        <v>13372</v>
      </c>
      <c r="K1429" t="s">
        <v>57</v>
      </c>
      <c r="L1429" t="s">
        <v>138</v>
      </c>
      <c r="M1429" t="s">
        <v>16095</v>
      </c>
      <c r="N1429" t="s">
        <v>186</v>
      </c>
      <c r="O1429" t="s">
        <v>238</v>
      </c>
      <c r="P1429" t="s">
        <v>16096</v>
      </c>
      <c r="Q1429" t="s">
        <v>16097</v>
      </c>
      <c r="R1429" t="s">
        <v>16098</v>
      </c>
      <c r="S1429" t="s">
        <v>16099</v>
      </c>
      <c r="T1429" t="s">
        <v>16100</v>
      </c>
      <c r="U1429" t="s">
        <v>74</v>
      </c>
      <c r="V1429" t="s">
        <v>145</v>
      </c>
      <c r="W1429">
        <v>1994</v>
      </c>
      <c r="X1429" t="s">
        <v>76</v>
      </c>
      <c r="Y1429" t="s">
        <v>57</v>
      </c>
      <c r="Z1429" t="s">
        <v>77</v>
      </c>
      <c r="AA1429" t="s">
        <v>57</v>
      </c>
      <c r="AB1429">
        <f t="shared" si="22"/>
        <v>1994</v>
      </c>
      <c r="AC1429" t="s">
        <v>57</v>
      </c>
      <c r="AD1429" t="s">
        <v>57</v>
      </c>
      <c r="AE1429" t="s">
        <v>210</v>
      </c>
      <c r="AF1429" t="s">
        <v>57</v>
      </c>
      <c r="AG1429" t="s">
        <v>57</v>
      </c>
      <c r="AH1429" t="s">
        <v>211</v>
      </c>
      <c r="AI1429" t="s">
        <v>57</v>
      </c>
      <c r="AJ1429">
        <v>365</v>
      </c>
      <c r="AK1429" t="s">
        <v>97</v>
      </c>
      <c r="AL1429" t="s">
        <v>79</v>
      </c>
      <c r="AM1429">
        <v>300</v>
      </c>
      <c r="AN1429" t="s">
        <v>276</v>
      </c>
      <c r="AO1429" t="s">
        <v>115</v>
      </c>
      <c r="AP1429" t="s">
        <v>57</v>
      </c>
      <c r="AQ1429" t="s">
        <v>83</v>
      </c>
      <c r="AR1429" t="s">
        <v>57</v>
      </c>
      <c r="AS1429" t="s">
        <v>57</v>
      </c>
      <c r="AT1429" t="s">
        <v>57</v>
      </c>
      <c r="AU1429" t="s">
        <v>57</v>
      </c>
      <c r="AV1429" t="s">
        <v>57</v>
      </c>
      <c r="AW1429">
        <v>200</v>
      </c>
      <c r="AX1429">
        <v>300</v>
      </c>
      <c r="AY1429" t="s">
        <v>57</v>
      </c>
      <c r="AZ1429" t="s">
        <v>57</v>
      </c>
      <c r="BA1429" t="s">
        <v>57</v>
      </c>
      <c r="BB1429" t="s">
        <v>57</v>
      </c>
      <c r="BC1429" t="s">
        <v>57</v>
      </c>
      <c r="BD1429" t="s">
        <v>57</v>
      </c>
      <c r="BE1429" t="s">
        <v>57</v>
      </c>
      <c r="BF1429" t="s">
        <v>16101</v>
      </c>
    </row>
    <row r="1430" spans="1:58" x14ac:dyDescent="0.5">
      <c r="A1430" t="s">
        <v>16102</v>
      </c>
      <c r="B1430" t="s">
        <v>57</v>
      </c>
      <c r="C1430" t="s">
        <v>16103</v>
      </c>
      <c r="D1430" t="s">
        <v>16104</v>
      </c>
      <c r="E1430" t="s">
        <v>9894</v>
      </c>
      <c r="F1430" t="s">
        <v>61</v>
      </c>
      <c r="G1430" t="s">
        <v>463</v>
      </c>
      <c r="H1430" t="s">
        <v>999</v>
      </c>
      <c r="I1430" t="s">
        <v>57</v>
      </c>
      <c r="J1430" t="s">
        <v>999</v>
      </c>
      <c r="K1430" t="s">
        <v>57</v>
      </c>
      <c r="L1430" t="s">
        <v>1174</v>
      </c>
      <c r="M1430" t="s">
        <v>16105</v>
      </c>
      <c r="N1430" t="s">
        <v>67</v>
      </c>
      <c r="O1430" t="s">
        <v>68</v>
      </c>
      <c r="P1430" t="s">
        <v>16106</v>
      </c>
      <c r="Q1430" t="s">
        <v>16107</v>
      </c>
      <c r="R1430" t="s">
        <v>16108</v>
      </c>
      <c r="S1430" t="s">
        <v>16109</v>
      </c>
      <c r="T1430" t="s">
        <v>16110</v>
      </c>
      <c r="U1430" t="s">
        <v>74</v>
      </c>
      <c r="V1430" t="s">
        <v>114</v>
      </c>
      <c r="W1430">
        <v>2002</v>
      </c>
      <c r="X1430" t="s">
        <v>76</v>
      </c>
      <c r="Y1430" t="s">
        <v>57</v>
      </c>
      <c r="Z1430" t="s">
        <v>77</v>
      </c>
      <c r="AA1430" t="s">
        <v>57</v>
      </c>
      <c r="AB1430">
        <f t="shared" si="22"/>
        <v>2002</v>
      </c>
      <c r="AC1430" t="s">
        <v>57</v>
      </c>
      <c r="AD1430" t="s">
        <v>57</v>
      </c>
      <c r="AE1430" t="s">
        <v>210</v>
      </c>
      <c r="AF1430" t="s">
        <v>57</v>
      </c>
      <c r="AG1430" t="s">
        <v>57</v>
      </c>
      <c r="AH1430" t="s">
        <v>211</v>
      </c>
      <c r="AI1430" t="s">
        <v>57</v>
      </c>
      <c r="AJ1430">
        <v>0</v>
      </c>
      <c r="AK1430" t="s">
        <v>318</v>
      </c>
      <c r="AL1430" t="s">
        <v>79</v>
      </c>
      <c r="AM1430">
        <v>409</v>
      </c>
      <c r="AN1430" t="s">
        <v>99</v>
      </c>
      <c r="AO1430" t="s">
        <v>82</v>
      </c>
      <c r="AP1430" t="s">
        <v>57</v>
      </c>
      <c r="AQ1430" t="s">
        <v>319</v>
      </c>
      <c r="AR1430" t="s">
        <v>57</v>
      </c>
      <c r="AS1430" t="s">
        <v>57</v>
      </c>
      <c r="AT1430">
        <v>10</v>
      </c>
      <c r="AU1430" t="s">
        <v>57</v>
      </c>
      <c r="AV1430" t="s">
        <v>57</v>
      </c>
      <c r="AW1430">
        <v>15</v>
      </c>
      <c r="AX1430">
        <v>76</v>
      </c>
      <c r="AY1430" t="s">
        <v>57</v>
      </c>
      <c r="AZ1430" t="s">
        <v>57</v>
      </c>
      <c r="BA1430">
        <v>9</v>
      </c>
      <c r="BB1430">
        <v>172</v>
      </c>
      <c r="BC1430" t="s">
        <v>57</v>
      </c>
      <c r="BD1430" t="s">
        <v>57</v>
      </c>
      <c r="BE1430" t="s">
        <v>16111</v>
      </c>
      <c r="BF1430" t="s">
        <v>16112</v>
      </c>
    </row>
    <row r="1431" spans="1:58" x14ac:dyDescent="0.5">
      <c r="A1431" t="s">
        <v>16113</v>
      </c>
      <c r="B1431" t="s">
        <v>57</v>
      </c>
      <c r="C1431" t="s">
        <v>16114</v>
      </c>
      <c r="D1431" t="s">
        <v>16115</v>
      </c>
      <c r="E1431" t="s">
        <v>16116</v>
      </c>
      <c r="F1431" t="s">
        <v>61</v>
      </c>
      <c r="G1431" t="s">
        <v>505</v>
      </c>
      <c r="H1431" t="s">
        <v>2110</v>
      </c>
      <c r="I1431" t="s">
        <v>57</v>
      </c>
      <c r="J1431" t="s">
        <v>2111</v>
      </c>
      <c r="K1431" t="s">
        <v>57</v>
      </c>
      <c r="L1431" t="s">
        <v>65</v>
      </c>
      <c r="M1431" t="s">
        <v>16117</v>
      </c>
      <c r="N1431" t="s">
        <v>67</v>
      </c>
      <c r="O1431" t="s">
        <v>68</v>
      </c>
      <c r="P1431" t="s">
        <v>16118</v>
      </c>
      <c r="Q1431" t="s">
        <v>16119</v>
      </c>
      <c r="R1431" t="s">
        <v>613</v>
      </c>
      <c r="S1431" t="s">
        <v>16120</v>
      </c>
      <c r="T1431" t="s">
        <v>16121</v>
      </c>
      <c r="U1431" t="s">
        <v>113</v>
      </c>
      <c r="V1431" t="s">
        <v>114</v>
      </c>
      <c r="W1431">
        <v>2000</v>
      </c>
      <c r="X1431" t="s">
        <v>679</v>
      </c>
      <c r="Y1431" t="s">
        <v>5630</v>
      </c>
      <c r="Z1431" t="s">
        <v>77</v>
      </c>
      <c r="AA1431" t="s">
        <v>57</v>
      </c>
      <c r="AB1431">
        <f t="shared" si="22"/>
        <v>2000</v>
      </c>
      <c r="AC1431" t="s">
        <v>57</v>
      </c>
      <c r="AD1431" t="s">
        <v>57</v>
      </c>
      <c r="AE1431" t="s">
        <v>78</v>
      </c>
      <c r="AF1431">
        <v>1</v>
      </c>
      <c r="AG1431">
        <v>46</v>
      </c>
      <c r="AH1431" t="s">
        <v>57</v>
      </c>
      <c r="AI1431" t="s">
        <v>79</v>
      </c>
      <c r="AJ1431">
        <v>90</v>
      </c>
      <c r="AK1431" t="s">
        <v>98</v>
      </c>
      <c r="AL1431" t="s">
        <v>79</v>
      </c>
      <c r="AM1431">
        <v>150</v>
      </c>
      <c r="AN1431" t="s">
        <v>260</v>
      </c>
      <c r="AO1431" t="s">
        <v>82</v>
      </c>
      <c r="AP1431" t="s">
        <v>57</v>
      </c>
      <c r="AQ1431" t="s">
        <v>164</v>
      </c>
      <c r="AR1431">
        <v>5</v>
      </c>
      <c r="AS1431" t="s">
        <v>57</v>
      </c>
      <c r="AT1431" t="s">
        <v>57</v>
      </c>
      <c r="AU1431" t="s">
        <v>57</v>
      </c>
      <c r="AV1431" t="s">
        <v>57</v>
      </c>
      <c r="AW1431">
        <v>120</v>
      </c>
      <c r="AX1431">
        <v>0</v>
      </c>
      <c r="AY1431" t="s">
        <v>57</v>
      </c>
      <c r="AZ1431" t="s">
        <v>57</v>
      </c>
      <c r="BA1431">
        <v>20</v>
      </c>
      <c r="BB1431">
        <v>0</v>
      </c>
      <c r="BC1431" t="s">
        <v>57</v>
      </c>
      <c r="BD1431" t="s">
        <v>57</v>
      </c>
      <c r="BE1431" t="s">
        <v>57</v>
      </c>
      <c r="BF1431" t="s">
        <v>16122</v>
      </c>
    </row>
    <row r="1432" spans="1:58" x14ac:dyDescent="0.5">
      <c r="A1432" t="s">
        <v>16123</v>
      </c>
      <c r="B1432" t="s">
        <v>57</v>
      </c>
      <c r="C1432" t="s">
        <v>16124</v>
      </c>
      <c r="D1432" t="s">
        <v>16125</v>
      </c>
      <c r="E1432" t="s">
        <v>1899</v>
      </c>
      <c r="F1432" t="s">
        <v>61</v>
      </c>
      <c r="G1432" t="s">
        <v>89</v>
      </c>
      <c r="H1432" t="s">
        <v>90</v>
      </c>
      <c r="I1432" t="s">
        <v>57</v>
      </c>
      <c r="J1432" t="s">
        <v>16126</v>
      </c>
      <c r="K1432" t="s">
        <v>57</v>
      </c>
      <c r="L1432" t="s">
        <v>65</v>
      </c>
      <c r="M1432" t="s">
        <v>16127</v>
      </c>
      <c r="N1432" t="s">
        <v>67</v>
      </c>
      <c r="O1432" t="s">
        <v>68</v>
      </c>
      <c r="P1432" t="s">
        <v>16128</v>
      </c>
      <c r="Q1432" t="s">
        <v>16129</v>
      </c>
      <c r="R1432" t="s">
        <v>16130</v>
      </c>
      <c r="S1432" t="s">
        <v>16131</v>
      </c>
      <c r="T1432" t="s">
        <v>16132</v>
      </c>
      <c r="U1432" t="s">
        <v>74</v>
      </c>
      <c r="V1432" t="s">
        <v>75</v>
      </c>
      <c r="W1432">
        <v>2004</v>
      </c>
      <c r="X1432" t="s">
        <v>679</v>
      </c>
      <c r="Y1432" t="s">
        <v>97</v>
      </c>
      <c r="Z1432" t="s">
        <v>77</v>
      </c>
      <c r="AA1432" t="s">
        <v>57</v>
      </c>
      <c r="AB1432">
        <f t="shared" si="22"/>
        <v>2004</v>
      </c>
      <c r="AC1432" t="s">
        <v>57</v>
      </c>
      <c r="AD1432" t="s">
        <v>57</v>
      </c>
      <c r="AE1432" t="s">
        <v>210</v>
      </c>
      <c r="AF1432" t="s">
        <v>57</v>
      </c>
      <c r="AG1432" t="s">
        <v>57</v>
      </c>
      <c r="AH1432" t="s">
        <v>211</v>
      </c>
      <c r="AI1432" t="s">
        <v>57</v>
      </c>
      <c r="AJ1432">
        <v>365</v>
      </c>
      <c r="AK1432" t="s">
        <v>80</v>
      </c>
      <c r="AL1432" t="s">
        <v>79</v>
      </c>
      <c r="AM1432">
        <v>350</v>
      </c>
      <c r="AN1432" t="s">
        <v>99</v>
      </c>
      <c r="AO1432" t="s">
        <v>212</v>
      </c>
      <c r="AP1432" t="s">
        <v>57</v>
      </c>
      <c r="AQ1432" t="s">
        <v>83</v>
      </c>
      <c r="AR1432" t="s">
        <v>57</v>
      </c>
      <c r="AS1432" t="s">
        <v>57</v>
      </c>
      <c r="AT1432" t="s">
        <v>57</v>
      </c>
      <c r="AU1432" t="s">
        <v>57</v>
      </c>
      <c r="AV1432" t="s">
        <v>57</v>
      </c>
      <c r="AW1432" t="s">
        <v>57</v>
      </c>
      <c r="AX1432" t="s">
        <v>57</v>
      </c>
      <c r="AY1432" t="s">
        <v>57</v>
      </c>
      <c r="AZ1432" t="s">
        <v>57</v>
      </c>
      <c r="BA1432" t="s">
        <v>57</v>
      </c>
      <c r="BB1432" t="s">
        <v>57</v>
      </c>
      <c r="BC1432" t="s">
        <v>57</v>
      </c>
      <c r="BD1432" t="s">
        <v>57</v>
      </c>
      <c r="BE1432" t="s">
        <v>57</v>
      </c>
      <c r="BF1432" t="s">
        <v>16133</v>
      </c>
    </row>
    <row r="1433" spans="1:58" x14ac:dyDescent="0.5">
      <c r="A1433" t="s">
        <v>16134</v>
      </c>
      <c r="B1433" t="s">
        <v>57</v>
      </c>
      <c r="C1433" t="s">
        <v>16135</v>
      </c>
      <c r="D1433" t="s">
        <v>16136</v>
      </c>
      <c r="E1433" t="s">
        <v>16137</v>
      </c>
      <c r="F1433" t="s">
        <v>61</v>
      </c>
      <c r="G1433" t="s">
        <v>135</v>
      </c>
      <c r="H1433" t="s">
        <v>136</v>
      </c>
      <c r="I1433" t="s">
        <v>57</v>
      </c>
      <c r="J1433" t="s">
        <v>4802</v>
      </c>
      <c r="K1433" t="s">
        <v>57</v>
      </c>
      <c r="L1433" t="s">
        <v>65</v>
      </c>
      <c r="M1433" t="s">
        <v>57</v>
      </c>
      <c r="N1433" t="s">
        <v>67</v>
      </c>
      <c r="O1433" t="s">
        <v>68</v>
      </c>
      <c r="P1433" t="s">
        <v>16138</v>
      </c>
      <c r="Q1433" t="s">
        <v>16139</v>
      </c>
      <c r="R1433" t="s">
        <v>6498</v>
      </c>
      <c r="S1433" t="s">
        <v>16140</v>
      </c>
      <c r="T1433" t="s">
        <v>16141</v>
      </c>
      <c r="U1433" t="s">
        <v>74</v>
      </c>
      <c r="V1433" t="s">
        <v>193</v>
      </c>
      <c r="W1433">
        <v>2012</v>
      </c>
      <c r="X1433" t="s">
        <v>679</v>
      </c>
      <c r="Y1433" t="s">
        <v>57</v>
      </c>
      <c r="Z1433" t="s">
        <v>77</v>
      </c>
      <c r="AA1433" t="s">
        <v>57</v>
      </c>
      <c r="AB1433">
        <f t="shared" si="22"/>
        <v>2012</v>
      </c>
      <c r="AC1433" t="s">
        <v>57</v>
      </c>
      <c r="AD1433" t="s">
        <v>57</v>
      </c>
      <c r="AE1433" t="s">
        <v>78</v>
      </c>
      <c r="AF1433">
        <v>3</v>
      </c>
      <c r="AG1433">
        <v>74</v>
      </c>
      <c r="AH1433" t="s">
        <v>57</v>
      </c>
      <c r="AI1433" t="s">
        <v>79</v>
      </c>
      <c r="AJ1433">
        <v>0</v>
      </c>
      <c r="AK1433" t="s">
        <v>98</v>
      </c>
      <c r="AL1433" t="s">
        <v>79</v>
      </c>
      <c r="AM1433">
        <v>350</v>
      </c>
      <c r="AN1433" t="s">
        <v>81</v>
      </c>
      <c r="AO1433" t="s">
        <v>82</v>
      </c>
      <c r="AP1433" t="s">
        <v>57</v>
      </c>
      <c r="AQ1433" t="s">
        <v>147</v>
      </c>
      <c r="AR1433" t="s">
        <v>57</v>
      </c>
      <c r="AS1433" t="s">
        <v>57</v>
      </c>
      <c r="AT1433" t="s">
        <v>57</v>
      </c>
      <c r="AU1433" t="s">
        <v>57</v>
      </c>
      <c r="AV1433" t="s">
        <v>57</v>
      </c>
      <c r="AW1433">
        <v>3</v>
      </c>
      <c r="AX1433">
        <v>7</v>
      </c>
      <c r="AY1433" t="s">
        <v>57</v>
      </c>
      <c r="AZ1433" t="s">
        <v>57</v>
      </c>
      <c r="BA1433">
        <v>3</v>
      </c>
      <c r="BB1433">
        <v>12</v>
      </c>
      <c r="BC1433" t="s">
        <v>57</v>
      </c>
      <c r="BD1433" t="s">
        <v>57</v>
      </c>
      <c r="BE1433" t="s">
        <v>57</v>
      </c>
      <c r="BF1433" t="s">
        <v>16142</v>
      </c>
    </row>
    <row r="1434" spans="1:58" x14ac:dyDescent="0.5">
      <c r="A1434" t="s">
        <v>16143</v>
      </c>
      <c r="B1434" t="s">
        <v>57</v>
      </c>
      <c r="C1434" t="s">
        <v>16144</v>
      </c>
      <c r="D1434" t="s">
        <v>16145</v>
      </c>
      <c r="E1434" t="s">
        <v>11871</v>
      </c>
      <c r="F1434" t="s">
        <v>61</v>
      </c>
      <c r="G1434" t="s">
        <v>235</v>
      </c>
      <c r="H1434" t="s">
        <v>820</v>
      </c>
      <c r="I1434" t="s">
        <v>57</v>
      </c>
      <c r="J1434" t="s">
        <v>16146</v>
      </c>
      <c r="K1434" t="s">
        <v>57</v>
      </c>
      <c r="L1434" t="s">
        <v>65</v>
      </c>
      <c r="M1434" t="s">
        <v>57</v>
      </c>
      <c r="N1434" t="s">
        <v>186</v>
      </c>
      <c r="O1434" t="s">
        <v>238</v>
      </c>
      <c r="P1434" t="s">
        <v>16147</v>
      </c>
      <c r="Q1434" t="s">
        <v>16148</v>
      </c>
      <c r="R1434" t="s">
        <v>16149</v>
      </c>
      <c r="S1434" t="s">
        <v>16150</v>
      </c>
      <c r="T1434" t="s">
        <v>16151</v>
      </c>
      <c r="U1434" t="s">
        <v>74</v>
      </c>
      <c r="V1434" t="s">
        <v>193</v>
      </c>
      <c r="W1434">
        <v>2007</v>
      </c>
      <c r="X1434" t="s">
        <v>208</v>
      </c>
      <c r="Y1434" t="s">
        <v>57</v>
      </c>
      <c r="Z1434" t="s">
        <v>77</v>
      </c>
      <c r="AA1434" t="s">
        <v>57</v>
      </c>
      <c r="AB1434">
        <f t="shared" si="22"/>
        <v>2007</v>
      </c>
      <c r="AC1434" t="s">
        <v>57</v>
      </c>
      <c r="AD1434" t="s">
        <v>57</v>
      </c>
      <c r="AE1434" t="s">
        <v>78</v>
      </c>
      <c r="AF1434">
        <v>5</v>
      </c>
      <c r="AG1434">
        <v>40</v>
      </c>
      <c r="AH1434" t="s">
        <v>57</v>
      </c>
      <c r="AI1434" t="s">
        <v>79</v>
      </c>
      <c r="AJ1434">
        <v>0</v>
      </c>
      <c r="AK1434" t="s">
        <v>98</v>
      </c>
      <c r="AL1434" t="s">
        <v>79</v>
      </c>
      <c r="AM1434">
        <v>100</v>
      </c>
      <c r="AN1434" t="s">
        <v>99</v>
      </c>
      <c r="AO1434" t="s">
        <v>115</v>
      </c>
      <c r="AP1434" t="s">
        <v>57</v>
      </c>
      <c r="AQ1434" t="s">
        <v>83</v>
      </c>
      <c r="AR1434" t="s">
        <v>57</v>
      </c>
      <c r="AS1434" t="s">
        <v>57</v>
      </c>
      <c r="AT1434" t="s">
        <v>57</v>
      </c>
      <c r="AU1434" t="s">
        <v>57</v>
      </c>
      <c r="AV1434" t="s">
        <v>57</v>
      </c>
      <c r="AW1434">
        <v>200</v>
      </c>
      <c r="AX1434">
        <v>300</v>
      </c>
      <c r="AY1434" t="s">
        <v>57</v>
      </c>
      <c r="AZ1434" t="s">
        <v>57</v>
      </c>
      <c r="BA1434" t="s">
        <v>57</v>
      </c>
      <c r="BB1434" t="s">
        <v>57</v>
      </c>
      <c r="BC1434" t="s">
        <v>57</v>
      </c>
      <c r="BD1434" t="s">
        <v>57</v>
      </c>
      <c r="BE1434" t="s">
        <v>57</v>
      </c>
      <c r="BF1434" t="s">
        <v>16152</v>
      </c>
    </row>
    <row r="1435" spans="1:58" x14ac:dyDescent="0.5">
      <c r="A1435" t="s">
        <v>16153</v>
      </c>
      <c r="B1435" t="s">
        <v>57</v>
      </c>
      <c r="C1435" t="s">
        <v>16154</v>
      </c>
      <c r="D1435" t="s">
        <v>16155</v>
      </c>
      <c r="E1435" t="s">
        <v>16156</v>
      </c>
      <c r="F1435" t="s">
        <v>61</v>
      </c>
      <c r="G1435" t="s">
        <v>235</v>
      </c>
      <c r="H1435" t="s">
        <v>820</v>
      </c>
      <c r="I1435" t="s">
        <v>57</v>
      </c>
      <c r="J1435" t="s">
        <v>16157</v>
      </c>
      <c r="K1435" t="s">
        <v>57</v>
      </c>
      <c r="L1435" t="s">
        <v>65</v>
      </c>
      <c r="M1435" t="s">
        <v>16158</v>
      </c>
      <c r="N1435" t="s">
        <v>67</v>
      </c>
      <c r="O1435" t="s">
        <v>68</v>
      </c>
      <c r="P1435" t="s">
        <v>16159</v>
      </c>
      <c r="Q1435" t="s">
        <v>16160</v>
      </c>
      <c r="R1435" t="s">
        <v>3936</v>
      </c>
      <c r="S1435" t="s">
        <v>16161</v>
      </c>
      <c r="T1435" t="s">
        <v>16162</v>
      </c>
      <c r="U1435" t="s">
        <v>74</v>
      </c>
      <c r="V1435" t="s">
        <v>193</v>
      </c>
      <c r="W1435">
        <v>2006</v>
      </c>
      <c r="X1435" t="s">
        <v>76</v>
      </c>
      <c r="Y1435" t="s">
        <v>16163</v>
      </c>
      <c r="Z1435" t="s">
        <v>77</v>
      </c>
      <c r="AA1435" t="s">
        <v>57</v>
      </c>
      <c r="AB1435">
        <f t="shared" si="22"/>
        <v>2006</v>
      </c>
      <c r="AC1435" t="s">
        <v>57</v>
      </c>
      <c r="AD1435" t="s">
        <v>57</v>
      </c>
      <c r="AE1435" t="s">
        <v>78</v>
      </c>
      <c r="AF1435">
        <v>4</v>
      </c>
      <c r="AG1435">
        <v>40</v>
      </c>
      <c r="AH1435" t="s">
        <v>57</v>
      </c>
      <c r="AI1435" t="s">
        <v>79</v>
      </c>
      <c r="AJ1435">
        <v>160</v>
      </c>
      <c r="AK1435" t="s">
        <v>414</v>
      </c>
      <c r="AL1435" t="s">
        <v>79</v>
      </c>
      <c r="AM1435">
        <v>400</v>
      </c>
      <c r="AN1435" t="s">
        <v>99</v>
      </c>
      <c r="AO1435" t="s">
        <v>115</v>
      </c>
      <c r="AP1435" t="s">
        <v>57</v>
      </c>
      <c r="AQ1435" t="s">
        <v>359</v>
      </c>
      <c r="AR1435" t="s">
        <v>57</v>
      </c>
      <c r="AS1435" t="s">
        <v>57</v>
      </c>
      <c r="AT1435" t="s">
        <v>57</v>
      </c>
      <c r="AU1435" t="s">
        <v>57</v>
      </c>
      <c r="AV1435" t="s">
        <v>401</v>
      </c>
      <c r="AW1435">
        <v>200</v>
      </c>
      <c r="AX1435">
        <v>300</v>
      </c>
      <c r="AY1435" t="s">
        <v>57</v>
      </c>
      <c r="AZ1435" t="s">
        <v>57</v>
      </c>
      <c r="BA1435" t="s">
        <v>57</v>
      </c>
      <c r="BB1435" t="s">
        <v>57</v>
      </c>
      <c r="BC1435" t="s">
        <v>57</v>
      </c>
      <c r="BD1435" t="s">
        <v>57</v>
      </c>
      <c r="BE1435" t="s">
        <v>57</v>
      </c>
      <c r="BF1435" t="s">
        <v>16164</v>
      </c>
    </row>
    <row r="1436" spans="1:58" x14ac:dyDescent="0.5">
      <c r="A1436" t="s">
        <v>16165</v>
      </c>
      <c r="B1436" t="s">
        <v>57</v>
      </c>
      <c r="C1436" t="s">
        <v>16166</v>
      </c>
      <c r="D1436" t="s">
        <v>16167</v>
      </c>
      <c r="E1436" t="s">
        <v>3282</v>
      </c>
      <c r="F1436" t="s">
        <v>61</v>
      </c>
      <c r="G1436" t="s">
        <v>235</v>
      </c>
      <c r="H1436" t="s">
        <v>820</v>
      </c>
      <c r="I1436" t="s">
        <v>57</v>
      </c>
      <c r="J1436" t="s">
        <v>3427</v>
      </c>
      <c r="K1436" t="s">
        <v>57</v>
      </c>
      <c r="L1436" t="s">
        <v>65</v>
      </c>
      <c r="M1436" t="s">
        <v>16168</v>
      </c>
      <c r="N1436" t="s">
        <v>67</v>
      </c>
      <c r="O1436" t="s">
        <v>68</v>
      </c>
      <c r="P1436" t="s">
        <v>16169</v>
      </c>
      <c r="Q1436" t="s">
        <v>16170</v>
      </c>
      <c r="R1436" t="s">
        <v>16171</v>
      </c>
      <c r="S1436" t="s">
        <v>16172</v>
      </c>
      <c r="T1436" t="s">
        <v>16173</v>
      </c>
      <c r="U1436" t="s">
        <v>74</v>
      </c>
      <c r="V1436" t="s">
        <v>75</v>
      </c>
      <c r="W1436">
        <v>2007</v>
      </c>
      <c r="X1436" t="s">
        <v>76</v>
      </c>
      <c r="Y1436" t="s">
        <v>16174</v>
      </c>
      <c r="Z1436" t="s">
        <v>77</v>
      </c>
      <c r="AA1436" t="s">
        <v>57</v>
      </c>
      <c r="AB1436">
        <f t="shared" si="22"/>
        <v>2007</v>
      </c>
      <c r="AC1436" t="s">
        <v>57</v>
      </c>
      <c r="AD1436" t="s">
        <v>57</v>
      </c>
      <c r="AE1436" t="s">
        <v>78</v>
      </c>
      <c r="AF1436">
        <v>12</v>
      </c>
      <c r="AG1436">
        <v>50</v>
      </c>
      <c r="AH1436" t="s">
        <v>57</v>
      </c>
      <c r="AI1436" t="s">
        <v>77</v>
      </c>
      <c r="AJ1436">
        <v>0</v>
      </c>
      <c r="AK1436" t="s">
        <v>98</v>
      </c>
      <c r="AL1436" t="s">
        <v>79</v>
      </c>
      <c r="AM1436">
        <v>300</v>
      </c>
      <c r="AN1436" t="s">
        <v>99</v>
      </c>
      <c r="AO1436" t="s">
        <v>115</v>
      </c>
      <c r="AP1436" t="s">
        <v>57</v>
      </c>
      <c r="AQ1436" t="s">
        <v>83</v>
      </c>
      <c r="AR1436" t="s">
        <v>57</v>
      </c>
      <c r="AS1436" t="s">
        <v>57</v>
      </c>
      <c r="AT1436" t="s">
        <v>57</v>
      </c>
      <c r="AU1436" t="s">
        <v>57</v>
      </c>
      <c r="AV1436" t="s">
        <v>57</v>
      </c>
      <c r="AW1436">
        <v>600</v>
      </c>
      <c r="AX1436">
        <v>900</v>
      </c>
      <c r="AY1436" t="s">
        <v>57</v>
      </c>
      <c r="AZ1436" t="s">
        <v>57</v>
      </c>
      <c r="BA1436" t="s">
        <v>57</v>
      </c>
      <c r="BB1436" t="s">
        <v>57</v>
      </c>
      <c r="BC1436" t="s">
        <v>57</v>
      </c>
      <c r="BD1436" t="s">
        <v>57</v>
      </c>
      <c r="BE1436" t="s">
        <v>57</v>
      </c>
      <c r="BF1436" t="s">
        <v>16175</v>
      </c>
    </row>
    <row r="1437" spans="1:58" x14ac:dyDescent="0.5">
      <c r="A1437" t="s">
        <v>16176</v>
      </c>
      <c r="B1437" t="s">
        <v>57</v>
      </c>
      <c r="C1437" t="s">
        <v>16177</v>
      </c>
      <c r="D1437" t="s">
        <v>16178</v>
      </c>
      <c r="E1437" t="s">
        <v>16179</v>
      </c>
      <c r="F1437" t="s">
        <v>61</v>
      </c>
      <c r="G1437" t="s">
        <v>2758</v>
      </c>
      <c r="H1437" t="s">
        <v>4932</v>
      </c>
      <c r="I1437" t="s">
        <v>57</v>
      </c>
      <c r="J1437" t="s">
        <v>16180</v>
      </c>
      <c r="K1437" t="s">
        <v>57</v>
      </c>
      <c r="L1437" t="s">
        <v>65</v>
      </c>
      <c r="M1437" t="s">
        <v>16181</v>
      </c>
      <c r="N1437" t="s">
        <v>67</v>
      </c>
      <c r="O1437" t="s">
        <v>68</v>
      </c>
      <c r="P1437" t="s">
        <v>16182</v>
      </c>
      <c r="Q1437" t="s">
        <v>16183</v>
      </c>
      <c r="R1437" t="s">
        <v>7950</v>
      </c>
      <c r="S1437" t="s">
        <v>16184</v>
      </c>
      <c r="T1437" t="s">
        <v>16185</v>
      </c>
      <c r="U1437" t="s">
        <v>74</v>
      </c>
      <c r="V1437" t="s">
        <v>75</v>
      </c>
      <c r="W1437">
        <v>1994</v>
      </c>
      <c r="X1437" t="s">
        <v>1453</v>
      </c>
      <c r="Y1437" t="s">
        <v>16186</v>
      </c>
      <c r="Z1437" t="s">
        <v>77</v>
      </c>
      <c r="AA1437" t="s">
        <v>57</v>
      </c>
      <c r="AB1437">
        <f t="shared" si="22"/>
        <v>1994</v>
      </c>
      <c r="AC1437" t="s">
        <v>57</v>
      </c>
      <c r="AD1437" t="s">
        <v>57</v>
      </c>
      <c r="AE1437" t="s">
        <v>210</v>
      </c>
      <c r="AF1437" t="s">
        <v>57</v>
      </c>
      <c r="AG1437" t="s">
        <v>57</v>
      </c>
      <c r="AH1437" t="s">
        <v>290</v>
      </c>
      <c r="AI1437" t="s">
        <v>57</v>
      </c>
      <c r="AJ1437">
        <v>365</v>
      </c>
      <c r="AK1437" t="s">
        <v>80</v>
      </c>
      <c r="AL1437" t="s">
        <v>79</v>
      </c>
      <c r="AM1437">
        <v>850</v>
      </c>
      <c r="AN1437" t="s">
        <v>99</v>
      </c>
      <c r="AO1437" t="s">
        <v>115</v>
      </c>
      <c r="AP1437" t="s">
        <v>57</v>
      </c>
      <c r="AQ1437" t="s">
        <v>83</v>
      </c>
      <c r="AR1437" t="s">
        <v>57</v>
      </c>
      <c r="AS1437" t="s">
        <v>57</v>
      </c>
      <c r="AT1437" t="s">
        <v>57</v>
      </c>
      <c r="AU1437" t="s">
        <v>57</v>
      </c>
      <c r="AV1437" t="s">
        <v>57</v>
      </c>
      <c r="AW1437">
        <v>450</v>
      </c>
      <c r="AX1437">
        <v>1000</v>
      </c>
      <c r="AY1437" t="s">
        <v>57</v>
      </c>
      <c r="AZ1437" t="s">
        <v>57</v>
      </c>
      <c r="BA1437" t="s">
        <v>57</v>
      </c>
      <c r="BB1437" t="s">
        <v>57</v>
      </c>
      <c r="BC1437" t="s">
        <v>57</v>
      </c>
      <c r="BD1437" t="s">
        <v>57</v>
      </c>
      <c r="BE1437" t="s">
        <v>57</v>
      </c>
      <c r="BF1437" t="s">
        <v>16187</v>
      </c>
    </row>
    <row r="1438" spans="1:58" x14ac:dyDescent="0.5">
      <c r="A1438" t="s">
        <v>16188</v>
      </c>
      <c r="B1438" t="s">
        <v>57</v>
      </c>
      <c r="C1438" t="s">
        <v>16189</v>
      </c>
      <c r="D1438" t="s">
        <v>16190</v>
      </c>
      <c r="E1438" t="s">
        <v>6306</v>
      </c>
      <c r="F1438" t="s">
        <v>61</v>
      </c>
      <c r="G1438" t="s">
        <v>1013</v>
      </c>
      <c r="H1438" t="s">
        <v>1849</v>
      </c>
      <c r="I1438" t="s">
        <v>57</v>
      </c>
      <c r="J1438" t="s">
        <v>16191</v>
      </c>
      <c r="K1438" t="s">
        <v>57</v>
      </c>
      <c r="L1438" t="s">
        <v>65</v>
      </c>
      <c r="M1438" t="s">
        <v>57</v>
      </c>
      <c r="N1438" t="s">
        <v>186</v>
      </c>
      <c r="O1438" t="s">
        <v>1016</v>
      </c>
      <c r="P1438" t="s">
        <v>16192</v>
      </c>
      <c r="Q1438" t="s">
        <v>16193</v>
      </c>
      <c r="R1438" t="s">
        <v>16194</v>
      </c>
      <c r="S1438" t="s">
        <v>16195</v>
      </c>
      <c r="T1438" t="s">
        <v>16196</v>
      </c>
      <c r="U1438" t="s">
        <v>74</v>
      </c>
      <c r="V1438" t="s">
        <v>193</v>
      </c>
      <c r="W1438">
        <v>2010</v>
      </c>
      <c r="X1438" t="s">
        <v>194</v>
      </c>
      <c r="Y1438" t="s">
        <v>1856</v>
      </c>
      <c r="Z1438" t="s">
        <v>79</v>
      </c>
      <c r="AA1438">
        <v>2012</v>
      </c>
      <c r="AB1438">
        <f t="shared" si="22"/>
        <v>2012</v>
      </c>
      <c r="AC1438" t="s">
        <v>194</v>
      </c>
      <c r="AD1438" t="s">
        <v>57</v>
      </c>
      <c r="AE1438" t="s">
        <v>78</v>
      </c>
      <c r="AF1438">
        <v>3</v>
      </c>
      <c r="AG1438">
        <v>40</v>
      </c>
      <c r="AH1438" t="s">
        <v>57</v>
      </c>
      <c r="AI1438" t="s">
        <v>79</v>
      </c>
      <c r="AJ1438">
        <v>120</v>
      </c>
      <c r="AK1438" t="s">
        <v>318</v>
      </c>
      <c r="AL1438" t="s">
        <v>79</v>
      </c>
      <c r="AM1438">
        <v>120</v>
      </c>
      <c r="AN1438" t="s">
        <v>99</v>
      </c>
      <c r="AO1438" t="s">
        <v>115</v>
      </c>
      <c r="AP1438" t="s">
        <v>57</v>
      </c>
      <c r="AQ1438" t="s">
        <v>83</v>
      </c>
      <c r="AR1438" t="s">
        <v>57</v>
      </c>
      <c r="AS1438" t="s">
        <v>57</v>
      </c>
      <c r="AT1438" t="s">
        <v>57</v>
      </c>
      <c r="AU1438" t="s">
        <v>57</v>
      </c>
      <c r="AV1438" t="s">
        <v>57</v>
      </c>
      <c r="AW1438">
        <v>50</v>
      </c>
      <c r="AX1438">
        <v>0</v>
      </c>
      <c r="AY1438" t="s">
        <v>57</v>
      </c>
      <c r="AZ1438" t="s">
        <v>57</v>
      </c>
      <c r="BA1438" t="s">
        <v>57</v>
      </c>
      <c r="BB1438" t="s">
        <v>57</v>
      </c>
      <c r="BC1438" t="s">
        <v>57</v>
      </c>
      <c r="BD1438" t="s">
        <v>57</v>
      </c>
      <c r="BE1438" t="s">
        <v>16197</v>
      </c>
      <c r="BF1438" t="s">
        <v>16198</v>
      </c>
    </row>
    <row r="1439" spans="1:58" x14ac:dyDescent="0.5">
      <c r="A1439" t="s">
        <v>16199</v>
      </c>
      <c r="B1439" t="s">
        <v>57</v>
      </c>
      <c r="C1439" t="s">
        <v>16200</v>
      </c>
      <c r="D1439" t="s">
        <v>16201</v>
      </c>
      <c r="E1439" t="s">
        <v>16202</v>
      </c>
      <c r="F1439" t="s">
        <v>61</v>
      </c>
      <c r="G1439" t="s">
        <v>89</v>
      </c>
      <c r="H1439" t="s">
        <v>671</v>
      </c>
      <c r="I1439" t="s">
        <v>57</v>
      </c>
      <c r="J1439" t="s">
        <v>16203</v>
      </c>
      <c r="K1439" t="s">
        <v>57</v>
      </c>
      <c r="L1439" t="s">
        <v>138</v>
      </c>
      <c r="M1439" t="s">
        <v>16204</v>
      </c>
      <c r="N1439" t="s">
        <v>186</v>
      </c>
      <c r="O1439" t="s">
        <v>238</v>
      </c>
      <c r="P1439" t="s">
        <v>16205</v>
      </c>
      <c r="Q1439" t="s">
        <v>16206</v>
      </c>
      <c r="R1439" t="s">
        <v>6146</v>
      </c>
      <c r="S1439" t="s">
        <v>16207</v>
      </c>
      <c r="T1439" t="s">
        <v>16208</v>
      </c>
      <c r="U1439" t="s">
        <v>74</v>
      </c>
      <c r="V1439" t="s">
        <v>114</v>
      </c>
      <c r="W1439">
        <v>2008</v>
      </c>
      <c r="X1439" t="s">
        <v>76</v>
      </c>
      <c r="Y1439" t="s">
        <v>97</v>
      </c>
      <c r="Z1439" t="s">
        <v>77</v>
      </c>
      <c r="AA1439" t="s">
        <v>57</v>
      </c>
      <c r="AB1439">
        <f t="shared" si="22"/>
        <v>2008</v>
      </c>
      <c r="AC1439" t="s">
        <v>57</v>
      </c>
      <c r="AD1439" t="s">
        <v>57</v>
      </c>
      <c r="AE1439" t="s">
        <v>78</v>
      </c>
      <c r="AF1439">
        <v>4</v>
      </c>
      <c r="AG1439">
        <v>55</v>
      </c>
      <c r="AH1439" t="s">
        <v>57</v>
      </c>
      <c r="AI1439" t="s">
        <v>79</v>
      </c>
      <c r="AJ1439">
        <v>0</v>
      </c>
      <c r="AK1439" t="s">
        <v>98</v>
      </c>
      <c r="AL1439" t="s">
        <v>79</v>
      </c>
      <c r="AM1439">
        <v>550</v>
      </c>
      <c r="AN1439" t="s">
        <v>276</v>
      </c>
      <c r="AO1439" t="s">
        <v>372</v>
      </c>
      <c r="AP1439" t="s">
        <v>57</v>
      </c>
      <c r="AQ1439" t="s">
        <v>83</v>
      </c>
      <c r="AR1439" t="s">
        <v>57</v>
      </c>
      <c r="AS1439" t="s">
        <v>57</v>
      </c>
      <c r="AT1439" t="s">
        <v>57</v>
      </c>
      <c r="AU1439" t="s">
        <v>57</v>
      </c>
      <c r="AV1439" t="s">
        <v>57</v>
      </c>
      <c r="AW1439" t="s">
        <v>57</v>
      </c>
      <c r="AX1439" t="s">
        <v>57</v>
      </c>
      <c r="AY1439" t="s">
        <v>57</v>
      </c>
      <c r="AZ1439" t="s">
        <v>57</v>
      </c>
      <c r="BA1439">
        <v>10</v>
      </c>
      <c r="BB1439">
        <v>90</v>
      </c>
      <c r="BC1439" t="s">
        <v>57</v>
      </c>
      <c r="BD1439" t="s">
        <v>57</v>
      </c>
      <c r="BE1439" t="s">
        <v>57</v>
      </c>
      <c r="BF1439" t="s">
        <v>16209</v>
      </c>
    </row>
    <row r="1440" spans="1:58" x14ac:dyDescent="0.5">
      <c r="A1440" t="s">
        <v>16210</v>
      </c>
      <c r="B1440" t="s">
        <v>57</v>
      </c>
      <c r="C1440" t="s">
        <v>16211</v>
      </c>
      <c r="D1440" t="s">
        <v>16212</v>
      </c>
      <c r="E1440" t="s">
        <v>2912</v>
      </c>
      <c r="F1440" t="s">
        <v>61</v>
      </c>
      <c r="G1440" t="s">
        <v>505</v>
      </c>
      <c r="H1440" t="s">
        <v>2110</v>
      </c>
      <c r="I1440" t="s">
        <v>57</v>
      </c>
      <c r="J1440" t="s">
        <v>16213</v>
      </c>
      <c r="K1440" t="s">
        <v>57</v>
      </c>
      <c r="L1440" t="s">
        <v>65</v>
      </c>
      <c r="M1440" t="s">
        <v>16214</v>
      </c>
      <c r="N1440" t="s">
        <v>186</v>
      </c>
      <c r="O1440" t="s">
        <v>238</v>
      </c>
      <c r="P1440" t="s">
        <v>16215</v>
      </c>
      <c r="Q1440" t="s">
        <v>16216</v>
      </c>
      <c r="R1440" t="s">
        <v>838</v>
      </c>
      <c r="S1440" t="s">
        <v>16217</v>
      </c>
      <c r="T1440" t="s">
        <v>16218</v>
      </c>
      <c r="U1440" t="s">
        <v>113</v>
      </c>
      <c r="V1440" t="s">
        <v>114</v>
      </c>
      <c r="W1440">
        <v>2004</v>
      </c>
      <c r="X1440" t="s">
        <v>146</v>
      </c>
      <c r="Y1440" t="s">
        <v>57</v>
      </c>
      <c r="Z1440" t="s">
        <v>77</v>
      </c>
      <c r="AA1440" t="s">
        <v>57</v>
      </c>
      <c r="AB1440">
        <f t="shared" si="22"/>
        <v>2004</v>
      </c>
      <c r="AC1440" t="s">
        <v>57</v>
      </c>
      <c r="AD1440" t="s">
        <v>57</v>
      </c>
      <c r="AE1440" t="s">
        <v>210</v>
      </c>
      <c r="AF1440" t="s">
        <v>57</v>
      </c>
      <c r="AG1440" t="s">
        <v>57</v>
      </c>
      <c r="AH1440" t="s">
        <v>211</v>
      </c>
      <c r="AI1440" t="s">
        <v>57</v>
      </c>
      <c r="AJ1440">
        <v>0</v>
      </c>
      <c r="AK1440" t="s">
        <v>80</v>
      </c>
      <c r="AL1440" t="s">
        <v>77</v>
      </c>
      <c r="AM1440">
        <v>0</v>
      </c>
      <c r="AN1440" t="s">
        <v>260</v>
      </c>
      <c r="AO1440" t="s">
        <v>82</v>
      </c>
      <c r="AP1440" t="s">
        <v>57</v>
      </c>
      <c r="AQ1440" t="s">
        <v>83</v>
      </c>
      <c r="AR1440" t="s">
        <v>57</v>
      </c>
      <c r="AS1440" t="s">
        <v>57</v>
      </c>
      <c r="AT1440" t="s">
        <v>57</v>
      </c>
      <c r="AU1440" t="s">
        <v>57</v>
      </c>
      <c r="AV1440" t="s">
        <v>57</v>
      </c>
      <c r="AW1440">
        <v>25</v>
      </c>
      <c r="AX1440">
        <v>85</v>
      </c>
      <c r="AY1440" t="s">
        <v>57</v>
      </c>
      <c r="AZ1440" t="s">
        <v>57</v>
      </c>
      <c r="BA1440">
        <v>20</v>
      </c>
      <c r="BB1440">
        <v>45</v>
      </c>
      <c r="BC1440" t="s">
        <v>57</v>
      </c>
      <c r="BD1440" t="s">
        <v>57</v>
      </c>
      <c r="BE1440" t="s">
        <v>57</v>
      </c>
      <c r="BF1440" t="s">
        <v>16219</v>
      </c>
    </row>
    <row r="1441" spans="1:58" x14ac:dyDescent="0.5">
      <c r="A1441" t="s">
        <v>16220</v>
      </c>
      <c r="B1441" t="s">
        <v>57</v>
      </c>
      <c r="C1441" t="s">
        <v>16221</v>
      </c>
      <c r="D1441" t="s">
        <v>16222</v>
      </c>
      <c r="E1441" t="s">
        <v>6362</v>
      </c>
      <c r="F1441" t="s">
        <v>61</v>
      </c>
      <c r="G1441" t="s">
        <v>235</v>
      </c>
      <c r="H1441" t="s">
        <v>1146</v>
      </c>
      <c r="I1441" t="s">
        <v>57</v>
      </c>
      <c r="J1441" t="s">
        <v>16223</v>
      </c>
      <c r="K1441" t="s">
        <v>57</v>
      </c>
      <c r="L1441" t="s">
        <v>138</v>
      </c>
      <c r="M1441" t="s">
        <v>16224</v>
      </c>
      <c r="N1441" t="s">
        <v>186</v>
      </c>
      <c r="O1441" t="s">
        <v>238</v>
      </c>
      <c r="P1441" t="s">
        <v>16225</v>
      </c>
      <c r="Q1441" t="s">
        <v>16226</v>
      </c>
      <c r="R1441" t="s">
        <v>16227</v>
      </c>
      <c r="S1441" t="s">
        <v>16228</v>
      </c>
      <c r="T1441" t="s">
        <v>16229</v>
      </c>
      <c r="U1441" t="s">
        <v>74</v>
      </c>
      <c r="V1441" t="s">
        <v>145</v>
      </c>
      <c r="W1441">
        <v>1993</v>
      </c>
      <c r="X1441" t="s">
        <v>1785</v>
      </c>
      <c r="Y1441" t="s">
        <v>1056</v>
      </c>
      <c r="Z1441" t="s">
        <v>77</v>
      </c>
      <c r="AA1441" t="s">
        <v>57</v>
      </c>
      <c r="AB1441">
        <f t="shared" si="22"/>
        <v>1993</v>
      </c>
      <c r="AC1441" t="s">
        <v>57</v>
      </c>
      <c r="AD1441" t="s">
        <v>57</v>
      </c>
      <c r="AE1441" t="s">
        <v>78</v>
      </c>
      <c r="AF1441">
        <v>3</v>
      </c>
      <c r="AG1441">
        <v>46</v>
      </c>
      <c r="AH1441" t="s">
        <v>57</v>
      </c>
      <c r="AI1441" t="s">
        <v>79</v>
      </c>
      <c r="AJ1441">
        <v>18</v>
      </c>
      <c r="AK1441" t="s">
        <v>414</v>
      </c>
      <c r="AL1441" t="s">
        <v>79</v>
      </c>
      <c r="AM1441">
        <v>676</v>
      </c>
      <c r="AN1441" t="s">
        <v>260</v>
      </c>
      <c r="AO1441" t="s">
        <v>115</v>
      </c>
      <c r="AP1441" t="s">
        <v>57</v>
      </c>
      <c r="AQ1441" t="s">
        <v>83</v>
      </c>
      <c r="AR1441" t="s">
        <v>57</v>
      </c>
      <c r="AS1441" t="s">
        <v>57</v>
      </c>
      <c r="AT1441" t="s">
        <v>57</v>
      </c>
      <c r="AU1441" t="s">
        <v>57</v>
      </c>
      <c r="AV1441" t="s">
        <v>57</v>
      </c>
      <c r="AW1441">
        <v>1014</v>
      </c>
      <c r="AX1441">
        <v>2028</v>
      </c>
      <c r="AY1441" t="s">
        <v>57</v>
      </c>
      <c r="AZ1441" t="s">
        <v>57</v>
      </c>
      <c r="BA1441" t="s">
        <v>57</v>
      </c>
      <c r="BB1441" t="s">
        <v>57</v>
      </c>
      <c r="BC1441" t="s">
        <v>57</v>
      </c>
      <c r="BD1441" t="s">
        <v>57</v>
      </c>
      <c r="BE1441" t="s">
        <v>57</v>
      </c>
      <c r="BF1441" t="s">
        <v>16230</v>
      </c>
    </row>
    <row r="1442" spans="1:58" x14ac:dyDescent="0.5">
      <c r="A1442" t="s">
        <v>16231</v>
      </c>
      <c r="B1442" t="s">
        <v>57</v>
      </c>
      <c r="C1442" t="s">
        <v>16232</v>
      </c>
      <c r="D1442" t="s">
        <v>16233</v>
      </c>
      <c r="E1442" t="s">
        <v>3991</v>
      </c>
      <c r="F1442" t="s">
        <v>61</v>
      </c>
      <c r="G1442" t="s">
        <v>218</v>
      </c>
      <c r="H1442" t="s">
        <v>1511</v>
      </c>
      <c r="I1442" t="s">
        <v>57</v>
      </c>
      <c r="J1442" t="s">
        <v>16234</v>
      </c>
      <c r="K1442" t="s">
        <v>57</v>
      </c>
      <c r="L1442" t="s">
        <v>65</v>
      </c>
      <c r="M1442" t="s">
        <v>16235</v>
      </c>
      <c r="N1442" t="s">
        <v>67</v>
      </c>
      <c r="O1442" t="s">
        <v>68</v>
      </c>
      <c r="P1442" t="s">
        <v>16236</v>
      </c>
      <c r="Q1442" t="s">
        <v>16237</v>
      </c>
      <c r="R1442" t="s">
        <v>3053</v>
      </c>
      <c r="S1442" t="s">
        <v>16238</v>
      </c>
      <c r="T1442" t="s">
        <v>16239</v>
      </c>
      <c r="U1442" t="s">
        <v>16240</v>
      </c>
      <c r="V1442" t="s">
        <v>75</v>
      </c>
      <c r="W1442">
        <v>2012</v>
      </c>
      <c r="X1442" t="s">
        <v>16241</v>
      </c>
      <c r="Y1442" t="s">
        <v>16242</v>
      </c>
      <c r="Z1442" t="s">
        <v>77</v>
      </c>
      <c r="AA1442" t="s">
        <v>57</v>
      </c>
      <c r="AB1442">
        <f t="shared" si="22"/>
        <v>2012</v>
      </c>
      <c r="AC1442" t="s">
        <v>57</v>
      </c>
      <c r="AD1442" t="s">
        <v>57</v>
      </c>
      <c r="AE1442" t="s">
        <v>78</v>
      </c>
      <c r="AF1442">
        <v>2</v>
      </c>
      <c r="AG1442">
        <v>40</v>
      </c>
      <c r="AH1442" t="s">
        <v>57</v>
      </c>
      <c r="AI1442" t="s">
        <v>79</v>
      </c>
      <c r="AJ1442">
        <v>0</v>
      </c>
      <c r="AK1442" t="s">
        <v>98</v>
      </c>
      <c r="AL1442" t="s">
        <v>79</v>
      </c>
      <c r="AM1442">
        <v>98</v>
      </c>
      <c r="AN1442" t="s">
        <v>99</v>
      </c>
      <c r="AO1442" t="s">
        <v>372</v>
      </c>
      <c r="AP1442" t="s">
        <v>57</v>
      </c>
      <c r="AQ1442" t="s">
        <v>83</v>
      </c>
      <c r="AR1442" t="s">
        <v>57</v>
      </c>
      <c r="AS1442" t="s">
        <v>57</v>
      </c>
      <c r="AT1442" t="s">
        <v>57</v>
      </c>
      <c r="AU1442" t="s">
        <v>57</v>
      </c>
      <c r="AV1442" t="s">
        <v>57</v>
      </c>
      <c r="AW1442" t="s">
        <v>57</v>
      </c>
      <c r="AX1442" t="s">
        <v>57</v>
      </c>
      <c r="AY1442" t="s">
        <v>57</v>
      </c>
      <c r="AZ1442" t="s">
        <v>57</v>
      </c>
      <c r="BA1442">
        <v>30</v>
      </c>
      <c r="BB1442">
        <v>82</v>
      </c>
      <c r="BC1442" t="s">
        <v>57</v>
      </c>
      <c r="BD1442" t="s">
        <v>57</v>
      </c>
      <c r="BE1442" t="s">
        <v>16243</v>
      </c>
      <c r="BF1442" t="s">
        <v>16244</v>
      </c>
    </row>
    <row r="1443" spans="1:58" x14ac:dyDescent="0.5">
      <c r="A1443" t="s">
        <v>16245</v>
      </c>
      <c r="B1443" t="s">
        <v>57</v>
      </c>
      <c r="C1443" t="s">
        <v>16246</v>
      </c>
      <c r="D1443" t="s">
        <v>16247</v>
      </c>
      <c r="E1443" t="s">
        <v>699</v>
      </c>
      <c r="F1443" t="s">
        <v>61</v>
      </c>
      <c r="G1443" t="s">
        <v>463</v>
      </c>
      <c r="H1443" t="s">
        <v>999</v>
      </c>
      <c r="I1443" t="s">
        <v>57</v>
      </c>
      <c r="J1443" t="s">
        <v>1000</v>
      </c>
      <c r="K1443" t="s">
        <v>57</v>
      </c>
      <c r="L1443" t="s">
        <v>172</v>
      </c>
      <c r="M1443" t="s">
        <v>16248</v>
      </c>
      <c r="N1443" t="s">
        <v>67</v>
      </c>
      <c r="O1443" t="s">
        <v>68</v>
      </c>
      <c r="P1443" t="s">
        <v>16249</v>
      </c>
      <c r="Q1443" t="s">
        <v>16250</v>
      </c>
      <c r="R1443" t="s">
        <v>16251</v>
      </c>
      <c r="S1443" t="s">
        <v>16252</v>
      </c>
      <c r="T1443" t="s">
        <v>16253</v>
      </c>
      <c r="U1443" t="s">
        <v>57</v>
      </c>
      <c r="V1443" t="s">
        <v>75</v>
      </c>
      <c r="W1443">
        <v>2012</v>
      </c>
      <c r="X1443" t="s">
        <v>146</v>
      </c>
      <c r="Y1443" t="s">
        <v>57</v>
      </c>
      <c r="Z1443" t="s">
        <v>77</v>
      </c>
      <c r="AA1443" t="s">
        <v>57</v>
      </c>
      <c r="AB1443">
        <f t="shared" si="22"/>
        <v>2012</v>
      </c>
      <c r="AC1443" t="s">
        <v>57</v>
      </c>
      <c r="AD1443" t="s">
        <v>57</v>
      </c>
      <c r="AE1443" t="s">
        <v>78</v>
      </c>
      <c r="AF1443">
        <v>4</v>
      </c>
      <c r="AG1443">
        <v>69</v>
      </c>
      <c r="AH1443" t="s">
        <v>57</v>
      </c>
      <c r="AI1443" t="s">
        <v>79</v>
      </c>
      <c r="AJ1443">
        <v>60</v>
      </c>
      <c r="AK1443" t="s">
        <v>575</v>
      </c>
      <c r="AL1443" t="s">
        <v>79</v>
      </c>
      <c r="AM1443">
        <v>232</v>
      </c>
      <c r="AN1443" t="s">
        <v>99</v>
      </c>
      <c r="AO1443" t="s">
        <v>115</v>
      </c>
      <c r="AP1443" t="s">
        <v>57</v>
      </c>
      <c r="AQ1443" t="s">
        <v>83</v>
      </c>
      <c r="AR1443" t="s">
        <v>57</v>
      </c>
      <c r="AS1443" t="s">
        <v>57</v>
      </c>
      <c r="AT1443" t="s">
        <v>57</v>
      </c>
      <c r="AU1443" t="s">
        <v>57</v>
      </c>
      <c r="AV1443" t="s">
        <v>57</v>
      </c>
      <c r="AW1443">
        <v>70</v>
      </c>
      <c r="AX1443">
        <v>130</v>
      </c>
      <c r="AY1443" t="s">
        <v>57</v>
      </c>
      <c r="AZ1443" t="s">
        <v>57</v>
      </c>
      <c r="BA1443" t="s">
        <v>57</v>
      </c>
      <c r="BB1443" t="s">
        <v>57</v>
      </c>
      <c r="BC1443" t="s">
        <v>57</v>
      </c>
      <c r="BD1443" t="s">
        <v>57</v>
      </c>
      <c r="BE1443" t="s">
        <v>16254</v>
      </c>
      <c r="BF1443" t="s">
        <v>16255</v>
      </c>
    </row>
    <row r="1444" spans="1:58" x14ac:dyDescent="0.5">
      <c r="A1444" t="s">
        <v>16256</v>
      </c>
      <c r="B1444" t="s">
        <v>57</v>
      </c>
      <c r="C1444" t="s">
        <v>16257</v>
      </c>
      <c r="D1444" t="s">
        <v>16258</v>
      </c>
      <c r="E1444" t="s">
        <v>16259</v>
      </c>
      <c r="F1444" t="s">
        <v>61</v>
      </c>
      <c r="G1444" t="s">
        <v>153</v>
      </c>
      <c r="H1444" t="s">
        <v>658</v>
      </c>
      <c r="I1444" t="s">
        <v>57</v>
      </c>
      <c r="J1444" t="s">
        <v>9644</v>
      </c>
      <c r="K1444" t="s">
        <v>57</v>
      </c>
      <c r="L1444" t="s">
        <v>65</v>
      </c>
      <c r="M1444" t="s">
        <v>9645</v>
      </c>
      <c r="N1444" t="s">
        <v>186</v>
      </c>
      <c r="O1444" t="s">
        <v>238</v>
      </c>
      <c r="P1444" t="s">
        <v>16260</v>
      </c>
      <c r="Q1444" t="s">
        <v>16261</v>
      </c>
      <c r="R1444" t="s">
        <v>16262</v>
      </c>
      <c r="S1444" t="s">
        <v>16263</v>
      </c>
      <c r="T1444" t="s">
        <v>16264</v>
      </c>
      <c r="U1444" t="s">
        <v>113</v>
      </c>
      <c r="V1444" t="s">
        <v>114</v>
      </c>
      <c r="W1444">
        <v>2000</v>
      </c>
      <c r="X1444" t="s">
        <v>665</v>
      </c>
      <c r="Y1444" t="s">
        <v>97</v>
      </c>
      <c r="Z1444" t="s">
        <v>77</v>
      </c>
      <c r="AA1444" t="s">
        <v>57</v>
      </c>
      <c r="AB1444">
        <f t="shared" si="22"/>
        <v>2000</v>
      </c>
      <c r="AC1444" t="s">
        <v>57</v>
      </c>
      <c r="AD1444" t="s">
        <v>57</v>
      </c>
      <c r="AE1444" t="s">
        <v>210</v>
      </c>
      <c r="AF1444" t="s">
        <v>57</v>
      </c>
      <c r="AG1444" t="s">
        <v>57</v>
      </c>
      <c r="AH1444" t="s">
        <v>97</v>
      </c>
      <c r="AI1444" t="s">
        <v>57</v>
      </c>
      <c r="AJ1444">
        <v>365</v>
      </c>
      <c r="AK1444" t="s">
        <v>80</v>
      </c>
      <c r="AL1444" t="s">
        <v>77</v>
      </c>
      <c r="AM1444">
        <v>0</v>
      </c>
      <c r="AN1444" t="s">
        <v>163</v>
      </c>
      <c r="AO1444" t="s">
        <v>115</v>
      </c>
      <c r="AP1444" t="s">
        <v>57</v>
      </c>
      <c r="AQ1444" t="s">
        <v>83</v>
      </c>
      <c r="AR1444" t="s">
        <v>57</v>
      </c>
      <c r="AS1444" t="s">
        <v>57</v>
      </c>
      <c r="AT1444" t="s">
        <v>57</v>
      </c>
      <c r="AU1444" t="s">
        <v>57</v>
      </c>
      <c r="AV1444" t="s">
        <v>57</v>
      </c>
      <c r="AW1444">
        <v>0</v>
      </c>
      <c r="AX1444">
        <v>0</v>
      </c>
      <c r="AY1444" t="s">
        <v>57</v>
      </c>
      <c r="AZ1444" t="s">
        <v>57</v>
      </c>
      <c r="BA1444" t="s">
        <v>57</v>
      </c>
      <c r="BB1444" t="s">
        <v>57</v>
      </c>
      <c r="BC1444" t="s">
        <v>57</v>
      </c>
      <c r="BD1444" t="s">
        <v>57</v>
      </c>
      <c r="BE1444" t="s">
        <v>57</v>
      </c>
      <c r="BF1444" t="s">
        <v>16265</v>
      </c>
    </row>
    <row r="1445" spans="1:58" x14ac:dyDescent="0.5">
      <c r="A1445" t="s">
        <v>16266</v>
      </c>
      <c r="B1445" t="s">
        <v>57</v>
      </c>
      <c r="C1445" t="s">
        <v>16267</v>
      </c>
      <c r="D1445" t="s">
        <v>16268</v>
      </c>
      <c r="E1445" t="s">
        <v>16269</v>
      </c>
      <c r="F1445" t="s">
        <v>61</v>
      </c>
      <c r="G1445" t="s">
        <v>89</v>
      </c>
      <c r="H1445" t="s">
        <v>310</v>
      </c>
      <c r="I1445" t="s">
        <v>57</v>
      </c>
      <c r="J1445" t="s">
        <v>16270</v>
      </c>
      <c r="K1445" t="s">
        <v>57</v>
      </c>
      <c r="L1445" t="s">
        <v>138</v>
      </c>
      <c r="M1445" t="s">
        <v>57</v>
      </c>
      <c r="N1445" t="s">
        <v>67</v>
      </c>
      <c r="O1445" t="s">
        <v>68</v>
      </c>
      <c r="P1445" t="s">
        <v>16271</v>
      </c>
      <c r="Q1445" t="s">
        <v>16272</v>
      </c>
      <c r="R1445" t="s">
        <v>16273</v>
      </c>
      <c r="S1445" t="s">
        <v>16274</v>
      </c>
      <c r="T1445" t="s">
        <v>16275</v>
      </c>
      <c r="U1445" t="s">
        <v>74</v>
      </c>
      <c r="V1445" t="s">
        <v>193</v>
      </c>
      <c r="W1445">
        <v>2012</v>
      </c>
      <c r="X1445" t="s">
        <v>146</v>
      </c>
      <c r="Y1445" t="s">
        <v>97</v>
      </c>
      <c r="Z1445" t="s">
        <v>77</v>
      </c>
      <c r="AA1445" t="s">
        <v>57</v>
      </c>
      <c r="AB1445">
        <f t="shared" si="22"/>
        <v>2012</v>
      </c>
      <c r="AC1445" t="s">
        <v>57</v>
      </c>
      <c r="AD1445" t="s">
        <v>57</v>
      </c>
      <c r="AE1445" t="s">
        <v>210</v>
      </c>
      <c r="AF1445" t="s">
        <v>57</v>
      </c>
      <c r="AG1445" t="s">
        <v>57</v>
      </c>
      <c r="AH1445" t="s">
        <v>97</v>
      </c>
      <c r="AI1445" t="s">
        <v>57</v>
      </c>
      <c r="AJ1445">
        <v>365</v>
      </c>
      <c r="AK1445" t="s">
        <v>80</v>
      </c>
      <c r="AL1445" t="s">
        <v>77</v>
      </c>
      <c r="AM1445">
        <v>0</v>
      </c>
      <c r="AN1445" t="s">
        <v>163</v>
      </c>
      <c r="AO1445" t="s">
        <v>212</v>
      </c>
      <c r="AP1445" t="s">
        <v>57</v>
      </c>
      <c r="AQ1445" t="s">
        <v>83</v>
      </c>
      <c r="AR1445" t="s">
        <v>57</v>
      </c>
      <c r="AS1445" t="s">
        <v>57</v>
      </c>
      <c r="AT1445" t="s">
        <v>57</v>
      </c>
      <c r="AU1445" t="s">
        <v>57</v>
      </c>
      <c r="AV1445" t="s">
        <v>57</v>
      </c>
      <c r="AW1445" t="s">
        <v>57</v>
      </c>
      <c r="AX1445" t="s">
        <v>57</v>
      </c>
      <c r="AY1445" t="s">
        <v>57</v>
      </c>
      <c r="AZ1445" t="s">
        <v>57</v>
      </c>
      <c r="BA1445" t="s">
        <v>57</v>
      </c>
      <c r="BB1445" t="s">
        <v>57</v>
      </c>
      <c r="BC1445" t="s">
        <v>57</v>
      </c>
      <c r="BD1445" t="s">
        <v>57</v>
      </c>
      <c r="BE1445" t="s">
        <v>57</v>
      </c>
      <c r="BF1445" t="s">
        <v>16276</v>
      </c>
    </row>
    <row r="1446" spans="1:58" x14ac:dyDescent="0.5">
      <c r="A1446" t="s">
        <v>16277</v>
      </c>
      <c r="B1446" t="s">
        <v>57</v>
      </c>
      <c r="C1446" t="s">
        <v>16278</v>
      </c>
      <c r="D1446" t="s">
        <v>16279</v>
      </c>
      <c r="E1446" t="s">
        <v>7072</v>
      </c>
      <c r="F1446" t="s">
        <v>61</v>
      </c>
      <c r="G1446" t="s">
        <v>62</v>
      </c>
      <c r="H1446" t="s">
        <v>63</v>
      </c>
      <c r="I1446" t="s">
        <v>57</v>
      </c>
      <c r="J1446" t="s">
        <v>326</v>
      </c>
      <c r="K1446" t="s">
        <v>57</v>
      </c>
      <c r="L1446" t="s">
        <v>65</v>
      </c>
      <c r="M1446" t="s">
        <v>16280</v>
      </c>
      <c r="N1446" t="s">
        <v>67</v>
      </c>
      <c r="O1446" t="s">
        <v>68</v>
      </c>
      <c r="P1446" t="s">
        <v>16281</v>
      </c>
      <c r="Q1446" t="s">
        <v>16282</v>
      </c>
      <c r="R1446" t="s">
        <v>16283</v>
      </c>
      <c r="S1446" t="s">
        <v>16284</v>
      </c>
      <c r="T1446" t="s">
        <v>16285</v>
      </c>
      <c r="U1446" t="s">
        <v>74</v>
      </c>
      <c r="V1446" t="s">
        <v>114</v>
      </c>
      <c r="W1446">
        <v>2010</v>
      </c>
      <c r="X1446" t="s">
        <v>76</v>
      </c>
      <c r="Y1446" t="s">
        <v>128</v>
      </c>
      <c r="Z1446" t="s">
        <v>77</v>
      </c>
      <c r="AA1446" t="s">
        <v>57</v>
      </c>
      <c r="AB1446">
        <f t="shared" si="22"/>
        <v>2010</v>
      </c>
      <c r="AC1446" t="s">
        <v>57</v>
      </c>
      <c r="AD1446" t="s">
        <v>57</v>
      </c>
      <c r="AE1446" t="s">
        <v>78</v>
      </c>
      <c r="AF1446">
        <v>1</v>
      </c>
      <c r="AG1446">
        <v>47</v>
      </c>
      <c r="AH1446" t="s">
        <v>57</v>
      </c>
      <c r="AI1446" t="s">
        <v>78</v>
      </c>
      <c r="AJ1446">
        <v>0</v>
      </c>
      <c r="AK1446" t="s">
        <v>98</v>
      </c>
      <c r="AL1446" t="s">
        <v>79</v>
      </c>
      <c r="AM1446">
        <v>400</v>
      </c>
      <c r="AN1446" t="s">
        <v>276</v>
      </c>
      <c r="AO1446" t="s">
        <v>129</v>
      </c>
      <c r="AP1446" t="s">
        <v>57</v>
      </c>
      <c r="AQ1446" t="s">
        <v>83</v>
      </c>
      <c r="AR1446" t="s">
        <v>57</v>
      </c>
      <c r="AS1446" t="s">
        <v>57</v>
      </c>
      <c r="AT1446" t="s">
        <v>57</v>
      </c>
      <c r="AU1446" t="s">
        <v>57</v>
      </c>
      <c r="AV1446" t="s">
        <v>57</v>
      </c>
      <c r="AW1446">
        <v>20</v>
      </c>
      <c r="AX1446">
        <v>40</v>
      </c>
      <c r="AY1446">
        <v>15</v>
      </c>
      <c r="AZ1446">
        <v>30</v>
      </c>
      <c r="BA1446">
        <v>30</v>
      </c>
      <c r="BB1446">
        <v>60</v>
      </c>
      <c r="BC1446" t="s">
        <v>57</v>
      </c>
      <c r="BD1446" t="s">
        <v>57</v>
      </c>
      <c r="BE1446" t="s">
        <v>57</v>
      </c>
      <c r="BF1446" t="s">
        <v>16286</v>
      </c>
    </row>
    <row r="1447" spans="1:58" x14ac:dyDescent="0.5">
      <c r="A1447" t="s">
        <v>16287</v>
      </c>
      <c r="B1447" t="s">
        <v>57</v>
      </c>
      <c r="C1447" t="s">
        <v>16288</v>
      </c>
      <c r="D1447" t="s">
        <v>16289</v>
      </c>
      <c r="E1447" t="s">
        <v>2385</v>
      </c>
      <c r="F1447" t="s">
        <v>61</v>
      </c>
      <c r="G1447" t="s">
        <v>505</v>
      </c>
      <c r="H1447" t="s">
        <v>1186</v>
      </c>
      <c r="I1447" t="s">
        <v>57</v>
      </c>
      <c r="J1447" t="s">
        <v>15971</v>
      </c>
      <c r="K1447" t="s">
        <v>57</v>
      </c>
      <c r="L1447" t="s">
        <v>172</v>
      </c>
      <c r="M1447" t="s">
        <v>16290</v>
      </c>
      <c r="N1447" t="s">
        <v>67</v>
      </c>
      <c r="O1447" t="s">
        <v>68</v>
      </c>
      <c r="P1447" t="s">
        <v>16291</v>
      </c>
      <c r="Q1447" t="s">
        <v>16292</v>
      </c>
      <c r="R1447" t="s">
        <v>3800</v>
      </c>
      <c r="S1447" t="s">
        <v>16293</v>
      </c>
      <c r="T1447" t="s">
        <v>16294</v>
      </c>
      <c r="U1447" t="s">
        <v>74</v>
      </c>
      <c r="V1447" t="s">
        <v>193</v>
      </c>
      <c r="W1447">
        <v>2006</v>
      </c>
      <c r="X1447" t="s">
        <v>679</v>
      </c>
      <c r="Y1447" t="s">
        <v>57</v>
      </c>
      <c r="Z1447" t="s">
        <v>77</v>
      </c>
      <c r="AA1447" t="s">
        <v>57</v>
      </c>
      <c r="AB1447">
        <f t="shared" si="22"/>
        <v>2006</v>
      </c>
      <c r="AC1447" t="s">
        <v>57</v>
      </c>
      <c r="AD1447" t="s">
        <v>57</v>
      </c>
      <c r="AE1447" t="s">
        <v>78</v>
      </c>
      <c r="AF1447">
        <v>2</v>
      </c>
      <c r="AG1447">
        <v>53</v>
      </c>
      <c r="AH1447" t="s">
        <v>57</v>
      </c>
      <c r="AI1447" t="s">
        <v>79</v>
      </c>
      <c r="AJ1447">
        <v>14</v>
      </c>
      <c r="AK1447" t="s">
        <v>575</v>
      </c>
      <c r="AL1447" t="s">
        <v>79</v>
      </c>
      <c r="AM1447">
        <v>83</v>
      </c>
      <c r="AN1447" t="s">
        <v>99</v>
      </c>
      <c r="AO1447" t="s">
        <v>115</v>
      </c>
      <c r="AP1447" t="s">
        <v>57</v>
      </c>
      <c r="AQ1447" t="s">
        <v>147</v>
      </c>
      <c r="AR1447" t="s">
        <v>57</v>
      </c>
      <c r="AS1447" t="s">
        <v>57</v>
      </c>
      <c r="AT1447" t="s">
        <v>57</v>
      </c>
      <c r="AU1447" t="s">
        <v>57</v>
      </c>
      <c r="AV1447" t="s">
        <v>57</v>
      </c>
      <c r="AW1447">
        <v>415</v>
      </c>
      <c r="AX1447">
        <v>498</v>
      </c>
      <c r="AY1447" t="s">
        <v>57</v>
      </c>
      <c r="AZ1447" t="s">
        <v>57</v>
      </c>
      <c r="BA1447" t="s">
        <v>57</v>
      </c>
      <c r="BB1447" t="s">
        <v>57</v>
      </c>
      <c r="BC1447" t="s">
        <v>57</v>
      </c>
      <c r="BD1447" t="s">
        <v>57</v>
      </c>
      <c r="BE1447" t="s">
        <v>57</v>
      </c>
      <c r="BF1447" t="s">
        <v>16295</v>
      </c>
    </row>
    <row r="1448" spans="1:58" x14ac:dyDescent="0.5">
      <c r="A1448" t="s">
        <v>16296</v>
      </c>
      <c r="B1448" t="s">
        <v>57</v>
      </c>
      <c r="C1448" t="s">
        <v>16297</v>
      </c>
      <c r="D1448" t="s">
        <v>16298</v>
      </c>
      <c r="E1448" t="s">
        <v>12433</v>
      </c>
      <c r="F1448" t="s">
        <v>61</v>
      </c>
      <c r="G1448" t="s">
        <v>89</v>
      </c>
      <c r="H1448" t="s">
        <v>671</v>
      </c>
      <c r="I1448" t="s">
        <v>57</v>
      </c>
      <c r="J1448" t="s">
        <v>672</v>
      </c>
      <c r="K1448" t="s">
        <v>57</v>
      </c>
      <c r="L1448" t="s">
        <v>252</v>
      </c>
      <c r="M1448" t="s">
        <v>16299</v>
      </c>
      <c r="N1448" t="s">
        <v>67</v>
      </c>
      <c r="O1448" t="s">
        <v>68</v>
      </c>
      <c r="P1448" t="s">
        <v>16300</v>
      </c>
      <c r="Q1448" t="s">
        <v>16301</v>
      </c>
      <c r="R1448" t="s">
        <v>3743</v>
      </c>
      <c r="S1448" t="s">
        <v>16302</v>
      </c>
      <c r="T1448" t="s">
        <v>16303</v>
      </c>
      <c r="U1448" t="s">
        <v>74</v>
      </c>
      <c r="V1448" t="s">
        <v>193</v>
      </c>
      <c r="W1448">
        <v>2011</v>
      </c>
      <c r="X1448" t="s">
        <v>76</v>
      </c>
      <c r="Y1448" t="s">
        <v>97</v>
      </c>
      <c r="Z1448" t="s">
        <v>79</v>
      </c>
      <c r="AA1448">
        <v>2011</v>
      </c>
      <c r="AB1448">
        <f t="shared" si="22"/>
        <v>2011</v>
      </c>
      <c r="AC1448" t="s">
        <v>16304</v>
      </c>
      <c r="AD1448" t="s">
        <v>97</v>
      </c>
      <c r="AE1448" t="s">
        <v>210</v>
      </c>
      <c r="AF1448" t="s">
        <v>57</v>
      </c>
      <c r="AG1448" t="s">
        <v>57</v>
      </c>
      <c r="AH1448" t="s">
        <v>471</v>
      </c>
      <c r="AI1448" t="s">
        <v>57</v>
      </c>
      <c r="AJ1448">
        <v>365</v>
      </c>
      <c r="AK1448" t="s">
        <v>97</v>
      </c>
      <c r="AL1448" t="s">
        <v>79</v>
      </c>
      <c r="AM1448">
        <v>260</v>
      </c>
      <c r="AN1448" t="s">
        <v>260</v>
      </c>
      <c r="AO1448" t="s">
        <v>212</v>
      </c>
      <c r="AP1448" t="s">
        <v>57</v>
      </c>
      <c r="AQ1448" t="s">
        <v>83</v>
      </c>
      <c r="AR1448" t="s">
        <v>57</v>
      </c>
      <c r="AS1448" t="s">
        <v>57</v>
      </c>
      <c r="AT1448" t="s">
        <v>57</v>
      </c>
      <c r="AU1448" t="s">
        <v>57</v>
      </c>
      <c r="AV1448" t="s">
        <v>57</v>
      </c>
      <c r="AW1448" t="s">
        <v>57</v>
      </c>
      <c r="AX1448" t="s">
        <v>57</v>
      </c>
      <c r="AY1448" t="s">
        <v>57</v>
      </c>
      <c r="AZ1448" t="s">
        <v>57</v>
      </c>
      <c r="BA1448" t="s">
        <v>57</v>
      </c>
      <c r="BB1448" t="s">
        <v>57</v>
      </c>
      <c r="BC1448" t="s">
        <v>57</v>
      </c>
      <c r="BD1448" t="s">
        <v>57</v>
      </c>
      <c r="BE1448" t="s">
        <v>16305</v>
      </c>
      <c r="BF1448" t="s">
        <v>16306</v>
      </c>
    </row>
    <row r="1449" spans="1:58" x14ac:dyDescent="0.5">
      <c r="A1449" t="s">
        <v>16307</v>
      </c>
      <c r="B1449" t="s">
        <v>57</v>
      </c>
      <c r="C1449" t="s">
        <v>16308</v>
      </c>
      <c r="D1449" t="s">
        <v>16309</v>
      </c>
      <c r="E1449" t="s">
        <v>6674</v>
      </c>
      <c r="F1449" t="s">
        <v>61</v>
      </c>
      <c r="G1449" t="s">
        <v>89</v>
      </c>
      <c r="H1449" t="s">
        <v>671</v>
      </c>
      <c r="I1449" t="s">
        <v>57</v>
      </c>
      <c r="J1449" t="s">
        <v>16310</v>
      </c>
      <c r="K1449" t="s">
        <v>57</v>
      </c>
      <c r="L1449" t="s">
        <v>65</v>
      </c>
      <c r="M1449" t="s">
        <v>57</v>
      </c>
      <c r="N1449" t="s">
        <v>67</v>
      </c>
      <c r="O1449" t="s">
        <v>68</v>
      </c>
      <c r="P1449" t="s">
        <v>16311</v>
      </c>
      <c r="Q1449" t="s">
        <v>16312</v>
      </c>
      <c r="R1449" t="s">
        <v>369</v>
      </c>
      <c r="S1449" t="s">
        <v>16313</v>
      </c>
      <c r="T1449" t="s">
        <v>16314</v>
      </c>
      <c r="U1449" t="s">
        <v>74</v>
      </c>
      <c r="V1449" t="s">
        <v>145</v>
      </c>
      <c r="W1449">
        <v>1993</v>
      </c>
      <c r="X1449" t="s">
        <v>146</v>
      </c>
      <c r="Y1449" t="s">
        <v>97</v>
      </c>
      <c r="Z1449" t="s">
        <v>79</v>
      </c>
      <c r="AA1449">
        <v>2013</v>
      </c>
      <c r="AB1449">
        <f t="shared" si="22"/>
        <v>2013</v>
      </c>
      <c r="AC1449" t="s">
        <v>1325</v>
      </c>
      <c r="AD1449" t="s">
        <v>97</v>
      </c>
      <c r="AE1449" t="s">
        <v>78</v>
      </c>
      <c r="AF1449">
        <v>4</v>
      </c>
      <c r="AG1449">
        <v>70</v>
      </c>
      <c r="AH1449" t="s">
        <v>57</v>
      </c>
      <c r="AI1449" t="s">
        <v>79</v>
      </c>
      <c r="AJ1449">
        <v>0</v>
      </c>
      <c r="AK1449" t="s">
        <v>98</v>
      </c>
      <c r="AL1449" t="s">
        <v>79</v>
      </c>
      <c r="AM1449">
        <v>400</v>
      </c>
      <c r="AN1449" t="s">
        <v>99</v>
      </c>
      <c r="AO1449" t="s">
        <v>115</v>
      </c>
      <c r="AP1449" t="s">
        <v>57</v>
      </c>
      <c r="AQ1449" t="s">
        <v>164</v>
      </c>
      <c r="AR1449">
        <v>5</v>
      </c>
      <c r="AS1449" t="s">
        <v>57</v>
      </c>
      <c r="AT1449" t="s">
        <v>57</v>
      </c>
      <c r="AU1449" t="s">
        <v>57</v>
      </c>
      <c r="AV1449" t="s">
        <v>57</v>
      </c>
      <c r="AW1449">
        <v>20</v>
      </c>
      <c r="AX1449">
        <v>150</v>
      </c>
      <c r="AY1449" t="s">
        <v>57</v>
      </c>
      <c r="AZ1449" t="s">
        <v>57</v>
      </c>
      <c r="BA1449" t="s">
        <v>57</v>
      </c>
      <c r="BB1449" t="s">
        <v>57</v>
      </c>
      <c r="BC1449" t="s">
        <v>57</v>
      </c>
      <c r="BD1449" t="s">
        <v>57</v>
      </c>
      <c r="BE1449" t="s">
        <v>57</v>
      </c>
      <c r="BF1449" t="s">
        <v>16315</v>
      </c>
    </row>
    <row r="1450" spans="1:58" x14ac:dyDescent="0.5">
      <c r="A1450" t="s">
        <v>16316</v>
      </c>
      <c r="B1450" t="s">
        <v>57</v>
      </c>
      <c r="C1450" t="s">
        <v>16317</v>
      </c>
      <c r="D1450" t="s">
        <v>16318</v>
      </c>
      <c r="E1450" t="s">
        <v>6362</v>
      </c>
      <c r="F1450" t="s">
        <v>61</v>
      </c>
      <c r="G1450" t="s">
        <v>105</v>
      </c>
      <c r="H1450" t="s">
        <v>106</v>
      </c>
      <c r="I1450" t="s">
        <v>57</v>
      </c>
      <c r="J1450" t="s">
        <v>16319</v>
      </c>
      <c r="K1450" t="s">
        <v>57</v>
      </c>
      <c r="L1450" t="s">
        <v>65</v>
      </c>
      <c r="M1450" t="s">
        <v>57</v>
      </c>
      <c r="N1450" t="s">
        <v>67</v>
      </c>
      <c r="O1450" t="s">
        <v>68</v>
      </c>
      <c r="P1450" t="s">
        <v>16320</v>
      </c>
      <c r="Q1450" t="s">
        <v>16321</v>
      </c>
      <c r="R1450" t="s">
        <v>5965</v>
      </c>
      <c r="S1450" t="s">
        <v>16322</v>
      </c>
      <c r="T1450" t="s">
        <v>16323</v>
      </c>
      <c r="U1450" t="s">
        <v>74</v>
      </c>
      <c r="V1450" t="s">
        <v>145</v>
      </c>
      <c r="W1450">
        <v>1996</v>
      </c>
      <c r="X1450" t="s">
        <v>76</v>
      </c>
      <c r="Y1450" t="s">
        <v>57</v>
      </c>
      <c r="Z1450" t="s">
        <v>77</v>
      </c>
      <c r="AA1450" t="s">
        <v>57</v>
      </c>
      <c r="AB1450">
        <f t="shared" si="22"/>
        <v>1996</v>
      </c>
      <c r="AC1450" t="s">
        <v>57</v>
      </c>
      <c r="AD1450" t="s">
        <v>57</v>
      </c>
      <c r="AE1450" t="s">
        <v>78</v>
      </c>
      <c r="AF1450">
        <v>24</v>
      </c>
      <c r="AG1450">
        <v>72</v>
      </c>
      <c r="AH1450" t="s">
        <v>57</v>
      </c>
      <c r="AI1450" t="s">
        <v>77</v>
      </c>
      <c r="AJ1450">
        <v>3</v>
      </c>
      <c r="AK1450" t="s">
        <v>318</v>
      </c>
      <c r="AL1450" t="s">
        <v>79</v>
      </c>
      <c r="AM1450">
        <v>130</v>
      </c>
      <c r="AN1450" t="s">
        <v>260</v>
      </c>
      <c r="AO1450" t="s">
        <v>372</v>
      </c>
      <c r="AP1450" t="s">
        <v>57</v>
      </c>
      <c r="AQ1450" t="s">
        <v>83</v>
      </c>
      <c r="AR1450" t="s">
        <v>57</v>
      </c>
      <c r="AS1450" t="s">
        <v>57</v>
      </c>
      <c r="AT1450" t="s">
        <v>57</v>
      </c>
      <c r="AU1450" t="s">
        <v>57</v>
      </c>
      <c r="AV1450" t="s">
        <v>57</v>
      </c>
      <c r="AW1450" t="s">
        <v>57</v>
      </c>
      <c r="AX1450" t="s">
        <v>57</v>
      </c>
      <c r="AY1450" t="s">
        <v>57</v>
      </c>
      <c r="AZ1450" t="s">
        <v>57</v>
      </c>
      <c r="BA1450">
        <v>40</v>
      </c>
      <c r="BB1450">
        <v>115</v>
      </c>
      <c r="BC1450" t="s">
        <v>57</v>
      </c>
      <c r="BD1450" t="s">
        <v>57</v>
      </c>
      <c r="BE1450" t="s">
        <v>57</v>
      </c>
      <c r="BF1450" t="s">
        <v>16324</v>
      </c>
    </row>
    <row r="1451" spans="1:58" x14ac:dyDescent="0.5">
      <c r="A1451" t="s">
        <v>16325</v>
      </c>
      <c r="B1451" t="s">
        <v>57</v>
      </c>
      <c r="C1451" t="s">
        <v>16326</v>
      </c>
      <c r="D1451" t="s">
        <v>16327</v>
      </c>
      <c r="E1451" t="s">
        <v>16328</v>
      </c>
      <c r="F1451" t="s">
        <v>61</v>
      </c>
      <c r="G1451" t="s">
        <v>505</v>
      </c>
      <c r="H1451" t="s">
        <v>582</v>
      </c>
      <c r="I1451" t="s">
        <v>57</v>
      </c>
      <c r="J1451" t="s">
        <v>16329</v>
      </c>
      <c r="K1451" t="s">
        <v>57</v>
      </c>
      <c r="L1451" t="s">
        <v>65</v>
      </c>
      <c r="M1451" t="s">
        <v>16330</v>
      </c>
      <c r="N1451" t="s">
        <v>67</v>
      </c>
      <c r="O1451" t="s">
        <v>68</v>
      </c>
      <c r="P1451" t="s">
        <v>16331</v>
      </c>
      <c r="Q1451" t="s">
        <v>16332</v>
      </c>
      <c r="R1451" t="s">
        <v>16333</v>
      </c>
      <c r="S1451" t="s">
        <v>16334</v>
      </c>
      <c r="T1451" t="s">
        <v>16335</v>
      </c>
      <c r="U1451" t="s">
        <v>74</v>
      </c>
      <c r="V1451" t="s">
        <v>145</v>
      </c>
      <c r="W1451">
        <v>1994</v>
      </c>
      <c r="X1451" t="s">
        <v>244</v>
      </c>
      <c r="Y1451" t="s">
        <v>57</v>
      </c>
      <c r="Z1451" t="s">
        <v>79</v>
      </c>
      <c r="AA1451">
        <v>2004</v>
      </c>
      <c r="AB1451">
        <f t="shared" si="22"/>
        <v>2004</v>
      </c>
      <c r="AC1451" t="s">
        <v>526</v>
      </c>
      <c r="AD1451" t="s">
        <v>1195</v>
      </c>
      <c r="AE1451" t="s">
        <v>210</v>
      </c>
      <c r="AF1451" t="s">
        <v>57</v>
      </c>
      <c r="AG1451" t="s">
        <v>57</v>
      </c>
      <c r="AH1451" t="s">
        <v>97</v>
      </c>
      <c r="AI1451" t="s">
        <v>57</v>
      </c>
      <c r="AJ1451">
        <v>365</v>
      </c>
      <c r="AK1451" t="s">
        <v>80</v>
      </c>
      <c r="AL1451" t="s">
        <v>79</v>
      </c>
      <c r="AM1451">
        <v>850</v>
      </c>
      <c r="AN1451" t="s">
        <v>260</v>
      </c>
      <c r="AO1451" t="s">
        <v>115</v>
      </c>
      <c r="AP1451" t="s">
        <v>57</v>
      </c>
      <c r="AQ1451" t="s">
        <v>83</v>
      </c>
      <c r="AR1451" t="s">
        <v>57</v>
      </c>
      <c r="AS1451" t="s">
        <v>57</v>
      </c>
      <c r="AT1451" t="s">
        <v>57</v>
      </c>
      <c r="AU1451" t="s">
        <v>57</v>
      </c>
      <c r="AV1451" t="s">
        <v>57</v>
      </c>
      <c r="AW1451">
        <v>350</v>
      </c>
      <c r="AX1451">
        <v>150</v>
      </c>
      <c r="AY1451" t="s">
        <v>57</v>
      </c>
      <c r="AZ1451" t="s">
        <v>57</v>
      </c>
      <c r="BA1451" t="s">
        <v>57</v>
      </c>
      <c r="BB1451" t="s">
        <v>57</v>
      </c>
      <c r="BC1451" t="s">
        <v>57</v>
      </c>
      <c r="BD1451" t="s">
        <v>57</v>
      </c>
      <c r="BE1451" t="s">
        <v>57</v>
      </c>
      <c r="BF1451" t="s">
        <v>16336</v>
      </c>
    </row>
    <row r="1452" spans="1:58" x14ac:dyDescent="0.5">
      <c r="A1452" t="s">
        <v>16337</v>
      </c>
      <c r="B1452" t="s">
        <v>57</v>
      </c>
      <c r="C1452" t="s">
        <v>16338</v>
      </c>
      <c r="D1452" t="s">
        <v>16339</v>
      </c>
      <c r="E1452" t="s">
        <v>16340</v>
      </c>
      <c r="F1452" t="s">
        <v>61</v>
      </c>
      <c r="G1452" t="s">
        <v>505</v>
      </c>
      <c r="H1452" t="s">
        <v>2110</v>
      </c>
      <c r="I1452" t="s">
        <v>57</v>
      </c>
      <c r="J1452" t="s">
        <v>16341</v>
      </c>
      <c r="K1452" t="s">
        <v>57</v>
      </c>
      <c r="L1452" t="s">
        <v>65</v>
      </c>
      <c r="M1452" t="s">
        <v>57</v>
      </c>
      <c r="N1452" t="s">
        <v>754</v>
      </c>
      <c r="O1452" t="s">
        <v>754</v>
      </c>
      <c r="P1452" t="s">
        <v>16342</v>
      </c>
      <c r="Q1452" t="s">
        <v>16343</v>
      </c>
      <c r="R1452" t="s">
        <v>16344</v>
      </c>
      <c r="S1452" t="s">
        <v>16345</v>
      </c>
      <c r="T1452" t="s">
        <v>16346</v>
      </c>
      <c r="U1452" t="s">
        <v>74</v>
      </c>
      <c r="V1452" t="s">
        <v>193</v>
      </c>
      <c r="W1452">
        <v>2010</v>
      </c>
      <c r="X1452" t="s">
        <v>679</v>
      </c>
      <c r="Y1452" t="s">
        <v>16347</v>
      </c>
      <c r="Z1452" t="s">
        <v>77</v>
      </c>
      <c r="AA1452" t="s">
        <v>57</v>
      </c>
      <c r="AB1452">
        <f t="shared" si="22"/>
        <v>2010</v>
      </c>
      <c r="AC1452" t="s">
        <v>57</v>
      </c>
      <c r="AD1452" t="s">
        <v>57</v>
      </c>
      <c r="AE1452" t="s">
        <v>78</v>
      </c>
      <c r="AF1452">
        <v>3</v>
      </c>
      <c r="AG1452">
        <v>102</v>
      </c>
      <c r="AH1452" t="s">
        <v>57</v>
      </c>
      <c r="AI1452" t="s">
        <v>79</v>
      </c>
      <c r="AJ1452">
        <v>95</v>
      </c>
      <c r="AK1452" t="s">
        <v>414</v>
      </c>
      <c r="AL1452" t="s">
        <v>77</v>
      </c>
      <c r="AM1452">
        <v>380</v>
      </c>
      <c r="AN1452" t="s">
        <v>260</v>
      </c>
      <c r="AO1452" t="s">
        <v>82</v>
      </c>
      <c r="AP1452" t="s">
        <v>57</v>
      </c>
      <c r="AQ1452" t="s">
        <v>359</v>
      </c>
      <c r="AR1452" t="s">
        <v>57</v>
      </c>
      <c r="AS1452" t="s">
        <v>57</v>
      </c>
      <c r="AT1452" t="s">
        <v>57</v>
      </c>
      <c r="AU1452" t="s">
        <v>57</v>
      </c>
      <c r="AV1452" t="s">
        <v>3927</v>
      </c>
      <c r="AW1452">
        <v>120</v>
      </c>
      <c r="AX1452">
        <v>180</v>
      </c>
      <c r="AY1452" t="s">
        <v>57</v>
      </c>
      <c r="AZ1452" t="s">
        <v>57</v>
      </c>
      <c r="BA1452">
        <v>55</v>
      </c>
      <c r="BB1452">
        <v>80</v>
      </c>
      <c r="BC1452" t="s">
        <v>57</v>
      </c>
      <c r="BD1452" t="s">
        <v>57</v>
      </c>
      <c r="BE1452" t="s">
        <v>57</v>
      </c>
      <c r="BF1452" t="s">
        <v>16348</v>
      </c>
    </row>
    <row r="1453" spans="1:58" x14ac:dyDescent="0.5">
      <c r="A1453" t="s">
        <v>16349</v>
      </c>
      <c r="B1453" t="s">
        <v>57</v>
      </c>
      <c r="C1453" t="s">
        <v>16350</v>
      </c>
      <c r="D1453" t="s">
        <v>16351</v>
      </c>
      <c r="E1453" t="s">
        <v>16352</v>
      </c>
      <c r="F1453" t="s">
        <v>61</v>
      </c>
      <c r="G1453" t="s">
        <v>62</v>
      </c>
      <c r="H1453" t="s">
        <v>2958</v>
      </c>
      <c r="I1453" t="s">
        <v>57</v>
      </c>
      <c r="J1453" t="s">
        <v>2958</v>
      </c>
      <c r="K1453" t="s">
        <v>57</v>
      </c>
      <c r="L1453" t="s">
        <v>65</v>
      </c>
      <c r="M1453" t="s">
        <v>57</v>
      </c>
      <c r="N1453" t="s">
        <v>340</v>
      </c>
      <c r="O1453" t="s">
        <v>68</v>
      </c>
      <c r="P1453" t="s">
        <v>16353</v>
      </c>
      <c r="Q1453" t="s">
        <v>16354</v>
      </c>
      <c r="R1453" t="s">
        <v>16355</v>
      </c>
      <c r="S1453" t="s">
        <v>16356</v>
      </c>
      <c r="T1453" t="s">
        <v>16357</v>
      </c>
      <c r="U1453" t="s">
        <v>74</v>
      </c>
      <c r="V1453" t="s">
        <v>75</v>
      </c>
      <c r="W1453">
        <v>2008</v>
      </c>
      <c r="X1453" t="s">
        <v>76</v>
      </c>
      <c r="Y1453" t="s">
        <v>128</v>
      </c>
      <c r="Z1453" t="s">
        <v>77</v>
      </c>
      <c r="AA1453" t="s">
        <v>57</v>
      </c>
      <c r="AB1453">
        <f t="shared" si="22"/>
        <v>2008</v>
      </c>
      <c r="AC1453" t="s">
        <v>57</v>
      </c>
      <c r="AD1453" t="s">
        <v>57</v>
      </c>
      <c r="AE1453" t="s">
        <v>210</v>
      </c>
      <c r="AF1453" t="s">
        <v>57</v>
      </c>
      <c r="AG1453" t="s">
        <v>57</v>
      </c>
      <c r="AH1453" t="s">
        <v>211</v>
      </c>
      <c r="AI1453" t="s">
        <v>57</v>
      </c>
      <c r="AJ1453">
        <v>365</v>
      </c>
      <c r="AK1453" t="s">
        <v>414</v>
      </c>
      <c r="AL1453" t="s">
        <v>77</v>
      </c>
      <c r="AM1453">
        <v>342</v>
      </c>
      <c r="AN1453" t="s">
        <v>260</v>
      </c>
      <c r="AO1453" t="s">
        <v>212</v>
      </c>
      <c r="AP1453" t="s">
        <v>57</v>
      </c>
      <c r="AQ1453" t="s">
        <v>83</v>
      </c>
      <c r="AR1453" t="s">
        <v>57</v>
      </c>
      <c r="AS1453" t="s">
        <v>57</v>
      </c>
      <c r="AT1453" t="s">
        <v>57</v>
      </c>
      <c r="AU1453" t="s">
        <v>57</v>
      </c>
      <c r="AV1453" t="s">
        <v>57</v>
      </c>
      <c r="AW1453" t="s">
        <v>57</v>
      </c>
      <c r="AX1453" t="s">
        <v>57</v>
      </c>
      <c r="AY1453" t="s">
        <v>57</v>
      </c>
      <c r="AZ1453" t="s">
        <v>57</v>
      </c>
      <c r="BA1453" t="s">
        <v>57</v>
      </c>
      <c r="BB1453" t="s">
        <v>57</v>
      </c>
      <c r="BC1453" t="s">
        <v>57</v>
      </c>
      <c r="BD1453" t="s">
        <v>57</v>
      </c>
      <c r="BE1453" t="s">
        <v>16358</v>
      </c>
      <c r="BF1453" t="s">
        <v>16359</v>
      </c>
    </row>
    <row r="1454" spans="1:58" x14ac:dyDescent="0.5">
      <c r="A1454" t="s">
        <v>16360</v>
      </c>
      <c r="B1454" t="s">
        <v>57</v>
      </c>
      <c r="C1454" t="s">
        <v>16361</v>
      </c>
      <c r="D1454" t="s">
        <v>16362</v>
      </c>
      <c r="E1454" t="s">
        <v>16363</v>
      </c>
      <c r="F1454" t="s">
        <v>61</v>
      </c>
      <c r="G1454" t="s">
        <v>183</v>
      </c>
      <c r="H1454" t="s">
        <v>1447</v>
      </c>
      <c r="I1454" t="s">
        <v>57</v>
      </c>
      <c r="J1454" t="s">
        <v>2409</v>
      </c>
      <c r="K1454" t="s">
        <v>57</v>
      </c>
      <c r="L1454" t="s">
        <v>252</v>
      </c>
      <c r="M1454" t="s">
        <v>57</v>
      </c>
      <c r="N1454" t="s">
        <v>67</v>
      </c>
      <c r="O1454" t="s">
        <v>68</v>
      </c>
      <c r="P1454" t="s">
        <v>16364</v>
      </c>
      <c r="Q1454" t="s">
        <v>16365</v>
      </c>
      <c r="R1454" t="s">
        <v>1403</v>
      </c>
      <c r="S1454" t="s">
        <v>16366</v>
      </c>
      <c r="T1454" t="s">
        <v>16367</v>
      </c>
      <c r="U1454" t="s">
        <v>74</v>
      </c>
      <c r="V1454" t="s">
        <v>114</v>
      </c>
      <c r="W1454">
        <v>2004</v>
      </c>
      <c r="X1454" t="s">
        <v>244</v>
      </c>
      <c r="Y1454" t="s">
        <v>57</v>
      </c>
      <c r="Z1454" t="s">
        <v>77</v>
      </c>
      <c r="AA1454" t="s">
        <v>57</v>
      </c>
      <c r="AB1454">
        <f t="shared" si="22"/>
        <v>2004</v>
      </c>
      <c r="AC1454" t="s">
        <v>57</v>
      </c>
      <c r="AD1454" t="s">
        <v>57</v>
      </c>
      <c r="AE1454" t="s">
        <v>210</v>
      </c>
      <c r="AF1454" t="s">
        <v>57</v>
      </c>
      <c r="AG1454" t="s">
        <v>57</v>
      </c>
      <c r="AH1454" t="s">
        <v>290</v>
      </c>
      <c r="AI1454" t="s">
        <v>57</v>
      </c>
      <c r="AJ1454">
        <v>356</v>
      </c>
      <c r="AK1454" t="s">
        <v>97</v>
      </c>
      <c r="AL1454" t="s">
        <v>79</v>
      </c>
      <c r="AM1454">
        <v>250</v>
      </c>
      <c r="AN1454" t="s">
        <v>99</v>
      </c>
      <c r="AO1454" t="s">
        <v>129</v>
      </c>
      <c r="AP1454" t="s">
        <v>57</v>
      </c>
      <c r="AQ1454" t="s">
        <v>83</v>
      </c>
      <c r="AR1454" t="s">
        <v>57</v>
      </c>
      <c r="AS1454" t="s">
        <v>57</v>
      </c>
      <c r="AT1454" t="s">
        <v>57</v>
      </c>
      <c r="AU1454" t="s">
        <v>57</v>
      </c>
      <c r="AV1454" t="s">
        <v>57</v>
      </c>
      <c r="AW1454">
        <v>15</v>
      </c>
      <c r="AX1454">
        <v>5</v>
      </c>
      <c r="AY1454">
        <v>10</v>
      </c>
      <c r="AZ1454">
        <v>5</v>
      </c>
      <c r="BA1454">
        <v>25</v>
      </c>
      <c r="BB1454">
        <v>40</v>
      </c>
      <c r="BC1454" t="s">
        <v>57</v>
      </c>
      <c r="BD1454" t="s">
        <v>57</v>
      </c>
      <c r="BE1454" t="s">
        <v>57</v>
      </c>
      <c r="BF1454" t="s">
        <v>16368</v>
      </c>
    </row>
    <row r="1455" spans="1:58" x14ac:dyDescent="0.5">
      <c r="A1455" t="s">
        <v>16369</v>
      </c>
      <c r="B1455" t="s">
        <v>57</v>
      </c>
      <c r="C1455" t="s">
        <v>16370</v>
      </c>
      <c r="D1455" t="s">
        <v>16371</v>
      </c>
      <c r="E1455" t="s">
        <v>16372</v>
      </c>
      <c r="F1455" t="s">
        <v>61</v>
      </c>
      <c r="G1455" t="s">
        <v>235</v>
      </c>
      <c r="H1455" t="s">
        <v>394</v>
      </c>
      <c r="I1455" t="s">
        <v>57</v>
      </c>
      <c r="J1455" t="s">
        <v>5763</v>
      </c>
      <c r="K1455" t="s">
        <v>57</v>
      </c>
      <c r="L1455" t="s">
        <v>172</v>
      </c>
      <c r="M1455" t="s">
        <v>57</v>
      </c>
      <c r="N1455" t="s">
        <v>67</v>
      </c>
      <c r="O1455" t="s">
        <v>68</v>
      </c>
      <c r="P1455" t="s">
        <v>16373</v>
      </c>
      <c r="Q1455" t="s">
        <v>16374</v>
      </c>
      <c r="R1455" t="s">
        <v>2927</v>
      </c>
      <c r="S1455" t="s">
        <v>16375</v>
      </c>
      <c r="T1455" t="s">
        <v>16376</v>
      </c>
      <c r="U1455" t="s">
        <v>113</v>
      </c>
      <c r="V1455" t="s">
        <v>114</v>
      </c>
      <c r="W1455">
        <v>2002</v>
      </c>
      <c r="X1455" t="s">
        <v>244</v>
      </c>
      <c r="Y1455" t="s">
        <v>57</v>
      </c>
      <c r="Z1455" t="s">
        <v>77</v>
      </c>
      <c r="AA1455" t="s">
        <v>57</v>
      </c>
      <c r="AB1455">
        <f t="shared" si="22"/>
        <v>2002</v>
      </c>
      <c r="AC1455" t="s">
        <v>57</v>
      </c>
      <c r="AD1455" t="s">
        <v>57</v>
      </c>
      <c r="AE1455" t="s">
        <v>210</v>
      </c>
      <c r="AF1455" t="s">
        <v>57</v>
      </c>
      <c r="AG1455" t="s">
        <v>57</v>
      </c>
      <c r="AH1455" t="s">
        <v>211</v>
      </c>
      <c r="AI1455" t="s">
        <v>57</v>
      </c>
      <c r="AJ1455">
        <v>356</v>
      </c>
      <c r="AK1455" t="s">
        <v>97</v>
      </c>
      <c r="AL1455" t="s">
        <v>79</v>
      </c>
      <c r="AM1455">
        <v>250</v>
      </c>
      <c r="AN1455" t="s">
        <v>99</v>
      </c>
      <c r="AO1455" t="s">
        <v>212</v>
      </c>
      <c r="AP1455" t="s">
        <v>57</v>
      </c>
      <c r="AQ1455" t="s">
        <v>83</v>
      </c>
      <c r="AR1455" t="s">
        <v>57</v>
      </c>
      <c r="AS1455" t="s">
        <v>57</v>
      </c>
      <c r="AT1455" t="s">
        <v>57</v>
      </c>
      <c r="AU1455" t="s">
        <v>57</v>
      </c>
      <c r="AV1455" t="s">
        <v>57</v>
      </c>
      <c r="AW1455" t="s">
        <v>57</v>
      </c>
      <c r="AX1455" t="s">
        <v>57</v>
      </c>
      <c r="AY1455" t="s">
        <v>57</v>
      </c>
      <c r="AZ1455" t="s">
        <v>57</v>
      </c>
      <c r="BA1455" t="s">
        <v>57</v>
      </c>
      <c r="BB1455" t="s">
        <v>57</v>
      </c>
      <c r="BC1455" t="s">
        <v>57</v>
      </c>
      <c r="BD1455" t="s">
        <v>57</v>
      </c>
      <c r="BE1455" t="s">
        <v>57</v>
      </c>
      <c r="BF1455" t="s">
        <v>16377</v>
      </c>
    </row>
    <row r="1456" spans="1:58" x14ac:dyDescent="0.5">
      <c r="A1456" t="s">
        <v>16378</v>
      </c>
      <c r="B1456" t="s">
        <v>57</v>
      </c>
      <c r="C1456" t="s">
        <v>16379</v>
      </c>
      <c r="D1456" t="s">
        <v>16380</v>
      </c>
      <c r="E1456" t="s">
        <v>420</v>
      </c>
      <c r="F1456" t="s">
        <v>61</v>
      </c>
      <c r="G1456" t="s">
        <v>338</v>
      </c>
      <c r="H1456" t="s">
        <v>436</v>
      </c>
      <c r="I1456" t="s">
        <v>57</v>
      </c>
      <c r="J1456" t="s">
        <v>2924</v>
      </c>
      <c r="K1456" t="s">
        <v>57</v>
      </c>
      <c r="L1456" t="s">
        <v>172</v>
      </c>
      <c r="M1456" t="s">
        <v>57</v>
      </c>
      <c r="N1456" t="s">
        <v>67</v>
      </c>
      <c r="O1456" t="s">
        <v>68</v>
      </c>
      <c r="P1456" t="s">
        <v>16381</v>
      </c>
      <c r="Q1456" t="s">
        <v>16382</v>
      </c>
      <c r="R1456" t="s">
        <v>16383</v>
      </c>
      <c r="S1456" t="s">
        <v>16384</v>
      </c>
      <c r="T1456" t="s">
        <v>16385</v>
      </c>
      <c r="U1456" t="s">
        <v>74</v>
      </c>
      <c r="V1456" t="s">
        <v>75</v>
      </c>
      <c r="W1456">
        <v>1993</v>
      </c>
      <c r="X1456" t="s">
        <v>194</v>
      </c>
      <c r="Y1456" t="s">
        <v>57</v>
      </c>
      <c r="Z1456" t="s">
        <v>79</v>
      </c>
      <c r="AA1456">
        <v>2013</v>
      </c>
      <c r="AB1456">
        <f t="shared" si="22"/>
        <v>2013</v>
      </c>
      <c r="AC1456" t="s">
        <v>194</v>
      </c>
      <c r="AD1456" t="s">
        <v>57</v>
      </c>
      <c r="AE1456" t="s">
        <v>78</v>
      </c>
      <c r="AF1456">
        <v>6</v>
      </c>
      <c r="AG1456">
        <v>68</v>
      </c>
      <c r="AH1456" t="s">
        <v>57</v>
      </c>
      <c r="AI1456" t="s">
        <v>77</v>
      </c>
      <c r="AJ1456">
        <v>25</v>
      </c>
      <c r="AK1456" t="s">
        <v>414</v>
      </c>
      <c r="AL1456" t="s">
        <v>79</v>
      </c>
      <c r="AM1456">
        <v>250</v>
      </c>
      <c r="AN1456" t="s">
        <v>260</v>
      </c>
      <c r="AO1456" t="s">
        <v>372</v>
      </c>
      <c r="AP1456" t="s">
        <v>57</v>
      </c>
      <c r="AQ1456" t="s">
        <v>319</v>
      </c>
      <c r="AR1456" t="s">
        <v>57</v>
      </c>
      <c r="AS1456" t="s">
        <v>57</v>
      </c>
      <c r="AT1456">
        <v>5</v>
      </c>
      <c r="AU1456" t="s">
        <v>57</v>
      </c>
      <c r="AV1456" t="s">
        <v>57</v>
      </c>
      <c r="AW1456" t="s">
        <v>57</v>
      </c>
      <c r="AX1456" t="s">
        <v>57</v>
      </c>
      <c r="AY1456" t="s">
        <v>57</v>
      </c>
      <c r="AZ1456" t="s">
        <v>57</v>
      </c>
      <c r="BA1456">
        <v>10</v>
      </c>
      <c r="BB1456">
        <v>160</v>
      </c>
      <c r="BC1456" t="s">
        <v>57</v>
      </c>
      <c r="BD1456" t="s">
        <v>57</v>
      </c>
      <c r="BE1456" t="s">
        <v>57</v>
      </c>
      <c r="BF1456" t="s">
        <v>16386</v>
      </c>
    </row>
    <row r="1457" spans="1:58" x14ac:dyDescent="0.5">
      <c r="A1457" t="s">
        <v>16387</v>
      </c>
      <c r="B1457" t="s">
        <v>57</v>
      </c>
      <c r="C1457" t="s">
        <v>16388</v>
      </c>
      <c r="D1457" t="s">
        <v>16389</v>
      </c>
      <c r="E1457" t="s">
        <v>16390</v>
      </c>
      <c r="F1457" t="s">
        <v>61</v>
      </c>
      <c r="G1457" t="s">
        <v>235</v>
      </c>
      <c r="H1457" t="s">
        <v>820</v>
      </c>
      <c r="I1457" t="s">
        <v>57</v>
      </c>
      <c r="J1457" t="s">
        <v>5238</v>
      </c>
      <c r="K1457" t="s">
        <v>57</v>
      </c>
      <c r="L1457" t="s">
        <v>65</v>
      </c>
      <c r="M1457" t="s">
        <v>57</v>
      </c>
      <c r="N1457" t="s">
        <v>67</v>
      </c>
      <c r="O1457" t="s">
        <v>68</v>
      </c>
      <c r="P1457" t="s">
        <v>16391</v>
      </c>
      <c r="Q1457" t="s">
        <v>16392</v>
      </c>
      <c r="R1457" t="s">
        <v>16393</v>
      </c>
      <c r="S1457" t="s">
        <v>16394</v>
      </c>
      <c r="T1457" t="s">
        <v>16395</v>
      </c>
      <c r="U1457" t="s">
        <v>113</v>
      </c>
      <c r="V1457" t="s">
        <v>193</v>
      </c>
      <c r="W1457">
        <v>2013</v>
      </c>
      <c r="X1457" t="s">
        <v>8210</v>
      </c>
      <c r="Y1457" t="s">
        <v>6701</v>
      </c>
      <c r="Z1457" t="s">
        <v>77</v>
      </c>
      <c r="AA1457" t="s">
        <v>57</v>
      </c>
      <c r="AB1457">
        <f t="shared" si="22"/>
        <v>2013</v>
      </c>
      <c r="AC1457" t="s">
        <v>57</v>
      </c>
      <c r="AD1457" t="s">
        <v>57</v>
      </c>
      <c r="AE1457" t="s">
        <v>78</v>
      </c>
      <c r="AF1457">
        <v>1</v>
      </c>
      <c r="AG1457">
        <v>41</v>
      </c>
      <c r="AH1457" t="s">
        <v>57</v>
      </c>
      <c r="AI1457" t="s">
        <v>79</v>
      </c>
      <c r="AJ1457">
        <v>0</v>
      </c>
      <c r="AK1457" t="s">
        <v>98</v>
      </c>
      <c r="AL1457" t="s">
        <v>79</v>
      </c>
      <c r="AM1457">
        <v>48</v>
      </c>
      <c r="AN1457" t="s">
        <v>163</v>
      </c>
      <c r="AO1457" t="s">
        <v>115</v>
      </c>
      <c r="AP1457" t="s">
        <v>57</v>
      </c>
      <c r="AQ1457" t="s">
        <v>359</v>
      </c>
      <c r="AR1457" t="s">
        <v>57</v>
      </c>
      <c r="AS1457" t="s">
        <v>57</v>
      </c>
      <c r="AT1457" t="s">
        <v>57</v>
      </c>
      <c r="AU1457" t="s">
        <v>57</v>
      </c>
      <c r="AV1457" t="s">
        <v>401</v>
      </c>
      <c r="AW1457">
        <v>72</v>
      </c>
      <c r="AX1457">
        <v>144</v>
      </c>
      <c r="AY1457" t="s">
        <v>57</v>
      </c>
      <c r="AZ1457" t="s">
        <v>57</v>
      </c>
      <c r="BA1457" t="s">
        <v>57</v>
      </c>
      <c r="BB1457" t="s">
        <v>57</v>
      </c>
      <c r="BC1457" t="s">
        <v>57</v>
      </c>
      <c r="BD1457" t="s">
        <v>57</v>
      </c>
      <c r="BE1457" t="s">
        <v>57</v>
      </c>
      <c r="BF1457" t="s">
        <v>16396</v>
      </c>
    </row>
    <row r="1458" spans="1:58" x14ac:dyDescent="0.5">
      <c r="A1458" t="s">
        <v>16397</v>
      </c>
      <c r="B1458" t="s">
        <v>57</v>
      </c>
      <c r="C1458" t="s">
        <v>16398</v>
      </c>
      <c r="D1458" t="s">
        <v>16399</v>
      </c>
      <c r="E1458" t="s">
        <v>16400</v>
      </c>
      <c r="F1458" t="s">
        <v>61</v>
      </c>
      <c r="G1458" t="s">
        <v>463</v>
      </c>
      <c r="H1458" t="s">
        <v>1728</v>
      </c>
      <c r="I1458" t="s">
        <v>57</v>
      </c>
      <c r="J1458" t="s">
        <v>10837</v>
      </c>
      <c r="K1458" t="s">
        <v>57</v>
      </c>
      <c r="L1458" t="s">
        <v>138</v>
      </c>
      <c r="M1458" t="s">
        <v>16401</v>
      </c>
      <c r="N1458" t="s">
        <v>186</v>
      </c>
      <c r="O1458" t="s">
        <v>238</v>
      </c>
      <c r="P1458" t="s">
        <v>16402</v>
      </c>
      <c r="Q1458" t="s">
        <v>16403</v>
      </c>
      <c r="R1458" t="s">
        <v>16404</v>
      </c>
      <c r="S1458" t="s">
        <v>16405</v>
      </c>
      <c r="T1458" t="s">
        <v>16406</v>
      </c>
      <c r="U1458" t="s">
        <v>74</v>
      </c>
      <c r="V1458" t="s">
        <v>75</v>
      </c>
      <c r="W1458">
        <v>1982</v>
      </c>
      <c r="X1458" t="s">
        <v>1736</v>
      </c>
      <c r="Y1458" t="s">
        <v>57</v>
      </c>
      <c r="Z1458" t="s">
        <v>77</v>
      </c>
      <c r="AA1458" t="s">
        <v>57</v>
      </c>
      <c r="AB1458">
        <f t="shared" si="22"/>
        <v>1982</v>
      </c>
      <c r="AC1458" t="s">
        <v>57</v>
      </c>
      <c r="AD1458" t="s">
        <v>57</v>
      </c>
      <c r="AE1458" t="s">
        <v>210</v>
      </c>
      <c r="AF1458" t="s">
        <v>57</v>
      </c>
      <c r="AG1458" t="s">
        <v>57</v>
      </c>
      <c r="AH1458" t="s">
        <v>211</v>
      </c>
      <c r="AI1458" t="s">
        <v>57</v>
      </c>
      <c r="AJ1458">
        <v>365</v>
      </c>
      <c r="AK1458" t="s">
        <v>80</v>
      </c>
      <c r="AL1458" t="s">
        <v>77</v>
      </c>
      <c r="AM1458">
        <v>297</v>
      </c>
      <c r="AN1458" t="s">
        <v>260</v>
      </c>
      <c r="AO1458" t="s">
        <v>372</v>
      </c>
      <c r="AP1458" t="s">
        <v>57</v>
      </c>
      <c r="AQ1458" t="s">
        <v>83</v>
      </c>
      <c r="AR1458" t="s">
        <v>57</v>
      </c>
      <c r="AS1458" t="s">
        <v>57</v>
      </c>
      <c r="AT1458" t="s">
        <v>57</v>
      </c>
      <c r="AU1458" t="s">
        <v>57</v>
      </c>
      <c r="AV1458" t="s">
        <v>57</v>
      </c>
      <c r="AW1458" t="s">
        <v>57</v>
      </c>
      <c r="AX1458" t="s">
        <v>57</v>
      </c>
      <c r="AY1458" t="s">
        <v>57</v>
      </c>
      <c r="AZ1458" t="s">
        <v>57</v>
      </c>
      <c r="BA1458">
        <v>5</v>
      </c>
      <c r="BB1458">
        <v>79</v>
      </c>
      <c r="BC1458" t="s">
        <v>57</v>
      </c>
      <c r="BD1458" t="s">
        <v>57</v>
      </c>
      <c r="BE1458" t="s">
        <v>16407</v>
      </c>
      <c r="BF1458" t="s">
        <v>16408</v>
      </c>
    </row>
    <row r="1459" spans="1:58" x14ac:dyDescent="0.5">
      <c r="A1459" t="s">
        <v>16409</v>
      </c>
      <c r="B1459" t="s">
        <v>57</v>
      </c>
      <c r="C1459" t="s">
        <v>16410</v>
      </c>
      <c r="D1459" t="s">
        <v>16411</v>
      </c>
      <c r="E1459" t="s">
        <v>2077</v>
      </c>
      <c r="F1459" t="s">
        <v>61</v>
      </c>
      <c r="G1459" t="s">
        <v>218</v>
      </c>
      <c r="H1459" t="s">
        <v>1511</v>
      </c>
      <c r="I1459" t="s">
        <v>57</v>
      </c>
      <c r="J1459" t="s">
        <v>16412</v>
      </c>
      <c r="K1459" t="s">
        <v>57</v>
      </c>
      <c r="L1459" t="s">
        <v>65</v>
      </c>
      <c r="M1459" t="s">
        <v>16413</v>
      </c>
      <c r="N1459" t="s">
        <v>67</v>
      </c>
      <c r="O1459" t="s">
        <v>68</v>
      </c>
      <c r="P1459" t="s">
        <v>16414</v>
      </c>
      <c r="Q1459" t="s">
        <v>16415</v>
      </c>
      <c r="R1459" t="s">
        <v>13735</v>
      </c>
      <c r="S1459" t="s">
        <v>16416</v>
      </c>
      <c r="T1459" t="s">
        <v>16417</v>
      </c>
      <c r="U1459" t="s">
        <v>74</v>
      </c>
      <c r="V1459" t="s">
        <v>75</v>
      </c>
      <c r="W1459">
        <v>2012</v>
      </c>
      <c r="X1459" t="s">
        <v>2297</v>
      </c>
      <c r="Y1459" t="s">
        <v>6357</v>
      </c>
      <c r="Z1459" t="s">
        <v>77</v>
      </c>
      <c r="AA1459" t="s">
        <v>57</v>
      </c>
      <c r="AB1459">
        <f t="shared" si="22"/>
        <v>2012</v>
      </c>
      <c r="AC1459" t="s">
        <v>57</v>
      </c>
      <c r="AD1459" t="s">
        <v>57</v>
      </c>
      <c r="AE1459" t="s">
        <v>78</v>
      </c>
      <c r="AF1459">
        <v>1</v>
      </c>
      <c r="AG1459">
        <v>54</v>
      </c>
      <c r="AH1459" t="s">
        <v>57</v>
      </c>
      <c r="AI1459" t="s">
        <v>79</v>
      </c>
      <c r="AJ1459">
        <v>0</v>
      </c>
      <c r="AK1459" t="s">
        <v>98</v>
      </c>
      <c r="AL1459" t="s">
        <v>79</v>
      </c>
      <c r="AM1459">
        <v>78</v>
      </c>
      <c r="AN1459" t="s">
        <v>99</v>
      </c>
      <c r="AO1459" t="s">
        <v>372</v>
      </c>
      <c r="AP1459" t="s">
        <v>57</v>
      </c>
      <c r="AQ1459" t="s">
        <v>83</v>
      </c>
      <c r="AR1459" t="s">
        <v>57</v>
      </c>
      <c r="AS1459" t="s">
        <v>57</v>
      </c>
      <c r="AT1459" t="s">
        <v>57</v>
      </c>
      <c r="AU1459" t="s">
        <v>57</v>
      </c>
      <c r="AV1459" t="s">
        <v>57</v>
      </c>
      <c r="AW1459" t="s">
        <v>57</v>
      </c>
      <c r="AX1459" t="s">
        <v>57</v>
      </c>
      <c r="AY1459" t="s">
        <v>57</v>
      </c>
      <c r="AZ1459" t="s">
        <v>57</v>
      </c>
      <c r="BA1459">
        <v>32</v>
      </c>
      <c r="BB1459">
        <v>54</v>
      </c>
      <c r="BC1459" t="s">
        <v>57</v>
      </c>
      <c r="BD1459" t="s">
        <v>57</v>
      </c>
      <c r="BE1459" t="s">
        <v>57</v>
      </c>
      <c r="BF1459" t="s">
        <v>16418</v>
      </c>
    </row>
    <row r="1460" spans="1:58" x14ac:dyDescent="0.5">
      <c r="A1460" t="s">
        <v>16419</v>
      </c>
      <c r="B1460" t="s">
        <v>57</v>
      </c>
      <c r="C1460" t="s">
        <v>16420</v>
      </c>
      <c r="D1460" t="s">
        <v>16421</v>
      </c>
      <c r="E1460" t="s">
        <v>987</v>
      </c>
      <c r="F1460" t="s">
        <v>61</v>
      </c>
      <c r="G1460" t="s">
        <v>338</v>
      </c>
      <c r="H1460" t="s">
        <v>4896</v>
      </c>
      <c r="I1460" t="s">
        <v>57</v>
      </c>
      <c r="J1460" t="s">
        <v>4896</v>
      </c>
      <c r="K1460" t="s">
        <v>57</v>
      </c>
      <c r="L1460" t="s">
        <v>138</v>
      </c>
      <c r="M1460" t="s">
        <v>57</v>
      </c>
      <c r="N1460" t="s">
        <v>186</v>
      </c>
      <c r="O1460" t="s">
        <v>238</v>
      </c>
      <c r="P1460" t="s">
        <v>16422</v>
      </c>
      <c r="Q1460" t="s">
        <v>16423</v>
      </c>
      <c r="R1460" t="s">
        <v>16424</v>
      </c>
      <c r="S1460" t="s">
        <v>16425</v>
      </c>
      <c r="T1460" t="s">
        <v>16426</v>
      </c>
      <c r="U1460" t="s">
        <v>74</v>
      </c>
      <c r="V1460" t="s">
        <v>75</v>
      </c>
      <c r="W1460">
        <v>2008</v>
      </c>
      <c r="X1460" t="s">
        <v>146</v>
      </c>
      <c r="Y1460" t="s">
        <v>57</v>
      </c>
      <c r="Z1460" t="s">
        <v>77</v>
      </c>
      <c r="AA1460" t="s">
        <v>57</v>
      </c>
      <c r="AB1460">
        <f t="shared" si="22"/>
        <v>2008</v>
      </c>
      <c r="AC1460" t="s">
        <v>57</v>
      </c>
      <c r="AD1460" t="s">
        <v>57</v>
      </c>
      <c r="AE1460" t="s">
        <v>78</v>
      </c>
      <c r="AF1460">
        <v>1</v>
      </c>
      <c r="AG1460">
        <v>38</v>
      </c>
      <c r="AH1460" t="s">
        <v>57</v>
      </c>
      <c r="AI1460" t="s">
        <v>79</v>
      </c>
      <c r="AJ1460">
        <v>0</v>
      </c>
      <c r="AK1460" t="s">
        <v>98</v>
      </c>
      <c r="AL1460" t="s">
        <v>77</v>
      </c>
      <c r="AM1460">
        <v>250</v>
      </c>
      <c r="AN1460" t="s">
        <v>276</v>
      </c>
      <c r="AO1460" t="s">
        <v>115</v>
      </c>
      <c r="AP1460" t="s">
        <v>57</v>
      </c>
      <c r="AQ1460" t="s">
        <v>147</v>
      </c>
      <c r="AR1460" t="s">
        <v>57</v>
      </c>
      <c r="AS1460" t="s">
        <v>57</v>
      </c>
      <c r="AT1460" t="s">
        <v>57</v>
      </c>
      <c r="AU1460" t="s">
        <v>57</v>
      </c>
      <c r="AV1460" t="s">
        <v>57</v>
      </c>
      <c r="AW1460">
        <v>20</v>
      </c>
      <c r="AX1460">
        <v>50</v>
      </c>
      <c r="AY1460" t="s">
        <v>57</v>
      </c>
      <c r="AZ1460" t="s">
        <v>57</v>
      </c>
      <c r="BA1460" t="s">
        <v>57</v>
      </c>
      <c r="BB1460" t="s">
        <v>57</v>
      </c>
      <c r="BC1460" t="s">
        <v>57</v>
      </c>
      <c r="BD1460" t="s">
        <v>57</v>
      </c>
      <c r="BE1460" t="s">
        <v>57</v>
      </c>
      <c r="BF1460" t="s">
        <v>16427</v>
      </c>
    </row>
    <row r="1461" spans="1:58" x14ac:dyDescent="0.5">
      <c r="A1461" t="s">
        <v>16428</v>
      </c>
      <c r="B1461" t="s">
        <v>57</v>
      </c>
      <c r="C1461" t="s">
        <v>16429</v>
      </c>
      <c r="D1461" t="s">
        <v>16430</v>
      </c>
      <c r="E1461" t="s">
        <v>13412</v>
      </c>
      <c r="F1461" t="s">
        <v>61</v>
      </c>
      <c r="G1461" t="s">
        <v>1549</v>
      </c>
      <c r="H1461" t="s">
        <v>1984</v>
      </c>
      <c r="I1461" t="s">
        <v>57</v>
      </c>
      <c r="J1461" t="s">
        <v>15617</v>
      </c>
      <c r="K1461" t="s">
        <v>57</v>
      </c>
      <c r="L1461" t="s">
        <v>65</v>
      </c>
      <c r="M1461" t="s">
        <v>16431</v>
      </c>
      <c r="N1461" t="s">
        <v>186</v>
      </c>
      <c r="O1461" t="s">
        <v>238</v>
      </c>
      <c r="P1461" t="s">
        <v>16432</v>
      </c>
      <c r="Q1461" t="s">
        <v>16433</v>
      </c>
      <c r="R1461" t="s">
        <v>11555</v>
      </c>
      <c r="S1461" t="s">
        <v>16434</v>
      </c>
      <c r="T1461" t="s">
        <v>16435</v>
      </c>
      <c r="U1461" t="s">
        <v>3326</v>
      </c>
      <c r="V1461" t="s">
        <v>114</v>
      </c>
      <c r="W1461">
        <v>2004</v>
      </c>
      <c r="X1461" t="s">
        <v>2451</v>
      </c>
      <c r="Y1461" t="s">
        <v>57</v>
      </c>
      <c r="Z1461" t="s">
        <v>77</v>
      </c>
      <c r="AA1461" t="s">
        <v>57</v>
      </c>
      <c r="AB1461">
        <f t="shared" si="22"/>
        <v>2004</v>
      </c>
      <c r="AC1461" t="s">
        <v>57</v>
      </c>
      <c r="AD1461" t="s">
        <v>57</v>
      </c>
      <c r="AE1461" t="s">
        <v>210</v>
      </c>
      <c r="AF1461" t="s">
        <v>57</v>
      </c>
      <c r="AG1461" t="s">
        <v>57</v>
      </c>
      <c r="AH1461" t="s">
        <v>211</v>
      </c>
      <c r="AI1461" t="s">
        <v>57</v>
      </c>
      <c r="AJ1461">
        <v>365</v>
      </c>
      <c r="AK1461" t="s">
        <v>80</v>
      </c>
      <c r="AL1461" t="s">
        <v>77</v>
      </c>
      <c r="AM1461">
        <v>0</v>
      </c>
      <c r="AN1461" t="s">
        <v>99</v>
      </c>
      <c r="AO1461" t="s">
        <v>212</v>
      </c>
      <c r="AP1461" t="s">
        <v>57</v>
      </c>
      <c r="AQ1461" t="s">
        <v>83</v>
      </c>
      <c r="AR1461" t="s">
        <v>57</v>
      </c>
      <c r="AS1461" t="s">
        <v>57</v>
      </c>
      <c r="AT1461" t="s">
        <v>57</v>
      </c>
      <c r="AU1461" t="s">
        <v>57</v>
      </c>
      <c r="AV1461" t="s">
        <v>57</v>
      </c>
      <c r="AW1461" t="s">
        <v>57</v>
      </c>
      <c r="AX1461" t="s">
        <v>57</v>
      </c>
      <c r="AY1461" t="s">
        <v>57</v>
      </c>
      <c r="AZ1461" t="s">
        <v>57</v>
      </c>
      <c r="BA1461" t="s">
        <v>57</v>
      </c>
      <c r="BB1461" t="s">
        <v>57</v>
      </c>
      <c r="BC1461" t="s">
        <v>57</v>
      </c>
      <c r="BD1461" t="s">
        <v>57</v>
      </c>
      <c r="BE1461" t="s">
        <v>16436</v>
      </c>
      <c r="BF1461" t="s">
        <v>16437</v>
      </c>
    </row>
    <row r="1462" spans="1:58" x14ac:dyDescent="0.5">
      <c r="A1462" t="s">
        <v>16438</v>
      </c>
      <c r="B1462" t="s">
        <v>57</v>
      </c>
      <c r="C1462" t="s">
        <v>16439</v>
      </c>
      <c r="D1462" t="s">
        <v>16440</v>
      </c>
      <c r="E1462" t="s">
        <v>16441</v>
      </c>
      <c r="F1462" t="s">
        <v>61</v>
      </c>
      <c r="G1462" t="s">
        <v>235</v>
      </c>
      <c r="H1462" t="s">
        <v>820</v>
      </c>
      <c r="I1462" t="s">
        <v>57</v>
      </c>
      <c r="J1462" t="s">
        <v>936</v>
      </c>
      <c r="K1462" t="s">
        <v>57</v>
      </c>
      <c r="L1462" t="s">
        <v>298</v>
      </c>
      <c r="M1462" t="s">
        <v>16442</v>
      </c>
      <c r="N1462" t="s">
        <v>67</v>
      </c>
      <c r="O1462" t="s">
        <v>68</v>
      </c>
      <c r="P1462" t="s">
        <v>16443</v>
      </c>
      <c r="Q1462" t="s">
        <v>16444</v>
      </c>
      <c r="R1462" t="s">
        <v>16445</v>
      </c>
      <c r="S1462" t="s">
        <v>16446</v>
      </c>
      <c r="T1462" t="s">
        <v>16447</v>
      </c>
      <c r="U1462" t="s">
        <v>74</v>
      </c>
      <c r="V1462" t="s">
        <v>145</v>
      </c>
      <c r="W1462">
        <v>2008</v>
      </c>
      <c r="X1462" t="s">
        <v>244</v>
      </c>
      <c r="Y1462" t="s">
        <v>57</v>
      </c>
      <c r="Z1462" t="s">
        <v>77</v>
      </c>
      <c r="AA1462" t="s">
        <v>57</v>
      </c>
      <c r="AB1462">
        <f t="shared" si="22"/>
        <v>2008</v>
      </c>
      <c r="AC1462" t="s">
        <v>57</v>
      </c>
      <c r="AD1462" t="s">
        <v>57</v>
      </c>
      <c r="AE1462" t="s">
        <v>210</v>
      </c>
      <c r="AF1462" t="s">
        <v>57</v>
      </c>
      <c r="AG1462" t="s">
        <v>57</v>
      </c>
      <c r="AH1462" t="s">
        <v>97</v>
      </c>
      <c r="AI1462" t="s">
        <v>57</v>
      </c>
      <c r="AJ1462">
        <v>365</v>
      </c>
      <c r="AK1462" t="s">
        <v>98</v>
      </c>
      <c r="AL1462" t="s">
        <v>77</v>
      </c>
      <c r="AM1462">
        <v>0</v>
      </c>
      <c r="AN1462" t="s">
        <v>163</v>
      </c>
      <c r="AO1462" t="s">
        <v>115</v>
      </c>
      <c r="AP1462" t="s">
        <v>57</v>
      </c>
      <c r="AQ1462" t="s">
        <v>83</v>
      </c>
      <c r="AR1462" t="s">
        <v>57</v>
      </c>
      <c r="AS1462" t="s">
        <v>57</v>
      </c>
      <c r="AT1462" t="s">
        <v>57</v>
      </c>
      <c r="AU1462" t="s">
        <v>57</v>
      </c>
      <c r="AV1462" t="s">
        <v>57</v>
      </c>
      <c r="AW1462">
        <v>0</v>
      </c>
      <c r="AX1462">
        <v>0</v>
      </c>
      <c r="AY1462" t="s">
        <v>57</v>
      </c>
      <c r="AZ1462" t="s">
        <v>57</v>
      </c>
      <c r="BA1462" t="s">
        <v>57</v>
      </c>
      <c r="BB1462" t="s">
        <v>57</v>
      </c>
      <c r="BC1462" t="s">
        <v>57</v>
      </c>
      <c r="BD1462" t="s">
        <v>57</v>
      </c>
      <c r="BE1462" t="s">
        <v>57</v>
      </c>
      <c r="BF1462" t="s">
        <v>16448</v>
      </c>
    </row>
    <row r="1463" spans="1:58" x14ac:dyDescent="0.5">
      <c r="A1463" t="s">
        <v>16449</v>
      </c>
      <c r="B1463" t="s">
        <v>57</v>
      </c>
      <c r="C1463" t="s">
        <v>16450</v>
      </c>
      <c r="D1463" t="s">
        <v>16451</v>
      </c>
      <c r="E1463" t="s">
        <v>16452</v>
      </c>
      <c r="F1463" t="s">
        <v>61</v>
      </c>
      <c r="G1463" t="s">
        <v>833</v>
      </c>
      <c r="H1463" t="s">
        <v>2573</v>
      </c>
      <c r="I1463" t="s">
        <v>57</v>
      </c>
      <c r="J1463" t="s">
        <v>8398</v>
      </c>
      <c r="K1463" t="s">
        <v>57</v>
      </c>
      <c r="L1463" t="s">
        <v>138</v>
      </c>
      <c r="M1463" t="s">
        <v>57</v>
      </c>
      <c r="N1463" t="s">
        <v>67</v>
      </c>
      <c r="O1463" t="s">
        <v>68</v>
      </c>
      <c r="P1463" t="s">
        <v>16453</v>
      </c>
      <c r="Q1463" t="s">
        <v>16454</v>
      </c>
      <c r="R1463" t="s">
        <v>16455</v>
      </c>
      <c r="S1463" t="s">
        <v>16456</v>
      </c>
      <c r="T1463" t="s">
        <v>16457</v>
      </c>
      <c r="U1463" t="s">
        <v>74</v>
      </c>
      <c r="V1463" t="s">
        <v>75</v>
      </c>
      <c r="W1463">
        <v>2000</v>
      </c>
      <c r="X1463" t="s">
        <v>244</v>
      </c>
      <c r="Y1463" t="s">
        <v>97</v>
      </c>
      <c r="Z1463" t="s">
        <v>77</v>
      </c>
      <c r="AA1463" t="s">
        <v>57</v>
      </c>
      <c r="AB1463">
        <f t="shared" si="22"/>
        <v>2000</v>
      </c>
      <c r="AC1463" t="s">
        <v>57</v>
      </c>
      <c r="AD1463" t="s">
        <v>57</v>
      </c>
      <c r="AE1463" t="s">
        <v>210</v>
      </c>
      <c r="AF1463" t="s">
        <v>57</v>
      </c>
      <c r="AG1463" t="s">
        <v>57</v>
      </c>
      <c r="AH1463" t="s">
        <v>211</v>
      </c>
      <c r="AI1463" t="s">
        <v>57</v>
      </c>
      <c r="AJ1463">
        <v>365</v>
      </c>
      <c r="AK1463" t="s">
        <v>80</v>
      </c>
      <c r="AL1463" t="s">
        <v>79</v>
      </c>
      <c r="AM1463">
        <v>50</v>
      </c>
      <c r="AN1463" t="s">
        <v>99</v>
      </c>
      <c r="AO1463" t="s">
        <v>212</v>
      </c>
      <c r="AP1463" t="s">
        <v>57</v>
      </c>
      <c r="AQ1463" t="s">
        <v>83</v>
      </c>
      <c r="AR1463" t="s">
        <v>57</v>
      </c>
      <c r="AS1463" t="s">
        <v>57</v>
      </c>
      <c r="AT1463" t="s">
        <v>57</v>
      </c>
      <c r="AU1463" t="s">
        <v>57</v>
      </c>
      <c r="AV1463" t="s">
        <v>57</v>
      </c>
      <c r="AW1463" t="s">
        <v>57</v>
      </c>
      <c r="AX1463" t="s">
        <v>57</v>
      </c>
      <c r="AY1463" t="s">
        <v>57</v>
      </c>
      <c r="AZ1463" t="s">
        <v>57</v>
      </c>
      <c r="BA1463" t="s">
        <v>57</v>
      </c>
      <c r="BB1463" t="s">
        <v>57</v>
      </c>
      <c r="BC1463" t="s">
        <v>57</v>
      </c>
      <c r="BD1463" t="s">
        <v>57</v>
      </c>
      <c r="BE1463" t="s">
        <v>57</v>
      </c>
      <c r="BF1463" t="s">
        <v>16458</v>
      </c>
    </row>
    <row r="1464" spans="1:58" x14ac:dyDescent="0.5">
      <c r="A1464" t="s">
        <v>16459</v>
      </c>
      <c r="B1464" t="s">
        <v>57</v>
      </c>
      <c r="C1464" t="s">
        <v>16460</v>
      </c>
      <c r="D1464" t="s">
        <v>16461</v>
      </c>
      <c r="E1464" t="s">
        <v>16462</v>
      </c>
      <c r="F1464" t="s">
        <v>61</v>
      </c>
      <c r="G1464" t="s">
        <v>105</v>
      </c>
      <c r="H1464" t="s">
        <v>793</v>
      </c>
      <c r="I1464" t="s">
        <v>57</v>
      </c>
      <c r="J1464" t="s">
        <v>13924</v>
      </c>
      <c r="K1464" t="s">
        <v>57</v>
      </c>
      <c r="L1464" t="s">
        <v>65</v>
      </c>
      <c r="M1464" t="s">
        <v>16463</v>
      </c>
      <c r="N1464" t="s">
        <v>67</v>
      </c>
      <c r="O1464" t="s">
        <v>68</v>
      </c>
      <c r="P1464" t="s">
        <v>16464</v>
      </c>
      <c r="Q1464" t="s">
        <v>16465</v>
      </c>
      <c r="R1464" t="s">
        <v>1541</v>
      </c>
      <c r="S1464" t="s">
        <v>16466</v>
      </c>
      <c r="T1464" t="s">
        <v>57</v>
      </c>
      <c r="U1464" t="s">
        <v>74</v>
      </c>
      <c r="V1464" t="s">
        <v>145</v>
      </c>
      <c r="W1464">
        <v>1993</v>
      </c>
      <c r="X1464" t="s">
        <v>146</v>
      </c>
      <c r="Y1464" t="s">
        <v>57</v>
      </c>
      <c r="Z1464" t="s">
        <v>77</v>
      </c>
      <c r="AA1464" t="s">
        <v>57</v>
      </c>
      <c r="AB1464">
        <f t="shared" si="22"/>
        <v>1993</v>
      </c>
      <c r="AC1464" t="s">
        <v>57</v>
      </c>
      <c r="AD1464" t="s">
        <v>57</v>
      </c>
      <c r="AE1464" t="s">
        <v>78</v>
      </c>
      <c r="AF1464">
        <v>9</v>
      </c>
      <c r="AG1464">
        <v>82</v>
      </c>
      <c r="AH1464" t="s">
        <v>57</v>
      </c>
      <c r="AI1464" t="s">
        <v>79</v>
      </c>
      <c r="AJ1464">
        <v>5</v>
      </c>
      <c r="AK1464" t="s">
        <v>575</v>
      </c>
      <c r="AL1464" t="s">
        <v>79</v>
      </c>
      <c r="AM1464">
        <v>100</v>
      </c>
      <c r="AN1464" t="s">
        <v>99</v>
      </c>
      <c r="AO1464" t="s">
        <v>372</v>
      </c>
      <c r="AP1464" t="s">
        <v>57</v>
      </c>
      <c r="AQ1464" t="s">
        <v>319</v>
      </c>
      <c r="AR1464" t="s">
        <v>57</v>
      </c>
      <c r="AS1464" t="s">
        <v>57</v>
      </c>
      <c r="AT1464">
        <v>10</v>
      </c>
      <c r="AU1464" t="s">
        <v>57</v>
      </c>
      <c r="AV1464" t="s">
        <v>57</v>
      </c>
      <c r="AW1464" t="s">
        <v>57</v>
      </c>
      <c r="AX1464" t="s">
        <v>57</v>
      </c>
      <c r="AY1464" t="s">
        <v>57</v>
      </c>
      <c r="AZ1464" t="s">
        <v>57</v>
      </c>
      <c r="BA1464">
        <v>10</v>
      </c>
      <c r="BB1464">
        <v>50</v>
      </c>
      <c r="BC1464" t="s">
        <v>57</v>
      </c>
      <c r="BD1464" t="s">
        <v>57</v>
      </c>
      <c r="BE1464" t="s">
        <v>57</v>
      </c>
      <c r="BF1464" t="s">
        <v>16467</v>
      </c>
    </row>
    <row r="1465" spans="1:58" x14ac:dyDescent="0.5">
      <c r="A1465" t="s">
        <v>16468</v>
      </c>
      <c r="B1465" t="s">
        <v>57</v>
      </c>
      <c r="C1465" t="s">
        <v>16469</v>
      </c>
      <c r="D1465" t="s">
        <v>16470</v>
      </c>
      <c r="E1465" t="s">
        <v>16471</v>
      </c>
      <c r="F1465" t="s">
        <v>61</v>
      </c>
      <c r="G1465" t="s">
        <v>378</v>
      </c>
      <c r="H1465" t="s">
        <v>700</v>
      </c>
      <c r="I1465" t="s">
        <v>57</v>
      </c>
      <c r="J1465" t="s">
        <v>16472</v>
      </c>
      <c r="K1465" t="s">
        <v>57</v>
      </c>
      <c r="L1465" t="s">
        <v>65</v>
      </c>
      <c r="M1465" t="s">
        <v>16473</v>
      </c>
      <c r="N1465" t="s">
        <v>67</v>
      </c>
      <c r="O1465" t="s">
        <v>68</v>
      </c>
      <c r="P1465" t="s">
        <v>16474</v>
      </c>
      <c r="Q1465" t="s">
        <v>16475</v>
      </c>
      <c r="R1465" t="s">
        <v>9624</v>
      </c>
      <c r="S1465" t="s">
        <v>16476</v>
      </c>
      <c r="T1465" t="s">
        <v>16477</v>
      </c>
      <c r="U1465" t="s">
        <v>74</v>
      </c>
      <c r="V1465" t="s">
        <v>145</v>
      </c>
      <c r="W1465">
        <v>1992</v>
      </c>
      <c r="X1465" t="s">
        <v>76</v>
      </c>
      <c r="Y1465" t="s">
        <v>7067</v>
      </c>
      <c r="Z1465" t="s">
        <v>77</v>
      </c>
      <c r="AA1465" t="s">
        <v>57</v>
      </c>
      <c r="AB1465">
        <f t="shared" si="22"/>
        <v>1992</v>
      </c>
      <c r="AC1465" t="s">
        <v>57</v>
      </c>
      <c r="AD1465" t="s">
        <v>57</v>
      </c>
      <c r="AE1465" t="s">
        <v>210</v>
      </c>
      <c r="AF1465" t="s">
        <v>57</v>
      </c>
      <c r="AG1465" t="s">
        <v>57</v>
      </c>
      <c r="AH1465" t="s">
        <v>97</v>
      </c>
      <c r="AI1465" t="s">
        <v>57</v>
      </c>
      <c r="AJ1465">
        <v>365</v>
      </c>
      <c r="AK1465" t="s">
        <v>97</v>
      </c>
      <c r="AL1465" t="s">
        <v>77</v>
      </c>
      <c r="AM1465">
        <v>300</v>
      </c>
      <c r="AN1465" t="s">
        <v>99</v>
      </c>
      <c r="AO1465" t="s">
        <v>82</v>
      </c>
      <c r="AP1465" t="s">
        <v>57</v>
      </c>
      <c r="AQ1465" t="s">
        <v>83</v>
      </c>
      <c r="AR1465" t="s">
        <v>57</v>
      </c>
      <c r="AS1465" t="s">
        <v>57</v>
      </c>
      <c r="AT1465" t="s">
        <v>57</v>
      </c>
      <c r="AU1465" t="s">
        <v>57</v>
      </c>
      <c r="AV1465" t="s">
        <v>57</v>
      </c>
      <c r="AW1465">
        <v>50</v>
      </c>
      <c r="AX1465">
        <v>90</v>
      </c>
      <c r="AY1465" t="s">
        <v>57</v>
      </c>
      <c r="AZ1465" t="s">
        <v>57</v>
      </c>
      <c r="BA1465">
        <v>20</v>
      </c>
      <c r="BB1465">
        <v>120</v>
      </c>
      <c r="BC1465" t="s">
        <v>57</v>
      </c>
      <c r="BD1465" t="s">
        <v>57</v>
      </c>
      <c r="BE1465" t="s">
        <v>16478</v>
      </c>
      <c r="BF1465" t="s">
        <v>16479</v>
      </c>
    </row>
    <row r="1466" spans="1:58" x14ac:dyDescent="0.5">
      <c r="A1466" t="s">
        <v>16480</v>
      </c>
      <c r="B1466" t="s">
        <v>57</v>
      </c>
      <c r="C1466" t="s">
        <v>16481</v>
      </c>
      <c r="D1466" t="s">
        <v>16482</v>
      </c>
      <c r="E1466" t="s">
        <v>296</v>
      </c>
      <c r="F1466" t="s">
        <v>61</v>
      </c>
      <c r="G1466" t="s">
        <v>105</v>
      </c>
      <c r="H1466" t="s">
        <v>106</v>
      </c>
      <c r="I1466" t="s">
        <v>57</v>
      </c>
      <c r="J1466" t="s">
        <v>16483</v>
      </c>
      <c r="K1466" t="s">
        <v>57</v>
      </c>
      <c r="L1466" t="s">
        <v>65</v>
      </c>
      <c r="M1466" t="s">
        <v>57</v>
      </c>
      <c r="N1466" t="s">
        <v>67</v>
      </c>
      <c r="O1466" t="s">
        <v>68</v>
      </c>
      <c r="P1466" t="s">
        <v>16484</v>
      </c>
      <c r="Q1466" t="s">
        <v>16485</v>
      </c>
      <c r="R1466" t="s">
        <v>10234</v>
      </c>
      <c r="S1466" t="s">
        <v>16486</v>
      </c>
      <c r="T1466" t="s">
        <v>16487</v>
      </c>
      <c r="U1466" t="s">
        <v>74</v>
      </c>
      <c r="V1466" t="s">
        <v>145</v>
      </c>
      <c r="W1466">
        <v>1993</v>
      </c>
      <c r="X1466" t="s">
        <v>76</v>
      </c>
      <c r="Y1466" t="s">
        <v>57</v>
      </c>
      <c r="Z1466" t="s">
        <v>79</v>
      </c>
      <c r="AA1466">
        <v>2010</v>
      </c>
      <c r="AB1466">
        <f t="shared" si="22"/>
        <v>2010</v>
      </c>
      <c r="AC1466" t="s">
        <v>590</v>
      </c>
      <c r="AD1466" t="s">
        <v>57</v>
      </c>
      <c r="AE1466" t="s">
        <v>78</v>
      </c>
      <c r="AF1466">
        <v>4</v>
      </c>
      <c r="AG1466">
        <v>24</v>
      </c>
      <c r="AH1466" t="s">
        <v>57</v>
      </c>
      <c r="AI1466" t="s">
        <v>79</v>
      </c>
      <c r="AJ1466">
        <v>0</v>
      </c>
      <c r="AK1466" t="s">
        <v>98</v>
      </c>
      <c r="AL1466" t="s">
        <v>79</v>
      </c>
      <c r="AM1466">
        <v>500</v>
      </c>
      <c r="AN1466" t="s">
        <v>276</v>
      </c>
      <c r="AO1466" t="s">
        <v>115</v>
      </c>
      <c r="AP1466" t="s">
        <v>57</v>
      </c>
      <c r="AQ1466" t="s">
        <v>359</v>
      </c>
      <c r="AR1466" t="s">
        <v>57</v>
      </c>
      <c r="AS1466" t="s">
        <v>57</v>
      </c>
      <c r="AT1466" t="s">
        <v>57</v>
      </c>
      <c r="AU1466" t="s">
        <v>57</v>
      </c>
      <c r="AV1466" t="s">
        <v>16488</v>
      </c>
      <c r="AW1466">
        <v>90</v>
      </c>
      <c r="AX1466">
        <v>150</v>
      </c>
      <c r="AY1466" t="s">
        <v>57</v>
      </c>
      <c r="AZ1466" t="s">
        <v>57</v>
      </c>
      <c r="BA1466" t="s">
        <v>57</v>
      </c>
      <c r="BB1466" t="s">
        <v>57</v>
      </c>
      <c r="BC1466" t="s">
        <v>57</v>
      </c>
      <c r="BD1466" t="s">
        <v>57</v>
      </c>
      <c r="BE1466" t="s">
        <v>57</v>
      </c>
      <c r="BF1466" t="s">
        <v>16489</v>
      </c>
    </row>
    <row r="1467" spans="1:58" x14ac:dyDescent="0.5">
      <c r="A1467" t="s">
        <v>16490</v>
      </c>
      <c r="B1467" t="s">
        <v>57</v>
      </c>
      <c r="C1467" t="s">
        <v>16491</v>
      </c>
      <c r="D1467" t="s">
        <v>16492</v>
      </c>
      <c r="E1467" t="s">
        <v>10891</v>
      </c>
      <c r="F1467" t="s">
        <v>61</v>
      </c>
      <c r="G1467" t="s">
        <v>235</v>
      </c>
      <c r="H1467" t="s">
        <v>1146</v>
      </c>
      <c r="I1467" t="s">
        <v>57</v>
      </c>
      <c r="J1467" t="s">
        <v>16493</v>
      </c>
      <c r="K1467" t="s">
        <v>57</v>
      </c>
      <c r="L1467" t="s">
        <v>65</v>
      </c>
      <c r="M1467" t="s">
        <v>57</v>
      </c>
      <c r="N1467" t="s">
        <v>67</v>
      </c>
      <c r="O1467" t="s">
        <v>68</v>
      </c>
      <c r="P1467" t="s">
        <v>16494</v>
      </c>
      <c r="Q1467" t="s">
        <v>16495</v>
      </c>
      <c r="R1467" t="s">
        <v>8434</v>
      </c>
      <c r="S1467" t="s">
        <v>16496</v>
      </c>
      <c r="T1467" t="s">
        <v>16497</v>
      </c>
      <c r="U1467" t="s">
        <v>113</v>
      </c>
      <c r="V1467" t="s">
        <v>193</v>
      </c>
      <c r="W1467">
        <v>2013</v>
      </c>
      <c r="X1467" t="s">
        <v>8210</v>
      </c>
      <c r="Y1467" t="s">
        <v>6701</v>
      </c>
      <c r="Z1467" t="s">
        <v>77</v>
      </c>
      <c r="AA1467" t="s">
        <v>57</v>
      </c>
      <c r="AB1467">
        <f t="shared" si="22"/>
        <v>2013</v>
      </c>
      <c r="AC1467" t="s">
        <v>57</v>
      </c>
      <c r="AD1467" t="s">
        <v>57</v>
      </c>
      <c r="AE1467" t="s">
        <v>78</v>
      </c>
      <c r="AF1467">
        <v>1</v>
      </c>
      <c r="AG1467">
        <v>41</v>
      </c>
      <c r="AH1467" t="s">
        <v>57</v>
      </c>
      <c r="AI1467" t="s">
        <v>79</v>
      </c>
      <c r="AJ1467">
        <v>0</v>
      </c>
      <c r="AK1467" t="s">
        <v>98</v>
      </c>
      <c r="AL1467" t="s">
        <v>79</v>
      </c>
      <c r="AM1467">
        <v>125</v>
      </c>
      <c r="AN1467" t="s">
        <v>99</v>
      </c>
      <c r="AO1467" t="s">
        <v>115</v>
      </c>
      <c r="AP1467" t="s">
        <v>57</v>
      </c>
      <c r="AQ1467" t="s">
        <v>359</v>
      </c>
      <c r="AR1467" t="s">
        <v>57</v>
      </c>
      <c r="AS1467" t="s">
        <v>57</v>
      </c>
      <c r="AT1467" t="s">
        <v>57</v>
      </c>
      <c r="AU1467" t="s">
        <v>57</v>
      </c>
      <c r="AV1467" t="s">
        <v>3301</v>
      </c>
      <c r="AW1467">
        <v>184</v>
      </c>
      <c r="AX1467">
        <v>369</v>
      </c>
      <c r="AY1467" t="s">
        <v>57</v>
      </c>
      <c r="AZ1467" t="s">
        <v>57</v>
      </c>
      <c r="BA1467" t="s">
        <v>57</v>
      </c>
      <c r="BB1467" t="s">
        <v>57</v>
      </c>
      <c r="BC1467" t="s">
        <v>57</v>
      </c>
      <c r="BD1467" t="s">
        <v>57</v>
      </c>
      <c r="BE1467" t="s">
        <v>57</v>
      </c>
      <c r="BF1467" t="s">
        <v>16498</v>
      </c>
    </row>
    <row r="1468" spans="1:58" x14ac:dyDescent="0.5">
      <c r="A1468" t="s">
        <v>16499</v>
      </c>
      <c r="B1468" t="s">
        <v>57</v>
      </c>
      <c r="C1468" t="s">
        <v>16500</v>
      </c>
      <c r="D1468" t="s">
        <v>16501</v>
      </c>
      <c r="E1468" t="s">
        <v>16502</v>
      </c>
      <c r="F1468" t="s">
        <v>61</v>
      </c>
      <c r="G1468" t="s">
        <v>218</v>
      </c>
      <c r="H1468" t="s">
        <v>1511</v>
      </c>
      <c r="I1468" t="s">
        <v>57</v>
      </c>
      <c r="J1468" t="s">
        <v>16412</v>
      </c>
      <c r="K1468" t="s">
        <v>57</v>
      </c>
      <c r="L1468" t="s">
        <v>138</v>
      </c>
      <c r="M1468" t="s">
        <v>57</v>
      </c>
      <c r="N1468" t="s">
        <v>67</v>
      </c>
      <c r="O1468" t="s">
        <v>68</v>
      </c>
      <c r="P1468" t="s">
        <v>16503</v>
      </c>
      <c r="Q1468" t="s">
        <v>16504</v>
      </c>
      <c r="R1468" t="s">
        <v>15227</v>
      </c>
      <c r="S1468" t="s">
        <v>16505</v>
      </c>
      <c r="T1468" t="s">
        <v>16506</v>
      </c>
      <c r="U1468" t="s">
        <v>113</v>
      </c>
      <c r="V1468" t="s">
        <v>114</v>
      </c>
      <c r="W1468">
        <v>2007</v>
      </c>
      <c r="X1468" t="s">
        <v>57</v>
      </c>
      <c r="Y1468" t="s">
        <v>16507</v>
      </c>
      <c r="Z1468" t="s">
        <v>77</v>
      </c>
      <c r="AA1468" t="s">
        <v>57</v>
      </c>
      <c r="AB1468">
        <f t="shared" si="22"/>
        <v>2007</v>
      </c>
      <c r="AC1468" t="s">
        <v>57</v>
      </c>
      <c r="AD1468" t="s">
        <v>57</v>
      </c>
      <c r="AE1468" t="s">
        <v>78</v>
      </c>
      <c r="AF1468">
        <v>6</v>
      </c>
      <c r="AG1468">
        <v>56</v>
      </c>
      <c r="AH1468" t="s">
        <v>57</v>
      </c>
      <c r="AI1468" t="s">
        <v>77</v>
      </c>
      <c r="AJ1468">
        <v>0</v>
      </c>
      <c r="AK1468" t="s">
        <v>98</v>
      </c>
      <c r="AL1468" t="s">
        <v>77</v>
      </c>
      <c r="AM1468">
        <v>20</v>
      </c>
      <c r="AN1468" t="s">
        <v>99</v>
      </c>
      <c r="AO1468" t="s">
        <v>372</v>
      </c>
      <c r="AP1468" t="s">
        <v>57</v>
      </c>
      <c r="AQ1468" t="s">
        <v>83</v>
      </c>
      <c r="AR1468" t="s">
        <v>57</v>
      </c>
      <c r="AS1468" t="s">
        <v>57</v>
      </c>
      <c r="AT1468" t="s">
        <v>57</v>
      </c>
      <c r="AU1468" t="s">
        <v>57</v>
      </c>
      <c r="AV1468" t="s">
        <v>57</v>
      </c>
      <c r="AW1468" t="s">
        <v>57</v>
      </c>
      <c r="AX1468" t="s">
        <v>57</v>
      </c>
      <c r="AY1468" t="s">
        <v>57</v>
      </c>
      <c r="AZ1468" t="s">
        <v>57</v>
      </c>
      <c r="BA1468">
        <v>6</v>
      </c>
      <c r="BB1468">
        <v>16</v>
      </c>
      <c r="BC1468" t="s">
        <v>57</v>
      </c>
      <c r="BD1468" t="s">
        <v>57</v>
      </c>
      <c r="BE1468" t="s">
        <v>16508</v>
      </c>
      <c r="BF1468" t="s">
        <v>16509</v>
      </c>
    </row>
    <row r="1469" spans="1:58" x14ac:dyDescent="0.5">
      <c r="A1469" t="s">
        <v>16510</v>
      </c>
      <c r="B1469" t="s">
        <v>57</v>
      </c>
      <c r="C1469" t="s">
        <v>16511</v>
      </c>
      <c r="D1469" t="s">
        <v>16512</v>
      </c>
      <c r="E1469" t="s">
        <v>16513</v>
      </c>
      <c r="F1469" t="s">
        <v>61</v>
      </c>
      <c r="G1469" t="s">
        <v>183</v>
      </c>
      <c r="H1469" t="s">
        <v>3705</v>
      </c>
      <c r="I1469" t="s">
        <v>57</v>
      </c>
      <c r="J1469" t="s">
        <v>10490</v>
      </c>
      <c r="K1469" t="s">
        <v>57</v>
      </c>
      <c r="L1469" t="s">
        <v>65</v>
      </c>
      <c r="M1469" t="s">
        <v>57</v>
      </c>
      <c r="N1469" t="s">
        <v>67</v>
      </c>
      <c r="O1469" t="s">
        <v>68</v>
      </c>
      <c r="P1469" t="s">
        <v>16514</v>
      </c>
      <c r="Q1469" t="s">
        <v>16515</v>
      </c>
      <c r="R1469" t="s">
        <v>5118</v>
      </c>
      <c r="S1469" t="s">
        <v>16516</v>
      </c>
      <c r="T1469" t="s">
        <v>16517</v>
      </c>
      <c r="U1469" t="s">
        <v>74</v>
      </c>
      <c r="V1469" t="s">
        <v>114</v>
      </c>
      <c r="W1469">
        <v>1996</v>
      </c>
      <c r="X1469" t="s">
        <v>244</v>
      </c>
      <c r="Y1469" t="s">
        <v>57</v>
      </c>
      <c r="Z1469" t="s">
        <v>77</v>
      </c>
      <c r="AA1469" t="s">
        <v>57</v>
      </c>
      <c r="AB1469">
        <f t="shared" si="22"/>
        <v>1996</v>
      </c>
      <c r="AC1469" t="s">
        <v>57</v>
      </c>
      <c r="AD1469" t="s">
        <v>57</v>
      </c>
      <c r="AE1469" t="s">
        <v>78</v>
      </c>
      <c r="AF1469">
        <v>2</v>
      </c>
      <c r="AG1469">
        <v>31</v>
      </c>
      <c r="AH1469" t="s">
        <v>57</v>
      </c>
      <c r="AI1469" t="s">
        <v>79</v>
      </c>
      <c r="AJ1469">
        <v>14</v>
      </c>
      <c r="AK1469" t="s">
        <v>80</v>
      </c>
      <c r="AL1469" t="s">
        <v>79</v>
      </c>
      <c r="AM1469">
        <v>350</v>
      </c>
      <c r="AN1469" t="s">
        <v>260</v>
      </c>
      <c r="AO1469" t="s">
        <v>82</v>
      </c>
      <c r="AP1469" t="s">
        <v>57</v>
      </c>
      <c r="AQ1469" t="s">
        <v>319</v>
      </c>
      <c r="AR1469" t="s">
        <v>57</v>
      </c>
      <c r="AS1469" t="s">
        <v>57</v>
      </c>
      <c r="AT1469">
        <v>10</v>
      </c>
      <c r="AU1469" t="s">
        <v>57</v>
      </c>
      <c r="AV1469" t="s">
        <v>57</v>
      </c>
      <c r="AW1469">
        <v>5</v>
      </c>
      <c r="AX1469">
        <v>45</v>
      </c>
      <c r="AY1469" t="s">
        <v>57</v>
      </c>
      <c r="AZ1469" t="s">
        <v>57</v>
      </c>
      <c r="BA1469">
        <v>0</v>
      </c>
      <c r="BB1469">
        <v>50</v>
      </c>
      <c r="BC1469" t="s">
        <v>57</v>
      </c>
      <c r="BD1469" t="s">
        <v>57</v>
      </c>
      <c r="BE1469" t="s">
        <v>57</v>
      </c>
      <c r="BF1469" t="s">
        <v>16518</v>
      </c>
    </row>
    <row r="1470" spans="1:58" x14ac:dyDescent="0.5">
      <c r="A1470" t="s">
        <v>16519</v>
      </c>
      <c r="B1470" t="s">
        <v>57</v>
      </c>
      <c r="C1470" t="s">
        <v>16520</v>
      </c>
      <c r="D1470" t="s">
        <v>16521</v>
      </c>
      <c r="E1470" t="s">
        <v>9180</v>
      </c>
      <c r="F1470" t="s">
        <v>61</v>
      </c>
      <c r="G1470" t="s">
        <v>135</v>
      </c>
      <c r="H1470" t="s">
        <v>136</v>
      </c>
      <c r="I1470" t="s">
        <v>57</v>
      </c>
      <c r="J1470" t="s">
        <v>16522</v>
      </c>
      <c r="K1470" t="s">
        <v>57</v>
      </c>
      <c r="L1470" t="s">
        <v>65</v>
      </c>
      <c r="M1470" t="s">
        <v>57</v>
      </c>
      <c r="N1470" t="s">
        <v>67</v>
      </c>
      <c r="O1470" t="s">
        <v>68</v>
      </c>
      <c r="P1470" t="s">
        <v>16523</v>
      </c>
      <c r="Q1470" t="s">
        <v>16524</v>
      </c>
      <c r="R1470" t="s">
        <v>3227</v>
      </c>
      <c r="S1470" t="s">
        <v>16525</v>
      </c>
      <c r="T1470" t="s">
        <v>16526</v>
      </c>
      <c r="U1470" t="s">
        <v>74</v>
      </c>
      <c r="V1470" t="s">
        <v>145</v>
      </c>
      <c r="W1470">
        <v>1995</v>
      </c>
      <c r="X1470" t="s">
        <v>244</v>
      </c>
      <c r="Y1470" t="s">
        <v>57</v>
      </c>
      <c r="Z1470" t="s">
        <v>77</v>
      </c>
      <c r="AA1470" t="s">
        <v>57</v>
      </c>
      <c r="AB1470">
        <f t="shared" si="22"/>
        <v>1995</v>
      </c>
      <c r="AC1470" t="s">
        <v>57</v>
      </c>
      <c r="AD1470" t="s">
        <v>57</v>
      </c>
      <c r="AE1470" t="s">
        <v>78</v>
      </c>
      <c r="AF1470">
        <v>4</v>
      </c>
      <c r="AG1470">
        <v>72</v>
      </c>
      <c r="AH1470" t="s">
        <v>57</v>
      </c>
      <c r="AI1470" t="s">
        <v>79</v>
      </c>
      <c r="AJ1470">
        <v>0</v>
      </c>
      <c r="AK1470" t="s">
        <v>98</v>
      </c>
      <c r="AL1470" t="s">
        <v>79</v>
      </c>
      <c r="AM1470">
        <v>430</v>
      </c>
      <c r="AN1470" t="s">
        <v>260</v>
      </c>
      <c r="AO1470" t="s">
        <v>82</v>
      </c>
      <c r="AP1470" t="s">
        <v>57</v>
      </c>
      <c r="AQ1470" t="s">
        <v>147</v>
      </c>
      <c r="AR1470" t="s">
        <v>57</v>
      </c>
      <c r="AS1470" t="s">
        <v>57</v>
      </c>
      <c r="AT1470" t="s">
        <v>57</v>
      </c>
      <c r="AU1470" t="s">
        <v>57</v>
      </c>
      <c r="AV1470" t="s">
        <v>57</v>
      </c>
      <c r="AW1470">
        <v>6</v>
      </c>
      <c r="AX1470">
        <v>8</v>
      </c>
      <c r="AY1470" t="s">
        <v>57</v>
      </c>
      <c r="AZ1470" t="s">
        <v>57</v>
      </c>
      <c r="BA1470">
        <v>5</v>
      </c>
      <c r="BB1470">
        <v>7</v>
      </c>
      <c r="BC1470" t="s">
        <v>57</v>
      </c>
      <c r="BD1470" t="s">
        <v>57</v>
      </c>
      <c r="BE1470" t="s">
        <v>57</v>
      </c>
      <c r="BF1470" t="s">
        <v>16527</v>
      </c>
    </row>
    <row r="1471" spans="1:58" x14ac:dyDescent="0.5">
      <c r="A1471" t="s">
        <v>16528</v>
      </c>
      <c r="B1471" t="s">
        <v>57</v>
      </c>
      <c r="C1471" t="s">
        <v>16529</v>
      </c>
      <c r="D1471" t="s">
        <v>16530</v>
      </c>
      <c r="E1471" t="s">
        <v>10067</v>
      </c>
      <c r="F1471" t="s">
        <v>61</v>
      </c>
      <c r="G1471" t="s">
        <v>1549</v>
      </c>
      <c r="H1471" t="s">
        <v>1984</v>
      </c>
      <c r="I1471" t="s">
        <v>57</v>
      </c>
      <c r="J1471" t="s">
        <v>16531</v>
      </c>
      <c r="K1471" t="s">
        <v>57</v>
      </c>
      <c r="L1471" t="s">
        <v>138</v>
      </c>
      <c r="M1471" t="s">
        <v>16532</v>
      </c>
      <c r="N1471" t="s">
        <v>1987</v>
      </c>
      <c r="O1471" t="s">
        <v>1987</v>
      </c>
      <c r="P1471" t="s">
        <v>16533</v>
      </c>
      <c r="Q1471" t="s">
        <v>16534</v>
      </c>
      <c r="R1471" t="s">
        <v>16535</v>
      </c>
      <c r="S1471" t="s">
        <v>16536</v>
      </c>
      <c r="T1471" t="s">
        <v>16537</v>
      </c>
      <c r="U1471" t="s">
        <v>74</v>
      </c>
      <c r="V1471" t="s">
        <v>75</v>
      </c>
      <c r="W1471">
        <v>2010</v>
      </c>
      <c r="X1471" t="s">
        <v>12983</v>
      </c>
      <c r="Y1471" t="s">
        <v>57</v>
      </c>
      <c r="Z1471" t="s">
        <v>77</v>
      </c>
      <c r="AA1471" t="s">
        <v>57</v>
      </c>
      <c r="AB1471">
        <f t="shared" si="22"/>
        <v>2010</v>
      </c>
      <c r="AC1471" t="s">
        <v>57</v>
      </c>
      <c r="AD1471" t="s">
        <v>57</v>
      </c>
      <c r="AE1471" t="s">
        <v>210</v>
      </c>
      <c r="AF1471" t="s">
        <v>57</v>
      </c>
      <c r="AG1471" t="s">
        <v>57</v>
      </c>
      <c r="AH1471" t="s">
        <v>211</v>
      </c>
      <c r="AI1471" t="s">
        <v>57</v>
      </c>
      <c r="AJ1471">
        <v>365</v>
      </c>
      <c r="AK1471" t="s">
        <v>16538</v>
      </c>
      <c r="AL1471" t="s">
        <v>77</v>
      </c>
      <c r="AM1471">
        <v>0</v>
      </c>
      <c r="AN1471" t="s">
        <v>99</v>
      </c>
      <c r="AO1471" t="s">
        <v>212</v>
      </c>
      <c r="AP1471" t="s">
        <v>57</v>
      </c>
      <c r="AQ1471" t="s">
        <v>83</v>
      </c>
      <c r="AR1471" t="s">
        <v>57</v>
      </c>
      <c r="AS1471" t="s">
        <v>57</v>
      </c>
      <c r="AT1471" t="s">
        <v>57</v>
      </c>
      <c r="AU1471" t="s">
        <v>57</v>
      </c>
      <c r="AV1471" t="s">
        <v>57</v>
      </c>
      <c r="AW1471" t="s">
        <v>57</v>
      </c>
      <c r="AX1471" t="s">
        <v>57</v>
      </c>
      <c r="AY1471" t="s">
        <v>57</v>
      </c>
      <c r="AZ1471" t="s">
        <v>57</v>
      </c>
      <c r="BA1471" t="s">
        <v>57</v>
      </c>
      <c r="BB1471" t="s">
        <v>57</v>
      </c>
      <c r="BC1471" t="s">
        <v>57</v>
      </c>
      <c r="BD1471" t="s">
        <v>57</v>
      </c>
      <c r="BE1471" t="s">
        <v>16539</v>
      </c>
      <c r="BF1471" t="s">
        <v>16540</v>
      </c>
    </row>
    <row r="1472" spans="1:58" x14ac:dyDescent="0.5">
      <c r="A1472" t="s">
        <v>16541</v>
      </c>
      <c r="B1472" t="s">
        <v>57</v>
      </c>
      <c r="C1472" t="s">
        <v>16542</v>
      </c>
      <c r="D1472" t="s">
        <v>16543</v>
      </c>
      <c r="E1472" t="s">
        <v>8349</v>
      </c>
      <c r="F1472" t="s">
        <v>61</v>
      </c>
      <c r="G1472" t="s">
        <v>1549</v>
      </c>
      <c r="H1472" t="s">
        <v>2186</v>
      </c>
      <c r="I1472" t="s">
        <v>57</v>
      </c>
      <c r="J1472" t="s">
        <v>16213</v>
      </c>
      <c r="K1472" t="s">
        <v>57</v>
      </c>
      <c r="L1472" t="s">
        <v>65</v>
      </c>
      <c r="M1472" t="s">
        <v>16544</v>
      </c>
      <c r="N1472" t="s">
        <v>67</v>
      </c>
      <c r="O1472" t="s">
        <v>68</v>
      </c>
      <c r="P1472" t="s">
        <v>16545</v>
      </c>
      <c r="Q1472" t="s">
        <v>16546</v>
      </c>
      <c r="R1472" t="s">
        <v>15121</v>
      </c>
      <c r="S1472" t="s">
        <v>16547</v>
      </c>
      <c r="T1472" t="s">
        <v>16548</v>
      </c>
      <c r="U1472" t="s">
        <v>74</v>
      </c>
      <c r="V1472" t="s">
        <v>145</v>
      </c>
      <c r="W1472">
        <v>1994</v>
      </c>
      <c r="X1472" t="s">
        <v>146</v>
      </c>
      <c r="Y1472" t="s">
        <v>1786</v>
      </c>
      <c r="Z1472" t="s">
        <v>79</v>
      </c>
      <c r="AA1472">
        <v>2014</v>
      </c>
      <c r="AB1472">
        <f t="shared" si="22"/>
        <v>2014</v>
      </c>
      <c r="AC1472" t="s">
        <v>693</v>
      </c>
      <c r="AD1472" t="s">
        <v>4902</v>
      </c>
      <c r="AE1472" t="s">
        <v>78</v>
      </c>
      <c r="AF1472">
        <v>7</v>
      </c>
      <c r="AG1472">
        <v>45</v>
      </c>
      <c r="AH1472" t="s">
        <v>57</v>
      </c>
      <c r="AI1472" t="s">
        <v>79</v>
      </c>
      <c r="AJ1472">
        <v>60</v>
      </c>
      <c r="AK1472" t="s">
        <v>80</v>
      </c>
      <c r="AL1472" t="s">
        <v>79</v>
      </c>
      <c r="AM1472">
        <v>580</v>
      </c>
      <c r="AN1472" t="s">
        <v>99</v>
      </c>
      <c r="AO1472" t="s">
        <v>372</v>
      </c>
      <c r="AP1472" t="s">
        <v>57</v>
      </c>
      <c r="AQ1472" t="s">
        <v>319</v>
      </c>
      <c r="AR1472" t="s">
        <v>57</v>
      </c>
      <c r="AS1472" t="s">
        <v>57</v>
      </c>
      <c r="AT1472">
        <v>10</v>
      </c>
      <c r="AU1472" t="s">
        <v>57</v>
      </c>
      <c r="AV1472" t="s">
        <v>57</v>
      </c>
      <c r="AW1472" t="s">
        <v>57</v>
      </c>
      <c r="AX1472" t="s">
        <v>57</v>
      </c>
      <c r="AY1472" t="s">
        <v>57</v>
      </c>
      <c r="AZ1472" t="s">
        <v>57</v>
      </c>
      <c r="BA1472">
        <v>20</v>
      </c>
      <c r="BB1472">
        <v>195</v>
      </c>
      <c r="BC1472" t="s">
        <v>57</v>
      </c>
      <c r="BD1472" t="s">
        <v>57</v>
      </c>
      <c r="BE1472" t="s">
        <v>16549</v>
      </c>
      <c r="BF1472" t="s">
        <v>16550</v>
      </c>
    </row>
    <row r="1473" spans="1:58" x14ac:dyDescent="0.5">
      <c r="A1473" t="s">
        <v>16551</v>
      </c>
      <c r="B1473" t="s">
        <v>57</v>
      </c>
      <c r="C1473" t="s">
        <v>16552</v>
      </c>
      <c r="D1473" t="s">
        <v>16553</v>
      </c>
      <c r="E1473" t="s">
        <v>16554</v>
      </c>
      <c r="F1473" t="s">
        <v>61</v>
      </c>
      <c r="G1473" t="s">
        <v>463</v>
      </c>
      <c r="H1473" t="s">
        <v>464</v>
      </c>
      <c r="I1473" t="s">
        <v>57</v>
      </c>
      <c r="J1473" t="s">
        <v>16555</v>
      </c>
      <c r="K1473" t="s">
        <v>57</v>
      </c>
      <c r="L1473" t="s">
        <v>138</v>
      </c>
      <c r="M1473" t="s">
        <v>57</v>
      </c>
      <c r="N1473" t="s">
        <v>67</v>
      </c>
      <c r="O1473" t="s">
        <v>68</v>
      </c>
      <c r="P1473" t="s">
        <v>16556</v>
      </c>
      <c r="Q1473" t="s">
        <v>16557</v>
      </c>
      <c r="R1473" t="s">
        <v>16558</v>
      </c>
      <c r="S1473" t="s">
        <v>16559</v>
      </c>
      <c r="T1473" t="s">
        <v>16560</v>
      </c>
      <c r="U1473" t="s">
        <v>113</v>
      </c>
      <c r="V1473" t="s">
        <v>193</v>
      </c>
      <c r="W1473">
        <v>2012</v>
      </c>
      <c r="X1473" t="s">
        <v>244</v>
      </c>
      <c r="Y1473" t="s">
        <v>57</v>
      </c>
      <c r="Z1473" t="s">
        <v>77</v>
      </c>
      <c r="AA1473" t="s">
        <v>57</v>
      </c>
      <c r="AB1473">
        <f t="shared" si="22"/>
        <v>2012</v>
      </c>
      <c r="AC1473" t="s">
        <v>57</v>
      </c>
      <c r="AD1473" t="s">
        <v>57</v>
      </c>
      <c r="AE1473" t="s">
        <v>78</v>
      </c>
      <c r="AF1473">
        <v>1</v>
      </c>
      <c r="AG1473">
        <v>33</v>
      </c>
      <c r="AH1473" t="s">
        <v>57</v>
      </c>
      <c r="AI1473" t="s">
        <v>79</v>
      </c>
      <c r="AJ1473">
        <v>0</v>
      </c>
      <c r="AK1473" t="s">
        <v>98</v>
      </c>
      <c r="AL1473" t="s">
        <v>79</v>
      </c>
      <c r="AM1473">
        <v>36</v>
      </c>
      <c r="AN1473" t="s">
        <v>99</v>
      </c>
      <c r="AO1473" t="s">
        <v>115</v>
      </c>
      <c r="AP1473" t="s">
        <v>57</v>
      </c>
      <c r="AQ1473" t="s">
        <v>83</v>
      </c>
      <c r="AR1473" t="s">
        <v>57</v>
      </c>
      <c r="AS1473" t="s">
        <v>57</v>
      </c>
      <c r="AT1473" t="s">
        <v>57</v>
      </c>
      <c r="AU1473" t="s">
        <v>57</v>
      </c>
      <c r="AV1473" t="s">
        <v>57</v>
      </c>
      <c r="AW1473">
        <v>6</v>
      </c>
      <c r="AX1473">
        <v>20</v>
      </c>
      <c r="AY1473" t="s">
        <v>57</v>
      </c>
      <c r="AZ1473" t="s">
        <v>57</v>
      </c>
      <c r="BA1473" t="s">
        <v>57</v>
      </c>
      <c r="BB1473" t="s">
        <v>57</v>
      </c>
      <c r="BC1473" t="s">
        <v>57</v>
      </c>
      <c r="BD1473" t="s">
        <v>57</v>
      </c>
      <c r="BE1473" t="s">
        <v>57</v>
      </c>
      <c r="BF1473" t="s">
        <v>16561</v>
      </c>
    </row>
    <row r="1474" spans="1:58" x14ac:dyDescent="0.5">
      <c r="A1474" t="s">
        <v>16562</v>
      </c>
      <c r="B1474" t="s">
        <v>57</v>
      </c>
      <c r="C1474" t="s">
        <v>16563</v>
      </c>
      <c r="D1474" t="s">
        <v>16564</v>
      </c>
      <c r="E1474" t="s">
        <v>16565</v>
      </c>
      <c r="F1474" t="s">
        <v>61</v>
      </c>
      <c r="G1474" t="s">
        <v>135</v>
      </c>
      <c r="H1474" t="s">
        <v>922</v>
      </c>
      <c r="I1474" t="s">
        <v>57</v>
      </c>
      <c r="J1474" t="s">
        <v>10759</v>
      </c>
      <c r="K1474" t="s">
        <v>57</v>
      </c>
      <c r="L1474" t="s">
        <v>252</v>
      </c>
      <c r="M1474" t="s">
        <v>16566</v>
      </c>
      <c r="N1474" t="s">
        <v>67</v>
      </c>
      <c r="O1474" t="s">
        <v>68</v>
      </c>
      <c r="P1474" t="s">
        <v>16567</v>
      </c>
      <c r="Q1474" t="s">
        <v>16568</v>
      </c>
      <c r="R1474" t="s">
        <v>16569</v>
      </c>
      <c r="S1474" t="s">
        <v>16570</v>
      </c>
      <c r="T1474" t="s">
        <v>16571</v>
      </c>
      <c r="U1474" t="s">
        <v>74</v>
      </c>
      <c r="V1474" t="s">
        <v>193</v>
      </c>
      <c r="W1474">
        <v>1983</v>
      </c>
      <c r="X1474" t="s">
        <v>146</v>
      </c>
      <c r="Y1474" t="s">
        <v>8899</v>
      </c>
      <c r="Z1474" t="s">
        <v>79</v>
      </c>
      <c r="AA1474">
        <v>2011</v>
      </c>
      <c r="AB1474">
        <f t="shared" si="22"/>
        <v>2011</v>
      </c>
      <c r="AC1474" t="s">
        <v>722</v>
      </c>
      <c r="AD1474" t="s">
        <v>57</v>
      </c>
      <c r="AE1474" t="s">
        <v>210</v>
      </c>
      <c r="AF1474" t="s">
        <v>57</v>
      </c>
      <c r="AG1474" t="s">
        <v>57</v>
      </c>
      <c r="AH1474" t="s">
        <v>471</v>
      </c>
      <c r="AI1474" t="s">
        <v>57</v>
      </c>
      <c r="AJ1474">
        <v>365</v>
      </c>
      <c r="AK1474" t="s">
        <v>7896</v>
      </c>
      <c r="AL1474" t="s">
        <v>79</v>
      </c>
      <c r="AM1474">
        <v>429</v>
      </c>
      <c r="AN1474" t="s">
        <v>99</v>
      </c>
      <c r="AO1474" t="s">
        <v>129</v>
      </c>
      <c r="AP1474" t="s">
        <v>57</v>
      </c>
      <c r="AQ1474" t="s">
        <v>319</v>
      </c>
      <c r="AR1474" t="s">
        <v>57</v>
      </c>
      <c r="AS1474" t="s">
        <v>57</v>
      </c>
      <c r="AT1474">
        <v>5</v>
      </c>
      <c r="AU1474" t="s">
        <v>57</v>
      </c>
      <c r="AV1474" t="s">
        <v>57</v>
      </c>
      <c r="AW1474" t="s">
        <v>57</v>
      </c>
      <c r="AX1474" t="s">
        <v>57</v>
      </c>
      <c r="AY1474" t="s">
        <v>57</v>
      </c>
      <c r="AZ1474" t="s">
        <v>57</v>
      </c>
      <c r="BA1474" t="s">
        <v>57</v>
      </c>
      <c r="BB1474" t="s">
        <v>57</v>
      </c>
      <c r="BC1474" t="s">
        <v>57</v>
      </c>
      <c r="BD1474" t="s">
        <v>57</v>
      </c>
      <c r="BE1474" t="s">
        <v>57</v>
      </c>
      <c r="BF1474" t="s">
        <v>16572</v>
      </c>
    </row>
    <row r="1475" spans="1:58" x14ac:dyDescent="0.5">
      <c r="A1475" t="s">
        <v>16573</v>
      </c>
      <c r="B1475" t="s">
        <v>57</v>
      </c>
      <c r="C1475" t="s">
        <v>16574</v>
      </c>
      <c r="D1475" t="s">
        <v>16575</v>
      </c>
      <c r="E1475" t="s">
        <v>16576</v>
      </c>
      <c r="F1475" t="s">
        <v>61</v>
      </c>
      <c r="G1475" t="s">
        <v>183</v>
      </c>
      <c r="H1475" t="s">
        <v>353</v>
      </c>
      <c r="I1475" t="s">
        <v>57</v>
      </c>
      <c r="J1475" t="s">
        <v>11024</v>
      </c>
      <c r="K1475" t="s">
        <v>57</v>
      </c>
      <c r="L1475" t="s">
        <v>138</v>
      </c>
      <c r="M1475" t="s">
        <v>57</v>
      </c>
      <c r="N1475" t="s">
        <v>340</v>
      </c>
      <c r="O1475" t="s">
        <v>68</v>
      </c>
      <c r="P1475" t="s">
        <v>16577</v>
      </c>
      <c r="Q1475" t="s">
        <v>16578</v>
      </c>
      <c r="R1475" t="s">
        <v>6146</v>
      </c>
      <c r="S1475" t="s">
        <v>16579</v>
      </c>
      <c r="T1475" t="s">
        <v>16580</v>
      </c>
      <c r="U1475" t="s">
        <v>74</v>
      </c>
      <c r="V1475" t="s">
        <v>145</v>
      </c>
      <c r="W1475">
        <v>1995</v>
      </c>
      <c r="X1475" t="s">
        <v>146</v>
      </c>
      <c r="Y1475" t="s">
        <v>57</v>
      </c>
      <c r="Z1475" t="s">
        <v>77</v>
      </c>
      <c r="AA1475" t="s">
        <v>57</v>
      </c>
      <c r="AB1475">
        <f t="shared" ref="AB1475:AB1538" si="23">MAX(W1475,AA1475)</f>
        <v>1995</v>
      </c>
      <c r="AC1475" t="s">
        <v>57</v>
      </c>
      <c r="AD1475" t="s">
        <v>57</v>
      </c>
      <c r="AE1475" t="s">
        <v>210</v>
      </c>
      <c r="AF1475" t="s">
        <v>57</v>
      </c>
      <c r="AG1475" t="s">
        <v>57</v>
      </c>
      <c r="AH1475" t="s">
        <v>211</v>
      </c>
      <c r="AI1475" t="s">
        <v>57</v>
      </c>
      <c r="AJ1475">
        <v>12</v>
      </c>
      <c r="AK1475" t="s">
        <v>318</v>
      </c>
      <c r="AL1475" t="s">
        <v>79</v>
      </c>
      <c r="AM1475">
        <v>300</v>
      </c>
      <c r="AN1475" t="s">
        <v>260</v>
      </c>
      <c r="AO1475" t="s">
        <v>212</v>
      </c>
      <c r="AP1475" t="s">
        <v>57</v>
      </c>
      <c r="AQ1475" t="s">
        <v>83</v>
      </c>
      <c r="AR1475" t="s">
        <v>57</v>
      </c>
      <c r="AS1475" t="s">
        <v>57</v>
      </c>
      <c r="AT1475" t="s">
        <v>57</v>
      </c>
      <c r="AU1475" t="s">
        <v>57</v>
      </c>
      <c r="AV1475" t="s">
        <v>57</v>
      </c>
      <c r="AW1475" t="s">
        <v>57</v>
      </c>
      <c r="AX1475" t="s">
        <v>57</v>
      </c>
      <c r="AY1475" t="s">
        <v>57</v>
      </c>
      <c r="AZ1475" t="s">
        <v>57</v>
      </c>
      <c r="BA1475" t="s">
        <v>57</v>
      </c>
      <c r="BB1475" t="s">
        <v>57</v>
      </c>
      <c r="BC1475" t="s">
        <v>57</v>
      </c>
      <c r="BD1475" t="s">
        <v>57</v>
      </c>
      <c r="BE1475" t="s">
        <v>57</v>
      </c>
      <c r="BF1475" t="s">
        <v>16581</v>
      </c>
    </row>
    <row r="1476" spans="1:58" x14ac:dyDescent="0.5">
      <c r="A1476" t="s">
        <v>16582</v>
      </c>
      <c r="B1476" t="s">
        <v>57</v>
      </c>
      <c r="C1476" t="s">
        <v>16583</v>
      </c>
      <c r="D1476" t="s">
        <v>16584</v>
      </c>
      <c r="E1476" t="s">
        <v>12408</v>
      </c>
      <c r="F1476" t="s">
        <v>61</v>
      </c>
      <c r="G1476" t="s">
        <v>89</v>
      </c>
      <c r="H1476" t="s">
        <v>740</v>
      </c>
      <c r="I1476" t="s">
        <v>57</v>
      </c>
      <c r="J1476" t="s">
        <v>449</v>
      </c>
      <c r="K1476" t="s">
        <v>57</v>
      </c>
      <c r="L1476" t="s">
        <v>65</v>
      </c>
      <c r="M1476" t="s">
        <v>57</v>
      </c>
      <c r="N1476" t="s">
        <v>186</v>
      </c>
      <c r="O1476" t="s">
        <v>238</v>
      </c>
      <c r="P1476" t="s">
        <v>16585</v>
      </c>
      <c r="Q1476" t="s">
        <v>16586</v>
      </c>
      <c r="R1476" t="s">
        <v>16587</v>
      </c>
      <c r="S1476" t="s">
        <v>16588</v>
      </c>
      <c r="T1476" t="s">
        <v>16589</v>
      </c>
      <c r="U1476" t="s">
        <v>74</v>
      </c>
      <c r="V1476" t="s">
        <v>193</v>
      </c>
      <c r="W1476">
        <v>2008</v>
      </c>
      <c r="X1476" t="s">
        <v>76</v>
      </c>
      <c r="Y1476" t="s">
        <v>97</v>
      </c>
      <c r="Z1476" t="s">
        <v>77</v>
      </c>
      <c r="AA1476" t="s">
        <v>57</v>
      </c>
      <c r="AB1476">
        <f t="shared" si="23"/>
        <v>2008</v>
      </c>
      <c r="AC1476" t="s">
        <v>57</v>
      </c>
      <c r="AD1476" t="s">
        <v>57</v>
      </c>
      <c r="AE1476" t="s">
        <v>210</v>
      </c>
      <c r="AF1476" t="s">
        <v>57</v>
      </c>
      <c r="AG1476" t="s">
        <v>57</v>
      </c>
      <c r="AH1476" t="s">
        <v>211</v>
      </c>
      <c r="AI1476" t="s">
        <v>57</v>
      </c>
      <c r="AJ1476">
        <v>0</v>
      </c>
      <c r="AK1476" t="s">
        <v>98</v>
      </c>
      <c r="AL1476" t="s">
        <v>79</v>
      </c>
      <c r="AM1476">
        <v>500</v>
      </c>
      <c r="AN1476" t="s">
        <v>276</v>
      </c>
      <c r="AO1476" t="s">
        <v>82</v>
      </c>
      <c r="AP1476" t="s">
        <v>57</v>
      </c>
      <c r="AQ1476" t="s">
        <v>83</v>
      </c>
      <c r="AR1476" t="s">
        <v>57</v>
      </c>
      <c r="AS1476" t="s">
        <v>57</v>
      </c>
      <c r="AT1476" t="s">
        <v>57</v>
      </c>
      <c r="AU1476" t="s">
        <v>57</v>
      </c>
      <c r="AV1476" t="s">
        <v>57</v>
      </c>
      <c r="AW1476">
        <v>0</v>
      </c>
      <c r="AX1476">
        <v>0</v>
      </c>
      <c r="AY1476" t="s">
        <v>57</v>
      </c>
      <c r="AZ1476" t="s">
        <v>57</v>
      </c>
      <c r="BA1476">
        <v>0</v>
      </c>
      <c r="BB1476">
        <v>0</v>
      </c>
      <c r="BC1476" t="s">
        <v>57</v>
      </c>
      <c r="BD1476" t="s">
        <v>57</v>
      </c>
      <c r="BE1476" t="s">
        <v>16590</v>
      </c>
      <c r="BF1476" t="s">
        <v>16591</v>
      </c>
    </row>
    <row r="1477" spans="1:58" x14ac:dyDescent="0.5">
      <c r="A1477" t="s">
        <v>16592</v>
      </c>
      <c r="B1477" t="s">
        <v>57</v>
      </c>
      <c r="C1477" t="s">
        <v>16593</v>
      </c>
      <c r="D1477" t="s">
        <v>16594</v>
      </c>
      <c r="E1477" t="s">
        <v>13539</v>
      </c>
      <c r="F1477" t="s">
        <v>61</v>
      </c>
      <c r="G1477" t="s">
        <v>378</v>
      </c>
      <c r="H1477" t="s">
        <v>949</v>
      </c>
      <c r="I1477" t="s">
        <v>57</v>
      </c>
      <c r="J1477" t="s">
        <v>16595</v>
      </c>
      <c r="K1477" t="s">
        <v>57</v>
      </c>
      <c r="L1477" t="s">
        <v>65</v>
      </c>
      <c r="M1477" t="s">
        <v>57</v>
      </c>
      <c r="N1477" t="s">
        <v>186</v>
      </c>
      <c r="O1477" t="s">
        <v>238</v>
      </c>
      <c r="P1477" t="s">
        <v>16596</v>
      </c>
      <c r="Q1477" t="s">
        <v>16597</v>
      </c>
      <c r="R1477" t="s">
        <v>838</v>
      </c>
      <c r="S1477" t="s">
        <v>16598</v>
      </c>
      <c r="T1477" t="s">
        <v>16599</v>
      </c>
      <c r="U1477" t="s">
        <v>74</v>
      </c>
      <c r="V1477" t="s">
        <v>193</v>
      </c>
      <c r="W1477">
        <v>2009</v>
      </c>
      <c r="X1477" t="s">
        <v>194</v>
      </c>
      <c r="Y1477" t="s">
        <v>16600</v>
      </c>
      <c r="Z1477" t="s">
        <v>77</v>
      </c>
      <c r="AA1477" t="s">
        <v>57</v>
      </c>
      <c r="AB1477">
        <f t="shared" si="23"/>
        <v>2009</v>
      </c>
      <c r="AC1477" t="s">
        <v>57</v>
      </c>
      <c r="AD1477" t="s">
        <v>57</v>
      </c>
      <c r="AE1477" t="s">
        <v>78</v>
      </c>
      <c r="AF1477">
        <v>2</v>
      </c>
      <c r="AG1477">
        <v>48</v>
      </c>
      <c r="AH1477" t="s">
        <v>57</v>
      </c>
      <c r="AI1477" t="s">
        <v>79</v>
      </c>
      <c r="AJ1477">
        <v>0</v>
      </c>
      <c r="AK1477" t="s">
        <v>98</v>
      </c>
      <c r="AL1477" t="s">
        <v>79</v>
      </c>
      <c r="AM1477">
        <v>20</v>
      </c>
      <c r="AN1477" t="s">
        <v>99</v>
      </c>
      <c r="AO1477" t="s">
        <v>82</v>
      </c>
      <c r="AP1477" t="s">
        <v>57</v>
      </c>
      <c r="AQ1477" t="s">
        <v>83</v>
      </c>
      <c r="AR1477" t="s">
        <v>57</v>
      </c>
      <c r="AS1477" t="s">
        <v>57</v>
      </c>
      <c r="AT1477" t="s">
        <v>57</v>
      </c>
      <c r="AU1477" t="s">
        <v>57</v>
      </c>
      <c r="AV1477" t="s">
        <v>57</v>
      </c>
      <c r="AW1477">
        <v>48</v>
      </c>
      <c r="AX1477">
        <v>48</v>
      </c>
      <c r="AY1477" t="s">
        <v>57</v>
      </c>
      <c r="AZ1477" t="s">
        <v>57</v>
      </c>
      <c r="BA1477">
        <v>36</v>
      </c>
      <c r="BB1477">
        <v>36</v>
      </c>
      <c r="BC1477" t="s">
        <v>57</v>
      </c>
      <c r="BD1477" t="s">
        <v>57</v>
      </c>
      <c r="BE1477" t="s">
        <v>16601</v>
      </c>
      <c r="BF1477" t="s">
        <v>16602</v>
      </c>
    </row>
    <row r="1478" spans="1:58" x14ac:dyDescent="0.5">
      <c r="A1478" t="s">
        <v>16603</v>
      </c>
      <c r="B1478" t="s">
        <v>57</v>
      </c>
      <c r="C1478" t="s">
        <v>16604</v>
      </c>
      <c r="D1478" t="s">
        <v>16605</v>
      </c>
      <c r="E1478" t="s">
        <v>16606</v>
      </c>
      <c r="F1478" t="s">
        <v>61</v>
      </c>
      <c r="G1478" t="s">
        <v>1085</v>
      </c>
      <c r="H1478" t="s">
        <v>2148</v>
      </c>
      <c r="I1478" t="s">
        <v>57</v>
      </c>
      <c r="J1478" t="s">
        <v>16607</v>
      </c>
      <c r="K1478" t="s">
        <v>57</v>
      </c>
      <c r="L1478" t="s">
        <v>138</v>
      </c>
      <c r="M1478" t="s">
        <v>16608</v>
      </c>
      <c r="N1478" t="s">
        <v>67</v>
      </c>
      <c r="O1478" t="s">
        <v>68</v>
      </c>
      <c r="P1478" t="s">
        <v>16609</v>
      </c>
      <c r="Q1478" t="s">
        <v>16610</v>
      </c>
      <c r="R1478" t="s">
        <v>16611</v>
      </c>
      <c r="S1478" t="s">
        <v>16612</v>
      </c>
      <c r="T1478" t="s">
        <v>16613</v>
      </c>
      <c r="U1478" t="s">
        <v>74</v>
      </c>
      <c r="V1478" t="s">
        <v>75</v>
      </c>
      <c r="W1478">
        <v>1999</v>
      </c>
      <c r="X1478" t="s">
        <v>146</v>
      </c>
      <c r="Y1478" t="s">
        <v>97</v>
      </c>
      <c r="Z1478" t="s">
        <v>77</v>
      </c>
      <c r="AA1478" t="s">
        <v>57</v>
      </c>
      <c r="AB1478">
        <f t="shared" si="23"/>
        <v>1999</v>
      </c>
      <c r="AC1478" t="s">
        <v>57</v>
      </c>
      <c r="AD1478" t="s">
        <v>57</v>
      </c>
      <c r="AE1478" t="s">
        <v>78</v>
      </c>
      <c r="AF1478">
        <v>20</v>
      </c>
      <c r="AG1478">
        <v>49</v>
      </c>
      <c r="AH1478" t="s">
        <v>57</v>
      </c>
      <c r="AI1478" t="s">
        <v>79</v>
      </c>
      <c r="AJ1478">
        <v>8</v>
      </c>
      <c r="AK1478" t="s">
        <v>16614</v>
      </c>
      <c r="AL1478" t="s">
        <v>79</v>
      </c>
      <c r="AM1478">
        <v>1151</v>
      </c>
      <c r="AN1478" t="s">
        <v>276</v>
      </c>
      <c r="AO1478" t="s">
        <v>115</v>
      </c>
      <c r="AP1478" t="s">
        <v>57</v>
      </c>
      <c r="AQ1478" t="s">
        <v>164</v>
      </c>
      <c r="AR1478">
        <v>5</v>
      </c>
      <c r="AS1478" t="s">
        <v>57</v>
      </c>
      <c r="AT1478" t="s">
        <v>57</v>
      </c>
      <c r="AU1478" t="s">
        <v>57</v>
      </c>
      <c r="AV1478" t="s">
        <v>57</v>
      </c>
      <c r="AW1478">
        <v>30</v>
      </c>
      <c r="AX1478">
        <v>200</v>
      </c>
      <c r="AY1478" t="s">
        <v>57</v>
      </c>
      <c r="AZ1478" t="s">
        <v>57</v>
      </c>
      <c r="BA1478" t="s">
        <v>57</v>
      </c>
      <c r="BB1478" t="s">
        <v>57</v>
      </c>
      <c r="BC1478" t="s">
        <v>57</v>
      </c>
      <c r="BD1478" t="s">
        <v>57</v>
      </c>
      <c r="BE1478" t="s">
        <v>57</v>
      </c>
      <c r="BF1478" t="s">
        <v>16615</v>
      </c>
    </row>
    <row r="1479" spans="1:58" x14ac:dyDescent="0.5">
      <c r="A1479" t="s">
        <v>16616</v>
      </c>
      <c r="B1479" t="s">
        <v>57</v>
      </c>
      <c r="C1479" t="s">
        <v>16617</v>
      </c>
      <c r="D1479" t="s">
        <v>16618</v>
      </c>
      <c r="E1479" t="s">
        <v>16619</v>
      </c>
      <c r="F1479" t="s">
        <v>61</v>
      </c>
      <c r="G1479" t="s">
        <v>218</v>
      </c>
      <c r="H1479" t="s">
        <v>421</v>
      </c>
      <c r="I1479" t="s">
        <v>57</v>
      </c>
      <c r="J1479" t="s">
        <v>16620</v>
      </c>
      <c r="K1479" t="s">
        <v>57</v>
      </c>
      <c r="L1479" t="s">
        <v>65</v>
      </c>
      <c r="M1479" t="s">
        <v>16621</v>
      </c>
      <c r="N1479" t="s">
        <v>67</v>
      </c>
      <c r="O1479" t="s">
        <v>68</v>
      </c>
      <c r="P1479" t="s">
        <v>16622</v>
      </c>
      <c r="Q1479" t="s">
        <v>16623</v>
      </c>
      <c r="R1479" t="s">
        <v>16624</v>
      </c>
      <c r="S1479" t="s">
        <v>16625</v>
      </c>
      <c r="T1479" t="s">
        <v>16626</v>
      </c>
      <c r="U1479" t="s">
        <v>74</v>
      </c>
      <c r="V1479" t="s">
        <v>193</v>
      </c>
      <c r="W1479">
        <v>2005</v>
      </c>
      <c r="X1479" t="s">
        <v>76</v>
      </c>
      <c r="Y1479" t="s">
        <v>128</v>
      </c>
      <c r="Z1479" t="s">
        <v>77</v>
      </c>
      <c r="AA1479" t="s">
        <v>57</v>
      </c>
      <c r="AB1479">
        <f t="shared" si="23"/>
        <v>2005</v>
      </c>
      <c r="AC1479" t="s">
        <v>57</v>
      </c>
      <c r="AD1479" t="s">
        <v>57</v>
      </c>
      <c r="AE1479" t="s">
        <v>78</v>
      </c>
      <c r="AF1479">
        <v>1</v>
      </c>
      <c r="AG1479">
        <v>28</v>
      </c>
      <c r="AH1479" t="s">
        <v>57</v>
      </c>
      <c r="AI1479" t="s">
        <v>79</v>
      </c>
      <c r="AJ1479">
        <v>0</v>
      </c>
      <c r="AK1479" t="s">
        <v>98</v>
      </c>
      <c r="AL1479" t="s">
        <v>79</v>
      </c>
      <c r="AM1479">
        <v>307</v>
      </c>
      <c r="AN1479" t="s">
        <v>99</v>
      </c>
      <c r="AO1479" t="s">
        <v>372</v>
      </c>
      <c r="AP1479" t="s">
        <v>57</v>
      </c>
      <c r="AQ1479" t="s">
        <v>319</v>
      </c>
      <c r="AR1479" t="s">
        <v>57</v>
      </c>
      <c r="AS1479" t="s">
        <v>57</v>
      </c>
      <c r="AT1479">
        <v>10</v>
      </c>
      <c r="AU1479" t="s">
        <v>57</v>
      </c>
      <c r="AV1479" t="s">
        <v>57</v>
      </c>
      <c r="AW1479" t="s">
        <v>57</v>
      </c>
      <c r="AX1479" t="s">
        <v>57</v>
      </c>
      <c r="AY1479" t="s">
        <v>57</v>
      </c>
      <c r="AZ1479" t="s">
        <v>57</v>
      </c>
      <c r="BA1479">
        <v>35</v>
      </c>
      <c r="BB1479">
        <v>65</v>
      </c>
      <c r="BC1479" t="s">
        <v>57</v>
      </c>
      <c r="BD1479" t="s">
        <v>57</v>
      </c>
      <c r="BE1479" t="s">
        <v>57</v>
      </c>
      <c r="BF1479" t="s">
        <v>16627</v>
      </c>
    </row>
    <row r="1480" spans="1:58" x14ac:dyDescent="0.5">
      <c r="A1480" t="s">
        <v>16628</v>
      </c>
      <c r="B1480" t="s">
        <v>57</v>
      </c>
      <c r="C1480" t="s">
        <v>16629</v>
      </c>
      <c r="D1480" t="s">
        <v>16630</v>
      </c>
      <c r="E1480" t="s">
        <v>16631</v>
      </c>
      <c r="F1480" t="s">
        <v>61</v>
      </c>
      <c r="G1480" t="s">
        <v>1013</v>
      </c>
      <c r="H1480" t="s">
        <v>1014</v>
      </c>
      <c r="I1480" t="s">
        <v>57</v>
      </c>
      <c r="J1480" t="s">
        <v>16632</v>
      </c>
      <c r="K1480" t="s">
        <v>57</v>
      </c>
      <c r="L1480" t="s">
        <v>65</v>
      </c>
      <c r="M1480" t="s">
        <v>57</v>
      </c>
      <c r="N1480" t="s">
        <v>186</v>
      </c>
      <c r="O1480" t="s">
        <v>1016</v>
      </c>
      <c r="P1480" t="s">
        <v>16633</v>
      </c>
      <c r="Q1480" t="s">
        <v>16634</v>
      </c>
      <c r="R1480" t="s">
        <v>10472</v>
      </c>
      <c r="S1480" t="s">
        <v>16635</v>
      </c>
      <c r="T1480" t="s">
        <v>16636</v>
      </c>
      <c r="U1480" t="s">
        <v>74</v>
      </c>
      <c r="V1480" t="s">
        <v>193</v>
      </c>
      <c r="W1480">
        <v>2013</v>
      </c>
      <c r="X1480" t="s">
        <v>429</v>
      </c>
      <c r="Y1480" t="s">
        <v>1022</v>
      </c>
      <c r="Z1480" t="s">
        <v>77</v>
      </c>
      <c r="AA1480" t="s">
        <v>57</v>
      </c>
      <c r="AB1480">
        <f t="shared" si="23"/>
        <v>2013</v>
      </c>
      <c r="AC1480" t="s">
        <v>57</v>
      </c>
      <c r="AD1480" t="s">
        <v>57</v>
      </c>
      <c r="AE1480" t="s">
        <v>78</v>
      </c>
      <c r="AF1480">
        <v>1</v>
      </c>
      <c r="AG1480">
        <v>33</v>
      </c>
      <c r="AH1480" t="s">
        <v>57</v>
      </c>
      <c r="AI1480" t="s">
        <v>79</v>
      </c>
      <c r="AJ1480">
        <v>7</v>
      </c>
      <c r="AK1480" t="s">
        <v>575</v>
      </c>
      <c r="AL1480" t="s">
        <v>79</v>
      </c>
      <c r="AM1480">
        <v>400</v>
      </c>
      <c r="AN1480" t="s">
        <v>99</v>
      </c>
      <c r="AO1480" t="s">
        <v>82</v>
      </c>
      <c r="AP1480" t="s">
        <v>57</v>
      </c>
      <c r="AQ1480" t="s">
        <v>83</v>
      </c>
      <c r="AR1480" t="s">
        <v>57</v>
      </c>
      <c r="AS1480" t="s">
        <v>57</v>
      </c>
      <c r="AT1480" t="s">
        <v>57</v>
      </c>
      <c r="AU1480" t="s">
        <v>57</v>
      </c>
      <c r="AV1480" t="s">
        <v>57</v>
      </c>
      <c r="AW1480">
        <v>50</v>
      </c>
      <c r="AX1480">
        <v>100</v>
      </c>
      <c r="AY1480" t="s">
        <v>57</v>
      </c>
      <c r="AZ1480" t="s">
        <v>57</v>
      </c>
      <c r="BA1480">
        <v>30</v>
      </c>
      <c r="BB1480">
        <v>60</v>
      </c>
      <c r="BC1480" t="s">
        <v>57</v>
      </c>
      <c r="BD1480" t="s">
        <v>57</v>
      </c>
      <c r="BE1480" t="s">
        <v>57</v>
      </c>
      <c r="BF1480" t="s">
        <v>16637</v>
      </c>
    </row>
    <row r="1481" spans="1:58" x14ac:dyDescent="0.5">
      <c r="A1481" t="s">
        <v>16638</v>
      </c>
      <c r="B1481" t="s">
        <v>57</v>
      </c>
      <c r="C1481" t="s">
        <v>16639</v>
      </c>
      <c r="D1481" t="s">
        <v>16640</v>
      </c>
      <c r="E1481" t="s">
        <v>3082</v>
      </c>
      <c r="F1481" t="s">
        <v>61</v>
      </c>
      <c r="G1481" t="s">
        <v>505</v>
      </c>
      <c r="H1481" t="s">
        <v>506</v>
      </c>
      <c r="I1481" t="s">
        <v>57</v>
      </c>
      <c r="J1481" t="s">
        <v>16641</v>
      </c>
      <c r="K1481" t="s">
        <v>57</v>
      </c>
      <c r="L1481" t="s">
        <v>65</v>
      </c>
      <c r="M1481" t="s">
        <v>16642</v>
      </c>
      <c r="N1481" t="s">
        <v>186</v>
      </c>
      <c r="O1481" t="s">
        <v>238</v>
      </c>
      <c r="P1481" t="s">
        <v>16643</v>
      </c>
      <c r="Q1481" t="s">
        <v>16644</v>
      </c>
      <c r="R1481" t="s">
        <v>16645</v>
      </c>
      <c r="S1481" t="s">
        <v>16646</v>
      </c>
      <c r="T1481" t="s">
        <v>16647</v>
      </c>
      <c r="U1481" t="s">
        <v>74</v>
      </c>
      <c r="V1481" t="s">
        <v>145</v>
      </c>
      <c r="W1481">
        <v>1996</v>
      </c>
      <c r="X1481" t="s">
        <v>3384</v>
      </c>
      <c r="Y1481" t="s">
        <v>57</v>
      </c>
      <c r="Z1481" t="s">
        <v>79</v>
      </c>
      <c r="AA1481">
        <v>2006</v>
      </c>
      <c r="AB1481">
        <f t="shared" si="23"/>
        <v>2006</v>
      </c>
      <c r="AC1481" t="s">
        <v>16648</v>
      </c>
      <c r="AD1481" t="s">
        <v>1195</v>
      </c>
      <c r="AE1481" t="s">
        <v>210</v>
      </c>
      <c r="AF1481" t="s">
        <v>57</v>
      </c>
      <c r="AG1481" t="s">
        <v>57</v>
      </c>
      <c r="AH1481" t="s">
        <v>6555</v>
      </c>
      <c r="AI1481" t="s">
        <v>57</v>
      </c>
      <c r="AJ1481">
        <v>0</v>
      </c>
      <c r="AK1481" t="s">
        <v>98</v>
      </c>
      <c r="AL1481" t="s">
        <v>79</v>
      </c>
      <c r="AM1481">
        <v>120</v>
      </c>
      <c r="AN1481" t="s">
        <v>99</v>
      </c>
      <c r="AO1481" t="s">
        <v>115</v>
      </c>
      <c r="AP1481" t="s">
        <v>57</v>
      </c>
      <c r="AQ1481" t="s">
        <v>83</v>
      </c>
      <c r="AR1481" t="s">
        <v>57</v>
      </c>
      <c r="AS1481" t="s">
        <v>57</v>
      </c>
      <c r="AT1481" t="s">
        <v>57</v>
      </c>
      <c r="AU1481" t="s">
        <v>57</v>
      </c>
      <c r="AV1481" t="s">
        <v>57</v>
      </c>
      <c r="AW1481">
        <v>40</v>
      </c>
      <c r="AX1481">
        <v>200</v>
      </c>
      <c r="AY1481" t="s">
        <v>57</v>
      </c>
      <c r="AZ1481" t="s">
        <v>57</v>
      </c>
      <c r="BA1481" t="s">
        <v>57</v>
      </c>
      <c r="BB1481" t="s">
        <v>57</v>
      </c>
      <c r="BC1481" t="s">
        <v>57</v>
      </c>
      <c r="BD1481" t="s">
        <v>57</v>
      </c>
      <c r="BE1481" t="s">
        <v>57</v>
      </c>
      <c r="BF1481" t="s">
        <v>16649</v>
      </c>
    </row>
    <row r="1482" spans="1:58" x14ac:dyDescent="0.5">
      <c r="A1482" t="s">
        <v>16650</v>
      </c>
      <c r="B1482" t="s">
        <v>57</v>
      </c>
      <c r="C1482" t="s">
        <v>16651</v>
      </c>
      <c r="D1482" t="s">
        <v>16652</v>
      </c>
      <c r="E1482" t="s">
        <v>16653</v>
      </c>
      <c r="F1482" t="s">
        <v>61</v>
      </c>
      <c r="G1482" t="s">
        <v>1549</v>
      </c>
      <c r="H1482" t="s">
        <v>4524</v>
      </c>
      <c r="I1482" t="s">
        <v>57</v>
      </c>
      <c r="J1482" t="s">
        <v>16654</v>
      </c>
      <c r="K1482" t="s">
        <v>57</v>
      </c>
      <c r="L1482" t="s">
        <v>138</v>
      </c>
      <c r="M1482" t="s">
        <v>16655</v>
      </c>
      <c r="N1482" t="s">
        <v>67</v>
      </c>
      <c r="O1482" t="s">
        <v>68</v>
      </c>
      <c r="P1482" t="s">
        <v>16656</v>
      </c>
      <c r="Q1482" t="s">
        <v>16657</v>
      </c>
      <c r="R1482" t="s">
        <v>16658</v>
      </c>
      <c r="S1482" t="s">
        <v>16659</v>
      </c>
      <c r="T1482" t="s">
        <v>16660</v>
      </c>
      <c r="U1482" t="s">
        <v>74</v>
      </c>
      <c r="V1482" t="s">
        <v>145</v>
      </c>
      <c r="W1482">
        <v>1992</v>
      </c>
      <c r="X1482" t="s">
        <v>146</v>
      </c>
      <c r="Y1482" t="s">
        <v>128</v>
      </c>
      <c r="Z1482" t="s">
        <v>79</v>
      </c>
      <c r="AA1482">
        <v>2013</v>
      </c>
      <c r="AB1482">
        <f t="shared" si="23"/>
        <v>2013</v>
      </c>
      <c r="AC1482" t="s">
        <v>16661</v>
      </c>
      <c r="AD1482" t="s">
        <v>57</v>
      </c>
      <c r="AE1482" t="s">
        <v>78</v>
      </c>
      <c r="AF1482">
        <v>4</v>
      </c>
      <c r="AG1482">
        <v>45</v>
      </c>
      <c r="AH1482" t="s">
        <v>57</v>
      </c>
      <c r="AI1482" t="s">
        <v>79</v>
      </c>
      <c r="AJ1482">
        <v>89</v>
      </c>
      <c r="AK1482" t="s">
        <v>414</v>
      </c>
      <c r="AL1482" t="s">
        <v>79</v>
      </c>
      <c r="AM1482">
        <v>400</v>
      </c>
      <c r="AN1482" t="s">
        <v>99</v>
      </c>
      <c r="AO1482" t="s">
        <v>372</v>
      </c>
      <c r="AP1482" t="s">
        <v>57</v>
      </c>
      <c r="AQ1482" t="s">
        <v>319</v>
      </c>
      <c r="AR1482" t="s">
        <v>57</v>
      </c>
      <c r="AS1482" t="s">
        <v>57</v>
      </c>
      <c r="AT1482">
        <v>10</v>
      </c>
      <c r="AU1482" t="s">
        <v>57</v>
      </c>
      <c r="AV1482" t="s">
        <v>57</v>
      </c>
      <c r="AW1482" t="s">
        <v>57</v>
      </c>
      <c r="AX1482" t="s">
        <v>57</v>
      </c>
      <c r="AY1482" t="s">
        <v>57</v>
      </c>
      <c r="AZ1482" t="s">
        <v>57</v>
      </c>
      <c r="BA1482">
        <v>30</v>
      </c>
      <c r="BB1482">
        <v>20</v>
      </c>
      <c r="BC1482" t="s">
        <v>57</v>
      </c>
      <c r="BD1482" t="s">
        <v>57</v>
      </c>
      <c r="BE1482" t="s">
        <v>16662</v>
      </c>
      <c r="BF1482" t="s">
        <v>16663</v>
      </c>
    </row>
    <row r="1483" spans="1:58" x14ac:dyDescent="0.5">
      <c r="A1483" t="s">
        <v>16664</v>
      </c>
      <c r="B1483" t="s">
        <v>57</v>
      </c>
      <c r="C1483" t="s">
        <v>16665</v>
      </c>
      <c r="D1483" t="s">
        <v>16666</v>
      </c>
      <c r="E1483" t="s">
        <v>16667</v>
      </c>
      <c r="F1483" t="s">
        <v>61</v>
      </c>
      <c r="G1483" t="s">
        <v>235</v>
      </c>
      <c r="H1483" t="s">
        <v>820</v>
      </c>
      <c r="I1483" t="s">
        <v>57</v>
      </c>
      <c r="J1483" t="s">
        <v>820</v>
      </c>
      <c r="K1483" t="s">
        <v>57</v>
      </c>
      <c r="L1483" t="s">
        <v>172</v>
      </c>
      <c r="M1483" t="s">
        <v>16668</v>
      </c>
      <c r="N1483" t="s">
        <v>4607</v>
      </c>
      <c r="O1483" t="s">
        <v>4607</v>
      </c>
      <c r="P1483" t="s">
        <v>16669</v>
      </c>
      <c r="Q1483" t="s">
        <v>16670</v>
      </c>
      <c r="R1483" t="s">
        <v>16671</v>
      </c>
      <c r="S1483" t="s">
        <v>16672</v>
      </c>
      <c r="T1483" t="s">
        <v>16673</v>
      </c>
      <c r="U1483" t="s">
        <v>113</v>
      </c>
      <c r="V1483" t="s">
        <v>193</v>
      </c>
      <c r="W1483">
        <v>2002</v>
      </c>
      <c r="X1483" t="s">
        <v>76</v>
      </c>
      <c r="Y1483" t="s">
        <v>57</v>
      </c>
      <c r="Z1483" t="s">
        <v>77</v>
      </c>
      <c r="AA1483" t="s">
        <v>57</v>
      </c>
      <c r="AB1483">
        <f t="shared" si="23"/>
        <v>2002</v>
      </c>
      <c r="AC1483" t="s">
        <v>57</v>
      </c>
      <c r="AD1483" t="s">
        <v>57</v>
      </c>
      <c r="AE1483" t="s">
        <v>78</v>
      </c>
      <c r="AF1483">
        <v>9</v>
      </c>
      <c r="AG1483">
        <v>48</v>
      </c>
      <c r="AH1483" t="s">
        <v>57</v>
      </c>
      <c r="AI1483" t="s">
        <v>77</v>
      </c>
      <c r="AJ1483">
        <v>30</v>
      </c>
      <c r="AK1483" t="s">
        <v>318</v>
      </c>
      <c r="AL1483" t="s">
        <v>79</v>
      </c>
      <c r="AM1483">
        <v>2218</v>
      </c>
      <c r="AN1483" t="s">
        <v>81</v>
      </c>
      <c r="AO1483" t="s">
        <v>115</v>
      </c>
      <c r="AP1483" t="s">
        <v>57</v>
      </c>
      <c r="AQ1483" t="s">
        <v>164</v>
      </c>
      <c r="AR1483">
        <v>10</v>
      </c>
      <c r="AS1483" t="s">
        <v>57</v>
      </c>
      <c r="AT1483" t="s">
        <v>57</v>
      </c>
      <c r="AU1483" t="s">
        <v>57</v>
      </c>
      <c r="AV1483" t="s">
        <v>57</v>
      </c>
      <c r="AW1483">
        <v>3327</v>
      </c>
      <c r="AX1483">
        <v>6654</v>
      </c>
      <c r="AY1483" t="s">
        <v>57</v>
      </c>
      <c r="AZ1483" t="s">
        <v>57</v>
      </c>
      <c r="BA1483" t="s">
        <v>57</v>
      </c>
      <c r="BB1483" t="s">
        <v>57</v>
      </c>
      <c r="BC1483" t="s">
        <v>57</v>
      </c>
      <c r="BD1483" t="s">
        <v>57</v>
      </c>
      <c r="BE1483" t="s">
        <v>57</v>
      </c>
      <c r="BF1483" t="s">
        <v>16674</v>
      </c>
    </row>
    <row r="1484" spans="1:58" x14ac:dyDescent="0.5">
      <c r="A1484" t="s">
        <v>16675</v>
      </c>
      <c r="B1484" t="s">
        <v>57</v>
      </c>
      <c r="C1484" t="s">
        <v>16676</v>
      </c>
      <c r="D1484" t="s">
        <v>16677</v>
      </c>
      <c r="E1484" t="s">
        <v>16678</v>
      </c>
      <c r="F1484" t="s">
        <v>61</v>
      </c>
      <c r="G1484" t="s">
        <v>218</v>
      </c>
      <c r="H1484" t="s">
        <v>766</v>
      </c>
      <c r="I1484" t="s">
        <v>57</v>
      </c>
      <c r="J1484" t="s">
        <v>16679</v>
      </c>
      <c r="K1484" t="s">
        <v>57</v>
      </c>
      <c r="L1484" t="s">
        <v>65</v>
      </c>
      <c r="M1484" t="s">
        <v>2242</v>
      </c>
      <c r="N1484" t="s">
        <v>67</v>
      </c>
      <c r="O1484" t="s">
        <v>68</v>
      </c>
      <c r="P1484" t="s">
        <v>16680</v>
      </c>
      <c r="Q1484" t="s">
        <v>16681</v>
      </c>
      <c r="R1484" t="s">
        <v>9977</v>
      </c>
      <c r="S1484" t="s">
        <v>16682</v>
      </c>
      <c r="T1484" t="s">
        <v>16683</v>
      </c>
      <c r="U1484" t="s">
        <v>74</v>
      </c>
      <c r="V1484" t="s">
        <v>75</v>
      </c>
      <c r="W1484">
        <v>2009</v>
      </c>
      <c r="X1484" t="s">
        <v>2552</v>
      </c>
      <c r="Y1484" t="s">
        <v>16684</v>
      </c>
      <c r="Z1484" t="s">
        <v>77</v>
      </c>
      <c r="AA1484" t="s">
        <v>57</v>
      </c>
      <c r="AB1484">
        <f t="shared" si="23"/>
        <v>2009</v>
      </c>
      <c r="AC1484" t="s">
        <v>57</v>
      </c>
      <c r="AD1484" t="s">
        <v>57</v>
      </c>
      <c r="AE1484" t="s">
        <v>78</v>
      </c>
      <c r="AF1484">
        <v>3</v>
      </c>
      <c r="AG1484">
        <v>50</v>
      </c>
      <c r="AH1484" t="s">
        <v>57</v>
      </c>
      <c r="AI1484" t="s">
        <v>79</v>
      </c>
      <c r="AJ1484">
        <v>0</v>
      </c>
      <c r="AK1484" t="s">
        <v>98</v>
      </c>
      <c r="AL1484" t="s">
        <v>77</v>
      </c>
      <c r="AM1484">
        <v>74</v>
      </c>
      <c r="AN1484" t="s">
        <v>99</v>
      </c>
      <c r="AO1484" t="s">
        <v>115</v>
      </c>
      <c r="AP1484" t="s">
        <v>57</v>
      </c>
      <c r="AQ1484" t="s">
        <v>83</v>
      </c>
      <c r="AR1484" t="s">
        <v>57</v>
      </c>
      <c r="AS1484" t="s">
        <v>57</v>
      </c>
      <c r="AT1484" t="s">
        <v>57</v>
      </c>
      <c r="AU1484" t="s">
        <v>57</v>
      </c>
      <c r="AV1484" t="s">
        <v>57</v>
      </c>
      <c r="AW1484">
        <v>400</v>
      </c>
      <c r="AX1484">
        <v>150</v>
      </c>
      <c r="AY1484" t="s">
        <v>57</v>
      </c>
      <c r="AZ1484" t="s">
        <v>57</v>
      </c>
      <c r="BA1484" t="s">
        <v>57</v>
      </c>
      <c r="BB1484" t="s">
        <v>57</v>
      </c>
      <c r="BC1484" t="s">
        <v>57</v>
      </c>
      <c r="BD1484" t="s">
        <v>57</v>
      </c>
      <c r="BE1484" t="s">
        <v>16685</v>
      </c>
      <c r="BF1484" t="s">
        <v>16686</v>
      </c>
    </row>
    <row r="1485" spans="1:58" x14ac:dyDescent="0.5">
      <c r="A1485" t="s">
        <v>16687</v>
      </c>
      <c r="B1485" t="s">
        <v>57</v>
      </c>
      <c r="C1485" t="s">
        <v>16688</v>
      </c>
      <c r="D1485" t="s">
        <v>16689</v>
      </c>
      <c r="E1485" t="s">
        <v>13001</v>
      </c>
      <c r="F1485" t="s">
        <v>61</v>
      </c>
      <c r="G1485" t="s">
        <v>89</v>
      </c>
      <c r="H1485" t="s">
        <v>310</v>
      </c>
      <c r="I1485" t="s">
        <v>57</v>
      </c>
      <c r="J1485" t="s">
        <v>16690</v>
      </c>
      <c r="K1485" t="s">
        <v>57</v>
      </c>
      <c r="L1485" t="s">
        <v>65</v>
      </c>
      <c r="M1485" t="s">
        <v>57</v>
      </c>
      <c r="N1485" t="s">
        <v>1987</v>
      </c>
      <c r="O1485" t="s">
        <v>1987</v>
      </c>
      <c r="P1485" t="s">
        <v>16691</v>
      </c>
      <c r="Q1485" t="s">
        <v>16692</v>
      </c>
      <c r="R1485" t="s">
        <v>16693</v>
      </c>
      <c r="S1485" t="s">
        <v>16694</v>
      </c>
      <c r="T1485" t="s">
        <v>16695</v>
      </c>
      <c r="U1485" t="s">
        <v>74</v>
      </c>
      <c r="V1485" t="s">
        <v>75</v>
      </c>
      <c r="W1485">
        <v>2010</v>
      </c>
      <c r="X1485" t="s">
        <v>16696</v>
      </c>
      <c r="Y1485" t="s">
        <v>97</v>
      </c>
      <c r="Z1485" t="s">
        <v>77</v>
      </c>
      <c r="AA1485" t="s">
        <v>57</v>
      </c>
      <c r="AB1485">
        <f t="shared" si="23"/>
        <v>2010</v>
      </c>
      <c r="AC1485" t="s">
        <v>57</v>
      </c>
      <c r="AD1485" t="s">
        <v>57</v>
      </c>
      <c r="AE1485" t="s">
        <v>78</v>
      </c>
      <c r="AF1485">
        <v>4</v>
      </c>
      <c r="AG1485">
        <v>50</v>
      </c>
      <c r="AH1485" t="s">
        <v>57</v>
      </c>
      <c r="AI1485" t="s">
        <v>79</v>
      </c>
      <c r="AJ1485">
        <v>0</v>
      </c>
      <c r="AK1485" t="s">
        <v>98</v>
      </c>
      <c r="AL1485" t="s">
        <v>79</v>
      </c>
      <c r="AM1485">
        <v>300</v>
      </c>
      <c r="AN1485" t="s">
        <v>99</v>
      </c>
      <c r="AO1485" t="s">
        <v>82</v>
      </c>
      <c r="AP1485" t="s">
        <v>57</v>
      </c>
      <c r="AQ1485" t="s">
        <v>83</v>
      </c>
      <c r="AR1485" t="s">
        <v>57</v>
      </c>
      <c r="AS1485" t="s">
        <v>57</v>
      </c>
      <c r="AT1485" t="s">
        <v>57</v>
      </c>
      <c r="AU1485" t="s">
        <v>57</v>
      </c>
      <c r="AV1485" t="s">
        <v>57</v>
      </c>
      <c r="AW1485">
        <v>15</v>
      </c>
      <c r="AX1485">
        <v>9</v>
      </c>
      <c r="AY1485" t="s">
        <v>57</v>
      </c>
      <c r="AZ1485" t="s">
        <v>57</v>
      </c>
      <c r="BA1485">
        <v>10</v>
      </c>
      <c r="BB1485">
        <v>30</v>
      </c>
      <c r="BC1485" t="s">
        <v>57</v>
      </c>
      <c r="BD1485" t="s">
        <v>57</v>
      </c>
      <c r="BE1485" t="s">
        <v>16697</v>
      </c>
      <c r="BF1485" t="s">
        <v>16698</v>
      </c>
    </row>
    <row r="1486" spans="1:58" x14ac:dyDescent="0.5">
      <c r="A1486" t="s">
        <v>16699</v>
      </c>
      <c r="B1486" t="s">
        <v>57</v>
      </c>
      <c r="C1486" t="s">
        <v>16700</v>
      </c>
      <c r="D1486" t="s">
        <v>16701</v>
      </c>
      <c r="E1486" t="s">
        <v>5049</v>
      </c>
      <c r="F1486" t="s">
        <v>61</v>
      </c>
      <c r="G1486" t="s">
        <v>235</v>
      </c>
      <c r="H1486" t="s">
        <v>236</v>
      </c>
      <c r="I1486" t="s">
        <v>57</v>
      </c>
      <c r="J1486" t="s">
        <v>1971</v>
      </c>
      <c r="K1486" t="s">
        <v>57</v>
      </c>
      <c r="L1486" t="s">
        <v>65</v>
      </c>
      <c r="M1486" t="s">
        <v>16702</v>
      </c>
      <c r="N1486" t="s">
        <v>67</v>
      </c>
      <c r="O1486" t="s">
        <v>68</v>
      </c>
      <c r="P1486" t="s">
        <v>16703</v>
      </c>
      <c r="Q1486" t="s">
        <v>16704</v>
      </c>
      <c r="R1486" t="s">
        <v>9557</v>
      </c>
      <c r="S1486" t="s">
        <v>16705</v>
      </c>
      <c r="T1486" t="s">
        <v>16706</v>
      </c>
      <c r="U1486" t="s">
        <v>74</v>
      </c>
      <c r="V1486" t="s">
        <v>145</v>
      </c>
      <c r="W1486">
        <v>1993</v>
      </c>
      <c r="X1486" t="s">
        <v>244</v>
      </c>
      <c r="Y1486" t="s">
        <v>57</v>
      </c>
      <c r="Z1486" t="s">
        <v>77</v>
      </c>
      <c r="AA1486" t="s">
        <v>57</v>
      </c>
      <c r="AB1486">
        <f t="shared" si="23"/>
        <v>1993</v>
      </c>
      <c r="AC1486" t="s">
        <v>57</v>
      </c>
      <c r="AD1486" t="s">
        <v>57</v>
      </c>
      <c r="AE1486" t="s">
        <v>78</v>
      </c>
      <c r="AF1486">
        <v>5</v>
      </c>
      <c r="AG1486">
        <v>30</v>
      </c>
      <c r="AH1486" t="s">
        <v>57</v>
      </c>
      <c r="AI1486" t="s">
        <v>79</v>
      </c>
      <c r="AJ1486">
        <v>30</v>
      </c>
      <c r="AK1486" t="s">
        <v>80</v>
      </c>
      <c r="AL1486" t="s">
        <v>79</v>
      </c>
      <c r="AM1486">
        <v>350</v>
      </c>
      <c r="AN1486" t="s">
        <v>276</v>
      </c>
      <c r="AO1486" t="s">
        <v>115</v>
      </c>
      <c r="AP1486" t="s">
        <v>57</v>
      </c>
      <c r="AQ1486" t="s">
        <v>83</v>
      </c>
      <c r="AR1486" t="s">
        <v>57</v>
      </c>
      <c r="AS1486" t="s">
        <v>57</v>
      </c>
      <c r="AT1486" t="s">
        <v>57</v>
      </c>
      <c r="AU1486" t="s">
        <v>57</v>
      </c>
      <c r="AV1486" t="s">
        <v>57</v>
      </c>
      <c r="AW1486">
        <v>700</v>
      </c>
      <c r="AX1486">
        <v>1200</v>
      </c>
      <c r="AY1486" t="s">
        <v>57</v>
      </c>
      <c r="AZ1486" t="s">
        <v>57</v>
      </c>
      <c r="BA1486" t="s">
        <v>57</v>
      </c>
      <c r="BB1486" t="s">
        <v>57</v>
      </c>
      <c r="BC1486" t="s">
        <v>57</v>
      </c>
      <c r="BD1486" t="s">
        <v>57</v>
      </c>
      <c r="BE1486" t="s">
        <v>57</v>
      </c>
      <c r="BF1486" t="s">
        <v>16707</v>
      </c>
    </row>
    <row r="1487" spans="1:58" x14ac:dyDescent="0.5">
      <c r="A1487" t="s">
        <v>16708</v>
      </c>
      <c r="B1487" t="s">
        <v>57</v>
      </c>
      <c r="C1487" t="s">
        <v>16709</v>
      </c>
      <c r="D1487" t="s">
        <v>16710</v>
      </c>
      <c r="E1487" t="s">
        <v>16711</v>
      </c>
      <c r="F1487" t="s">
        <v>61</v>
      </c>
      <c r="G1487" t="s">
        <v>235</v>
      </c>
      <c r="H1487" t="s">
        <v>236</v>
      </c>
      <c r="I1487" t="s">
        <v>57</v>
      </c>
      <c r="J1487" t="s">
        <v>7095</v>
      </c>
      <c r="K1487" t="s">
        <v>57</v>
      </c>
      <c r="L1487" t="s">
        <v>138</v>
      </c>
      <c r="M1487" t="s">
        <v>9799</v>
      </c>
      <c r="N1487" t="s">
        <v>67</v>
      </c>
      <c r="O1487" t="s">
        <v>68</v>
      </c>
      <c r="P1487" t="s">
        <v>16712</v>
      </c>
      <c r="Q1487" t="s">
        <v>16713</v>
      </c>
      <c r="R1487" t="s">
        <v>16714</v>
      </c>
      <c r="S1487" t="s">
        <v>16715</v>
      </c>
      <c r="T1487" t="s">
        <v>16716</v>
      </c>
      <c r="U1487" t="s">
        <v>74</v>
      </c>
      <c r="V1487" t="s">
        <v>145</v>
      </c>
      <c r="W1487">
        <v>1993</v>
      </c>
      <c r="X1487" t="s">
        <v>244</v>
      </c>
      <c r="Y1487" t="s">
        <v>57</v>
      </c>
      <c r="Z1487" t="s">
        <v>77</v>
      </c>
      <c r="AA1487" t="s">
        <v>57</v>
      </c>
      <c r="AB1487">
        <f t="shared" si="23"/>
        <v>1993</v>
      </c>
      <c r="AC1487" t="s">
        <v>57</v>
      </c>
      <c r="AD1487" t="s">
        <v>57</v>
      </c>
      <c r="AE1487" t="s">
        <v>78</v>
      </c>
      <c r="AF1487">
        <v>3</v>
      </c>
      <c r="AG1487">
        <v>30</v>
      </c>
      <c r="AH1487" t="s">
        <v>57</v>
      </c>
      <c r="AI1487" t="s">
        <v>79</v>
      </c>
      <c r="AJ1487">
        <v>14</v>
      </c>
      <c r="AK1487" t="s">
        <v>80</v>
      </c>
      <c r="AL1487" t="s">
        <v>79</v>
      </c>
      <c r="AM1487">
        <v>340</v>
      </c>
      <c r="AN1487" t="s">
        <v>99</v>
      </c>
      <c r="AO1487" t="s">
        <v>115</v>
      </c>
      <c r="AP1487" t="s">
        <v>57</v>
      </c>
      <c r="AQ1487" t="s">
        <v>83</v>
      </c>
      <c r="AR1487" t="s">
        <v>57</v>
      </c>
      <c r="AS1487" t="s">
        <v>57</v>
      </c>
      <c r="AT1487" t="s">
        <v>57</v>
      </c>
      <c r="AU1487" t="s">
        <v>57</v>
      </c>
      <c r="AV1487" t="s">
        <v>57</v>
      </c>
      <c r="AW1487">
        <v>680</v>
      </c>
      <c r="AX1487">
        <v>950</v>
      </c>
      <c r="AY1487" t="s">
        <v>57</v>
      </c>
      <c r="AZ1487" t="s">
        <v>57</v>
      </c>
      <c r="BA1487" t="s">
        <v>57</v>
      </c>
      <c r="BB1487" t="s">
        <v>57</v>
      </c>
      <c r="BC1487" t="s">
        <v>57</v>
      </c>
      <c r="BD1487" t="s">
        <v>57</v>
      </c>
      <c r="BE1487" t="s">
        <v>57</v>
      </c>
      <c r="BF1487" t="s">
        <v>16717</v>
      </c>
    </row>
    <row r="1488" spans="1:58" x14ac:dyDescent="0.5">
      <c r="A1488" t="s">
        <v>16718</v>
      </c>
      <c r="B1488" t="s">
        <v>57</v>
      </c>
      <c r="C1488" t="s">
        <v>16719</v>
      </c>
      <c r="D1488" t="s">
        <v>16720</v>
      </c>
      <c r="E1488" t="s">
        <v>3438</v>
      </c>
      <c r="F1488" t="s">
        <v>61</v>
      </c>
      <c r="G1488" t="s">
        <v>89</v>
      </c>
      <c r="H1488" t="s">
        <v>310</v>
      </c>
      <c r="I1488" t="s">
        <v>57</v>
      </c>
      <c r="J1488" t="s">
        <v>3097</v>
      </c>
      <c r="K1488" t="s">
        <v>57</v>
      </c>
      <c r="L1488" t="s">
        <v>65</v>
      </c>
      <c r="M1488" t="s">
        <v>16721</v>
      </c>
      <c r="N1488" t="s">
        <v>67</v>
      </c>
      <c r="O1488" t="s">
        <v>68</v>
      </c>
      <c r="P1488" t="s">
        <v>16722</v>
      </c>
      <c r="Q1488" t="s">
        <v>16723</v>
      </c>
      <c r="R1488" t="s">
        <v>10279</v>
      </c>
      <c r="S1488" t="s">
        <v>16724</v>
      </c>
      <c r="T1488" t="s">
        <v>16725</v>
      </c>
      <c r="U1488" t="s">
        <v>74</v>
      </c>
      <c r="V1488" t="s">
        <v>145</v>
      </c>
      <c r="W1488">
        <v>1996</v>
      </c>
      <c r="X1488" t="s">
        <v>146</v>
      </c>
      <c r="Y1488" t="s">
        <v>97</v>
      </c>
      <c r="Z1488" t="s">
        <v>79</v>
      </c>
      <c r="AA1488">
        <v>2013</v>
      </c>
      <c r="AB1488">
        <f t="shared" si="23"/>
        <v>2013</v>
      </c>
      <c r="AC1488" t="s">
        <v>679</v>
      </c>
      <c r="AD1488" t="s">
        <v>97</v>
      </c>
      <c r="AE1488" t="s">
        <v>78</v>
      </c>
      <c r="AF1488">
        <v>3</v>
      </c>
      <c r="AG1488">
        <v>90</v>
      </c>
      <c r="AH1488" t="s">
        <v>57</v>
      </c>
      <c r="AI1488" t="s">
        <v>79</v>
      </c>
      <c r="AJ1488">
        <v>0</v>
      </c>
      <c r="AK1488" t="s">
        <v>98</v>
      </c>
      <c r="AL1488" t="s">
        <v>79</v>
      </c>
      <c r="AM1488">
        <v>510</v>
      </c>
      <c r="AN1488" t="s">
        <v>99</v>
      </c>
      <c r="AO1488" t="s">
        <v>82</v>
      </c>
      <c r="AP1488" t="s">
        <v>57</v>
      </c>
      <c r="AQ1488" t="s">
        <v>359</v>
      </c>
      <c r="AR1488" t="s">
        <v>57</v>
      </c>
      <c r="AS1488" t="s">
        <v>57</v>
      </c>
      <c r="AT1488" t="s">
        <v>57</v>
      </c>
      <c r="AU1488" t="s">
        <v>57</v>
      </c>
      <c r="AV1488" t="s">
        <v>16726</v>
      </c>
      <c r="AW1488">
        <v>35</v>
      </c>
      <c r="AX1488">
        <v>50</v>
      </c>
      <c r="AY1488" t="s">
        <v>57</v>
      </c>
      <c r="AZ1488" t="s">
        <v>57</v>
      </c>
      <c r="BA1488">
        <v>20</v>
      </c>
      <c r="BB1488">
        <v>78</v>
      </c>
      <c r="BC1488" t="s">
        <v>57</v>
      </c>
      <c r="BD1488" t="s">
        <v>57</v>
      </c>
      <c r="BE1488" t="s">
        <v>57</v>
      </c>
      <c r="BF1488" t="s">
        <v>16727</v>
      </c>
    </row>
    <row r="1489" spans="1:58" x14ac:dyDescent="0.5">
      <c r="A1489" t="s">
        <v>16728</v>
      </c>
      <c r="B1489" t="s">
        <v>57</v>
      </c>
      <c r="C1489" t="s">
        <v>16729</v>
      </c>
      <c r="D1489" t="s">
        <v>16730</v>
      </c>
      <c r="E1489" t="s">
        <v>4445</v>
      </c>
      <c r="F1489" t="s">
        <v>61</v>
      </c>
      <c r="G1489" t="s">
        <v>135</v>
      </c>
      <c r="H1489" t="s">
        <v>136</v>
      </c>
      <c r="I1489" t="s">
        <v>57</v>
      </c>
      <c r="J1489" t="s">
        <v>16731</v>
      </c>
      <c r="K1489" t="s">
        <v>57</v>
      </c>
      <c r="L1489" t="s">
        <v>65</v>
      </c>
      <c r="M1489" t="s">
        <v>57</v>
      </c>
      <c r="N1489" t="s">
        <v>67</v>
      </c>
      <c r="O1489" t="s">
        <v>68</v>
      </c>
      <c r="P1489" t="s">
        <v>16732</v>
      </c>
      <c r="Q1489" t="s">
        <v>16733</v>
      </c>
      <c r="R1489" t="s">
        <v>16734</v>
      </c>
      <c r="S1489" t="s">
        <v>16735</v>
      </c>
      <c r="T1489" t="s">
        <v>16736</v>
      </c>
      <c r="U1489" t="s">
        <v>74</v>
      </c>
      <c r="V1489" t="s">
        <v>145</v>
      </c>
      <c r="W1489">
        <v>1992</v>
      </c>
      <c r="X1489" t="s">
        <v>244</v>
      </c>
      <c r="Y1489" t="s">
        <v>57</v>
      </c>
      <c r="Z1489" t="s">
        <v>77</v>
      </c>
      <c r="AA1489" t="s">
        <v>57</v>
      </c>
      <c r="AB1489">
        <f t="shared" si="23"/>
        <v>1992</v>
      </c>
      <c r="AC1489" t="s">
        <v>57</v>
      </c>
      <c r="AD1489" t="s">
        <v>57</v>
      </c>
      <c r="AE1489" t="s">
        <v>210</v>
      </c>
      <c r="AF1489" t="s">
        <v>57</v>
      </c>
      <c r="AG1489" t="s">
        <v>57</v>
      </c>
      <c r="AH1489" t="s">
        <v>211</v>
      </c>
      <c r="AI1489" t="s">
        <v>57</v>
      </c>
      <c r="AJ1489">
        <v>365</v>
      </c>
      <c r="AK1489" t="s">
        <v>318</v>
      </c>
      <c r="AL1489" t="s">
        <v>79</v>
      </c>
      <c r="AM1489">
        <v>242</v>
      </c>
      <c r="AN1489" t="s">
        <v>99</v>
      </c>
      <c r="AO1489" t="s">
        <v>82</v>
      </c>
      <c r="AP1489" t="s">
        <v>57</v>
      </c>
      <c r="AQ1489" t="s">
        <v>147</v>
      </c>
      <c r="AR1489" t="s">
        <v>57</v>
      </c>
      <c r="AS1489" t="s">
        <v>57</v>
      </c>
      <c r="AT1489" t="s">
        <v>57</v>
      </c>
      <c r="AU1489" t="s">
        <v>57</v>
      </c>
      <c r="AV1489" t="s">
        <v>57</v>
      </c>
      <c r="AW1489" t="s">
        <v>57</v>
      </c>
      <c r="AX1489" t="s">
        <v>57</v>
      </c>
      <c r="AY1489" t="s">
        <v>57</v>
      </c>
      <c r="AZ1489" t="s">
        <v>57</v>
      </c>
      <c r="BA1489" t="s">
        <v>57</v>
      </c>
      <c r="BB1489" t="s">
        <v>57</v>
      </c>
      <c r="BC1489" t="s">
        <v>57</v>
      </c>
      <c r="BD1489" t="s">
        <v>57</v>
      </c>
      <c r="BE1489" t="s">
        <v>57</v>
      </c>
      <c r="BF1489" t="s">
        <v>16737</v>
      </c>
    </row>
    <row r="1490" spans="1:58" x14ac:dyDescent="0.5">
      <c r="A1490" t="s">
        <v>16738</v>
      </c>
      <c r="B1490" t="s">
        <v>57</v>
      </c>
      <c r="C1490" t="s">
        <v>16739</v>
      </c>
      <c r="D1490" t="s">
        <v>16740</v>
      </c>
      <c r="E1490" t="s">
        <v>16741</v>
      </c>
      <c r="F1490" t="s">
        <v>61</v>
      </c>
      <c r="G1490" t="s">
        <v>62</v>
      </c>
      <c r="H1490" t="s">
        <v>2134</v>
      </c>
      <c r="I1490" t="s">
        <v>57</v>
      </c>
      <c r="J1490" t="s">
        <v>16742</v>
      </c>
      <c r="K1490" t="s">
        <v>57</v>
      </c>
      <c r="L1490" t="s">
        <v>65</v>
      </c>
      <c r="M1490" t="s">
        <v>16743</v>
      </c>
      <c r="N1490" t="s">
        <v>67</v>
      </c>
      <c r="O1490" t="s">
        <v>68</v>
      </c>
      <c r="P1490" t="s">
        <v>16744</v>
      </c>
      <c r="Q1490" t="s">
        <v>16745</v>
      </c>
      <c r="R1490" t="s">
        <v>11141</v>
      </c>
      <c r="S1490" t="s">
        <v>16746</v>
      </c>
      <c r="T1490" t="s">
        <v>16747</v>
      </c>
      <c r="U1490" t="s">
        <v>74</v>
      </c>
      <c r="V1490" t="s">
        <v>75</v>
      </c>
      <c r="W1490">
        <v>2011</v>
      </c>
      <c r="X1490" t="s">
        <v>76</v>
      </c>
      <c r="Y1490" t="s">
        <v>2141</v>
      </c>
      <c r="Z1490" t="s">
        <v>77</v>
      </c>
      <c r="AA1490" t="s">
        <v>57</v>
      </c>
      <c r="AB1490">
        <f t="shared" si="23"/>
        <v>2011</v>
      </c>
      <c r="AC1490" t="s">
        <v>57</v>
      </c>
      <c r="AD1490" t="s">
        <v>57</v>
      </c>
      <c r="AE1490" t="s">
        <v>78</v>
      </c>
      <c r="AF1490">
        <v>4</v>
      </c>
      <c r="AG1490">
        <v>68</v>
      </c>
      <c r="AH1490" t="s">
        <v>57</v>
      </c>
      <c r="AI1490" t="s">
        <v>79</v>
      </c>
      <c r="AJ1490">
        <v>7</v>
      </c>
      <c r="AK1490" t="s">
        <v>575</v>
      </c>
      <c r="AL1490" t="s">
        <v>79</v>
      </c>
      <c r="AM1490">
        <v>500</v>
      </c>
      <c r="AN1490" t="s">
        <v>99</v>
      </c>
      <c r="AO1490" t="s">
        <v>129</v>
      </c>
      <c r="AP1490" t="s">
        <v>57</v>
      </c>
      <c r="AQ1490" t="s">
        <v>164</v>
      </c>
      <c r="AR1490">
        <v>5</v>
      </c>
      <c r="AS1490" t="s">
        <v>57</v>
      </c>
      <c r="AT1490" t="s">
        <v>57</v>
      </c>
      <c r="AU1490" t="s">
        <v>57</v>
      </c>
      <c r="AV1490" t="s">
        <v>57</v>
      </c>
      <c r="AW1490">
        <v>10</v>
      </c>
      <c r="AX1490">
        <v>30</v>
      </c>
      <c r="AY1490">
        <v>5</v>
      </c>
      <c r="AZ1490">
        <v>10</v>
      </c>
      <c r="BA1490">
        <v>4</v>
      </c>
      <c r="BB1490">
        <v>30</v>
      </c>
      <c r="BC1490" t="s">
        <v>57</v>
      </c>
      <c r="BD1490" t="s">
        <v>57</v>
      </c>
      <c r="BE1490" t="s">
        <v>57</v>
      </c>
      <c r="BF1490" t="s">
        <v>16748</v>
      </c>
    </row>
    <row r="1491" spans="1:58" x14ac:dyDescent="0.5">
      <c r="A1491" t="s">
        <v>16749</v>
      </c>
      <c r="B1491" t="s">
        <v>57</v>
      </c>
      <c r="C1491" t="s">
        <v>16750</v>
      </c>
      <c r="D1491" t="s">
        <v>16751</v>
      </c>
      <c r="E1491" t="s">
        <v>1366</v>
      </c>
      <c r="F1491" t="s">
        <v>61</v>
      </c>
      <c r="G1491" t="s">
        <v>89</v>
      </c>
      <c r="H1491" t="s">
        <v>671</v>
      </c>
      <c r="I1491" t="s">
        <v>57</v>
      </c>
      <c r="J1491" t="s">
        <v>12846</v>
      </c>
      <c r="K1491" t="s">
        <v>57</v>
      </c>
      <c r="L1491" t="s">
        <v>138</v>
      </c>
      <c r="M1491" t="s">
        <v>16752</v>
      </c>
      <c r="N1491" t="s">
        <v>67</v>
      </c>
      <c r="O1491" t="s">
        <v>68</v>
      </c>
      <c r="P1491" t="s">
        <v>16753</v>
      </c>
      <c r="Q1491" t="s">
        <v>16754</v>
      </c>
      <c r="R1491" t="s">
        <v>2927</v>
      </c>
      <c r="S1491" t="s">
        <v>16755</v>
      </c>
      <c r="T1491" t="s">
        <v>16756</v>
      </c>
      <c r="U1491" t="s">
        <v>74</v>
      </c>
      <c r="V1491" t="s">
        <v>145</v>
      </c>
      <c r="W1491">
        <v>1992</v>
      </c>
      <c r="X1491" t="s">
        <v>146</v>
      </c>
      <c r="Y1491" t="s">
        <v>97</v>
      </c>
      <c r="Z1491" t="s">
        <v>77</v>
      </c>
      <c r="AA1491" t="s">
        <v>57</v>
      </c>
      <c r="AB1491">
        <f t="shared" si="23"/>
        <v>1992</v>
      </c>
      <c r="AC1491" t="s">
        <v>57</v>
      </c>
      <c r="AD1491" t="s">
        <v>57</v>
      </c>
      <c r="AE1491" t="s">
        <v>78</v>
      </c>
      <c r="AF1491">
        <v>20</v>
      </c>
      <c r="AG1491">
        <v>83</v>
      </c>
      <c r="AH1491" t="s">
        <v>57</v>
      </c>
      <c r="AI1491" t="s">
        <v>77</v>
      </c>
      <c r="AJ1491">
        <v>0</v>
      </c>
      <c r="AK1491" t="s">
        <v>98</v>
      </c>
      <c r="AL1491" t="s">
        <v>79</v>
      </c>
      <c r="AM1491">
        <v>350</v>
      </c>
      <c r="AN1491" t="s">
        <v>260</v>
      </c>
      <c r="AO1491" t="s">
        <v>115</v>
      </c>
      <c r="AP1491" t="s">
        <v>57</v>
      </c>
      <c r="AQ1491" t="s">
        <v>83</v>
      </c>
      <c r="AR1491" t="s">
        <v>57</v>
      </c>
      <c r="AS1491" t="s">
        <v>57</v>
      </c>
      <c r="AT1491" t="s">
        <v>57</v>
      </c>
      <c r="AU1491" t="s">
        <v>57</v>
      </c>
      <c r="AV1491" t="s">
        <v>57</v>
      </c>
      <c r="AW1491">
        <v>35</v>
      </c>
      <c r="AX1491">
        <v>50</v>
      </c>
      <c r="AY1491" t="s">
        <v>57</v>
      </c>
      <c r="AZ1491" t="s">
        <v>57</v>
      </c>
      <c r="BA1491" t="s">
        <v>57</v>
      </c>
      <c r="BB1491" t="s">
        <v>57</v>
      </c>
      <c r="BC1491" t="s">
        <v>57</v>
      </c>
      <c r="BD1491" t="s">
        <v>57</v>
      </c>
      <c r="BE1491" t="s">
        <v>57</v>
      </c>
      <c r="BF1491" t="s">
        <v>16757</v>
      </c>
    </row>
    <row r="1492" spans="1:58" x14ac:dyDescent="0.5">
      <c r="A1492" t="s">
        <v>16758</v>
      </c>
      <c r="B1492" t="s">
        <v>57</v>
      </c>
      <c r="C1492" t="s">
        <v>16759</v>
      </c>
      <c r="D1492" t="s">
        <v>16760</v>
      </c>
      <c r="E1492" t="s">
        <v>2677</v>
      </c>
      <c r="F1492" t="s">
        <v>61</v>
      </c>
      <c r="G1492" t="s">
        <v>378</v>
      </c>
      <c r="H1492" t="s">
        <v>379</v>
      </c>
      <c r="I1492" t="s">
        <v>57</v>
      </c>
      <c r="J1492" t="s">
        <v>623</v>
      </c>
      <c r="K1492" t="s">
        <v>57</v>
      </c>
      <c r="L1492" t="s">
        <v>138</v>
      </c>
      <c r="M1492" t="s">
        <v>57</v>
      </c>
      <c r="N1492" t="s">
        <v>186</v>
      </c>
      <c r="O1492" t="s">
        <v>238</v>
      </c>
      <c r="P1492" t="s">
        <v>16761</v>
      </c>
      <c r="Q1492" t="s">
        <v>16762</v>
      </c>
      <c r="R1492" t="s">
        <v>5868</v>
      </c>
      <c r="S1492" t="s">
        <v>16763</v>
      </c>
      <c r="T1492" t="s">
        <v>16764</v>
      </c>
      <c r="U1492" t="s">
        <v>113</v>
      </c>
      <c r="V1492" t="s">
        <v>114</v>
      </c>
      <c r="W1492">
        <v>2007</v>
      </c>
      <c r="X1492" t="s">
        <v>194</v>
      </c>
      <c r="Y1492" t="s">
        <v>57</v>
      </c>
      <c r="Z1492" t="s">
        <v>77</v>
      </c>
      <c r="AA1492" t="s">
        <v>57</v>
      </c>
      <c r="AB1492">
        <f t="shared" si="23"/>
        <v>2007</v>
      </c>
      <c r="AC1492" t="s">
        <v>57</v>
      </c>
      <c r="AD1492" t="s">
        <v>57</v>
      </c>
      <c r="AE1492" t="s">
        <v>78</v>
      </c>
      <c r="AF1492">
        <v>10</v>
      </c>
      <c r="AG1492">
        <v>60</v>
      </c>
      <c r="AH1492" t="s">
        <v>57</v>
      </c>
      <c r="AI1492" t="s">
        <v>77</v>
      </c>
      <c r="AJ1492">
        <v>0</v>
      </c>
      <c r="AK1492" t="s">
        <v>98</v>
      </c>
      <c r="AL1492" t="s">
        <v>79</v>
      </c>
      <c r="AM1492">
        <v>300</v>
      </c>
      <c r="AN1492" t="s">
        <v>99</v>
      </c>
      <c r="AO1492" t="s">
        <v>82</v>
      </c>
      <c r="AP1492" t="s">
        <v>57</v>
      </c>
      <c r="AQ1492" t="s">
        <v>83</v>
      </c>
      <c r="AR1492" t="s">
        <v>57</v>
      </c>
      <c r="AS1492" t="s">
        <v>57</v>
      </c>
      <c r="AT1492" t="s">
        <v>57</v>
      </c>
      <c r="AU1492" t="s">
        <v>57</v>
      </c>
      <c r="AV1492" t="s">
        <v>57</v>
      </c>
      <c r="AW1492">
        <v>2</v>
      </c>
      <c r="AX1492">
        <v>6</v>
      </c>
      <c r="AY1492" t="s">
        <v>57</v>
      </c>
      <c r="AZ1492" t="s">
        <v>57</v>
      </c>
      <c r="BA1492">
        <v>2</v>
      </c>
      <c r="BB1492">
        <v>3</v>
      </c>
      <c r="BC1492" t="s">
        <v>57</v>
      </c>
      <c r="BD1492" t="s">
        <v>57</v>
      </c>
      <c r="BE1492" t="s">
        <v>57</v>
      </c>
      <c r="BF1492" t="s">
        <v>16765</v>
      </c>
    </row>
    <row r="1493" spans="1:58" x14ac:dyDescent="0.5">
      <c r="A1493" t="s">
        <v>16766</v>
      </c>
      <c r="B1493" t="s">
        <v>57</v>
      </c>
      <c r="C1493" t="s">
        <v>16767</v>
      </c>
      <c r="D1493" t="s">
        <v>16768</v>
      </c>
      <c r="E1493" t="s">
        <v>3061</v>
      </c>
      <c r="F1493" t="s">
        <v>61</v>
      </c>
      <c r="G1493" t="s">
        <v>135</v>
      </c>
      <c r="H1493" t="s">
        <v>136</v>
      </c>
      <c r="I1493" t="s">
        <v>57</v>
      </c>
      <c r="J1493" t="s">
        <v>16769</v>
      </c>
      <c r="K1493" t="s">
        <v>57</v>
      </c>
      <c r="L1493" t="s">
        <v>138</v>
      </c>
      <c r="M1493" t="s">
        <v>57</v>
      </c>
      <c r="N1493" t="s">
        <v>67</v>
      </c>
      <c r="O1493" t="s">
        <v>68</v>
      </c>
      <c r="P1493" t="s">
        <v>16770</v>
      </c>
      <c r="Q1493" t="s">
        <v>16771</v>
      </c>
      <c r="R1493" t="s">
        <v>10346</v>
      </c>
      <c r="S1493" t="s">
        <v>16772</v>
      </c>
      <c r="T1493" t="s">
        <v>16773</v>
      </c>
      <c r="U1493" t="s">
        <v>113</v>
      </c>
      <c r="V1493" t="s">
        <v>114</v>
      </c>
      <c r="W1493">
        <v>2009</v>
      </c>
      <c r="X1493" t="s">
        <v>3327</v>
      </c>
      <c r="Y1493" t="s">
        <v>1195</v>
      </c>
      <c r="Z1493" t="s">
        <v>77</v>
      </c>
      <c r="AA1493" t="s">
        <v>57</v>
      </c>
      <c r="AB1493">
        <f t="shared" si="23"/>
        <v>2009</v>
      </c>
      <c r="AC1493" t="s">
        <v>57</v>
      </c>
      <c r="AD1493" t="s">
        <v>57</v>
      </c>
      <c r="AE1493" t="s">
        <v>78</v>
      </c>
      <c r="AF1493">
        <v>2</v>
      </c>
      <c r="AG1493">
        <v>35</v>
      </c>
      <c r="AH1493" t="s">
        <v>57</v>
      </c>
      <c r="AI1493" t="s">
        <v>79</v>
      </c>
      <c r="AJ1493">
        <v>0</v>
      </c>
      <c r="AK1493" t="s">
        <v>98</v>
      </c>
      <c r="AL1493" t="s">
        <v>79</v>
      </c>
      <c r="AM1493">
        <v>345</v>
      </c>
      <c r="AN1493" t="s">
        <v>81</v>
      </c>
      <c r="AO1493" t="s">
        <v>82</v>
      </c>
      <c r="AP1493" t="s">
        <v>57</v>
      </c>
      <c r="AQ1493" t="s">
        <v>83</v>
      </c>
      <c r="AR1493" t="s">
        <v>57</v>
      </c>
      <c r="AS1493" t="s">
        <v>57</v>
      </c>
      <c r="AT1493" t="s">
        <v>57</v>
      </c>
      <c r="AU1493" t="s">
        <v>57</v>
      </c>
      <c r="AV1493" t="s">
        <v>57</v>
      </c>
      <c r="AW1493">
        <v>4</v>
      </c>
      <c r="AX1493">
        <v>6</v>
      </c>
      <c r="AY1493" t="s">
        <v>57</v>
      </c>
      <c r="AZ1493" t="s">
        <v>57</v>
      </c>
      <c r="BA1493">
        <v>4</v>
      </c>
      <c r="BB1493">
        <v>6</v>
      </c>
      <c r="BC1493" t="s">
        <v>57</v>
      </c>
      <c r="BD1493" t="s">
        <v>57</v>
      </c>
      <c r="BE1493" t="s">
        <v>57</v>
      </c>
      <c r="BF1493" t="s">
        <v>16774</v>
      </c>
    </row>
    <row r="1494" spans="1:58" x14ac:dyDescent="0.5">
      <c r="A1494" t="s">
        <v>16775</v>
      </c>
      <c r="B1494" t="s">
        <v>57</v>
      </c>
      <c r="C1494" t="s">
        <v>16776</v>
      </c>
      <c r="D1494" t="s">
        <v>16777</v>
      </c>
      <c r="E1494" t="s">
        <v>16778</v>
      </c>
      <c r="F1494" t="s">
        <v>61</v>
      </c>
      <c r="G1494" t="s">
        <v>1549</v>
      </c>
      <c r="H1494" t="s">
        <v>1984</v>
      </c>
      <c r="I1494" t="s">
        <v>57</v>
      </c>
      <c r="J1494" t="s">
        <v>2459</v>
      </c>
      <c r="K1494" t="s">
        <v>57</v>
      </c>
      <c r="L1494" t="s">
        <v>65</v>
      </c>
      <c r="M1494" t="s">
        <v>16779</v>
      </c>
      <c r="N1494" t="s">
        <v>754</v>
      </c>
      <c r="O1494" t="s">
        <v>754</v>
      </c>
      <c r="P1494" t="s">
        <v>16780</v>
      </c>
      <c r="Q1494" t="s">
        <v>16781</v>
      </c>
      <c r="R1494" t="s">
        <v>16782</v>
      </c>
      <c r="S1494" t="s">
        <v>16783</v>
      </c>
      <c r="T1494" t="s">
        <v>16784</v>
      </c>
      <c r="U1494" t="s">
        <v>74</v>
      </c>
      <c r="V1494" t="s">
        <v>75</v>
      </c>
      <c r="W1494">
        <v>2004</v>
      </c>
      <c r="X1494" t="s">
        <v>2451</v>
      </c>
      <c r="Y1494" t="s">
        <v>57</v>
      </c>
      <c r="Z1494" t="s">
        <v>79</v>
      </c>
      <c r="AA1494">
        <v>2013</v>
      </c>
      <c r="AB1494">
        <f t="shared" si="23"/>
        <v>2013</v>
      </c>
      <c r="AC1494" t="s">
        <v>11558</v>
      </c>
      <c r="AD1494" t="s">
        <v>57</v>
      </c>
      <c r="AE1494" t="s">
        <v>78</v>
      </c>
      <c r="AF1494">
        <v>3</v>
      </c>
      <c r="AG1494">
        <v>80</v>
      </c>
      <c r="AH1494" t="s">
        <v>57</v>
      </c>
      <c r="AI1494" t="s">
        <v>79</v>
      </c>
      <c r="AJ1494">
        <v>60</v>
      </c>
      <c r="AK1494" t="s">
        <v>575</v>
      </c>
      <c r="AL1494" t="s">
        <v>79</v>
      </c>
      <c r="AM1494">
        <v>800</v>
      </c>
      <c r="AN1494" t="s">
        <v>99</v>
      </c>
      <c r="AO1494" t="s">
        <v>115</v>
      </c>
      <c r="AP1494" t="s">
        <v>57</v>
      </c>
      <c r="AQ1494" t="s">
        <v>164</v>
      </c>
      <c r="AR1494">
        <v>5</v>
      </c>
      <c r="AS1494" t="s">
        <v>57</v>
      </c>
      <c r="AT1494" t="s">
        <v>57</v>
      </c>
      <c r="AU1494" t="s">
        <v>57</v>
      </c>
      <c r="AV1494" t="s">
        <v>57</v>
      </c>
      <c r="AW1494">
        <v>120</v>
      </c>
      <c r="AX1494">
        <v>50</v>
      </c>
      <c r="AY1494" t="s">
        <v>57</v>
      </c>
      <c r="AZ1494" t="s">
        <v>57</v>
      </c>
      <c r="BA1494" t="s">
        <v>57</v>
      </c>
      <c r="BB1494" t="s">
        <v>57</v>
      </c>
      <c r="BC1494" t="s">
        <v>57</v>
      </c>
      <c r="BD1494" t="s">
        <v>57</v>
      </c>
      <c r="BE1494" t="s">
        <v>16785</v>
      </c>
      <c r="BF1494" t="s">
        <v>16786</v>
      </c>
    </row>
    <row r="1495" spans="1:58" x14ac:dyDescent="0.5">
      <c r="A1495" t="s">
        <v>16787</v>
      </c>
      <c r="B1495" t="s">
        <v>57</v>
      </c>
      <c r="C1495" t="s">
        <v>16788</v>
      </c>
      <c r="D1495" t="s">
        <v>16789</v>
      </c>
      <c r="E1495" t="s">
        <v>16790</v>
      </c>
      <c r="F1495" t="s">
        <v>61</v>
      </c>
      <c r="G1495" t="s">
        <v>338</v>
      </c>
      <c r="H1495" t="s">
        <v>4896</v>
      </c>
      <c r="I1495" t="s">
        <v>57</v>
      </c>
      <c r="J1495" t="s">
        <v>13996</v>
      </c>
      <c r="K1495" t="s">
        <v>57</v>
      </c>
      <c r="L1495" t="s">
        <v>65</v>
      </c>
      <c r="M1495" t="s">
        <v>57</v>
      </c>
      <c r="N1495" t="s">
        <v>67</v>
      </c>
      <c r="O1495" t="s">
        <v>68</v>
      </c>
      <c r="P1495" t="s">
        <v>16791</v>
      </c>
      <c r="Q1495" t="s">
        <v>16792</v>
      </c>
      <c r="R1495" t="s">
        <v>16793</v>
      </c>
      <c r="S1495" t="s">
        <v>16794</v>
      </c>
      <c r="T1495" t="s">
        <v>16795</v>
      </c>
      <c r="U1495" t="s">
        <v>74</v>
      </c>
      <c r="V1495" t="s">
        <v>193</v>
      </c>
      <c r="W1495">
        <v>2002</v>
      </c>
      <c r="X1495" t="s">
        <v>146</v>
      </c>
      <c r="Y1495" t="s">
        <v>1056</v>
      </c>
      <c r="Z1495" t="s">
        <v>79</v>
      </c>
      <c r="AA1495">
        <v>2011</v>
      </c>
      <c r="AB1495">
        <f t="shared" si="23"/>
        <v>2011</v>
      </c>
      <c r="AC1495" t="s">
        <v>146</v>
      </c>
      <c r="AD1495" t="s">
        <v>16796</v>
      </c>
      <c r="AE1495" t="s">
        <v>210</v>
      </c>
      <c r="AF1495" t="s">
        <v>57</v>
      </c>
      <c r="AG1495" t="s">
        <v>57</v>
      </c>
      <c r="AH1495" t="s">
        <v>211</v>
      </c>
      <c r="AI1495" t="s">
        <v>57</v>
      </c>
      <c r="AJ1495">
        <v>180</v>
      </c>
      <c r="AK1495" t="s">
        <v>80</v>
      </c>
      <c r="AL1495" t="s">
        <v>79</v>
      </c>
      <c r="AM1495">
        <v>450</v>
      </c>
      <c r="AN1495" t="s">
        <v>260</v>
      </c>
      <c r="AO1495" t="s">
        <v>115</v>
      </c>
      <c r="AP1495" t="s">
        <v>57</v>
      </c>
      <c r="AQ1495" t="s">
        <v>164</v>
      </c>
      <c r="AR1495" t="s">
        <v>57</v>
      </c>
      <c r="AS1495" t="s">
        <v>57</v>
      </c>
      <c r="AT1495" t="s">
        <v>57</v>
      </c>
      <c r="AU1495">
        <v>10</v>
      </c>
      <c r="AV1495" t="s">
        <v>57</v>
      </c>
      <c r="AW1495">
        <v>5</v>
      </c>
      <c r="AX1495">
        <v>350</v>
      </c>
      <c r="AY1495" t="s">
        <v>57</v>
      </c>
      <c r="AZ1495" t="s">
        <v>57</v>
      </c>
      <c r="BA1495" t="s">
        <v>57</v>
      </c>
      <c r="BB1495" t="s">
        <v>57</v>
      </c>
      <c r="BC1495" t="s">
        <v>57</v>
      </c>
      <c r="BD1495" t="s">
        <v>57</v>
      </c>
      <c r="BE1495" t="s">
        <v>16797</v>
      </c>
      <c r="BF1495" t="s">
        <v>16798</v>
      </c>
    </row>
    <row r="1496" spans="1:58" x14ac:dyDescent="0.5">
      <c r="A1496" t="s">
        <v>16799</v>
      </c>
      <c r="B1496" t="s">
        <v>57</v>
      </c>
      <c r="C1496" t="s">
        <v>16800</v>
      </c>
      <c r="D1496" t="s">
        <v>16801</v>
      </c>
      <c r="E1496" t="s">
        <v>4873</v>
      </c>
      <c r="F1496" t="s">
        <v>61</v>
      </c>
      <c r="G1496" t="s">
        <v>105</v>
      </c>
      <c r="H1496" t="s">
        <v>478</v>
      </c>
      <c r="I1496" t="s">
        <v>57</v>
      </c>
      <c r="J1496" t="s">
        <v>1486</v>
      </c>
      <c r="K1496" t="s">
        <v>57</v>
      </c>
      <c r="L1496" t="s">
        <v>65</v>
      </c>
      <c r="M1496" t="s">
        <v>16802</v>
      </c>
      <c r="N1496" t="s">
        <v>67</v>
      </c>
      <c r="O1496" t="s">
        <v>68</v>
      </c>
      <c r="P1496" t="s">
        <v>16803</v>
      </c>
      <c r="Q1496" t="s">
        <v>16804</v>
      </c>
      <c r="R1496" t="s">
        <v>3192</v>
      </c>
      <c r="S1496" t="s">
        <v>16805</v>
      </c>
      <c r="T1496" t="s">
        <v>16806</v>
      </c>
      <c r="U1496" t="s">
        <v>74</v>
      </c>
      <c r="V1496" t="s">
        <v>145</v>
      </c>
      <c r="W1496">
        <v>1995</v>
      </c>
      <c r="X1496" t="s">
        <v>76</v>
      </c>
      <c r="Y1496" t="s">
        <v>57</v>
      </c>
      <c r="Z1496" t="s">
        <v>77</v>
      </c>
      <c r="AA1496" t="s">
        <v>57</v>
      </c>
      <c r="AB1496">
        <f t="shared" si="23"/>
        <v>1995</v>
      </c>
      <c r="AC1496" t="s">
        <v>57</v>
      </c>
      <c r="AD1496" t="s">
        <v>57</v>
      </c>
      <c r="AE1496" t="s">
        <v>78</v>
      </c>
      <c r="AF1496">
        <v>2</v>
      </c>
      <c r="AG1496">
        <v>54</v>
      </c>
      <c r="AH1496" t="s">
        <v>57</v>
      </c>
      <c r="AI1496" t="s">
        <v>79</v>
      </c>
      <c r="AJ1496">
        <v>31</v>
      </c>
      <c r="AK1496" t="s">
        <v>80</v>
      </c>
      <c r="AL1496" t="s">
        <v>79</v>
      </c>
      <c r="AM1496">
        <v>400</v>
      </c>
      <c r="AN1496" t="s">
        <v>99</v>
      </c>
      <c r="AO1496" t="s">
        <v>372</v>
      </c>
      <c r="AP1496" t="s">
        <v>57</v>
      </c>
      <c r="AQ1496" t="s">
        <v>319</v>
      </c>
      <c r="AR1496" t="s">
        <v>57</v>
      </c>
      <c r="AS1496" t="s">
        <v>57</v>
      </c>
      <c r="AT1496">
        <v>10</v>
      </c>
      <c r="AU1496" t="s">
        <v>57</v>
      </c>
      <c r="AV1496" t="s">
        <v>57</v>
      </c>
      <c r="AW1496" t="s">
        <v>57</v>
      </c>
      <c r="AX1496" t="s">
        <v>57</v>
      </c>
      <c r="AY1496" t="s">
        <v>57</v>
      </c>
      <c r="AZ1496" t="s">
        <v>57</v>
      </c>
      <c r="BA1496">
        <v>15</v>
      </c>
      <c r="BB1496">
        <v>70</v>
      </c>
      <c r="BC1496" t="s">
        <v>57</v>
      </c>
      <c r="BD1496" t="s">
        <v>57</v>
      </c>
      <c r="BE1496" t="s">
        <v>57</v>
      </c>
      <c r="BF1496" t="s">
        <v>16807</v>
      </c>
    </row>
    <row r="1497" spans="1:58" x14ac:dyDescent="0.5">
      <c r="A1497" t="s">
        <v>16808</v>
      </c>
      <c r="B1497" t="s">
        <v>57</v>
      </c>
      <c r="C1497" t="s">
        <v>16809</v>
      </c>
      <c r="D1497" t="s">
        <v>16810</v>
      </c>
      <c r="E1497" t="s">
        <v>7072</v>
      </c>
      <c r="F1497" t="s">
        <v>61</v>
      </c>
      <c r="G1497" t="s">
        <v>235</v>
      </c>
      <c r="H1497" t="s">
        <v>394</v>
      </c>
      <c r="I1497" t="s">
        <v>57</v>
      </c>
      <c r="J1497" t="s">
        <v>11514</v>
      </c>
      <c r="K1497" t="s">
        <v>57</v>
      </c>
      <c r="L1497" t="s">
        <v>138</v>
      </c>
      <c r="M1497" t="s">
        <v>16811</v>
      </c>
      <c r="N1497" t="s">
        <v>186</v>
      </c>
      <c r="O1497" t="s">
        <v>238</v>
      </c>
      <c r="P1497" t="s">
        <v>16812</v>
      </c>
      <c r="Q1497" t="s">
        <v>16813</v>
      </c>
      <c r="R1497" t="s">
        <v>16814</v>
      </c>
      <c r="S1497" t="s">
        <v>16815</v>
      </c>
      <c r="T1497" t="s">
        <v>16816</v>
      </c>
      <c r="U1497" t="s">
        <v>74</v>
      </c>
      <c r="V1497" t="s">
        <v>193</v>
      </c>
      <c r="W1497">
        <v>2011</v>
      </c>
      <c r="X1497" t="s">
        <v>16817</v>
      </c>
      <c r="Y1497" t="s">
        <v>16818</v>
      </c>
      <c r="Z1497" t="s">
        <v>77</v>
      </c>
      <c r="AA1497" t="s">
        <v>57</v>
      </c>
      <c r="AB1497">
        <f t="shared" si="23"/>
        <v>2011</v>
      </c>
      <c r="AC1497" t="s">
        <v>57</v>
      </c>
      <c r="AD1497" t="s">
        <v>57</v>
      </c>
      <c r="AE1497" t="s">
        <v>78</v>
      </c>
      <c r="AF1497">
        <v>2</v>
      </c>
      <c r="AG1497">
        <v>30</v>
      </c>
      <c r="AH1497" t="s">
        <v>57</v>
      </c>
      <c r="AI1497" t="s">
        <v>79</v>
      </c>
      <c r="AJ1497">
        <v>0</v>
      </c>
      <c r="AK1497" t="s">
        <v>98</v>
      </c>
      <c r="AL1497" t="s">
        <v>79</v>
      </c>
      <c r="AM1497">
        <v>400</v>
      </c>
      <c r="AN1497" t="s">
        <v>99</v>
      </c>
      <c r="AO1497" t="s">
        <v>115</v>
      </c>
      <c r="AP1497" t="s">
        <v>57</v>
      </c>
      <c r="AQ1497" t="s">
        <v>83</v>
      </c>
      <c r="AR1497" t="s">
        <v>57</v>
      </c>
      <c r="AS1497" t="s">
        <v>57</v>
      </c>
      <c r="AT1497" t="s">
        <v>57</v>
      </c>
      <c r="AU1497" t="s">
        <v>57</v>
      </c>
      <c r="AV1497" t="s">
        <v>57</v>
      </c>
      <c r="AW1497">
        <v>800</v>
      </c>
      <c r="AX1497">
        <v>1200</v>
      </c>
      <c r="AY1497" t="s">
        <v>57</v>
      </c>
      <c r="AZ1497" t="s">
        <v>57</v>
      </c>
      <c r="BA1497" t="s">
        <v>57</v>
      </c>
      <c r="BB1497" t="s">
        <v>57</v>
      </c>
      <c r="BC1497" t="s">
        <v>57</v>
      </c>
      <c r="BD1497" t="s">
        <v>57</v>
      </c>
      <c r="BE1497" t="s">
        <v>57</v>
      </c>
      <c r="BF1497" t="s">
        <v>16819</v>
      </c>
    </row>
    <row r="1498" spans="1:58" x14ac:dyDescent="0.5">
      <c r="A1498" t="s">
        <v>16820</v>
      </c>
      <c r="B1498" t="s">
        <v>57</v>
      </c>
      <c r="C1498" t="s">
        <v>16821</v>
      </c>
      <c r="D1498" t="s">
        <v>16822</v>
      </c>
      <c r="E1498" t="s">
        <v>7403</v>
      </c>
      <c r="F1498" t="s">
        <v>61</v>
      </c>
      <c r="G1498" t="s">
        <v>463</v>
      </c>
      <c r="H1498" t="s">
        <v>1433</v>
      </c>
      <c r="I1498" t="s">
        <v>57</v>
      </c>
      <c r="J1498" t="s">
        <v>13340</v>
      </c>
      <c r="K1498" t="s">
        <v>57</v>
      </c>
      <c r="L1498" t="s">
        <v>65</v>
      </c>
      <c r="M1498" t="s">
        <v>244</v>
      </c>
      <c r="N1498" t="s">
        <v>67</v>
      </c>
      <c r="O1498" t="s">
        <v>68</v>
      </c>
      <c r="P1498" t="s">
        <v>16823</v>
      </c>
      <c r="Q1498" t="s">
        <v>16824</v>
      </c>
      <c r="R1498" t="s">
        <v>16825</v>
      </c>
      <c r="S1498" t="s">
        <v>16826</v>
      </c>
      <c r="T1498" t="s">
        <v>16827</v>
      </c>
      <c r="U1498" t="s">
        <v>74</v>
      </c>
      <c r="V1498" t="s">
        <v>75</v>
      </c>
      <c r="W1498">
        <v>1987</v>
      </c>
      <c r="X1498" t="s">
        <v>679</v>
      </c>
      <c r="Y1498" t="s">
        <v>16828</v>
      </c>
      <c r="Z1498" t="s">
        <v>77</v>
      </c>
      <c r="AA1498" t="s">
        <v>57</v>
      </c>
      <c r="AB1498">
        <f t="shared" si="23"/>
        <v>1987</v>
      </c>
      <c r="AC1498" t="s">
        <v>57</v>
      </c>
      <c r="AD1498" t="s">
        <v>57</v>
      </c>
      <c r="AE1498" t="s">
        <v>78</v>
      </c>
      <c r="AF1498">
        <v>3</v>
      </c>
      <c r="AG1498">
        <v>56</v>
      </c>
      <c r="AH1498" t="s">
        <v>57</v>
      </c>
      <c r="AI1498" t="s">
        <v>79</v>
      </c>
      <c r="AJ1498">
        <v>0</v>
      </c>
      <c r="AK1498" t="s">
        <v>98</v>
      </c>
      <c r="AL1498" t="s">
        <v>79</v>
      </c>
      <c r="AM1498">
        <v>1438</v>
      </c>
      <c r="AN1498" t="s">
        <v>99</v>
      </c>
      <c r="AO1498" t="s">
        <v>129</v>
      </c>
      <c r="AP1498" t="s">
        <v>57</v>
      </c>
      <c r="AQ1498" t="s">
        <v>359</v>
      </c>
      <c r="AR1498" t="s">
        <v>57</v>
      </c>
      <c r="AS1498" t="s">
        <v>57</v>
      </c>
      <c r="AT1498" t="s">
        <v>57</v>
      </c>
      <c r="AU1498" t="s">
        <v>57</v>
      </c>
      <c r="AV1498" t="s">
        <v>13346</v>
      </c>
      <c r="AW1498">
        <v>205</v>
      </c>
      <c r="AX1498">
        <v>205</v>
      </c>
      <c r="AY1498">
        <v>68</v>
      </c>
      <c r="AZ1498">
        <v>8</v>
      </c>
      <c r="BA1498">
        <v>3</v>
      </c>
      <c r="BB1498">
        <v>170</v>
      </c>
      <c r="BC1498" t="s">
        <v>57</v>
      </c>
      <c r="BD1498" t="s">
        <v>57</v>
      </c>
      <c r="BE1498" t="s">
        <v>57</v>
      </c>
      <c r="BF1498" t="s">
        <v>16829</v>
      </c>
    </row>
    <row r="1499" spans="1:58" x14ac:dyDescent="0.5">
      <c r="A1499" t="s">
        <v>16830</v>
      </c>
      <c r="B1499" t="s">
        <v>57</v>
      </c>
      <c r="C1499" t="s">
        <v>16831</v>
      </c>
      <c r="D1499" t="s">
        <v>16832</v>
      </c>
      <c r="E1499" t="s">
        <v>16833</v>
      </c>
      <c r="F1499" t="s">
        <v>61</v>
      </c>
      <c r="G1499" t="s">
        <v>218</v>
      </c>
      <c r="H1499" t="s">
        <v>1511</v>
      </c>
      <c r="I1499" t="s">
        <v>57</v>
      </c>
      <c r="J1499" t="s">
        <v>16834</v>
      </c>
      <c r="K1499" t="s">
        <v>57</v>
      </c>
      <c r="L1499" t="s">
        <v>65</v>
      </c>
      <c r="M1499" t="s">
        <v>16835</v>
      </c>
      <c r="N1499" t="s">
        <v>67</v>
      </c>
      <c r="O1499" t="s">
        <v>68</v>
      </c>
      <c r="P1499" t="s">
        <v>16836</v>
      </c>
      <c r="Q1499" t="s">
        <v>16837</v>
      </c>
      <c r="R1499" t="s">
        <v>2880</v>
      </c>
      <c r="S1499" t="s">
        <v>16838</v>
      </c>
      <c r="T1499" t="s">
        <v>16839</v>
      </c>
      <c r="U1499" t="s">
        <v>74</v>
      </c>
      <c r="V1499" t="s">
        <v>145</v>
      </c>
      <c r="W1499">
        <v>2013</v>
      </c>
      <c r="X1499" t="s">
        <v>146</v>
      </c>
      <c r="Y1499" t="s">
        <v>16242</v>
      </c>
      <c r="Z1499" t="s">
        <v>77</v>
      </c>
      <c r="AA1499" t="s">
        <v>57</v>
      </c>
      <c r="AB1499">
        <f t="shared" si="23"/>
        <v>2013</v>
      </c>
      <c r="AC1499" t="s">
        <v>57</v>
      </c>
      <c r="AD1499" t="s">
        <v>57</v>
      </c>
      <c r="AE1499" t="s">
        <v>78</v>
      </c>
      <c r="AF1499">
        <v>3</v>
      </c>
      <c r="AG1499">
        <v>42</v>
      </c>
      <c r="AH1499" t="s">
        <v>57</v>
      </c>
      <c r="AI1499" t="s">
        <v>79</v>
      </c>
      <c r="AJ1499">
        <v>0</v>
      </c>
      <c r="AK1499" t="s">
        <v>98</v>
      </c>
      <c r="AL1499" t="s">
        <v>79</v>
      </c>
      <c r="AM1499">
        <v>95</v>
      </c>
      <c r="AN1499" t="s">
        <v>99</v>
      </c>
      <c r="AO1499" t="s">
        <v>115</v>
      </c>
      <c r="AP1499" t="s">
        <v>57</v>
      </c>
      <c r="AQ1499" t="s">
        <v>83</v>
      </c>
      <c r="AR1499" t="s">
        <v>57</v>
      </c>
      <c r="AS1499" t="s">
        <v>57</v>
      </c>
      <c r="AT1499" t="s">
        <v>57</v>
      </c>
      <c r="AU1499" t="s">
        <v>57</v>
      </c>
      <c r="AV1499" t="s">
        <v>57</v>
      </c>
      <c r="AW1499">
        <v>40</v>
      </c>
      <c r="AX1499">
        <v>90</v>
      </c>
      <c r="AY1499" t="s">
        <v>57</v>
      </c>
      <c r="AZ1499" t="s">
        <v>57</v>
      </c>
      <c r="BA1499" t="s">
        <v>57</v>
      </c>
      <c r="BB1499" t="s">
        <v>57</v>
      </c>
      <c r="BC1499" t="s">
        <v>57</v>
      </c>
      <c r="BD1499" t="s">
        <v>57</v>
      </c>
      <c r="BE1499" t="s">
        <v>57</v>
      </c>
      <c r="BF1499" t="s">
        <v>16840</v>
      </c>
    </row>
    <row r="1500" spans="1:58" x14ac:dyDescent="0.5">
      <c r="A1500" t="s">
        <v>16841</v>
      </c>
      <c r="B1500" t="s">
        <v>57</v>
      </c>
      <c r="C1500" t="s">
        <v>16842</v>
      </c>
      <c r="D1500" t="s">
        <v>16843</v>
      </c>
      <c r="E1500" t="s">
        <v>16844</v>
      </c>
      <c r="F1500" t="s">
        <v>61</v>
      </c>
      <c r="G1500" t="s">
        <v>4290</v>
      </c>
      <c r="H1500" t="s">
        <v>12259</v>
      </c>
      <c r="I1500" t="s">
        <v>57</v>
      </c>
      <c r="J1500" t="s">
        <v>16845</v>
      </c>
      <c r="K1500" t="s">
        <v>57</v>
      </c>
      <c r="L1500" t="s">
        <v>138</v>
      </c>
      <c r="M1500" t="s">
        <v>16846</v>
      </c>
      <c r="N1500" t="s">
        <v>299</v>
      </c>
      <c r="O1500" t="s">
        <v>299</v>
      </c>
      <c r="P1500" t="s">
        <v>16847</v>
      </c>
      <c r="Q1500" t="s">
        <v>16848</v>
      </c>
      <c r="R1500" t="s">
        <v>16849</v>
      </c>
      <c r="S1500" t="s">
        <v>16850</v>
      </c>
      <c r="T1500" t="s">
        <v>16851</v>
      </c>
      <c r="U1500" t="s">
        <v>74</v>
      </c>
      <c r="V1500" t="s">
        <v>114</v>
      </c>
      <c r="W1500">
        <v>2010</v>
      </c>
      <c r="X1500" t="s">
        <v>76</v>
      </c>
      <c r="Y1500" t="s">
        <v>16852</v>
      </c>
      <c r="Z1500" t="s">
        <v>77</v>
      </c>
      <c r="AA1500" t="s">
        <v>57</v>
      </c>
      <c r="AB1500">
        <f t="shared" si="23"/>
        <v>2010</v>
      </c>
      <c r="AC1500" t="s">
        <v>57</v>
      </c>
      <c r="AD1500" t="s">
        <v>57</v>
      </c>
      <c r="AE1500" t="s">
        <v>78</v>
      </c>
      <c r="AF1500">
        <v>2</v>
      </c>
      <c r="AG1500">
        <v>39</v>
      </c>
      <c r="AH1500" t="s">
        <v>57</v>
      </c>
      <c r="AI1500" t="s">
        <v>79</v>
      </c>
      <c r="AJ1500">
        <v>0</v>
      </c>
      <c r="AK1500" t="s">
        <v>16853</v>
      </c>
      <c r="AL1500" t="s">
        <v>79</v>
      </c>
      <c r="AM1500">
        <v>400</v>
      </c>
      <c r="AN1500" t="s">
        <v>99</v>
      </c>
      <c r="AO1500" t="s">
        <v>2452</v>
      </c>
      <c r="AP1500" t="s">
        <v>57</v>
      </c>
      <c r="AQ1500" t="s">
        <v>83</v>
      </c>
      <c r="AR1500" t="s">
        <v>57</v>
      </c>
      <c r="AS1500" t="s">
        <v>57</v>
      </c>
      <c r="AT1500" t="s">
        <v>57</v>
      </c>
      <c r="AU1500" t="s">
        <v>57</v>
      </c>
      <c r="AV1500" t="s">
        <v>57</v>
      </c>
      <c r="AW1500">
        <v>25</v>
      </c>
      <c r="AX1500">
        <v>45</v>
      </c>
      <c r="AY1500">
        <v>15</v>
      </c>
      <c r="AZ1500">
        <v>30</v>
      </c>
      <c r="BA1500" t="s">
        <v>57</v>
      </c>
      <c r="BB1500" t="s">
        <v>57</v>
      </c>
      <c r="BC1500" t="s">
        <v>57</v>
      </c>
      <c r="BD1500" t="s">
        <v>57</v>
      </c>
      <c r="BE1500" t="s">
        <v>16854</v>
      </c>
      <c r="BF1500" t="s">
        <v>16855</v>
      </c>
    </row>
    <row r="1501" spans="1:58" x14ac:dyDescent="0.5">
      <c r="A1501" t="s">
        <v>16856</v>
      </c>
      <c r="B1501" t="s">
        <v>57</v>
      </c>
      <c r="C1501" t="s">
        <v>16857</v>
      </c>
      <c r="D1501" t="s">
        <v>16858</v>
      </c>
      <c r="E1501" t="s">
        <v>16859</v>
      </c>
      <c r="F1501" t="s">
        <v>61</v>
      </c>
      <c r="G1501" t="s">
        <v>378</v>
      </c>
      <c r="H1501" t="s">
        <v>700</v>
      </c>
      <c r="I1501" t="s">
        <v>57</v>
      </c>
      <c r="J1501" t="s">
        <v>16860</v>
      </c>
      <c r="K1501" t="s">
        <v>57</v>
      </c>
      <c r="L1501" t="s">
        <v>65</v>
      </c>
      <c r="M1501" t="s">
        <v>16861</v>
      </c>
      <c r="N1501" t="s">
        <v>67</v>
      </c>
      <c r="O1501" t="s">
        <v>68</v>
      </c>
      <c r="P1501" t="s">
        <v>16862</v>
      </c>
      <c r="Q1501" t="s">
        <v>16863</v>
      </c>
      <c r="R1501" t="s">
        <v>6904</v>
      </c>
      <c r="S1501" t="s">
        <v>16864</v>
      </c>
      <c r="T1501" t="s">
        <v>16865</v>
      </c>
      <c r="U1501" t="s">
        <v>74</v>
      </c>
      <c r="V1501" t="s">
        <v>75</v>
      </c>
      <c r="W1501">
        <v>2009</v>
      </c>
      <c r="X1501" t="s">
        <v>76</v>
      </c>
      <c r="Y1501" t="s">
        <v>7067</v>
      </c>
      <c r="Z1501" t="s">
        <v>77</v>
      </c>
      <c r="AA1501" t="s">
        <v>57</v>
      </c>
      <c r="AB1501">
        <f t="shared" si="23"/>
        <v>2009</v>
      </c>
      <c r="AC1501" t="s">
        <v>57</v>
      </c>
      <c r="AD1501" t="s">
        <v>57</v>
      </c>
      <c r="AE1501" t="s">
        <v>78</v>
      </c>
      <c r="AF1501">
        <v>1</v>
      </c>
      <c r="AG1501">
        <v>37</v>
      </c>
      <c r="AH1501" t="s">
        <v>57</v>
      </c>
      <c r="AI1501" t="s">
        <v>79</v>
      </c>
      <c r="AJ1501">
        <v>0</v>
      </c>
      <c r="AK1501" t="s">
        <v>98</v>
      </c>
      <c r="AL1501" t="s">
        <v>79</v>
      </c>
      <c r="AM1501">
        <v>140</v>
      </c>
      <c r="AN1501" t="s">
        <v>99</v>
      </c>
      <c r="AO1501" t="s">
        <v>129</v>
      </c>
      <c r="AP1501" t="s">
        <v>57</v>
      </c>
      <c r="AQ1501" t="s">
        <v>83</v>
      </c>
      <c r="AR1501" t="s">
        <v>57</v>
      </c>
      <c r="AS1501" t="s">
        <v>57</v>
      </c>
      <c r="AT1501" t="s">
        <v>57</v>
      </c>
      <c r="AU1501" t="s">
        <v>57</v>
      </c>
      <c r="AV1501" t="s">
        <v>57</v>
      </c>
      <c r="AW1501">
        <v>30</v>
      </c>
      <c r="AX1501">
        <v>90</v>
      </c>
      <c r="AY1501">
        <v>15</v>
      </c>
      <c r="AZ1501">
        <v>30</v>
      </c>
      <c r="BA1501">
        <v>20</v>
      </c>
      <c r="BB1501">
        <v>60</v>
      </c>
      <c r="BC1501" t="s">
        <v>57</v>
      </c>
      <c r="BD1501" t="s">
        <v>57</v>
      </c>
      <c r="BE1501" t="s">
        <v>57</v>
      </c>
      <c r="BF1501" t="s">
        <v>16866</v>
      </c>
    </row>
    <row r="1502" spans="1:58" x14ac:dyDescent="0.5">
      <c r="A1502" t="s">
        <v>16867</v>
      </c>
      <c r="B1502" t="s">
        <v>57</v>
      </c>
      <c r="C1502" t="s">
        <v>16868</v>
      </c>
      <c r="D1502" t="s">
        <v>16869</v>
      </c>
      <c r="E1502" t="s">
        <v>2408</v>
      </c>
      <c r="F1502" t="s">
        <v>61</v>
      </c>
      <c r="G1502" t="s">
        <v>378</v>
      </c>
      <c r="H1502" t="s">
        <v>379</v>
      </c>
      <c r="I1502" t="s">
        <v>57</v>
      </c>
      <c r="J1502" t="s">
        <v>3237</v>
      </c>
      <c r="K1502" t="s">
        <v>57</v>
      </c>
      <c r="L1502" t="s">
        <v>138</v>
      </c>
      <c r="M1502" t="s">
        <v>16870</v>
      </c>
      <c r="N1502" t="s">
        <v>67</v>
      </c>
      <c r="O1502" t="s">
        <v>68</v>
      </c>
      <c r="P1502" t="s">
        <v>16871</v>
      </c>
      <c r="Q1502" t="s">
        <v>16872</v>
      </c>
      <c r="R1502" t="s">
        <v>1192</v>
      </c>
      <c r="S1502" t="s">
        <v>16873</v>
      </c>
      <c r="T1502" t="s">
        <v>16874</v>
      </c>
      <c r="U1502" t="s">
        <v>74</v>
      </c>
      <c r="V1502" t="s">
        <v>145</v>
      </c>
      <c r="W1502">
        <v>1994</v>
      </c>
      <c r="X1502" t="s">
        <v>146</v>
      </c>
      <c r="Y1502" t="s">
        <v>388</v>
      </c>
      <c r="Z1502" t="s">
        <v>77</v>
      </c>
      <c r="AA1502" t="s">
        <v>57</v>
      </c>
      <c r="AB1502">
        <f t="shared" si="23"/>
        <v>1994</v>
      </c>
      <c r="AC1502" t="s">
        <v>57</v>
      </c>
      <c r="AD1502" t="s">
        <v>57</v>
      </c>
      <c r="AE1502" t="s">
        <v>78</v>
      </c>
      <c r="AF1502">
        <v>3</v>
      </c>
      <c r="AG1502">
        <v>60</v>
      </c>
      <c r="AH1502" t="s">
        <v>57</v>
      </c>
      <c r="AI1502" t="s">
        <v>79</v>
      </c>
      <c r="AJ1502">
        <v>0</v>
      </c>
      <c r="AK1502" t="s">
        <v>98</v>
      </c>
      <c r="AL1502" t="s">
        <v>79</v>
      </c>
      <c r="AM1502">
        <v>80</v>
      </c>
      <c r="AN1502" t="s">
        <v>99</v>
      </c>
      <c r="AO1502" t="s">
        <v>82</v>
      </c>
      <c r="AP1502" t="s">
        <v>57</v>
      </c>
      <c r="AQ1502" t="s">
        <v>83</v>
      </c>
      <c r="AR1502" t="s">
        <v>57</v>
      </c>
      <c r="AS1502" t="s">
        <v>57</v>
      </c>
      <c r="AT1502" t="s">
        <v>57</v>
      </c>
      <c r="AU1502" t="s">
        <v>57</v>
      </c>
      <c r="AV1502" t="s">
        <v>57</v>
      </c>
      <c r="AW1502">
        <v>70</v>
      </c>
      <c r="AX1502">
        <v>120</v>
      </c>
      <c r="AY1502" t="s">
        <v>57</v>
      </c>
      <c r="AZ1502" t="s">
        <v>57</v>
      </c>
      <c r="BA1502">
        <v>30</v>
      </c>
      <c r="BB1502">
        <v>120</v>
      </c>
      <c r="BC1502" t="s">
        <v>57</v>
      </c>
      <c r="BD1502" t="s">
        <v>57</v>
      </c>
      <c r="BE1502" t="s">
        <v>57</v>
      </c>
      <c r="BF1502" t="s">
        <v>16875</v>
      </c>
    </row>
    <row r="1503" spans="1:58" x14ac:dyDescent="0.5">
      <c r="A1503" t="s">
        <v>16876</v>
      </c>
      <c r="B1503" t="s">
        <v>57</v>
      </c>
      <c r="C1503" t="s">
        <v>16877</v>
      </c>
      <c r="D1503" t="s">
        <v>16878</v>
      </c>
      <c r="E1503" t="s">
        <v>7614</v>
      </c>
      <c r="F1503" t="s">
        <v>61</v>
      </c>
      <c r="G1503" t="s">
        <v>378</v>
      </c>
      <c r="H1503" t="s">
        <v>379</v>
      </c>
      <c r="I1503" t="s">
        <v>57</v>
      </c>
      <c r="J1503" t="s">
        <v>16879</v>
      </c>
      <c r="K1503" t="s">
        <v>57</v>
      </c>
      <c r="L1503" t="s">
        <v>65</v>
      </c>
      <c r="M1503" t="s">
        <v>16880</v>
      </c>
      <c r="N1503" t="s">
        <v>186</v>
      </c>
      <c r="O1503" t="s">
        <v>238</v>
      </c>
      <c r="P1503" t="s">
        <v>16881</v>
      </c>
      <c r="Q1503" t="s">
        <v>16882</v>
      </c>
      <c r="R1503" t="s">
        <v>16883</v>
      </c>
      <c r="S1503" t="s">
        <v>16884</v>
      </c>
      <c r="T1503" t="s">
        <v>16885</v>
      </c>
      <c r="U1503" t="s">
        <v>74</v>
      </c>
      <c r="V1503" t="s">
        <v>145</v>
      </c>
      <c r="W1503">
        <v>2012</v>
      </c>
      <c r="X1503" t="s">
        <v>146</v>
      </c>
      <c r="Y1503" t="s">
        <v>57</v>
      </c>
      <c r="Z1503" t="s">
        <v>77</v>
      </c>
      <c r="AA1503" t="s">
        <v>57</v>
      </c>
      <c r="AB1503">
        <f t="shared" si="23"/>
        <v>2012</v>
      </c>
      <c r="AC1503" t="s">
        <v>57</v>
      </c>
      <c r="AD1503" t="s">
        <v>57</v>
      </c>
      <c r="AE1503" t="s">
        <v>78</v>
      </c>
      <c r="AF1503">
        <v>2</v>
      </c>
      <c r="AG1503">
        <v>70</v>
      </c>
      <c r="AH1503" t="s">
        <v>57</v>
      </c>
      <c r="AI1503" t="s">
        <v>79</v>
      </c>
      <c r="AJ1503">
        <v>0</v>
      </c>
      <c r="AK1503" t="s">
        <v>98</v>
      </c>
      <c r="AL1503" t="s">
        <v>79</v>
      </c>
      <c r="AM1503">
        <v>70</v>
      </c>
      <c r="AN1503" t="s">
        <v>99</v>
      </c>
      <c r="AO1503" t="s">
        <v>82</v>
      </c>
      <c r="AP1503" t="s">
        <v>57</v>
      </c>
      <c r="AQ1503" t="s">
        <v>83</v>
      </c>
      <c r="AR1503" t="s">
        <v>57</v>
      </c>
      <c r="AS1503" t="s">
        <v>57</v>
      </c>
      <c r="AT1503" t="s">
        <v>57</v>
      </c>
      <c r="AU1503" t="s">
        <v>57</v>
      </c>
      <c r="AV1503" t="s">
        <v>57</v>
      </c>
      <c r="AW1503">
        <v>90</v>
      </c>
      <c r="AX1503">
        <v>180</v>
      </c>
      <c r="AY1503" t="s">
        <v>57</v>
      </c>
      <c r="AZ1503" t="s">
        <v>57</v>
      </c>
      <c r="BA1503">
        <v>80</v>
      </c>
      <c r="BB1503">
        <v>120</v>
      </c>
      <c r="BC1503" t="s">
        <v>57</v>
      </c>
      <c r="BD1503" t="s">
        <v>57</v>
      </c>
      <c r="BE1503" t="s">
        <v>16886</v>
      </c>
      <c r="BF1503" t="s">
        <v>16887</v>
      </c>
    </row>
    <row r="1504" spans="1:58" x14ac:dyDescent="0.5">
      <c r="A1504" t="s">
        <v>16888</v>
      </c>
      <c r="B1504" t="s">
        <v>57</v>
      </c>
      <c r="C1504" t="s">
        <v>16889</v>
      </c>
      <c r="D1504" t="s">
        <v>16890</v>
      </c>
      <c r="E1504" t="s">
        <v>16891</v>
      </c>
      <c r="F1504" t="s">
        <v>61</v>
      </c>
      <c r="G1504" t="s">
        <v>1013</v>
      </c>
      <c r="H1504" t="s">
        <v>3820</v>
      </c>
      <c r="I1504" t="s">
        <v>57</v>
      </c>
      <c r="J1504" t="s">
        <v>3820</v>
      </c>
      <c r="K1504" t="s">
        <v>57</v>
      </c>
      <c r="L1504" t="s">
        <v>65</v>
      </c>
      <c r="M1504" t="s">
        <v>16892</v>
      </c>
      <c r="N1504" t="s">
        <v>67</v>
      </c>
      <c r="O1504" t="s">
        <v>68</v>
      </c>
      <c r="P1504" t="s">
        <v>16893</v>
      </c>
      <c r="Q1504" t="s">
        <v>16894</v>
      </c>
      <c r="R1504" t="s">
        <v>16895</v>
      </c>
      <c r="S1504" t="s">
        <v>16896</v>
      </c>
      <c r="T1504" t="s">
        <v>16897</v>
      </c>
      <c r="U1504" t="s">
        <v>74</v>
      </c>
      <c r="V1504" t="s">
        <v>145</v>
      </c>
      <c r="W1504">
        <v>1993</v>
      </c>
      <c r="X1504" t="s">
        <v>244</v>
      </c>
      <c r="Y1504" t="s">
        <v>57</v>
      </c>
      <c r="Z1504" t="s">
        <v>77</v>
      </c>
      <c r="AA1504" t="s">
        <v>57</v>
      </c>
      <c r="AB1504">
        <f t="shared" si="23"/>
        <v>1993</v>
      </c>
      <c r="AC1504" t="s">
        <v>57</v>
      </c>
      <c r="AD1504" t="s">
        <v>57</v>
      </c>
      <c r="AE1504" t="s">
        <v>78</v>
      </c>
      <c r="AF1504">
        <v>5</v>
      </c>
      <c r="AG1504">
        <v>60</v>
      </c>
      <c r="AH1504" t="s">
        <v>57</v>
      </c>
      <c r="AI1504" t="s">
        <v>79</v>
      </c>
      <c r="AJ1504">
        <v>3</v>
      </c>
      <c r="AK1504" t="s">
        <v>318</v>
      </c>
      <c r="AL1504" t="s">
        <v>79</v>
      </c>
      <c r="AM1504">
        <v>300</v>
      </c>
      <c r="AN1504" t="s">
        <v>81</v>
      </c>
      <c r="AO1504" t="s">
        <v>115</v>
      </c>
      <c r="AP1504" t="s">
        <v>57</v>
      </c>
      <c r="AQ1504" t="s">
        <v>164</v>
      </c>
      <c r="AR1504">
        <v>5</v>
      </c>
      <c r="AS1504" t="s">
        <v>57</v>
      </c>
      <c r="AT1504" t="s">
        <v>57</v>
      </c>
      <c r="AU1504" t="s">
        <v>57</v>
      </c>
      <c r="AV1504" t="s">
        <v>57</v>
      </c>
      <c r="AW1504">
        <v>10</v>
      </c>
      <c r="AX1504">
        <v>30</v>
      </c>
      <c r="AY1504" t="s">
        <v>57</v>
      </c>
      <c r="AZ1504" t="s">
        <v>57</v>
      </c>
      <c r="BA1504" t="s">
        <v>57</v>
      </c>
      <c r="BB1504" t="s">
        <v>57</v>
      </c>
      <c r="BC1504" t="s">
        <v>57</v>
      </c>
      <c r="BD1504" t="s">
        <v>57</v>
      </c>
      <c r="BE1504" t="s">
        <v>57</v>
      </c>
      <c r="BF1504" t="s">
        <v>16898</v>
      </c>
    </row>
    <row r="1505" spans="1:58" x14ac:dyDescent="0.5">
      <c r="A1505" t="s">
        <v>16899</v>
      </c>
      <c r="B1505" t="s">
        <v>57</v>
      </c>
      <c r="C1505" t="s">
        <v>16900</v>
      </c>
      <c r="D1505" t="s">
        <v>16901</v>
      </c>
      <c r="E1505" t="s">
        <v>3761</v>
      </c>
      <c r="F1505" t="s">
        <v>61</v>
      </c>
      <c r="G1505" t="s">
        <v>1013</v>
      </c>
      <c r="H1505" t="s">
        <v>3820</v>
      </c>
      <c r="I1505" t="s">
        <v>57</v>
      </c>
      <c r="J1505" t="s">
        <v>16902</v>
      </c>
      <c r="K1505" t="s">
        <v>57</v>
      </c>
      <c r="L1505" t="s">
        <v>65</v>
      </c>
      <c r="M1505" t="s">
        <v>57</v>
      </c>
      <c r="N1505" t="s">
        <v>186</v>
      </c>
      <c r="O1505" t="s">
        <v>1016</v>
      </c>
      <c r="P1505" t="s">
        <v>16903</v>
      </c>
      <c r="Q1505" t="s">
        <v>16904</v>
      </c>
      <c r="R1505" t="s">
        <v>11906</v>
      </c>
      <c r="S1505" t="s">
        <v>16905</v>
      </c>
      <c r="T1505" t="s">
        <v>16906</v>
      </c>
      <c r="U1505" t="s">
        <v>74</v>
      </c>
      <c r="V1505" t="s">
        <v>193</v>
      </c>
      <c r="W1505">
        <v>2011</v>
      </c>
      <c r="X1505" t="s">
        <v>16907</v>
      </c>
      <c r="Y1505" t="s">
        <v>16908</v>
      </c>
      <c r="Z1505" t="s">
        <v>77</v>
      </c>
      <c r="AA1505" t="s">
        <v>57</v>
      </c>
      <c r="AB1505">
        <f t="shared" si="23"/>
        <v>2011</v>
      </c>
      <c r="AC1505" t="s">
        <v>57</v>
      </c>
      <c r="AD1505" t="s">
        <v>57</v>
      </c>
      <c r="AE1505" t="s">
        <v>78</v>
      </c>
      <c r="AF1505">
        <v>4</v>
      </c>
      <c r="AG1505">
        <v>56</v>
      </c>
      <c r="AH1505" t="s">
        <v>57</v>
      </c>
      <c r="AI1505" t="s">
        <v>79</v>
      </c>
      <c r="AJ1505">
        <v>120</v>
      </c>
      <c r="AK1505" t="s">
        <v>98</v>
      </c>
      <c r="AL1505" t="s">
        <v>79</v>
      </c>
      <c r="AM1505">
        <v>60</v>
      </c>
      <c r="AN1505" t="s">
        <v>260</v>
      </c>
      <c r="AO1505" t="s">
        <v>115</v>
      </c>
      <c r="AP1505" t="s">
        <v>57</v>
      </c>
      <c r="AQ1505" t="s">
        <v>83</v>
      </c>
      <c r="AR1505" t="s">
        <v>57</v>
      </c>
      <c r="AS1505" t="s">
        <v>57</v>
      </c>
      <c r="AT1505" t="s">
        <v>57</v>
      </c>
      <c r="AU1505" t="s">
        <v>57</v>
      </c>
      <c r="AV1505" t="s">
        <v>57</v>
      </c>
      <c r="AW1505">
        <v>80</v>
      </c>
      <c r="AX1505">
        <v>150</v>
      </c>
      <c r="AY1505" t="s">
        <v>57</v>
      </c>
      <c r="AZ1505" t="s">
        <v>57</v>
      </c>
      <c r="BA1505" t="s">
        <v>57</v>
      </c>
      <c r="BB1505" t="s">
        <v>57</v>
      </c>
      <c r="BC1505" t="s">
        <v>57</v>
      </c>
      <c r="BD1505" t="s">
        <v>57</v>
      </c>
      <c r="BE1505" t="s">
        <v>57</v>
      </c>
      <c r="BF1505" t="s">
        <v>16909</v>
      </c>
    </row>
    <row r="1506" spans="1:58" x14ac:dyDescent="0.5">
      <c r="A1506" t="s">
        <v>16910</v>
      </c>
      <c r="B1506" t="s">
        <v>57</v>
      </c>
      <c r="C1506" t="s">
        <v>16911</v>
      </c>
      <c r="D1506" t="s">
        <v>16912</v>
      </c>
      <c r="E1506" t="s">
        <v>16913</v>
      </c>
      <c r="F1506" t="s">
        <v>61</v>
      </c>
      <c r="G1506" t="s">
        <v>135</v>
      </c>
      <c r="H1506" t="s">
        <v>267</v>
      </c>
      <c r="I1506" t="s">
        <v>57</v>
      </c>
      <c r="J1506" t="s">
        <v>16914</v>
      </c>
      <c r="K1506" t="s">
        <v>57</v>
      </c>
      <c r="L1506" t="s">
        <v>65</v>
      </c>
      <c r="M1506" t="s">
        <v>57</v>
      </c>
      <c r="N1506" t="s">
        <v>67</v>
      </c>
      <c r="O1506" t="s">
        <v>68</v>
      </c>
      <c r="P1506" t="s">
        <v>16915</v>
      </c>
      <c r="Q1506" t="s">
        <v>16916</v>
      </c>
      <c r="R1506" t="s">
        <v>10708</v>
      </c>
      <c r="S1506" t="s">
        <v>16917</v>
      </c>
      <c r="T1506" t="s">
        <v>16918</v>
      </c>
      <c r="U1506" t="s">
        <v>113</v>
      </c>
      <c r="V1506" t="s">
        <v>114</v>
      </c>
      <c r="W1506">
        <v>2014</v>
      </c>
      <c r="X1506" t="s">
        <v>146</v>
      </c>
      <c r="Y1506" t="s">
        <v>57</v>
      </c>
      <c r="Z1506" t="s">
        <v>77</v>
      </c>
      <c r="AA1506" t="s">
        <v>57</v>
      </c>
      <c r="AB1506">
        <f t="shared" si="23"/>
        <v>2014</v>
      </c>
      <c r="AC1506" t="s">
        <v>57</v>
      </c>
      <c r="AD1506" t="s">
        <v>57</v>
      </c>
      <c r="AE1506" t="s">
        <v>78</v>
      </c>
      <c r="AF1506">
        <v>4</v>
      </c>
      <c r="AG1506">
        <v>40</v>
      </c>
      <c r="AH1506" t="s">
        <v>57</v>
      </c>
      <c r="AI1506" t="s">
        <v>79</v>
      </c>
      <c r="AJ1506">
        <v>0</v>
      </c>
      <c r="AK1506" t="s">
        <v>98</v>
      </c>
      <c r="AL1506" t="s">
        <v>79</v>
      </c>
      <c r="AM1506">
        <v>250</v>
      </c>
      <c r="AN1506" t="s">
        <v>260</v>
      </c>
      <c r="AO1506" t="s">
        <v>82</v>
      </c>
      <c r="AP1506" t="s">
        <v>57</v>
      </c>
      <c r="AQ1506" t="s">
        <v>83</v>
      </c>
      <c r="AR1506" t="s">
        <v>57</v>
      </c>
      <c r="AS1506" t="s">
        <v>57</v>
      </c>
      <c r="AT1506" t="s">
        <v>57</v>
      </c>
      <c r="AU1506" t="s">
        <v>57</v>
      </c>
      <c r="AV1506" t="s">
        <v>57</v>
      </c>
      <c r="AW1506">
        <v>42</v>
      </c>
      <c r="AX1506">
        <v>60</v>
      </c>
      <c r="AY1506" t="s">
        <v>57</v>
      </c>
      <c r="AZ1506" t="s">
        <v>57</v>
      </c>
      <c r="BA1506">
        <v>30</v>
      </c>
      <c r="BB1506">
        <v>45</v>
      </c>
      <c r="BC1506" t="s">
        <v>57</v>
      </c>
      <c r="BD1506" t="s">
        <v>57</v>
      </c>
      <c r="BE1506" t="s">
        <v>57</v>
      </c>
      <c r="BF1506" t="s">
        <v>16919</v>
      </c>
    </row>
    <row r="1507" spans="1:58" x14ac:dyDescent="0.5">
      <c r="A1507" t="s">
        <v>16920</v>
      </c>
      <c r="B1507" t="s">
        <v>57</v>
      </c>
      <c r="C1507" t="s">
        <v>16921</v>
      </c>
      <c r="D1507" t="s">
        <v>16922</v>
      </c>
      <c r="E1507" t="s">
        <v>5737</v>
      </c>
      <c r="F1507" t="s">
        <v>61</v>
      </c>
      <c r="G1507" t="s">
        <v>218</v>
      </c>
      <c r="H1507" t="s">
        <v>421</v>
      </c>
      <c r="I1507" t="s">
        <v>57</v>
      </c>
      <c r="J1507" t="s">
        <v>16923</v>
      </c>
      <c r="K1507" t="s">
        <v>57</v>
      </c>
      <c r="L1507" t="s">
        <v>65</v>
      </c>
      <c r="M1507" t="s">
        <v>16924</v>
      </c>
      <c r="N1507" t="s">
        <v>67</v>
      </c>
      <c r="O1507" t="s">
        <v>68</v>
      </c>
      <c r="P1507" t="s">
        <v>16925</v>
      </c>
      <c r="Q1507" t="s">
        <v>16926</v>
      </c>
      <c r="R1507" t="s">
        <v>16883</v>
      </c>
      <c r="S1507" t="s">
        <v>16927</v>
      </c>
      <c r="T1507" t="s">
        <v>16928</v>
      </c>
      <c r="U1507" t="s">
        <v>74</v>
      </c>
      <c r="V1507" t="s">
        <v>75</v>
      </c>
      <c r="W1507">
        <v>2009</v>
      </c>
      <c r="X1507" t="s">
        <v>76</v>
      </c>
      <c r="Y1507" t="s">
        <v>128</v>
      </c>
      <c r="Z1507" t="s">
        <v>77</v>
      </c>
      <c r="AA1507" t="s">
        <v>57</v>
      </c>
      <c r="AB1507">
        <f t="shared" si="23"/>
        <v>2009</v>
      </c>
      <c r="AC1507" t="s">
        <v>57</v>
      </c>
      <c r="AD1507" t="s">
        <v>57</v>
      </c>
      <c r="AE1507" t="s">
        <v>78</v>
      </c>
      <c r="AF1507">
        <v>1</v>
      </c>
      <c r="AG1507">
        <v>35</v>
      </c>
      <c r="AH1507" t="s">
        <v>57</v>
      </c>
      <c r="AI1507" t="s">
        <v>79</v>
      </c>
      <c r="AJ1507">
        <v>0</v>
      </c>
      <c r="AK1507" t="s">
        <v>98</v>
      </c>
      <c r="AL1507" t="s">
        <v>79</v>
      </c>
      <c r="AM1507">
        <v>348</v>
      </c>
      <c r="AN1507" t="s">
        <v>99</v>
      </c>
      <c r="AO1507" t="s">
        <v>372</v>
      </c>
      <c r="AP1507" t="s">
        <v>57</v>
      </c>
      <c r="AQ1507" t="s">
        <v>83</v>
      </c>
      <c r="AR1507" t="s">
        <v>57</v>
      </c>
      <c r="AS1507" t="s">
        <v>57</v>
      </c>
      <c r="AT1507" t="s">
        <v>57</v>
      </c>
      <c r="AU1507" t="s">
        <v>57</v>
      </c>
      <c r="AV1507" t="s">
        <v>57</v>
      </c>
      <c r="AW1507" t="s">
        <v>57</v>
      </c>
      <c r="AX1507" t="s">
        <v>57</v>
      </c>
      <c r="AY1507" t="s">
        <v>57</v>
      </c>
      <c r="AZ1507" t="s">
        <v>57</v>
      </c>
      <c r="BA1507">
        <v>20</v>
      </c>
      <c r="BB1507">
        <v>32</v>
      </c>
      <c r="BC1507" t="s">
        <v>57</v>
      </c>
      <c r="BD1507" t="s">
        <v>57</v>
      </c>
      <c r="BE1507" t="s">
        <v>57</v>
      </c>
      <c r="BF1507" t="s">
        <v>16929</v>
      </c>
    </row>
    <row r="1508" spans="1:58" x14ac:dyDescent="0.5">
      <c r="A1508" t="s">
        <v>16930</v>
      </c>
      <c r="B1508" t="s">
        <v>57</v>
      </c>
      <c r="C1508" t="s">
        <v>16931</v>
      </c>
      <c r="D1508" t="s">
        <v>16932</v>
      </c>
      <c r="E1508" t="s">
        <v>16933</v>
      </c>
      <c r="F1508" t="s">
        <v>61</v>
      </c>
      <c r="G1508" t="s">
        <v>4290</v>
      </c>
      <c r="H1508" t="s">
        <v>4291</v>
      </c>
      <c r="I1508" t="s">
        <v>57</v>
      </c>
      <c r="J1508" t="s">
        <v>16934</v>
      </c>
      <c r="K1508" t="s">
        <v>57</v>
      </c>
      <c r="L1508" t="s">
        <v>65</v>
      </c>
      <c r="M1508" t="s">
        <v>16935</v>
      </c>
      <c r="N1508" t="s">
        <v>67</v>
      </c>
      <c r="O1508" t="s">
        <v>68</v>
      </c>
      <c r="P1508" t="s">
        <v>16936</v>
      </c>
      <c r="Q1508" t="s">
        <v>16937</v>
      </c>
      <c r="R1508" t="s">
        <v>16938</v>
      </c>
      <c r="S1508" t="s">
        <v>16939</v>
      </c>
      <c r="T1508" t="s">
        <v>16940</v>
      </c>
      <c r="U1508" t="s">
        <v>74</v>
      </c>
      <c r="V1508" t="s">
        <v>75</v>
      </c>
      <c r="W1508">
        <v>2007</v>
      </c>
      <c r="X1508" t="s">
        <v>76</v>
      </c>
      <c r="Y1508" t="s">
        <v>6244</v>
      </c>
      <c r="Z1508" t="s">
        <v>77</v>
      </c>
      <c r="AA1508" t="s">
        <v>57</v>
      </c>
      <c r="AB1508">
        <f t="shared" si="23"/>
        <v>2007</v>
      </c>
      <c r="AC1508" t="s">
        <v>57</v>
      </c>
      <c r="AD1508" t="s">
        <v>57</v>
      </c>
      <c r="AE1508" t="s">
        <v>78</v>
      </c>
      <c r="AF1508">
        <v>3</v>
      </c>
      <c r="AG1508">
        <v>116</v>
      </c>
      <c r="AH1508" t="s">
        <v>57</v>
      </c>
      <c r="AI1508" t="s">
        <v>77</v>
      </c>
      <c r="AJ1508">
        <v>0</v>
      </c>
      <c r="AK1508" t="s">
        <v>16941</v>
      </c>
      <c r="AL1508" t="s">
        <v>79</v>
      </c>
      <c r="AM1508">
        <v>0</v>
      </c>
      <c r="AN1508" t="s">
        <v>99</v>
      </c>
      <c r="AO1508" t="s">
        <v>2452</v>
      </c>
      <c r="AP1508" t="s">
        <v>57</v>
      </c>
      <c r="AQ1508" t="s">
        <v>164</v>
      </c>
      <c r="AR1508">
        <v>5</v>
      </c>
      <c r="AS1508" t="s">
        <v>57</v>
      </c>
      <c r="AT1508" t="s">
        <v>57</v>
      </c>
      <c r="AU1508" t="s">
        <v>57</v>
      </c>
      <c r="AV1508" t="s">
        <v>57</v>
      </c>
      <c r="AW1508">
        <v>7</v>
      </c>
      <c r="AX1508">
        <v>9</v>
      </c>
      <c r="AY1508">
        <v>5</v>
      </c>
      <c r="AZ1508">
        <v>6</v>
      </c>
      <c r="BA1508" t="s">
        <v>57</v>
      </c>
      <c r="BB1508" t="s">
        <v>57</v>
      </c>
      <c r="BC1508" t="s">
        <v>57</v>
      </c>
      <c r="BD1508" t="s">
        <v>57</v>
      </c>
      <c r="BE1508" t="s">
        <v>57</v>
      </c>
      <c r="BF1508" t="s">
        <v>16942</v>
      </c>
    </row>
    <row r="1509" spans="1:58" x14ac:dyDescent="0.5">
      <c r="A1509" t="s">
        <v>16943</v>
      </c>
      <c r="B1509" t="s">
        <v>57</v>
      </c>
      <c r="C1509" t="s">
        <v>16944</v>
      </c>
      <c r="D1509" t="s">
        <v>16945</v>
      </c>
      <c r="E1509" t="s">
        <v>9322</v>
      </c>
      <c r="F1509" t="s">
        <v>61</v>
      </c>
      <c r="G1509" t="s">
        <v>235</v>
      </c>
      <c r="H1509" t="s">
        <v>394</v>
      </c>
      <c r="I1509" t="s">
        <v>57</v>
      </c>
      <c r="J1509" t="s">
        <v>16946</v>
      </c>
      <c r="K1509" t="s">
        <v>57</v>
      </c>
      <c r="L1509" t="s">
        <v>65</v>
      </c>
      <c r="M1509" t="s">
        <v>16947</v>
      </c>
      <c r="N1509" t="s">
        <v>67</v>
      </c>
      <c r="O1509" t="s">
        <v>68</v>
      </c>
      <c r="P1509" t="s">
        <v>16948</v>
      </c>
      <c r="Q1509" t="s">
        <v>16949</v>
      </c>
      <c r="R1509" t="s">
        <v>16950</v>
      </c>
      <c r="S1509" t="s">
        <v>16951</v>
      </c>
      <c r="T1509" t="s">
        <v>16952</v>
      </c>
      <c r="U1509" t="s">
        <v>74</v>
      </c>
      <c r="V1509" t="s">
        <v>114</v>
      </c>
      <c r="W1509">
        <v>2008</v>
      </c>
      <c r="X1509" t="s">
        <v>76</v>
      </c>
      <c r="Y1509" t="s">
        <v>1154</v>
      </c>
      <c r="Z1509" t="s">
        <v>77</v>
      </c>
      <c r="AA1509" t="s">
        <v>57</v>
      </c>
      <c r="AB1509">
        <f t="shared" si="23"/>
        <v>2008</v>
      </c>
      <c r="AC1509" t="s">
        <v>57</v>
      </c>
      <c r="AD1509" t="s">
        <v>57</v>
      </c>
      <c r="AE1509" t="s">
        <v>78</v>
      </c>
      <c r="AF1509">
        <v>2</v>
      </c>
      <c r="AG1509">
        <v>43</v>
      </c>
      <c r="AH1509" t="s">
        <v>57</v>
      </c>
      <c r="AI1509" t="s">
        <v>79</v>
      </c>
      <c r="AJ1509">
        <v>0</v>
      </c>
      <c r="AK1509" t="s">
        <v>98</v>
      </c>
      <c r="AL1509" t="s">
        <v>79</v>
      </c>
      <c r="AM1509">
        <v>123</v>
      </c>
      <c r="AN1509" t="s">
        <v>99</v>
      </c>
      <c r="AO1509" t="s">
        <v>115</v>
      </c>
      <c r="AP1509" t="s">
        <v>57</v>
      </c>
      <c r="AQ1509" t="s">
        <v>83</v>
      </c>
      <c r="AR1509" t="s">
        <v>57</v>
      </c>
      <c r="AS1509" t="s">
        <v>57</v>
      </c>
      <c r="AT1509" t="s">
        <v>57</v>
      </c>
      <c r="AU1509" t="s">
        <v>57</v>
      </c>
      <c r="AV1509" t="s">
        <v>57</v>
      </c>
      <c r="AW1509">
        <v>184</v>
      </c>
      <c r="AX1509">
        <v>369</v>
      </c>
      <c r="AY1509" t="s">
        <v>57</v>
      </c>
      <c r="AZ1509" t="s">
        <v>57</v>
      </c>
      <c r="BA1509" t="s">
        <v>57</v>
      </c>
      <c r="BB1509" t="s">
        <v>57</v>
      </c>
      <c r="BC1509" t="s">
        <v>57</v>
      </c>
      <c r="BD1509" t="s">
        <v>57</v>
      </c>
      <c r="BE1509" t="s">
        <v>57</v>
      </c>
      <c r="BF1509" t="s">
        <v>16953</v>
      </c>
    </row>
    <row r="1510" spans="1:58" x14ac:dyDescent="0.5">
      <c r="A1510" t="s">
        <v>16954</v>
      </c>
      <c r="B1510" t="s">
        <v>57</v>
      </c>
      <c r="C1510" t="s">
        <v>16955</v>
      </c>
      <c r="D1510" t="s">
        <v>16956</v>
      </c>
      <c r="E1510" t="s">
        <v>7512</v>
      </c>
      <c r="F1510" t="s">
        <v>61</v>
      </c>
      <c r="G1510" t="s">
        <v>218</v>
      </c>
      <c r="H1510" t="s">
        <v>421</v>
      </c>
      <c r="I1510" t="s">
        <v>57</v>
      </c>
      <c r="J1510" t="s">
        <v>4062</v>
      </c>
      <c r="K1510" t="s">
        <v>57</v>
      </c>
      <c r="L1510" t="s">
        <v>65</v>
      </c>
      <c r="M1510" t="s">
        <v>16957</v>
      </c>
      <c r="N1510" t="s">
        <v>67</v>
      </c>
      <c r="O1510" t="s">
        <v>68</v>
      </c>
      <c r="P1510" t="s">
        <v>16958</v>
      </c>
      <c r="Q1510" t="s">
        <v>16959</v>
      </c>
      <c r="R1510" t="s">
        <v>13289</v>
      </c>
      <c r="S1510" t="s">
        <v>16960</v>
      </c>
      <c r="T1510" t="s">
        <v>16961</v>
      </c>
      <c r="U1510" t="s">
        <v>74</v>
      </c>
      <c r="V1510" t="s">
        <v>75</v>
      </c>
      <c r="W1510">
        <v>2002</v>
      </c>
      <c r="X1510" t="s">
        <v>208</v>
      </c>
      <c r="Y1510" t="s">
        <v>4224</v>
      </c>
      <c r="Z1510" t="s">
        <v>77</v>
      </c>
      <c r="AA1510" t="s">
        <v>57</v>
      </c>
      <c r="AB1510">
        <f t="shared" si="23"/>
        <v>2002</v>
      </c>
      <c r="AC1510" t="s">
        <v>57</v>
      </c>
      <c r="AD1510" t="s">
        <v>57</v>
      </c>
      <c r="AE1510" t="s">
        <v>210</v>
      </c>
      <c r="AF1510" t="s">
        <v>57</v>
      </c>
      <c r="AG1510" t="s">
        <v>57</v>
      </c>
      <c r="AH1510" t="s">
        <v>211</v>
      </c>
      <c r="AI1510" t="s">
        <v>57</v>
      </c>
      <c r="AJ1510">
        <v>365</v>
      </c>
      <c r="AK1510" t="s">
        <v>80</v>
      </c>
      <c r="AL1510" t="s">
        <v>79</v>
      </c>
      <c r="AM1510">
        <v>360</v>
      </c>
      <c r="AN1510" t="s">
        <v>99</v>
      </c>
      <c r="AO1510" t="s">
        <v>212</v>
      </c>
      <c r="AP1510" t="s">
        <v>57</v>
      </c>
      <c r="AQ1510" t="s">
        <v>83</v>
      </c>
      <c r="AR1510" t="s">
        <v>57</v>
      </c>
      <c r="AS1510" t="s">
        <v>57</v>
      </c>
      <c r="AT1510" t="s">
        <v>57</v>
      </c>
      <c r="AU1510" t="s">
        <v>57</v>
      </c>
      <c r="AV1510" t="s">
        <v>57</v>
      </c>
      <c r="AW1510" t="s">
        <v>57</v>
      </c>
      <c r="AX1510" t="s">
        <v>57</v>
      </c>
      <c r="AY1510" t="s">
        <v>57</v>
      </c>
      <c r="AZ1510" t="s">
        <v>57</v>
      </c>
      <c r="BA1510" t="s">
        <v>57</v>
      </c>
      <c r="BB1510" t="s">
        <v>57</v>
      </c>
      <c r="BC1510" t="s">
        <v>57</v>
      </c>
      <c r="BD1510" t="s">
        <v>57</v>
      </c>
      <c r="BE1510" t="s">
        <v>57</v>
      </c>
      <c r="BF1510" t="s">
        <v>16962</v>
      </c>
    </row>
    <row r="1511" spans="1:58" x14ac:dyDescent="0.5">
      <c r="A1511" t="s">
        <v>16963</v>
      </c>
      <c r="B1511" t="s">
        <v>57</v>
      </c>
      <c r="C1511" t="s">
        <v>16964</v>
      </c>
      <c r="D1511" t="s">
        <v>16965</v>
      </c>
      <c r="E1511" t="s">
        <v>7699</v>
      </c>
      <c r="F1511" t="s">
        <v>61</v>
      </c>
      <c r="G1511" t="s">
        <v>463</v>
      </c>
      <c r="H1511" t="s">
        <v>999</v>
      </c>
      <c r="I1511" t="s">
        <v>57</v>
      </c>
      <c r="J1511" t="s">
        <v>16966</v>
      </c>
      <c r="K1511" t="s">
        <v>57</v>
      </c>
      <c r="L1511" t="s">
        <v>138</v>
      </c>
      <c r="M1511" t="s">
        <v>16967</v>
      </c>
      <c r="N1511" t="s">
        <v>67</v>
      </c>
      <c r="O1511" t="s">
        <v>68</v>
      </c>
      <c r="P1511" t="s">
        <v>16968</v>
      </c>
      <c r="Q1511" t="s">
        <v>16969</v>
      </c>
      <c r="R1511" t="s">
        <v>12575</v>
      </c>
      <c r="S1511" t="s">
        <v>16970</v>
      </c>
      <c r="T1511" t="s">
        <v>16971</v>
      </c>
      <c r="U1511" t="s">
        <v>74</v>
      </c>
      <c r="V1511" t="s">
        <v>75</v>
      </c>
      <c r="W1511">
        <v>1982</v>
      </c>
      <c r="X1511" t="s">
        <v>1736</v>
      </c>
      <c r="Y1511" t="s">
        <v>57</v>
      </c>
      <c r="Z1511" t="s">
        <v>77</v>
      </c>
      <c r="AA1511" t="s">
        <v>57</v>
      </c>
      <c r="AB1511">
        <f t="shared" si="23"/>
        <v>1982</v>
      </c>
      <c r="AC1511" t="s">
        <v>57</v>
      </c>
      <c r="AD1511" t="s">
        <v>57</v>
      </c>
      <c r="AE1511" t="s">
        <v>210</v>
      </c>
      <c r="AF1511" t="s">
        <v>57</v>
      </c>
      <c r="AG1511" t="s">
        <v>57</v>
      </c>
      <c r="AH1511" t="s">
        <v>211</v>
      </c>
      <c r="AI1511" t="s">
        <v>57</v>
      </c>
      <c r="AJ1511">
        <v>365</v>
      </c>
      <c r="AK1511" t="s">
        <v>80</v>
      </c>
      <c r="AL1511" t="s">
        <v>79</v>
      </c>
      <c r="AM1511">
        <v>149</v>
      </c>
      <c r="AN1511" t="s">
        <v>99</v>
      </c>
      <c r="AO1511" t="s">
        <v>82</v>
      </c>
      <c r="AP1511" t="s">
        <v>57</v>
      </c>
      <c r="AQ1511" t="s">
        <v>164</v>
      </c>
      <c r="AR1511">
        <v>5</v>
      </c>
      <c r="AS1511" t="s">
        <v>57</v>
      </c>
      <c r="AT1511" t="s">
        <v>57</v>
      </c>
      <c r="AU1511" t="s">
        <v>57</v>
      </c>
      <c r="AV1511" t="s">
        <v>57</v>
      </c>
      <c r="AW1511">
        <v>6</v>
      </c>
      <c r="AX1511">
        <v>24</v>
      </c>
      <c r="AY1511" t="s">
        <v>57</v>
      </c>
      <c r="AZ1511" t="s">
        <v>57</v>
      </c>
      <c r="BA1511">
        <v>13</v>
      </c>
      <c r="BB1511">
        <v>36</v>
      </c>
      <c r="BC1511" t="s">
        <v>57</v>
      </c>
      <c r="BD1511" t="s">
        <v>57</v>
      </c>
      <c r="BE1511" t="s">
        <v>16972</v>
      </c>
      <c r="BF1511" t="s">
        <v>16973</v>
      </c>
    </row>
    <row r="1512" spans="1:58" x14ac:dyDescent="0.5">
      <c r="A1512" t="s">
        <v>16974</v>
      </c>
      <c r="B1512" t="s">
        <v>57</v>
      </c>
      <c r="C1512" t="s">
        <v>16975</v>
      </c>
      <c r="D1512" t="s">
        <v>16976</v>
      </c>
      <c r="E1512" t="s">
        <v>6483</v>
      </c>
      <c r="F1512" t="s">
        <v>61</v>
      </c>
      <c r="G1512" t="s">
        <v>378</v>
      </c>
      <c r="H1512" t="s">
        <v>949</v>
      </c>
      <c r="I1512" t="s">
        <v>57</v>
      </c>
      <c r="J1512" t="s">
        <v>16977</v>
      </c>
      <c r="K1512" t="s">
        <v>57</v>
      </c>
      <c r="L1512" t="s">
        <v>65</v>
      </c>
      <c r="M1512" t="s">
        <v>16978</v>
      </c>
      <c r="N1512" t="s">
        <v>67</v>
      </c>
      <c r="O1512" t="s">
        <v>68</v>
      </c>
      <c r="P1512" t="s">
        <v>16979</v>
      </c>
      <c r="Q1512" t="s">
        <v>16980</v>
      </c>
      <c r="R1512" t="s">
        <v>15451</v>
      </c>
      <c r="S1512" t="s">
        <v>16981</v>
      </c>
      <c r="T1512" t="s">
        <v>16982</v>
      </c>
      <c r="U1512" t="s">
        <v>74</v>
      </c>
      <c r="V1512" t="s">
        <v>145</v>
      </c>
      <c r="W1512">
        <v>1994</v>
      </c>
      <c r="X1512" t="s">
        <v>146</v>
      </c>
      <c r="Y1512" t="s">
        <v>57</v>
      </c>
      <c r="Z1512" t="s">
        <v>77</v>
      </c>
      <c r="AA1512" t="s">
        <v>57</v>
      </c>
      <c r="AB1512">
        <f t="shared" si="23"/>
        <v>1994</v>
      </c>
      <c r="AC1512" t="s">
        <v>57</v>
      </c>
      <c r="AD1512" t="s">
        <v>57</v>
      </c>
      <c r="AE1512" t="s">
        <v>210</v>
      </c>
      <c r="AF1512" t="s">
        <v>57</v>
      </c>
      <c r="AG1512" t="s">
        <v>57</v>
      </c>
      <c r="AH1512" t="s">
        <v>11656</v>
      </c>
      <c r="AI1512" t="s">
        <v>57</v>
      </c>
      <c r="AJ1512">
        <v>365</v>
      </c>
      <c r="AK1512" t="s">
        <v>414</v>
      </c>
      <c r="AL1512" t="s">
        <v>79</v>
      </c>
      <c r="AM1512">
        <v>600</v>
      </c>
      <c r="AN1512" t="s">
        <v>99</v>
      </c>
      <c r="AO1512" t="s">
        <v>82</v>
      </c>
      <c r="AP1512" t="s">
        <v>57</v>
      </c>
      <c r="AQ1512" t="s">
        <v>83</v>
      </c>
      <c r="AR1512" t="s">
        <v>57</v>
      </c>
      <c r="AS1512" t="s">
        <v>57</v>
      </c>
      <c r="AT1512" t="s">
        <v>57</v>
      </c>
      <c r="AU1512" t="s">
        <v>57</v>
      </c>
      <c r="AV1512" t="s">
        <v>57</v>
      </c>
      <c r="AW1512">
        <v>1500</v>
      </c>
      <c r="AX1512">
        <v>2000</v>
      </c>
      <c r="AY1512" t="s">
        <v>57</v>
      </c>
      <c r="AZ1512" t="s">
        <v>57</v>
      </c>
      <c r="BA1512">
        <v>1050</v>
      </c>
      <c r="BB1512">
        <v>1400</v>
      </c>
      <c r="BC1512" t="s">
        <v>57</v>
      </c>
      <c r="BD1512" t="s">
        <v>57</v>
      </c>
      <c r="BE1512" t="s">
        <v>16983</v>
      </c>
      <c r="BF1512" t="s">
        <v>16984</v>
      </c>
    </row>
    <row r="1513" spans="1:58" x14ac:dyDescent="0.5">
      <c r="A1513" t="s">
        <v>16985</v>
      </c>
      <c r="B1513" t="s">
        <v>57</v>
      </c>
      <c r="C1513" t="s">
        <v>16986</v>
      </c>
      <c r="D1513" t="s">
        <v>16987</v>
      </c>
      <c r="E1513" t="s">
        <v>16988</v>
      </c>
      <c r="F1513" t="s">
        <v>61</v>
      </c>
      <c r="G1513" t="s">
        <v>833</v>
      </c>
      <c r="H1513" t="s">
        <v>4275</v>
      </c>
      <c r="I1513" t="s">
        <v>57</v>
      </c>
      <c r="J1513" t="s">
        <v>16989</v>
      </c>
      <c r="K1513" t="s">
        <v>57</v>
      </c>
      <c r="L1513" t="s">
        <v>65</v>
      </c>
      <c r="M1513" t="s">
        <v>16990</v>
      </c>
      <c r="N1513" t="s">
        <v>186</v>
      </c>
      <c r="O1513" t="s">
        <v>238</v>
      </c>
      <c r="P1513" t="s">
        <v>16991</v>
      </c>
      <c r="Q1513" t="s">
        <v>16992</v>
      </c>
      <c r="R1513" t="s">
        <v>1004</v>
      </c>
      <c r="S1513" t="s">
        <v>16993</v>
      </c>
      <c r="T1513" t="s">
        <v>16994</v>
      </c>
      <c r="U1513" t="s">
        <v>74</v>
      </c>
      <c r="V1513" t="s">
        <v>193</v>
      </c>
      <c r="W1513">
        <v>2002</v>
      </c>
      <c r="X1513" t="s">
        <v>146</v>
      </c>
      <c r="Y1513" t="s">
        <v>4282</v>
      </c>
      <c r="Z1513" t="s">
        <v>79</v>
      </c>
      <c r="AA1513">
        <v>2007</v>
      </c>
      <c r="AB1513">
        <f t="shared" si="23"/>
        <v>2007</v>
      </c>
      <c r="AC1513" t="s">
        <v>146</v>
      </c>
      <c r="AD1513" t="s">
        <v>16995</v>
      </c>
      <c r="AE1513" t="s">
        <v>210</v>
      </c>
      <c r="AF1513" t="s">
        <v>57</v>
      </c>
      <c r="AG1513" t="s">
        <v>57</v>
      </c>
      <c r="AH1513" t="s">
        <v>211</v>
      </c>
      <c r="AI1513" t="s">
        <v>57</v>
      </c>
      <c r="AJ1513">
        <v>365</v>
      </c>
      <c r="AK1513" t="s">
        <v>16996</v>
      </c>
      <c r="AL1513" t="s">
        <v>77</v>
      </c>
      <c r="AM1513">
        <v>500</v>
      </c>
      <c r="AN1513" t="s">
        <v>99</v>
      </c>
      <c r="AO1513" t="s">
        <v>82</v>
      </c>
      <c r="AP1513" t="s">
        <v>57</v>
      </c>
      <c r="AQ1513" t="s">
        <v>83</v>
      </c>
      <c r="AR1513" t="s">
        <v>57</v>
      </c>
      <c r="AS1513" t="s">
        <v>57</v>
      </c>
      <c r="AT1513" t="s">
        <v>57</v>
      </c>
      <c r="AU1513" t="s">
        <v>57</v>
      </c>
      <c r="AV1513" t="s">
        <v>57</v>
      </c>
      <c r="AW1513">
        <v>90</v>
      </c>
      <c r="AX1513">
        <v>110</v>
      </c>
      <c r="AY1513" t="s">
        <v>57</v>
      </c>
      <c r="AZ1513" t="s">
        <v>57</v>
      </c>
      <c r="BA1513">
        <v>50</v>
      </c>
      <c r="BB1513">
        <v>60</v>
      </c>
      <c r="BC1513" t="s">
        <v>57</v>
      </c>
      <c r="BD1513" t="s">
        <v>57</v>
      </c>
      <c r="BE1513" t="s">
        <v>16997</v>
      </c>
      <c r="BF1513" t="s">
        <v>16998</v>
      </c>
    </row>
    <row r="1514" spans="1:58" x14ac:dyDescent="0.5">
      <c r="A1514" t="s">
        <v>16999</v>
      </c>
      <c r="B1514" t="s">
        <v>57</v>
      </c>
      <c r="C1514" t="s">
        <v>17000</v>
      </c>
      <c r="D1514" t="s">
        <v>17001</v>
      </c>
      <c r="E1514" t="s">
        <v>11181</v>
      </c>
      <c r="F1514" t="s">
        <v>61</v>
      </c>
      <c r="G1514" t="s">
        <v>135</v>
      </c>
      <c r="H1514" t="s">
        <v>267</v>
      </c>
      <c r="I1514" t="s">
        <v>57</v>
      </c>
      <c r="J1514" t="s">
        <v>268</v>
      </c>
      <c r="K1514" t="s">
        <v>57</v>
      </c>
      <c r="L1514" t="s">
        <v>65</v>
      </c>
      <c r="M1514" t="s">
        <v>17002</v>
      </c>
      <c r="N1514" t="s">
        <v>299</v>
      </c>
      <c r="O1514" t="s">
        <v>299</v>
      </c>
      <c r="P1514" t="s">
        <v>17003</v>
      </c>
      <c r="Q1514" t="s">
        <v>17004</v>
      </c>
      <c r="R1514" t="s">
        <v>7836</v>
      </c>
      <c r="S1514" t="s">
        <v>17005</v>
      </c>
      <c r="T1514" t="s">
        <v>17006</v>
      </c>
      <c r="U1514" t="s">
        <v>74</v>
      </c>
      <c r="V1514" t="s">
        <v>145</v>
      </c>
      <c r="W1514">
        <v>1993</v>
      </c>
      <c r="X1514" t="s">
        <v>76</v>
      </c>
      <c r="Y1514" t="s">
        <v>430</v>
      </c>
      <c r="Z1514" t="s">
        <v>77</v>
      </c>
      <c r="AA1514" t="s">
        <v>57</v>
      </c>
      <c r="AB1514">
        <f t="shared" si="23"/>
        <v>1993</v>
      </c>
      <c r="AC1514" t="s">
        <v>57</v>
      </c>
      <c r="AD1514" t="s">
        <v>57</v>
      </c>
      <c r="AE1514" t="s">
        <v>78</v>
      </c>
      <c r="AF1514">
        <v>4</v>
      </c>
      <c r="AG1514">
        <v>40</v>
      </c>
      <c r="AH1514" t="s">
        <v>57</v>
      </c>
      <c r="AI1514" t="s">
        <v>79</v>
      </c>
      <c r="AJ1514">
        <v>0</v>
      </c>
      <c r="AK1514" t="s">
        <v>98</v>
      </c>
      <c r="AL1514" t="s">
        <v>79</v>
      </c>
      <c r="AM1514">
        <v>400</v>
      </c>
      <c r="AN1514" t="s">
        <v>276</v>
      </c>
      <c r="AO1514" t="s">
        <v>82</v>
      </c>
      <c r="AP1514" t="s">
        <v>57</v>
      </c>
      <c r="AQ1514" t="s">
        <v>147</v>
      </c>
      <c r="AR1514" t="s">
        <v>57</v>
      </c>
      <c r="AS1514" t="s">
        <v>57</v>
      </c>
      <c r="AT1514" t="s">
        <v>57</v>
      </c>
      <c r="AU1514" t="s">
        <v>57</v>
      </c>
      <c r="AV1514" t="s">
        <v>57</v>
      </c>
      <c r="AW1514">
        <v>30</v>
      </c>
      <c r="AX1514">
        <v>70</v>
      </c>
      <c r="AY1514" t="s">
        <v>57</v>
      </c>
      <c r="AZ1514" t="s">
        <v>57</v>
      </c>
      <c r="BA1514">
        <v>25</v>
      </c>
      <c r="BB1514">
        <v>60</v>
      </c>
      <c r="BC1514" t="s">
        <v>57</v>
      </c>
      <c r="BD1514" t="s">
        <v>57</v>
      </c>
      <c r="BE1514" t="s">
        <v>57</v>
      </c>
      <c r="BF1514" t="s">
        <v>17007</v>
      </c>
    </row>
    <row r="1515" spans="1:58" x14ac:dyDescent="0.5">
      <c r="A1515" t="s">
        <v>17008</v>
      </c>
      <c r="B1515" t="s">
        <v>57</v>
      </c>
      <c r="C1515" t="s">
        <v>17009</v>
      </c>
      <c r="D1515" t="s">
        <v>17010</v>
      </c>
      <c r="E1515" t="s">
        <v>17011</v>
      </c>
      <c r="F1515" t="s">
        <v>61</v>
      </c>
      <c r="G1515" t="s">
        <v>153</v>
      </c>
      <c r="H1515" t="s">
        <v>1680</v>
      </c>
      <c r="I1515" t="s">
        <v>57</v>
      </c>
      <c r="J1515" t="s">
        <v>11821</v>
      </c>
      <c r="K1515" t="s">
        <v>57</v>
      </c>
      <c r="L1515" t="s">
        <v>65</v>
      </c>
      <c r="M1515" t="s">
        <v>11822</v>
      </c>
      <c r="N1515" t="s">
        <v>67</v>
      </c>
      <c r="O1515" t="s">
        <v>68</v>
      </c>
      <c r="P1515" t="s">
        <v>17012</v>
      </c>
      <c r="Q1515" t="s">
        <v>17013</v>
      </c>
      <c r="R1515" t="s">
        <v>17014</v>
      </c>
      <c r="S1515" t="s">
        <v>17015</v>
      </c>
      <c r="T1515" t="s">
        <v>17016</v>
      </c>
      <c r="U1515" t="s">
        <v>74</v>
      </c>
      <c r="V1515" t="s">
        <v>145</v>
      </c>
      <c r="W1515">
        <v>2006</v>
      </c>
      <c r="X1515" t="s">
        <v>146</v>
      </c>
      <c r="Y1515" t="s">
        <v>97</v>
      </c>
      <c r="Z1515" t="s">
        <v>77</v>
      </c>
      <c r="AA1515" t="s">
        <v>57</v>
      </c>
      <c r="AB1515">
        <f t="shared" si="23"/>
        <v>2006</v>
      </c>
      <c r="AC1515" t="s">
        <v>57</v>
      </c>
      <c r="AD1515" t="s">
        <v>57</v>
      </c>
      <c r="AE1515" t="s">
        <v>78</v>
      </c>
      <c r="AF1515">
        <v>10</v>
      </c>
      <c r="AG1515">
        <v>105</v>
      </c>
      <c r="AH1515" t="s">
        <v>57</v>
      </c>
      <c r="AI1515" t="s">
        <v>77</v>
      </c>
      <c r="AJ1515">
        <v>0</v>
      </c>
      <c r="AK1515" t="s">
        <v>98</v>
      </c>
      <c r="AL1515" t="s">
        <v>77</v>
      </c>
      <c r="AM1515">
        <v>100</v>
      </c>
      <c r="AN1515" t="s">
        <v>163</v>
      </c>
      <c r="AO1515" t="s">
        <v>115</v>
      </c>
      <c r="AP1515" t="s">
        <v>57</v>
      </c>
      <c r="AQ1515" t="s">
        <v>164</v>
      </c>
      <c r="AR1515">
        <v>5</v>
      </c>
      <c r="AS1515" t="s">
        <v>57</v>
      </c>
      <c r="AT1515" t="s">
        <v>57</v>
      </c>
      <c r="AU1515" t="s">
        <v>57</v>
      </c>
      <c r="AV1515" t="s">
        <v>57</v>
      </c>
      <c r="AW1515">
        <v>20</v>
      </c>
      <c r="AX1515">
        <v>70</v>
      </c>
      <c r="AY1515" t="s">
        <v>57</v>
      </c>
      <c r="AZ1515" t="s">
        <v>57</v>
      </c>
      <c r="BA1515" t="s">
        <v>57</v>
      </c>
      <c r="BB1515" t="s">
        <v>57</v>
      </c>
      <c r="BC1515" t="s">
        <v>57</v>
      </c>
      <c r="BD1515" t="s">
        <v>57</v>
      </c>
      <c r="BE1515" t="s">
        <v>57</v>
      </c>
      <c r="BF1515" t="s">
        <v>17017</v>
      </c>
    </row>
    <row r="1516" spans="1:58" x14ac:dyDescent="0.5">
      <c r="A1516" t="s">
        <v>17018</v>
      </c>
      <c r="B1516" t="s">
        <v>57</v>
      </c>
      <c r="C1516" t="s">
        <v>17019</v>
      </c>
      <c r="D1516" t="s">
        <v>17020</v>
      </c>
      <c r="E1516" t="s">
        <v>17021</v>
      </c>
      <c r="F1516" t="s">
        <v>61</v>
      </c>
      <c r="G1516" t="s">
        <v>183</v>
      </c>
      <c r="H1516" t="s">
        <v>407</v>
      </c>
      <c r="I1516" t="s">
        <v>57</v>
      </c>
      <c r="J1516" t="s">
        <v>17022</v>
      </c>
      <c r="K1516" t="s">
        <v>57</v>
      </c>
      <c r="L1516" t="s">
        <v>65</v>
      </c>
      <c r="M1516" t="s">
        <v>57</v>
      </c>
      <c r="N1516" t="s">
        <v>67</v>
      </c>
      <c r="O1516" t="s">
        <v>68</v>
      </c>
      <c r="P1516" t="s">
        <v>17023</v>
      </c>
      <c r="Q1516" t="s">
        <v>17024</v>
      </c>
      <c r="R1516" t="s">
        <v>17025</v>
      </c>
      <c r="S1516" t="s">
        <v>17026</v>
      </c>
      <c r="T1516" t="s">
        <v>17027</v>
      </c>
      <c r="U1516" t="s">
        <v>113</v>
      </c>
      <c r="V1516" t="s">
        <v>193</v>
      </c>
      <c r="W1516">
        <v>2014</v>
      </c>
      <c r="X1516" t="s">
        <v>244</v>
      </c>
      <c r="Y1516" t="s">
        <v>57</v>
      </c>
      <c r="Z1516" t="s">
        <v>77</v>
      </c>
      <c r="AA1516" t="s">
        <v>57</v>
      </c>
      <c r="AB1516">
        <f t="shared" si="23"/>
        <v>2014</v>
      </c>
      <c r="AC1516" t="s">
        <v>57</v>
      </c>
      <c r="AD1516" t="s">
        <v>57</v>
      </c>
      <c r="AE1516" t="s">
        <v>78</v>
      </c>
      <c r="AF1516">
        <v>2</v>
      </c>
      <c r="AG1516">
        <v>29</v>
      </c>
      <c r="AH1516" t="s">
        <v>57</v>
      </c>
      <c r="AI1516" t="s">
        <v>79</v>
      </c>
      <c r="AJ1516">
        <v>0</v>
      </c>
      <c r="AK1516" t="s">
        <v>98</v>
      </c>
      <c r="AL1516" t="s">
        <v>79</v>
      </c>
      <c r="AM1516">
        <v>100</v>
      </c>
      <c r="AN1516" t="s">
        <v>99</v>
      </c>
      <c r="AO1516" t="s">
        <v>115</v>
      </c>
      <c r="AP1516" t="s">
        <v>57</v>
      </c>
      <c r="AQ1516" t="s">
        <v>83</v>
      </c>
      <c r="AR1516" t="s">
        <v>57</v>
      </c>
      <c r="AS1516" t="s">
        <v>57</v>
      </c>
      <c r="AT1516" t="s">
        <v>57</v>
      </c>
      <c r="AU1516" t="s">
        <v>57</v>
      </c>
      <c r="AV1516" t="s">
        <v>57</v>
      </c>
      <c r="AW1516">
        <v>10</v>
      </c>
      <c r="AX1516">
        <v>10</v>
      </c>
      <c r="AY1516" t="s">
        <v>57</v>
      </c>
      <c r="AZ1516" t="s">
        <v>57</v>
      </c>
      <c r="BA1516" t="s">
        <v>57</v>
      </c>
      <c r="BB1516" t="s">
        <v>57</v>
      </c>
      <c r="BC1516" t="s">
        <v>57</v>
      </c>
      <c r="BD1516" t="s">
        <v>57</v>
      </c>
      <c r="BE1516" t="s">
        <v>57</v>
      </c>
      <c r="BF1516" t="s">
        <v>17028</v>
      </c>
    </row>
    <row r="1517" spans="1:58" x14ac:dyDescent="0.5">
      <c r="A1517" t="s">
        <v>17029</v>
      </c>
      <c r="B1517" t="s">
        <v>57</v>
      </c>
      <c r="C1517" t="s">
        <v>17030</v>
      </c>
      <c r="D1517" t="s">
        <v>17031</v>
      </c>
      <c r="E1517" t="s">
        <v>17032</v>
      </c>
      <c r="F1517" t="s">
        <v>61</v>
      </c>
      <c r="G1517" t="s">
        <v>338</v>
      </c>
      <c r="H1517" t="s">
        <v>4896</v>
      </c>
      <c r="I1517" t="s">
        <v>57</v>
      </c>
      <c r="J1517" t="s">
        <v>17033</v>
      </c>
      <c r="K1517" t="s">
        <v>57</v>
      </c>
      <c r="L1517" t="s">
        <v>65</v>
      </c>
      <c r="M1517" t="s">
        <v>57</v>
      </c>
      <c r="N1517" t="s">
        <v>186</v>
      </c>
      <c r="O1517" t="s">
        <v>238</v>
      </c>
      <c r="P1517" t="s">
        <v>17034</v>
      </c>
      <c r="Q1517" t="s">
        <v>17035</v>
      </c>
      <c r="R1517" t="s">
        <v>2229</v>
      </c>
      <c r="S1517" t="s">
        <v>17036</v>
      </c>
      <c r="T1517" t="s">
        <v>17037</v>
      </c>
      <c r="U1517" t="s">
        <v>74</v>
      </c>
      <c r="V1517" t="s">
        <v>145</v>
      </c>
      <c r="W1517">
        <v>1993</v>
      </c>
      <c r="X1517" t="s">
        <v>146</v>
      </c>
      <c r="Y1517" t="s">
        <v>57</v>
      </c>
      <c r="Z1517" t="s">
        <v>77</v>
      </c>
      <c r="AA1517" t="s">
        <v>57</v>
      </c>
      <c r="AB1517">
        <f t="shared" si="23"/>
        <v>1993</v>
      </c>
      <c r="AC1517" t="s">
        <v>57</v>
      </c>
      <c r="AD1517" t="s">
        <v>57</v>
      </c>
      <c r="AE1517" t="s">
        <v>78</v>
      </c>
      <c r="AF1517">
        <v>2</v>
      </c>
      <c r="AG1517">
        <v>61</v>
      </c>
      <c r="AH1517" t="s">
        <v>57</v>
      </c>
      <c r="AI1517" t="s">
        <v>79</v>
      </c>
      <c r="AJ1517">
        <v>14</v>
      </c>
      <c r="AK1517" t="s">
        <v>575</v>
      </c>
      <c r="AL1517" t="s">
        <v>77</v>
      </c>
      <c r="AM1517">
        <v>230</v>
      </c>
      <c r="AN1517" t="s">
        <v>276</v>
      </c>
      <c r="AO1517" t="s">
        <v>115</v>
      </c>
      <c r="AP1517" t="s">
        <v>57</v>
      </c>
      <c r="AQ1517" t="s">
        <v>147</v>
      </c>
      <c r="AR1517" t="s">
        <v>57</v>
      </c>
      <c r="AS1517" t="s">
        <v>57</v>
      </c>
      <c r="AT1517" t="s">
        <v>57</v>
      </c>
      <c r="AU1517" t="s">
        <v>57</v>
      </c>
      <c r="AV1517" t="s">
        <v>57</v>
      </c>
      <c r="AW1517">
        <v>60</v>
      </c>
      <c r="AX1517">
        <v>90</v>
      </c>
      <c r="AY1517" t="s">
        <v>57</v>
      </c>
      <c r="AZ1517" t="s">
        <v>57</v>
      </c>
      <c r="BA1517" t="s">
        <v>57</v>
      </c>
      <c r="BB1517" t="s">
        <v>57</v>
      </c>
      <c r="BC1517" t="s">
        <v>57</v>
      </c>
      <c r="BD1517" t="s">
        <v>57</v>
      </c>
      <c r="BE1517" t="s">
        <v>57</v>
      </c>
      <c r="BF1517" t="s">
        <v>17038</v>
      </c>
    </row>
    <row r="1518" spans="1:58" x14ac:dyDescent="0.5">
      <c r="A1518" t="s">
        <v>17039</v>
      </c>
      <c r="B1518" t="s">
        <v>57</v>
      </c>
      <c r="C1518" t="s">
        <v>17040</v>
      </c>
      <c r="D1518" t="s">
        <v>17041</v>
      </c>
      <c r="E1518" t="s">
        <v>17042</v>
      </c>
      <c r="F1518" t="s">
        <v>61</v>
      </c>
      <c r="G1518" t="s">
        <v>833</v>
      </c>
      <c r="H1518" t="s">
        <v>1932</v>
      </c>
      <c r="I1518" t="s">
        <v>57</v>
      </c>
      <c r="J1518" t="s">
        <v>17043</v>
      </c>
      <c r="K1518" t="s">
        <v>57</v>
      </c>
      <c r="L1518" t="s">
        <v>65</v>
      </c>
      <c r="M1518" t="s">
        <v>17044</v>
      </c>
      <c r="N1518" t="s">
        <v>299</v>
      </c>
      <c r="O1518" t="s">
        <v>299</v>
      </c>
      <c r="P1518" t="s">
        <v>17045</v>
      </c>
      <c r="Q1518" t="s">
        <v>17046</v>
      </c>
      <c r="R1518" t="s">
        <v>17047</v>
      </c>
      <c r="S1518" t="s">
        <v>17048</v>
      </c>
      <c r="T1518" t="s">
        <v>17049</v>
      </c>
      <c r="U1518" t="s">
        <v>74</v>
      </c>
      <c r="V1518" t="s">
        <v>193</v>
      </c>
      <c r="W1518">
        <v>2014</v>
      </c>
      <c r="X1518" t="s">
        <v>8457</v>
      </c>
      <c r="Y1518" t="s">
        <v>57</v>
      </c>
      <c r="Z1518" t="s">
        <v>77</v>
      </c>
      <c r="AA1518" t="s">
        <v>57</v>
      </c>
      <c r="AB1518">
        <f t="shared" si="23"/>
        <v>2014</v>
      </c>
      <c r="AC1518" t="s">
        <v>57</v>
      </c>
      <c r="AD1518" t="s">
        <v>57</v>
      </c>
      <c r="AE1518" t="s">
        <v>78</v>
      </c>
      <c r="AF1518">
        <v>3</v>
      </c>
      <c r="AG1518">
        <v>58</v>
      </c>
      <c r="AH1518" t="s">
        <v>57</v>
      </c>
      <c r="AI1518" t="s">
        <v>79</v>
      </c>
      <c r="AJ1518">
        <v>0</v>
      </c>
      <c r="AK1518" t="s">
        <v>98</v>
      </c>
      <c r="AL1518" t="s">
        <v>77</v>
      </c>
      <c r="AM1518">
        <v>500</v>
      </c>
      <c r="AN1518" t="s">
        <v>276</v>
      </c>
      <c r="AO1518" t="s">
        <v>115</v>
      </c>
      <c r="AP1518" t="s">
        <v>57</v>
      </c>
      <c r="AQ1518" t="s">
        <v>83</v>
      </c>
      <c r="AR1518" t="s">
        <v>57</v>
      </c>
      <c r="AS1518" t="s">
        <v>57</v>
      </c>
      <c r="AT1518" t="s">
        <v>57</v>
      </c>
      <c r="AU1518" t="s">
        <v>57</v>
      </c>
      <c r="AV1518" t="s">
        <v>57</v>
      </c>
      <c r="AW1518">
        <v>200</v>
      </c>
      <c r="AX1518">
        <v>300</v>
      </c>
      <c r="AY1518" t="s">
        <v>57</v>
      </c>
      <c r="AZ1518" t="s">
        <v>57</v>
      </c>
      <c r="BA1518" t="s">
        <v>57</v>
      </c>
      <c r="BB1518" t="s">
        <v>57</v>
      </c>
      <c r="BC1518" t="s">
        <v>57</v>
      </c>
      <c r="BD1518" t="s">
        <v>57</v>
      </c>
      <c r="BE1518" t="s">
        <v>1942</v>
      </c>
      <c r="BF1518" t="s">
        <v>17050</v>
      </c>
    </row>
    <row r="1519" spans="1:58" x14ac:dyDescent="0.5">
      <c r="A1519" t="s">
        <v>17051</v>
      </c>
      <c r="B1519" t="s">
        <v>57</v>
      </c>
      <c r="C1519" t="s">
        <v>17052</v>
      </c>
      <c r="D1519" t="s">
        <v>17053</v>
      </c>
      <c r="E1519" t="s">
        <v>7569</v>
      </c>
      <c r="F1519" t="s">
        <v>61</v>
      </c>
      <c r="G1519" t="s">
        <v>235</v>
      </c>
      <c r="H1519" t="s">
        <v>236</v>
      </c>
      <c r="I1519" t="s">
        <v>57</v>
      </c>
      <c r="J1519" t="s">
        <v>3478</v>
      </c>
      <c r="K1519" t="s">
        <v>57</v>
      </c>
      <c r="L1519" t="s">
        <v>65</v>
      </c>
      <c r="M1519" t="s">
        <v>57</v>
      </c>
      <c r="N1519" t="s">
        <v>67</v>
      </c>
      <c r="O1519" t="s">
        <v>68</v>
      </c>
      <c r="P1519" t="s">
        <v>17054</v>
      </c>
      <c r="Q1519" t="s">
        <v>17055</v>
      </c>
      <c r="R1519" t="s">
        <v>17056</v>
      </c>
      <c r="S1519" t="s">
        <v>17057</v>
      </c>
      <c r="T1519" t="s">
        <v>17058</v>
      </c>
      <c r="U1519" t="s">
        <v>74</v>
      </c>
      <c r="V1519" t="s">
        <v>193</v>
      </c>
      <c r="W1519">
        <v>2012</v>
      </c>
      <c r="X1519" t="s">
        <v>244</v>
      </c>
      <c r="Y1519" t="s">
        <v>57</v>
      </c>
      <c r="Z1519" t="s">
        <v>77</v>
      </c>
      <c r="AA1519" t="s">
        <v>57</v>
      </c>
      <c r="AB1519">
        <f t="shared" si="23"/>
        <v>2012</v>
      </c>
      <c r="AC1519" t="s">
        <v>57</v>
      </c>
      <c r="AD1519" t="s">
        <v>57</v>
      </c>
      <c r="AE1519" t="s">
        <v>78</v>
      </c>
      <c r="AF1519">
        <v>4</v>
      </c>
      <c r="AG1519">
        <v>30</v>
      </c>
      <c r="AH1519" t="s">
        <v>57</v>
      </c>
      <c r="AI1519" t="s">
        <v>79</v>
      </c>
      <c r="AJ1519">
        <v>7</v>
      </c>
      <c r="AK1519" t="s">
        <v>414</v>
      </c>
      <c r="AL1519" t="s">
        <v>79</v>
      </c>
      <c r="AM1519">
        <v>200</v>
      </c>
      <c r="AN1519" t="s">
        <v>276</v>
      </c>
      <c r="AO1519" t="s">
        <v>115</v>
      </c>
      <c r="AP1519" t="s">
        <v>57</v>
      </c>
      <c r="AQ1519" t="s">
        <v>83</v>
      </c>
      <c r="AR1519" t="s">
        <v>57</v>
      </c>
      <c r="AS1519" t="s">
        <v>57</v>
      </c>
      <c r="AT1519" t="s">
        <v>57</v>
      </c>
      <c r="AU1519" t="s">
        <v>57</v>
      </c>
      <c r="AV1519" t="s">
        <v>57</v>
      </c>
      <c r="AW1519">
        <v>400</v>
      </c>
      <c r="AX1519">
        <v>600</v>
      </c>
      <c r="AY1519" t="s">
        <v>57</v>
      </c>
      <c r="AZ1519" t="s">
        <v>57</v>
      </c>
      <c r="BA1519" t="s">
        <v>57</v>
      </c>
      <c r="BB1519" t="s">
        <v>57</v>
      </c>
      <c r="BC1519" t="s">
        <v>57</v>
      </c>
      <c r="BD1519" t="s">
        <v>57</v>
      </c>
      <c r="BE1519" t="s">
        <v>57</v>
      </c>
      <c r="BF1519" t="s">
        <v>17059</v>
      </c>
    </row>
    <row r="1520" spans="1:58" x14ac:dyDescent="0.5">
      <c r="A1520" t="s">
        <v>17060</v>
      </c>
      <c r="B1520" t="s">
        <v>57</v>
      </c>
      <c r="C1520" t="s">
        <v>17061</v>
      </c>
      <c r="D1520" t="s">
        <v>17062</v>
      </c>
      <c r="E1520" t="s">
        <v>17063</v>
      </c>
      <c r="F1520" t="s">
        <v>61</v>
      </c>
      <c r="G1520" t="s">
        <v>153</v>
      </c>
      <c r="H1520" t="s">
        <v>154</v>
      </c>
      <c r="I1520" t="s">
        <v>57</v>
      </c>
      <c r="J1520" t="s">
        <v>17064</v>
      </c>
      <c r="K1520" t="s">
        <v>57</v>
      </c>
      <c r="L1520" t="s">
        <v>65</v>
      </c>
      <c r="M1520" t="s">
        <v>17065</v>
      </c>
      <c r="N1520" t="s">
        <v>67</v>
      </c>
      <c r="O1520" t="s">
        <v>68</v>
      </c>
      <c r="P1520" t="s">
        <v>17066</v>
      </c>
      <c r="Q1520" t="s">
        <v>17067</v>
      </c>
      <c r="R1520" t="s">
        <v>7745</v>
      </c>
      <c r="S1520" t="s">
        <v>17068</v>
      </c>
      <c r="T1520" t="s">
        <v>17069</v>
      </c>
      <c r="U1520" t="s">
        <v>74</v>
      </c>
      <c r="V1520" t="s">
        <v>75</v>
      </c>
      <c r="W1520">
        <v>1982</v>
      </c>
      <c r="X1520" t="s">
        <v>244</v>
      </c>
      <c r="Y1520" t="s">
        <v>97</v>
      </c>
      <c r="Z1520" t="s">
        <v>79</v>
      </c>
      <c r="AA1520">
        <v>2012</v>
      </c>
      <c r="AB1520">
        <f t="shared" si="23"/>
        <v>2012</v>
      </c>
      <c r="AC1520" t="s">
        <v>244</v>
      </c>
      <c r="AD1520" t="s">
        <v>97</v>
      </c>
      <c r="AE1520" t="s">
        <v>78</v>
      </c>
      <c r="AF1520">
        <v>1</v>
      </c>
      <c r="AG1520">
        <v>90</v>
      </c>
      <c r="AH1520" t="s">
        <v>57</v>
      </c>
      <c r="AI1520" t="s">
        <v>79</v>
      </c>
      <c r="AJ1520">
        <v>30</v>
      </c>
      <c r="AK1520" t="s">
        <v>575</v>
      </c>
      <c r="AL1520" t="s">
        <v>79</v>
      </c>
      <c r="AM1520">
        <v>150</v>
      </c>
      <c r="AN1520" t="s">
        <v>276</v>
      </c>
      <c r="AO1520" t="s">
        <v>115</v>
      </c>
      <c r="AP1520" t="s">
        <v>57</v>
      </c>
      <c r="AQ1520" t="s">
        <v>83</v>
      </c>
      <c r="AR1520" t="s">
        <v>57</v>
      </c>
      <c r="AS1520" t="s">
        <v>57</v>
      </c>
      <c r="AT1520" t="s">
        <v>57</v>
      </c>
      <c r="AU1520" t="s">
        <v>57</v>
      </c>
      <c r="AV1520" t="s">
        <v>57</v>
      </c>
      <c r="AW1520">
        <v>25</v>
      </c>
      <c r="AX1520">
        <v>300</v>
      </c>
      <c r="AY1520" t="s">
        <v>57</v>
      </c>
      <c r="AZ1520" t="s">
        <v>57</v>
      </c>
      <c r="BA1520" t="s">
        <v>57</v>
      </c>
      <c r="BB1520" t="s">
        <v>57</v>
      </c>
      <c r="BC1520" t="s">
        <v>57</v>
      </c>
      <c r="BD1520" t="s">
        <v>57</v>
      </c>
      <c r="BE1520" t="s">
        <v>57</v>
      </c>
      <c r="BF1520" t="s">
        <v>17070</v>
      </c>
    </row>
    <row r="1521" spans="1:58" x14ac:dyDescent="0.5">
      <c r="A1521" t="s">
        <v>17071</v>
      </c>
      <c r="B1521" t="s">
        <v>57</v>
      </c>
      <c r="C1521" t="s">
        <v>17072</v>
      </c>
      <c r="D1521" t="s">
        <v>17073</v>
      </c>
      <c r="E1521" t="s">
        <v>17074</v>
      </c>
      <c r="F1521" t="s">
        <v>61</v>
      </c>
      <c r="G1521" t="s">
        <v>153</v>
      </c>
      <c r="H1521" t="s">
        <v>154</v>
      </c>
      <c r="I1521" t="s">
        <v>57</v>
      </c>
      <c r="J1521" t="s">
        <v>5072</v>
      </c>
      <c r="K1521" t="s">
        <v>57</v>
      </c>
      <c r="L1521" t="s">
        <v>138</v>
      </c>
      <c r="M1521" t="s">
        <v>7615</v>
      </c>
      <c r="N1521" t="s">
        <v>186</v>
      </c>
      <c r="O1521" t="s">
        <v>238</v>
      </c>
      <c r="P1521" t="s">
        <v>17075</v>
      </c>
      <c r="Q1521" t="s">
        <v>17076</v>
      </c>
      <c r="R1521" t="s">
        <v>17077</v>
      </c>
      <c r="S1521" t="s">
        <v>17078</v>
      </c>
      <c r="T1521" t="s">
        <v>17079</v>
      </c>
      <c r="U1521" t="s">
        <v>74</v>
      </c>
      <c r="V1521" t="s">
        <v>114</v>
      </c>
      <c r="W1521">
        <v>1998</v>
      </c>
      <c r="X1521" t="s">
        <v>17080</v>
      </c>
      <c r="Y1521" t="s">
        <v>97</v>
      </c>
      <c r="Z1521" t="s">
        <v>77</v>
      </c>
      <c r="AA1521" t="s">
        <v>57</v>
      </c>
      <c r="AB1521">
        <f t="shared" si="23"/>
        <v>1998</v>
      </c>
      <c r="AC1521" t="s">
        <v>57</v>
      </c>
      <c r="AD1521" t="s">
        <v>57</v>
      </c>
      <c r="AE1521" t="s">
        <v>210</v>
      </c>
      <c r="AF1521" t="s">
        <v>57</v>
      </c>
      <c r="AG1521" t="s">
        <v>57</v>
      </c>
      <c r="AH1521" t="s">
        <v>211</v>
      </c>
      <c r="AI1521" t="s">
        <v>57</v>
      </c>
      <c r="AJ1521">
        <v>365</v>
      </c>
      <c r="AK1521" t="s">
        <v>80</v>
      </c>
      <c r="AL1521" t="s">
        <v>77</v>
      </c>
      <c r="AM1521">
        <v>0</v>
      </c>
      <c r="AN1521" t="s">
        <v>163</v>
      </c>
      <c r="AO1521" t="s">
        <v>212</v>
      </c>
      <c r="AP1521" t="s">
        <v>57</v>
      </c>
      <c r="AQ1521" t="s">
        <v>83</v>
      </c>
      <c r="AR1521" t="s">
        <v>57</v>
      </c>
      <c r="AS1521" t="s">
        <v>57</v>
      </c>
      <c r="AT1521" t="s">
        <v>57</v>
      </c>
      <c r="AU1521" t="s">
        <v>57</v>
      </c>
      <c r="AV1521" t="s">
        <v>57</v>
      </c>
      <c r="AW1521" t="s">
        <v>57</v>
      </c>
      <c r="AX1521" t="s">
        <v>57</v>
      </c>
      <c r="AY1521" t="s">
        <v>57</v>
      </c>
      <c r="AZ1521" t="s">
        <v>57</v>
      </c>
      <c r="BA1521" t="s">
        <v>57</v>
      </c>
      <c r="BB1521" t="s">
        <v>57</v>
      </c>
      <c r="BC1521" t="s">
        <v>57</v>
      </c>
      <c r="BD1521" t="s">
        <v>57</v>
      </c>
      <c r="BE1521" t="s">
        <v>5757</v>
      </c>
      <c r="BF1521" t="s">
        <v>17081</v>
      </c>
    </row>
    <row r="1522" spans="1:58" x14ac:dyDescent="0.5">
      <c r="A1522" t="s">
        <v>17082</v>
      </c>
      <c r="B1522" t="s">
        <v>57</v>
      </c>
      <c r="C1522" t="s">
        <v>17083</v>
      </c>
      <c r="D1522" t="s">
        <v>17084</v>
      </c>
      <c r="E1522" t="s">
        <v>17085</v>
      </c>
      <c r="F1522" t="s">
        <v>61</v>
      </c>
      <c r="G1522" t="s">
        <v>235</v>
      </c>
      <c r="H1522" t="s">
        <v>962</v>
      </c>
      <c r="I1522" t="s">
        <v>57</v>
      </c>
      <c r="J1522" t="s">
        <v>17086</v>
      </c>
      <c r="K1522" t="s">
        <v>57</v>
      </c>
      <c r="L1522" t="s">
        <v>65</v>
      </c>
      <c r="M1522" t="s">
        <v>17087</v>
      </c>
      <c r="N1522" t="s">
        <v>67</v>
      </c>
      <c r="O1522" t="s">
        <v>68</v>
      </c>
      <c r="P1522" t="s">
        <v>17088</v>
      </c>
      <c r="Q1522" t="s">
        <v>17089</v>
      </c>
      <c r="R1522" t="s">
        <v>17090</v>
      </c>
      <c r="S1522" t="s">
        <v>17091</v>
      </c>
      <c r="T1522" t="s">
        <v>17092</v>
      </c>
      <c r="U1522" t="s">
        <v>74</v>
      </c>
      <c r="V1522" t="s">
        <v>75</v>
      </c>
      <c r="W1522">
        <v>2011</v>
      </c>
      <c r="X1522" t="s">
        <v>76</v>
      </c>
      <c r="Y1522" t="s">
        <v>289</v>
      </c>
      <c r="Z1522" t="s">
        <v>77</v>
      </c>
      <c r="AA1522" t="s">
        <v>57</v>
      </c>
      <c r="AB1522">
        <f t="shared" si="23"/>
        <v>2011</v>
      </c>
      <c r="AC1522" t="s">
        <v>57</v>
      </c>
      <c r="AD1522" t="s">
        <v>57</v>
      </c>
      <c r="AE1522" t="s">
        <v>78</v>
      </c>
      <c r="AF1522">
        <v>2</v>
      </c>
      <c r="AG1522">
        <v>42</v>
      </c>
      <c r="AH1522" t="s">
        <v>57</v>
      </c>
      <c r="AI1522" t="s">
        <v>79</v>
      </c>
      <c r="AJ1522">
        <v>15</v>
      </c>
      <c r="AK1522" t="s">
        <v>318</v>
      </c>
      <c r="AL1522" t="s">
        <v>79</v>
      </c>
      <c r="AM1522">
        <v>254</v>
      </c>
      <c r="AN1522" t="s">
        <v>81</v>
      </c>
      <c r="AO1522" t="s">
        <v>115</v>
      </c>
      <c r="AP1522" t="s">
        <v>57</v>
      </c>
      <c r="AQ1522" t="s">
        <v>83</v>
      </c>
      <c r="AR1522" t="s">
        <v>57</v>
      </c>
      <c r="AS1522" t="s">
        <v>57</v>
      </c>
      <c r="AT1522" t="s">
        <v>57</v>
      </c>
      <c r="AU1522" t="s">
        <v>57</v>
      </c>
      <c r="AV1522" t="s">
        <v>57</v>
      </c>
      <c r="AW1522">
        <v>127</v>
      </c>
      <c r="AX1522">
        <v>490</v>
      </c>
      <c r="AY1522" t="s">
        <v>57</v>
      </c>
      <c r="AZ1522" t="s">
        <v>57</v>
      </c>
      <c r="BA1522" t="s">
        <v>57</v>
      </c>
      <c r="BB1522" t="s">
        <v>57</v>
      </c>
      <c r="BC1522" t="s">
        <v>57</v>
      </c>
      <c r="BD1522" t="s">
        <v>57</v>
      </c>
      <c r="BE1522" t="s">
        <v>57</v>
      </c>
      <c r="BF1522" t="s">
        <v>17093</v>
      </c>
    </row>
    <row r="1523" spans="1:58" x14ac:dyDescent="0.5">
      <c r="A1523" t="s">
        <v>17094</v>
      </c>
      <c r="B1523" t="s">
        <v>57</v>
      </c>
      <c r="C1523" t="s">
        <v>17095</v>
      </c>
      <c r="D1523" t="s">
        <v>17096</v>
      </c>
      <c r="E1523" t="s">
        <v>8822</v>
      </c>
      <c r="F1523" t="s">
        <v>61</v>
      </c>
      <c r="G1523" t="s">
        <v>89</v>
      </c>
      <c r="H1523" t="s">
        <v>297</v>
      </c>
      <c r="I1523" t="s">
        <v>57</v>
      </c>
      <c r="J1523" t="s">
        <v>17097</v>
      </c>
      <c r="K1523" t="s">
        <v>57</v>
      </c>
      <c r="L1523" t="s">
        <v>65</v>
      </c>
      <c r="M1523" t="s">
        <v>57</v>
      </c>
      <c r="N1523" t="s">
        <v>186</v>
      </c>
      <c r="O1523" t="s">
        <v>238</v>
      </c>
      <c r="P1523" t="s">
        <v>17098</v>
      </c>
      <c r="Q1523" t="s">
        <v>17099</v>
      </c>
      <c r="R1523" t="s">
        <v>3215</v>
      </c>
      <c r="S1523" t="s">
        <v>17100</v>
      </c>
      <c r="T1523" t="s">
        <v>17101</v>
      </c>
      <c r="U1523" t="s">
        <v>74</v>
      </c>
      <c r="V1523" t="s">
        <v>75</v>
      </c>
      <c r="W1523">
        <v>2004</v>
      </c>
      <c r="X1523" t="s">
        <v>146</v>
      </c>
      <c r="Y1523" t="s">
        <v>97</v>
      </c>
      <c r="Z1523" t="s">
        <v>77</v>
      </c>
      <c r="AA1523" t="s">
        <v>57</v>
      </c>
      <c r="AB1523">
        <f t="shared" si="23"/>
        <v>2004</v>
      </c>
      <c r="AC1523" t="s">
        <v>57</v>
      </c>
      <c r="AD1523" t="s">
        <v>57</v>
      </c>
      <c r="AE1523" t="s">
        <v>210</v>
      </c>
      <c r="AF1523" t="s">
        <v>57</v>
      </c>
      <c r="AG1523" t="s">
        <v>57</v>
      </c>
      <c r="AH1523" t="s">
        <v>97</v>
      </c>
      <c r="AI1523" t="s">
        <v>57</v>
      </c>
      <c r="AJ1523">
        <v>364</v>
      </c>
      <c r="AK1523" t="s">
        <v>80</v>
      </c>
      <c r="AL1523" t="s">
        <v>79</v>
      </c>
      <c r="AM1523">
        <v>600</v>
      </c>
      <c r="AN1523" t="s">
        <v>99</v>
      </c>
      <c r="AO1523" t="s">
        <v>212</v>
      </c>
      <c r="AP1523" t="s">
        <v>57</v>
      </c>
      <c r="AQ1523" t="s">
        <v>83</v>
      </c>
      <c r="AR1523" t="s">
        <v>57</v>
      </c>
      <c r="AS1523" t="s">
        <v>57</v>
      </c>
      <c r="AT1523" t="s">
        <v>57</v>
      </c>
      <c r="AU1523" t="s">
        <v>57</v>
      </c>
      <c r="AV1523" t="s">
        <v>57</v>
      </c>
      <c r="AW1523" t="s">
        <v>57</v>
      </c>
      <c r="AX1523" t="s">
        <v>57</v>
      </c>
      <c r="AY1523" t="s">
        <v>57</v>
      </c>
      <c r="AZ1523" t="s">
        <v>57</v>
      </c>
      <c r="BA1523" t="s">
        <v>57</v>
      </c>
      <c r="BB1523" t="s">
        <v>57</v>
      </c>
      <c r="BC1523" t="s">
        <v>57</v>
      </c>
      <c r="BD1523" t="s">
        <v>57</v>
      </c>
      <c r="BE1523" t="s">
        <v>17102</v>
      </c>
      <c r="BF1523" t="s">
        <v>17103</v>
      </c>
    </row>
    <row r="1524" spans="1:58" x14ac:dyDescent="0.5">
      <c r="A1524" t="s">
        <v>17104</v>
      </c>
      <c r="B1524" t="s">
        <v>57</v>
      </c>
      <c r="C1524" t="s">
        <v>17105</v>
      </c>
      <c r="D1524" t="s">
        <v>17106</v>
      </c>
      <c r="E1524" t="s">
        <v>17107</v>
      </c>
      <c r="F1524" t="s">
        <v>61</v>
      </c>
      <c r="G1524" t="s">
        <v>338</v>
      </c>
      <c r="H1524" t="s">
        <v>4896</v>
      </c>
      <c r="I1524" t="s">
        <v>57</v>
      </c>
      <c r="J1524" t="s">
        <v>6165</v>
      </c>
      <c r="K1524" t="s">
        <v>57</v>
      </c>
      <c r="L1524" t="s">
        <v>138</v>
      </c>
      <c r="M1524" t="s">
        <v>57</v>
      </c>
      <c r="N1524" t="s">
        <v>67</v>
      </c>
      <c r="O1524" t="s">
        <v>68</v>
      </c>
      <c r="P1524" t="s">
        <v>17108</v>
      </c>
      <c r="Q1524" t="s">
        <v>17109</v>
      </c>
      <c r="R1524" t="s">
        <v>5649</v>
      </c>
      <c r="S1524" t="s">
        <v>17110</v>
      </c>
      <c r="T1524" t="s">
        <v>17111</v>
      </c>
      <c r="U1524" t="s">
        <v>74</v>
      </c>
      <c r="V1524" t="s">
        <v>114</v>
      </c>
      <c r="W1524">
        <v>1993</v>
      </c>
      <c r="X1524" t="s">
        <v>146</v>
      </c>
      <c r="Y1524" t="s">
        <v>1056</v>
      </c>
      <c r="Z1524" t="s">
        <v>77</v>
      </c>
      <c r="AA1524" t="s">
        <v>57</v>
      </c>
      <c r="AB1524">
        <f t="shared" si="23"/>
        <v>1993</v>
      </c>
      <c r="AC1524" t="s">
        <v>57</v>
      </c>
      <c r="AD1524" t="s">
        <v>57</v>
      </c>
      <c r="AE1524" t="s">
        <v>78</v>
      </c>
      <c r="AF1524">
        <v>9</v>
      </c>
      <c r="AG1524">
        <v>56</v>
      </c>
      <c r="AH1524" t="s">
        <v>57</v>
      </c>
      <c r="AI1524" t="s">
        <v>77</v>
      </c>
      <c r="AJ1524">
        <v>7</v>
      </c>
      <c r="AK1524" t="s">
        <v>318</v>
      </c>
      <c r="AL1524" t="s">
        <v>79</v>
      </c>
      <c r="AM1524">
        <v>180</v>
      </c>
      <c r="AN1524" t="s">
        <v>81</v>
      </c>
      <c r="AO1524" t="s">
        <v>115</v>
      </c>
      <c r="AP1524" t="s">
        <v>57</v>
      </c>
      <c r="AQ1524" t="s">
        <v>164</v>
      </c>
      <c r="AR1524">
        <v>10</v>
      </c>
      <c r="AS1524" t="s">
        <v>57</v>
      </c>
      <c r="AT1524" t="s">
        <v>57</v>
      </c>
      <c r="AU1524" t="s">
        <v>57</v>
      </c>
      <c r="AV1524" t="s">
        <v>57</v>
      </c>
      <c r="AW1524">
        <v>10</v>
      </c>
      <c r="AX1524">
        <v>80</v>
      </c>
      <c r="AY1524" t="s">
        <v>57</v>
      </c>
      <c r="AZ1524" t="s">
        <v>57</v>
      </c>
      <c r="BA1524" t="s">
        <v>57</v>
      </c>
      <c r="BB1524" t="s">
        <v>57</v>
      </c>
      <c r="BC1524" t="s">
        <v>57</v>
      </c>
      <c r="BD1524" t="s">
        <v>57</v>
      </c>
      <c r="BE1524" t="s">
        <v>57</v>
      </c>
      <c r="BF1524" t="s">
        <v>17112</v>
      </c>
    </row>
    <row r="1525" spans="1:58" x14ac:dyDescent="0.5">
      <c r="A1525" t="s">
        <v>17113</v>
      </c>
      <c r="B1525" t="s">
        <v>57</v>
      </c>
      <c r="C1525" t="s">
        <v>17114</v>
      </c>
      <c r="D1525" t="s">
        <v>17115</v>
      </c>
      <c r="E1525" t="s">
        <v>5315</v>
      </c>
      <c r="F1525" t="s">
        <v>61</v>
      </c>
      <c r="G1525" t="s">
        <v>135</v>
      </c>
      <c r="H1525" t="s">
        <v>267</v>
      </c>
      <c r="I1525" t="s">
        <v>57</v>
      </c>
      <c r="J1525" t="s">
        <v>17116</v>
      </c>
      <c r="K1525" t="s">
        <v>57</v>
      </c>
      <c r="L1525" t="s">
        <v>65</v>
      </c>
      <c r="M1525" t="s">
        <v>57</v>
      </c>
      <c r="N1525" t="s">
        <v>67</v>
      </c>
      <c r="O1525" t="s">
        <v>68</v>
      </c>
      <c r="P1525" t="s">
        <v>17117</v>
      </c>
      <c r="Q1525" t="s">
        <v>17118</v>
      </c>
      <c r="R1525" t="s">
        <v>17119</v>
      </c>
      <c r="S1525" t="s">
        <v>17120</v>
      </c>
      <c r="T1525" t="s">
        <v>17121</v>
      </c>
      <c r="U1525" t="s">
        <v>74</v>
      </c>
      <c r="V1525" t="s">
        <v>193</v>
      </c>
      <c r="W1525">
        <v>2005</v>
      </c>
      <c r="X1525" t="s">
        <v>76</v>
      </c>
      <c r="Y1525" t="s">
        <v>17122</v>
      </c>
      <c r="Z1525" t="s">
        <v>77</v>
      </c>
      <c r="AA1525" t="s">
        <v>57</v>
      </c>
      <c r="AB1525">
        <f t="shared" si="23"/>
        <v>2005</v>
      </c>
      <c r="AC1525" t="s">
        <v>57</v>
      </c>
      <c r="AD1525" t="s">
        <v>57</v>
      </c>
      <c r="AE1525" t="s">
        <v>210</v>
      </c>
      <c r="AF1525" t="s">
        <v>57</v>
      </c>
      <c r="AG1525" t="s">
        <v>57</v>
      </c>
      <c r="AH1525" t="s">
        <v>471</v>
      </c>
      <c r="AI1525" t="s">
        <v>57</v>
      </c>
      <c r="AJ1525">
        <v>60</v>
      </c>
      <c r="AK1525" t="s">
        <v>414</v>
      </c>
      <c r="AL1525" t="s">
        <v>79</v>
      </c>
      <c r="AM1525">
        <v>350</v>
      </c>
      <c r="AN1525" t="s">
        <v>99</v>
      </c>
      <c r="AO1525" t="s">
        <v>115</v>
      </c>
      <c r="AP1525" t="s">
        <v>57</v>
      </c>
      <c r="AQ1525" t="s">
        <v>83</v>
      </c>
      <c r="AR1525" t="s">
        <v>57</v>
      </c>
      <c r="AS1525" t="s">
        <v>57</v>
      </c>
      <c r="AT1525" t="s">
        <v>57</v>
      </c>
      <c r="AU1525" t="s">
        <v>57</v>
      </c>
      <c r="AV1525" t="s">
        <v>57</v>
      </c>
      <c r="AW1525">
        <v>5</v>
      </c>
      <c r="AX1525">
        <v>30</v>
      </c>
      <c r="AY1525" t="s">
        <v>57</v>
      </c>
      <c r="AZ1525" t="s">
        <v>57</v>
      </c>
      <c r="BA1525" t="s">
        <v>57</v>
      </c>
      <c r="BB1525" t="s">
        <v>57</v>
      </c>
      <c r="BC1525" t="s">
        <v>57</v>
      </c>
      <c r="BD1525" t="s">
        <v>57</v>
      </c>
      <c r="BE1525" t="s">
        <v>57</v>
      </c>
      <c r="BF1525" t="s">
        <v>17123</v>
      </c>
    </row>
    <row r="1526" spans="1:58" x14ac:dyDescent="0.5">
      <c r="A1526" t="s">
        <v>17124</v>
      </c>
      <c r="B1526" t="s">
        <v>57</v>
      </c>
      <c r="C1526" t="s">
        <v>17125</v>
      </c>
      <c r="D1526" t="s">
        <v>17126</v>
      </c>
      <c r="E1526" t="s">
        <v>17127</v>
      </c>
      <c r="F1526" t="s">
        <v>61</v>
      </c>
      <c r="G1526" t="s">
        <v>1549</v>
      </c>
      <c r="H1526" t="s">
        <v>1984</v>
      </c>
      <c r="I1526" t="s">
        <v>57</v>
      </c>
      <c r="J1526" t="s">
        <v>1985</v>
      </c>
      <c r="K1526" t="s">
        <v>57</v>
      </c>
      <c r="L1526" t="s">
        <v>65</v>
      </c>
      <c r="M1526" t="s">
        <v>17128</v>
      </c>
      <c r="N1526" t="s">
        <v>17129</v>
      </c>
      <c r="O1526" t="s">
        <v>17129</v>
      </c>
      <c r="P1526" t="s">
        <v>17130</v>
      </c>
      <c r="Q1526" t="s">
        <v>17131</v>
      </c>
      <c r="R1526" t="s">
        <v>17132</v>
      </c>
      <c r="S1526" t="s">
        <v>17133</v>
      </c>
      <c r="T1526" t="s">
        <v>17134</v>
      </c>
      <c r="U1526" t="s">
        <v>74</v>
      </c>
      <c r="V1526" t="s">
        <v>193</v>
      </c>
      <c r="W1526">
        <v>2012</v>
      </c>
      <c r="X1526" t="s">
        <v>17135</v>
      </c>
      <c r="Y1526" t="s">
        <v>1994</v>
      </c>
      <c r="Z1526" t="s">
        <v>77</v>
      </c>
      <c r="AA1526" t="s">
        <v>57</v>
      </c>
      <c r="AB1526">
        <f t="shared" si="23"/>
        <v>2012</v>
      </c>
      <c r="AC1526" t="s">
        <v>57</v>
      </c>
      <c r="AD1526" t="s">
        <v>57</v>
      </c>
      <c r="AE1526" t="s">
        <v>78</v>
      </c>
      <c r="AF1526">
        <v>1</v>
      </c>
      <c r="AG1526">
        <v>50</v>
      </c>
      <c r="AH1526" t="s">
        <v>57</v>
      </c>
      <c r="AI1526" t="s">
        <v>79</v>
      </c>
      <c r="AJ1526">
        <v>0</v>
      </c>
      <c r="AK1526" t="s">
        <v>98</v>
      </c>
      <c r="AL1526" t="s">
        <v>79</v>
      </c>
      <c r="AM1526">
        <v>50</v>
      </c>
      <c r="AN1526" t="s">
        <v>99</v>
      </c>
      <c r="AO1526" t="s">
        <v>129</v>
      </c>
      <c r="AP1526" t="s">
        <v>57</v>
      </c>
      <c r="AQ1526" t="s">
        <v>164</v>
      </c>
      <c r="AR1526">
        <v>5</v>
      </c>
      <c r="AS1526" t="s">
        <v>57</v>
      </c>
      <c r="AT1526" t="s">
        <v>57</v>
      </c>
      <c r="AU1526" t="s">
        <v>57</v>
      </c>
      <c r="AV1526" t="s">
        <v>57</v>
      </c>
      <c r="AW1526">
        <v>20</v>
      </c>
      <c r="AX1526">
        <v>20</v>
      </c>
      <c r="AY1526">
        <v>20</v>
      </c>
      <c r="AZ1526">
        <v>20</v>
      </c>
      <c r="BA1526">
        <v>20</v>
      </c>
      <c r="BB1526">
        <v>20</v>
      </c>
      <c r="BC1526" t="s">
        <v>57</v>
      </c>
      <c r="BD1526" t="s">
        <v>57</v>
      </c>
      <c r="BE1526" t="s">
        <v>17136</v>
      </c>
      <c r="BF1526" t="s">
        <v>17137</v>
      </c>
    </row>
    <row r="1527" spans="1:58" x14ac:dyDescent="0.5">
      <c r="A1527" t="s">
        <v>17138</v>
      </c>
      <c r="B1527" t="s">
        <v>57</v>
      </c>
      <c r="C1527" t="s">
        <v>17139</v>
      </c>
      <c r="D1527" t="s">
        <v>17140</v>
      </c>
      <c r="E1527" t="s">
        <v>14801</v>
      </c>
      <c r="F1527" t="s">
        <v>61</v>
      </c>
      <c r="G1527" t="s">
        <v>183</v>
      </c>
      <c r="H1527" t="s">
        <v>184</v>
      </c>
      <c r="I1527" t="s">
        <v>57</v>
      </c>
      <c r="J1527" t="s">
        <v>17141</v>
      </c>
      <c r="K1527" t="s">
        <v>57</v>
      </c>
      <c r="L1527" t="s">
        <v>172</v>
      </c>
      <c r="M1527" t="s">
        <v>57</v>
      </c>
      <c r="N1527" t="s">
        <v>340</v>
      </c>
      <c r="O1527" t="s">
        <v>68</v>
      </c>
      <c r="P1527" t="s">
        <v>17142</v>
      </c>
      <c r="Q1527" t="s">
        <v>17143</v>
      </c>
      <c r="R1527" t="s">
        <v>17144</v>
      </c>
      <c r="S1527" t="s">
        <v>17145</v>
      </c>
      <c r="T1527" t="s">
        <v>17146</v>
      </c>
      <c r="U1527" t="s">
        <v>74</v>
      </c>
      <c r="V1527" t="s">
        <v>145</v>
      </c>
      <c r="W1527">
        <v>2000</v>
      </c>
      <c r="X1527" t="s">
        <v>146</v>
      </c>
      <c r="Y1527" t="s">
        <v>57</v>
      </c>
      <c r="Z1527" t="s">
        <v>77</v>
      </c>
      <c r="AA1527" t="s">
        <v>57</v>
      </c>
      <c r="AB1527">
        <f t="shared" si="23"/>
        <v>2000</v>
      </c>
      <c r="AC1527" t="s">
        <v>57</v>
      </c>
      <c r="AD1527" t="s">
        <v>57</v>
      </c>
      <c r="AE1527" t="s">
        <v>210</v>
      </c>
      <c r="AF1527" t="s">
        <v>57</v>
      </c>
      <c r="AG1527" t="s">
        <v>57</v>
      </c>
      <c r="AH1527" t="s">
        <v>211</v>
      </c>
      <c r="AI1527" t="s">
        <v>57</v>
      </c>
      <c r="AJ1527">
        <v>365</v>
      </c>
      <c r="AK1527" t="s">
        <v>575</v>
      </c>
      <c r="AL1527" t="s">
        <v>77</v>
      </c>
      <c r="AM1527">
        <v>400</v>
      </c>
      <c r="AN1527" t="s">
        <v>99</v>
      </c>
      <c r="AO1527" t="s">
        <v>415</v>
      </c>
      <c r="AP1527" t="s">
        <v>57</v>
      </c>
      <c r="AQ1527" t="s">
        <v>83</v>
      </c>
      <c r="AR1527" t="s">
        <v>57</v>
      </c>
      <c r="AS1527" t="s">
        <v>57</v>
      </c>
      <c r="AT1527" t="s">
        <v>57</v>
      </c>
      <c r="AU1527" t="s">
        <v>57</v>
      </c>
      <c r="AV1527" t="s">
        <v>57</v>
      </c>
      <c r="AW1527">
        <v>200</v>
      </c>
      <c r="AX1527" t="s">
        <v>57</v>
      </c>
      <c r="AY1527" t="s">
        <v>57</v>
      </c>
      <c r="AZ1527" t="s">
        <v>57</v>
      </c>
      <c r="BA1527" t="s">
        <v>57</v>
      </c>
      <c r="BB1527" t="s">
        <v>57</v>
      </c>
      <c r="BC1527" t="s">
        <v>57</v>
      </c>
      <c r="BD1527" t="s">
        <v>57</v>
      </c>
      <c r="BE1527" t="s">
        <v>57</v>
      </c>
      <c r="BF1527" t="s">
        <v>17147</v>
      </c>
    </row>
    <row r="1528" spans="1:58" x14ac:dyDescent="0.5">
      <c r="A1528" t="s">
        <v>17148</v>
      </c>
      <c r="B1528" t="s">
        <v>57</v>
      </c>
      <c r="C1528" t="s">
        <v>17149</v>
      </c>
      <c r="D1528" t="s">
        <v>17150</v>
      </c>
      <c r="E1528" t="s">
        <v>6095</v>
      </c>
      <c r="F1528" t="s">
        <v>61</v>
      </c>
      <c r="G1528" t="s">
        <v>135</v>
      </c>
      <c r="H1528" t="s">
        <v>267</v>
      </c>
      <c r="I1528" t="s">
        <v>57</v>
      </c>
      <c r="J1528" t="s">
        <v>16914</v>
      </c>
      <c r="K1528" t="s">
        <v>57</v>
      </c>
      <c r="L1528" t="s">
        <v>138</v>
      </c>
      <c r="M1528" t="s">
        <v>57</v>
      </c>
      <c r="N1528" t="s">
        <v>67</v>
      </c>
      <c r="O1528" t="s">
        <v>68</v>
      </c>
      <c r="P1528" t="s">
        <v>17151</v>
      </c>
      <c r="Q1528" t="s">
        <v>17152</v>
      </c>
      <c r="R1528" t="s">
        <v>14392</v>
      </c>
      <c r="S1528" t="s">
        <v>17153</v>
      </c>
      <c r="T1528" t="s">
        <v>17154</v>
      </c>
      <c r="U1528" t="s">
        <v>113</v>
      </c>
      <c r="V1528" t="s">
        <v>114</v>
      </c>
      <c r="W1528">
        <v>2002</v>
      </c>
      <c r="X1528" t="s">
        <v>146</v>
      </c>
      <c r="Y1528" t="s">
        <v>57</v>
      </c>
      <c r="Z1528" t="s">
        <v>77</v>
      </c>
      <c r="AA1528" t="s">
        <v>57</v>
      </c>
      <c r="AB1528">
        <f t="shared" si="23"/>
        <v>2002</v>
      </c>
      <c r="AC1528" t="s">
        <v>57</v>
      </c>
      <c r="AD1528" t="s">
        <v>57</v>
      </c>
      <c r="AE1528" t="s">
        <v>78</v>
      </c>
      <c r="AF1528">
        <v>4</v>
      </c>
      <c r="AG1528">
        <v>41</v>
      </c>
      <c r="AH1528" t="s">
        <v>57</v>
      </c>
      <c r="AI1528" t="s">
        <v>79</v>
      </c>
      <c r="AJ1528">
        <v>30</v>
      </c>
      <c r="AK1528" t="s">
        <v>17155</v>
      </c>
      <c r="AL1528" t="s">
        <v>79</v>
      </c>
      <c r="AM1528">
        <v>200</v>
      </c>
      <c r="AN1528" t="s">
        <v>260</v>
      </c>
      <c r="AO1528" t="s">
        <v>82</v>
      </c>
      <c r="AP1528" t="s">
        <v>57</v>
      </c>
      <c r="AQ1528" t="s">
        <v>147</v>
      </c>
      <c r="AR1528" t="s">
        <v>57</v>
      </c>
      <c r="AS1528" t="s">
        <v>57</v>
      </c>
      <c r="AT1528" t="s">
        <v>57</v>
      </c>
      <c r="AU1528" t="s">
        <v>57</v>
      </c>
      <c r="AV1528" t="s">
        <v>57</v>
      </c>
      <c r="AW1528">
        <v>50</v>
      </c>
      <c r="AX1528">
        <v>13</v>
      </c>
      <c r="AY1528" t="s">
        <v>57</v>
      </c>
      <c r="AZ1528" t="s">
        <v>57</v>
      </c>
      <c r="BA1528">
        <v>42</v>
      </c>
      <c r="BB1528">
        <v>22</v>
      </c>
      <c r="BC1528" t="s">
        <v>57</v>
      </c>
      <c r="BD1528" t="s">
        <v>57</v>
      </c>
      <c r="BE1528" t="s">
        <v>17156</v>
      </c>
      <c r="BF1528" t="s">
        <v>17157</v>
      </c>
    </row>
    <row r="1529" spans="1:58" x14ac:dyDescent="0.5">
      <c r="A1529" t="s">
        <v>17158</v>
      </c>
      <c r="B1529" t="s">
        <v>57</v>
      </c>
      <c r="C1529" t="s">
        <v>17159</v>
      </c>
      <c r="D1529" t="s">
        <v>17160</v>
      </c>
      <c r="E1529" t="s">
        <v>16137</v>
      </c>
      <c r="F1529" t="s">
        <v>61</v>
      </c>
      <c r="G1529" t="s">
        <v>1549</v>
      </c>
      <c r="H1529" t="s">
        <v>4524</v>
      </c>
      <c r="I1529" t="s">
        <v>57</v>
      </c>
      <c r="J1529" t="s">
        <v>16654</v>
      </c>
      <c r="K1529" t="s">
        <v>57</v>
      </c>
      <c r="L1529" t="s">
        <v>172</v>
      </c>
      <c r="M1529" t="s">
        <v>17161</v>
      </c>
      <c r="N1529" t="s">
        <v>67</v>
      </c>
      <c r="O1529" t="s">
        <v>68</v>
      </c>
      <c r="P1529" t="s">
        <v>17162</v>
      </c>
      <c r="Q1529" t="s">
        <v>17163</v>
      </c>
      <c r="R1529" t="s">
        <v>17164</v>
      </c>
      <c r="S1529" t="s">
        <v>17165</v>
      </c>
      <c r="T1529" t="s">
        <v>17166</v>
      </c>
      <c r="U1529" t="s">
        <v>74</v>
      </c>
      <c r="V1529" t="s">
        <v>75</v>
      </c>
      <c r="W1529">
        <v>2008</v>
      </c>
      <c r="X1529" t="s">
        <v>76</v>
      </c>
      <c r="Y1529" t="s">
        <v>128</v>
      </c>
      <c r="Z1529" t="s">
        <v>77</v>
      </c>
      <c r="AA1529" t="s">
        <v>57</v>
      </c>
      <c r="AB1529">
        <f t="shared" si="23"/>
        <v>2008</v>
      </c>
      <c r="AC1529" t="s">
        <v>57</v>
      </c>
      <c r="AD1529" t="s">
        <v>57</v>
      </c>
      <c r="AE1529" t="s">
        <v>78</v>
      </c>
      <c r="AF1529">
        <v>5</v>
      </c>
      <c r="AG1529">
        <v>50</v>
      </c>
      <c r="AH1529" t="s">
        <v>57</v>
      </c>
      <c r="AI1529" t="s">
        <v>79</v>
      </c>
      <c r="AJ1529">
        <v>0</v>
      </c>
      <c r="AK1529" t="s">
        <v>98</v>
      </c>
      <c r="AL1529" t="s">
        <v>79</v>
      </c>
      <c r="AM1529">
        <v>1000</v>
      </c>
      <c r="AN1529" t="s">
        <v>99</v>
      </c>
      <c r="AO1529" t="s">
        <v>372</v>
      </c>
      <c r="AP1529" t="s">
        <v>57</v>
      </c>
      <c r="AQ1529" t="s">
        <v>319</v>
      </c>
      <c r="AR1529" t="s">
        <v>57</v>
      </c>
      <c r="AS1529" t="s">
        <v>57</v>
      </c>
      <c r="AT1529">
        <v>10</v>
      </c>
      <c r="AU1529" t="s">
        <v>57</v>
      </c>
      <c r="AV1529" t="s">
        <v>57</v>
      </c>
      <c r="AW1529" t="s">
        <v>57</v>
      </c>
      <c r="AX1529" t="s">
        <v>57</v>
      </c>
      <c r="AY1529" t="s">
        <v>57</v>
      </c>
      <c r="AZ1529" t="s">
        <v>57</v>
      </c>
      <c r="BA1529">
        <v>80</v>
      </c>
      <c r="BB1529">
        <v>80</v>
      </c>
      <c r="BC1529" t="s">
        <v>57</v>
      </c>
      <c r="BD1529" t="s">
        <v>57</v>
      </c>
      <c r="BE1529" t="s">
        <v>57</v>
      </c>
      <c r="BF1529" t="s">
        <v>17167</v>
      </c>
    </row>
    <row r="1530" spans="1:58" x14ac:dyDescent="0.5">
      <c r="A1530" t="s">
        <v>17168</v>
      </c>
      <c r="B1530" t="s">
        <v>57</v>
      </c>
      <c r="C1530" t="s">
        <v>17169</v>
      </c>
      <c r="D1530" t="s">
        <v>17170</v>
      </c>
      <c r="E1530" t="s">
        <v>17171</v>
      </c>
      <c r="F1530" t="s">
        <v>61</v>
      </c>
      <c r="G1530" t="s">
        <v>89</v>
      </c>
      <c r="H1530" t="s">
        <v>310</v>
      </c>
      <c r="I1530" t="s">
        <v>57</v>
      </c>
      <c r="J1530" t="s">
        <v>1245</v>
      </c>
      <c r="K1530" t="s">
        <v>57</v>
      </c>
      <c r="L1530" t="s">
        <v>138</v>
      </c>
      <c r="M1530" t="s">
        <v>17172</v>
      </c>
      <c r="N1530" t="s">
        <v>299</v>
      </c>
      <c r="O1530" t="s">
        <v>299</v>
      </c>
      <c r="P1530" t="s">
        <v>17173</v>
      </c>
      <c r="Q1530" t="s">
        <v>17174</v>
      </c>
      <c r="R1530" t="s">
        <v>17175</v>
      </c>
      <c r="S1530" t="s">
        <v>17176</v>
      </c>
      <c r="T1530" t="s">
        <v>17177</v>
      </c>
      <c r="U1530" t="s">
        <v>74</v>
      </c>
      <c r="V1530" t="s">
        <v>145</v>
      </c>
      <c r="W1530">
        <v>1993</v>
      </c>
      <c r="X1530" t="s">
        <v>146</v>
      </c>
      <c r="Y1530" t="s">
        <v>97</v>
      </c>
      <c r="Z1530" t="s">
        <v>77</v>
      </c>
      <c r="AA1530" t="s">
        <v>57</v>
      </c>
      <c r="AB1530">
        <f t="shared" si="23"/>
        <v>1993</v>
      </c>
      <c r="AC1530" t="s">
        <v>57</v>
      </c>
      <c r="AD1530" t="s">
        <v>57</v>
      </c>
      <c r="AE1530" t="s">
        <v>210</v>
      </c>
      <c r="AF1530" t="s">
        <v>57</v>
      </c>
      <c r="AG1530" t="s">
        <v>57</v>
      </c>
      <c r="AH1530" t="s">
        <v>97</v>
      </c>
      <c r="AI1530" t="s">
        <v>57</v>
      </c>
      <c r="AJ1530">
        <v>365</v>
      </c>
      <c r="AK1530" t="s">
        <v>80</v>
      </c>
      <c r="AL1530" t="s">
        <v>77</v>
      </c>
      <c r="AM1530">
        <v>0</v>
      </c>
      <c r="AN1530" t="s">
        <v>163</v>
      </c>
      <c r="AO1530" t="s">
        <v>212</v>
      </c>
      <c r="AP1530" t="s">
        <v>57</v>
      </c>
      <c r="AQ1530" t="s">
        <v>83</v>
      </c>
      <c r="AR1530" t="s">
        <v>57</v>
      </c>
      <c r="AS1530" t="s">
        <v>57</v>
      </c>
      <c r="AT1530" t="s">
        <v>57</v>
      </c>
      <c r="AU1530" t="s">
        <v>57</v>
      </c>
      <c r="AV1530" t="s">
        <v>57</v>
      </c>
      <c r="AW1530" t="s">
        <v>57</v>
      </c>
      <c r="AX1530" t="s">
        <v>57</v>
      </c>
      <c r="AY1530" t="s">
        <v>57</v>
      </c>
      <c r="AZ1530" t="s">
        <v>57</v>
      </c>
      <c r="BA1530" t="s">
        <v>57</v>
      </c>
      <c r="BB1530" t="s">
        <v>57</v>
      </c>
      <c r="BC1530" t="s">
        <v>57</v>
      </c>
      <c r="BD1530" t="s">
        <v>57</v>
      </c>
      <c r="BE1530" t="s">
        <v>57</v>
      </c>
      <c r="BF1530" t="s">
        <v>17178</v>
      </c>
    </row>
    <row r="1531" spans="1:58" x14ac:dyDescent="0.5">
      <c r="A1531" t="s">
        <v>17179</v>
      </c>
      <c r="B1531" t="s">
        <v>57</v>
      </c>
      <c r="C1531" t="s">
        <v>17180</v>
      </c>
      <c r="D1531" t="s">
        <v>17181</v>
      </c>
      <c r="E1531" t="s">
        <v>17182</v>
      </c>
      <c r="F1531" t="s">
        <v>61</v>
      </c>
      <c r="G1531" t="s">
        <v>338</v>
      </c>
      <c r="H1531" t="s">
        <v>339</v>
      </c>
      <c r="I1531" t="s">
        <v>57</v>
      </c>
      <c r="J1531" t="s">
        <v>15507</v>
      </c>
      <c r="K1531" t="s">
        <v>57</v>
      </c>
      <c r="L1531" t="s">
        <v>172</v>
      </c>
      <c r="M1531" t="s">
        <v>57</v>
      </c>
      <c r="N1531" t="s">
        <v>67</v>
      </c>
      <c r="O1531" t="s">
        <v>68</v>
      </c>
      <c r="P1531" t="s">
        <v>17183</v>
      </c>
      <c r="Q1531" t="s">
        <v>17184</v>
      </c>
      <c r="R1531" t="s">
        <v>17185</v>
      </c>
      <c r="S1531" t="s">
        <v>17186</v>
      </c>
      <c r="T1531" t="s">
        <v>17187</v>
      </c>
      <c r="U1531" t="s">
        <v>74</v>
      </c>
      <c r="V1531" t="s">
        <v>75</v>
      </c>
      <c r="W1531">
        <v>1998</v>
      </c>
      <c r="X1531" t="s">
        <v>146</v>
      </c>
      <c r="Y1531" t="s">
        <v>1056</v>
      </c>
      <c r="Z1531" t="s">
        <v>79</v>
      </c>
      <c r="AA1531">
        <v>2014</v>
      </c>
      <c r="AB1531">
        <f t="shared" si="23"/>
        <v>2014</v>
      </c>
      <c r="AC1531" t="s">
        <v>590</v>
      </c>
      <c r="AD1531" t="s">
        <v>4903</v>
      </c>
      <c r="AE1531" t="s">
        <v>78</v>
      </c>
      <c r="AF1531">
        <v>16</v>
      </c>
      <c r="AG1531">
        <v>62</v>
      </c>
      <c r="AH1531" t="s">
        <v>57</v>
      </c>
      <c r="AI1531" t="s">
        <v>79</v>
      </c>
      <c r="AJ1531">
        <v>60</v>
      </c>
      <c r="AK1531" t="s">
        <v>318</v>
      </c>
      <c r="AL1531" t="s">
        <v>77</v>
      </c>
      <c r="AM1531">
        <v>150</v>
      </c>
      <c r="AN1531" t="s">
        <v>81</v>
      </c>
      <c r="AO1531" t="s">
        <v>115</v>
      </c>
      <c r="AP1531" t="s">
        <v>57</v>
      </c>
      <c r="AQ1531" t="s">
        <v>164</v>
      </c>
      <c r="AR1531">
        <v>10</v>
      </c>
      <c r="AS1531" t="s">
        <v>57</v>
      </c>
      <c r="AT1531" t="s">
        <v>57</v>
      </c>
      <c r="AU1531" t="s">
        <v>57</v>
      </c>
      <c r="AV1531" t="s">
        <v>57</v>
      </c>
      <c r="AW1531">
        <v>30</v>
      </c>
      <c r="AX1531">
        <v>60</v>
      </c>
      <c r="AY1531" t="s">
        <v>57</v>
      </c>
      <c r="AZ1531" t="s">
        <v>57</v>
      </c>
      <c r="BA1531" t="s">
        <v>57</v>
      </c>
      <c r="BB1531" t="s">
        <v>57</v>
      </c>
      <c r="BC1531" t="s">
        <v>57</v>
      </c>
      <c r="BD1531" t="s">
        <v>57</v>
      </c>
      <c r="BE1531" t="s">
        <v>57</v>
      </c>
      <c r="BF1531" t="s">
        <v>17188</v>
      </c>
    </row>
    <row r="1532" spans="1:58" x14ac:dyDescent="0.5">
      <c r="A1532" t="s">
        <v>17189</v>
      </c>
      <c r="B1532" t="s">
        <v>57</v>
      </c>
      <c r="C1532" t="s">
        <v>17190</v>
      </c>
      <c r="D1532" t="s">
        <v>17191</v>
      </c>
      <c r="E1532" t="s">
        <v>17192</v>
      </c>
      <c r="F1532" t="s">
        <v>61</v>
      </c>
      <c r="G1532" t="s">
        <v>105</v>
      </c>
      <c r="H1532" t="s">
        <v>449</v>
      </c>
      <c r="I1532" t="s">
        <v>57</v>
      </c>
      <c r="J1532" t="s">
        <v>12540</v>
      </c>
      <c r="K1532" t="s">
        <v>57</v>
      </c>
      <c r="L1532" t="s">
        <v>1188</v>
      </c>
      <c r="M1532" t="s">
        <v>17193</v>
      </c>
      <c r="N1532" t="s">
        <v>186</v>
      </c>
      <c r="O1532" t="s">
        <v>238</v>
      </c>
      <c r="P1532" t="s">
        <v>17194</v>
      </c>
      <c r="Q1532" t="s">
        <v>17195</v>
      </c>
      <c r="R1532" t="s">
        <v>5559</v>
      </c>
      <c r="S1532" t="s">
        <v>17196</v>
      </c>
      <c r="T1532" t="s">
        <v>17197</v>
      </c>
      <c r="U1532" t="s">
        <v>74</v>
      </c>
      <c r="V1532" t="s">
        <v>145</v>
      </c>
      <c r="W1532">
        <v>1995</v>
      </c>
      <c r="X1532" t="s">
        <v>146</v>
      </c>
      <c r="Y1532" t="s">
        <v>17198</v>
      </c>
      <c r="Z1532" t="s">
        <v>79</v>
      </c>
      <c r="AA1532">
        <v>2013</v>
      </c>
      <c r="AB1532">
        <f t="shared" si="23"/>
        <v>2013</v>
      </c>
      <c r="AC1532" t="s">
        <v>244</v>
      </c>
      <c r="AD1532" t="s">
        <v>57</v>
      </c>
      <c r="AE1532" t="s">
        <v>78</v>
      </c>
      <c r="AF1532">
        <v>4</v>
      </c>
      <c r="AG1532">
        <v>70</v>
      </c>
      <c r="AH1532" t="s">
        <v>57</v>
      </c>
      <c r="AI1532" t="s">
        <v>79</v>
      </c>
      <c r="AJ1532">
        <v>2</v>
      </c>
      <c r="AK1532" t="s">
        <v>17199</v>
      </c>
      <c r="AL1532" t="s">
        <v>79</v>
      </c>
      <c r="AM1532">
        <v>850</v>
      </c>
      <c r="AN1532" t="s">
        <v>276</v>
      </c>
      <c r="AO1532" t="s">
        <v>115</v>
      </c>
      <c r="AP1532" t="s">
        <v>57</v>
      </c>
      <c r="AQ1532" t="s">
        <v>83</v>
      </c>
      <c r="AR1532" t="s">
        <v>57</v>
      </c>
      <c r="AS1532" t="s">
        <v>57</v>
      </c>
      <c r="AT1532" t="s">
        <v>57</v>
      </c>
      <c r="AU1532" t="s">
        <v>57</v>
      </c>
      <c r="AV1532" t="s">
        <v>57</v>
      </c>
      <c r="AW1532">
        <v>50</v>
      </c>
      <c r="AX1532">
        <v>85</v>
      </c>
      <c r="AY1532" t="s">
        <v>57</v>
      </c>
      <c r="AZ1532" t="s">
        <v>57</v>
      </c>
      <c r="BA1532" t="s">
        <v>57</v>
      </c>
      <c r="BB1532" t="s">
        <v>57</v>
      </c>
      <c r="BC1532" t="s">
        <v>57</v>
      </c>
      <c r="BD1532" t="s">
        <v>57</v>
      </c>
      <c r="BE1532" t="s">
        <v>57</v>
      </c>
      <c r="BF1532" t="s">
        <v>17200</v>
      </c>
    </row>
    <row r="1533" spans="1:58" x14ac:dyDescent="0.5">
      <c r="A1533" t="s">
        <v>17201</v>
      </c>
      <c r="B1533" t="s">
        <v>57</v>
      </c>
      <c r="C1533" t="s">
        <v>17202</v>
      </c>
      <c r="D1533" t="s">
        <v>17203</v>
      </c>
      <c r="E1533" t="s">
        <v>17204</v>
      </c>
      <c r="F1533" t="s">
        <v>61</v>
      </c>
      <c r="G1533" t="s">
        <v>463</v>
      </c>
      <c r="H1533" t="s">
        <v>999</v>
      </c>
      <c r="I1533" t="s">
        <v>57</v>
      </c>
      <c r="J1533" t="s">
        <v>17205</v>
      </c>
      <c r="K1533" t="s">
        <v>57</v>
      </c>
      <c r="L1533" t="s">
        <v>65</v>
      </c>
      <c r="M1533" t="s">
        <v>57</v>
      </c>
      <c r="N1533" t="s">
        <v>186</v>
      </c>
      <c r="O1533" t="s">
        <v>238</v>
      </c>
      <c r="P1533" t="s">
        <v>17206</v>
      </c>
      <c r="Q1533" t="s">
        <v>17207</v>
      </c>
      <c r="R1533" t="s">
        <v>6428</v>
      </c>
      <c r="S1533" t="s">
        <v>17208</v>
      </c>
      <c r="T1533" t="s">
        <v>17209</v>
      </c>
      <c r="U1533" t="s">
        <v>74</v>
      </c>
      <c r="V1533" t="s">
        <v>114</v>
      </c>
      <c r="W1533">
        <v>1982</v>
      </c>
      <c r="X1533" t="s">
        <v>1736</v>
      </c>
      <c r="Y1533" t="s">
        <v>1736</v>
      </c>
      <c r="Z1533" t="s">
        <v>77</v>
      </c>
      <c r="AA1533" t="s">
        <v>57</v>
      </c>
      <c r="AB1533">
        <f t="shared" si="23"/>
        <v>1982</v>
      </c>
      <c r="AC1533" t="s">
        <v>57</v>
      </c>
      <c r="AD1533" t="s">
        <v>57</v>
      </c>
      <c r="AE1533" t="s">
        <v>78</v>
      </c>
      <c r="AF1533">
        <v>3</v>
      </c>
      <c r="AG1533">
        <v>27</v>
      </c>
      <c r="AH1533" t="s">
        <v>57</v>
      </c>
      <c r="AI1533" t="s">
        <v>79</v>
      </c>
      <c r="AJ1533">
        <v>0</v>
      </c>
      <c r="AK1533" t="s">
        <v>98</v>
      </c>
      <c r="AL1533" t="s">
        <v>79</v>
      </c>
      <c r="AM1533">
        <v>37</v>
      </c>
      <c r="AN1533" t="s">
        <v>99</v>
      </c>
      <c r="AO1533" t="s">
        <v>82</v>
      </c>
      <c r="AP1533" t="s">
        <v>57</v>
      </c>
      <c r="AQ1533" t="s">
        <v>147</v>
      </c>
      <c r="AR1533" t="s">
        <v>57</v>
      </c>
      <c r="AS1533" t="s">
        <v>57</v>
      </c>
      <c r="AT1533" t="s">
        <v>57</v>
      </c>
      <c r="AU1533" t="s">
        <v>57</v>
      </c>
      <c r="AV1533" t="s">
        <v>57</v>
      </c>
      <c r="AW1533">
        <v>6</v>
      </c>
      <c r="AX1533">
        <v>24</v>
      </c>
      <c r="AY1533" t="s">
        <v>57</v>
      </c>
      <c r="AZ1533" t="s">
        <v>57</v>
      </c>
      <c r="BA1533">
        <v>12</v>
      </c>
      <c r="BB1533">
        <v>36</v>
      </c>
      <c r="BC1533" t="s">
        <v>57</v>
      </c>
      <c r="BD1533" t="s">
        <v>57</v>
      </c>
      <c r="BE1533" t="s">
        <v>17210</v>
      </c>
      <c r="BF1533" t="s">
        <v>17211</v>
      </c>
    </row>
    <row r="1534" spans="1:58" x14ac:dyDescent="0.5">
      <c r="A1534" t="s">
        <v>17212</v>
      </c>
      <c r="B1534" t="s">
        <v>57</v>
      </c>
      <c r="C1534" t="s">
        <v>17213</v>
      </c>
      <c r="D1534" t="s">
        <v>17214</v>
      </c>
      <c r="E1534" t="s">
        <v>17215</v>
      </c>
      <c r="F1534" t="s">
        <v>61</v>
      </c>
      <c r="G1534" t="s">
        <v>463</v>
      </c>
      <c r="H1534" t="s">
        <v>1433</v>
      </c>
      <c r="I1534" t="s">
        <v>57</v>
      </c>
      <c r="J1534" t="s">
        <v>1433</v>
      </c>
      <c r="K1534" t="s">
        <v>57</v>
      </c>
      <c r="L1534" t="s">
        <v>65</v>
      </c>
      <c r="M1534" t="s">
        <v>57</v>
      </c>
      <c r="N1534" t="s">
        <v>67</v>
      </c>
      <c r="O1534" t="s">
        <v>68</v>
      </c>
      <c r="P1534" t="s">
        <v>17216</v>
      </c>
      <c r="Q1534" t="s">
        <v>17217</v>
      </c>
      <c r="R1534" t="s">
        <v>6851</v>
      </c>
      <c r="S1534" t="s">
        <v>17218</v>
      </c>
      <c r="T1534" t="s">
        <v>17219</v>
      </c>
      <c r="U1534" t="s">
        <v>74</v>
      </c>
      <c r="V1534" t="s">
        <v>75</v>
      </c>
      <c r="W1534">
        <v>2009</v>
      </c>
      <c r="X1534" t="s">
        <v>76</v>
      </c>
      <c r="Y1534" t="s">
        <v>1894</v>
      </c>
      <c r="Z1534" t="s">
        <v>77</v>
      </c>
      <c r="AA1534" t="s">
        <v>57</v>
      </c>
      <c r="AB1534">
        <f t="shared" si="23"/>
        <v>2009</v>
      </c>
      <c r="AC1534" t="s">
        <v>57</v>
      </c>
      <c r="AD1534" t="s">
        <v>57</v>
      </c>
      <c r="AE1534" t="s">
        <v>78</v>
      </c>
      <c r="AF1534">
        <v>15</v>
      </c>
      <c r="AG1534">
        <v>60</v>
      </c>
      <c r="AH1534" t="s">
        <v>57</v>
      </c>
      <c r="AI1534" t="s">
        <v>77</v>
      </c>
      <c r="AJ1534">
        <v>0</v>
      </c>
      <c r="AK1534" t="s">
        <v>98</v>
      </c>
      <c r="AL1534" t="s">
        <v>79</v>
      </c>
      <c r="AM1534">
        <v>612</v>
      </c>
      <c r="AN1534" t="s">
        <v>99</v>
      </c>
      <c r="AO1534" t="s">
        <v>115</v>
      </c>
      <c r="AP1534" t="s">
        <v>57</v>
      </c>
      <c r="AQ1534" t="s">
        <v>164</v>
      </c>
      <c r="AR1534">
        <v>5</v>
      </c>
      <c r="AS1534" t="s">
        <v>57</v>
      </c>
      <c r="AT1534" t="s">
        <v>57</v>
      </c>
      <c r="AU1534" t="s">
        <v>57</v>
      </c>
      <c r="AV1534" t="s">
        <v>57</v>
      </c>
      <c r="AW1534">
        <v>10</v>
      </c>
      <c r="AX1534">
        <v>40</v>
      </c>
      <c r="AY1534" t="s">
        <v>57</v>
      </c>
      <c r="AZ1534" t="s">
        <v>57</v>
      </c>
      <c r="BA1534" t="s">
        <v>57</v>
      </c>
      <c r="BB1534" t="s">
        <v>57</v>
      </c>
      <c r="BC1534" t="s">
        <v>57</v>
      </c>
      <c r="BD1534" t="s">
        <v>57</v>
      </c>
      <c r="BE1534" t="s">
        <v>17220</v>
      </c>
      <c r="BF1534" t="s">
        <v>17221</v>
      </c>
    </row>
    <row r="1535" spans="1:58" x14ac:dyDescent="0.5">
      <c r="A1535" t="s">
        <v>17222</v>
      </c>
      <c r="B1535" t="s">
        <v>57</v>
      </c>
      <c r="C1535" t="s">
        <v>17223</v>
      </c>
      <c r="D1535" t="s">
        <v>17224</v>
      </c>
      <c r="E1535" t="s">
        <v>17225</v>
      </c>
      <c r="F1535" t="s">
        <v>61</v>
      </c>
      <c r="G1535" t="s">
        <v>218</v>
      </c>
      <c r="H1535" t="s">
        <v>1511</v>
      </c>
      <c r="I1535" t="s">
        <v>57</v>
      </c>
      <c r="J1535" t="s">
        <v>1511</v>
      </c>
      <c r="K1535" t="s">
        <v>57</v>
      </c>
      <c r="L1535" t="s">
        <v>65</v>
      </c>
      <c r="M1535" t="s">
        <v>57</v>
      </c>
      <c r="N1535" t="s">
        <v>67</v>
      </c>
      <c r="O1535" t="s">
        <v>68</v>
      </c>
      <c r="P1535" t="s">
        <v>17226</v>
      </c>
      <c r="Q1535" t="s">
        <v>17227</v>
      </c>
      <c r="R1535" t="s">
        <v>927</v>
      </c>
      <c r="S1535" t="s">
        <v>17228</v>
      </c>
      <c r="T1535" t="s">
        <v>17229</v>
      </c>
      <c r="U1535" t="s">
        <v>74</v>
      </c>
      <c r="V1535" t="s">
        <v>193</v>
      </c>
      <c r="W1535">
        <v>2014</v>
      </c>
      <c r="X1535" t="s">
        <v>8968</v>
      </c>
      <c r="Y1535" t="s">
        <v>8968</v>
      </c>
      <c r="Z1535" t="s">
        <v>77</v>
      </c>
      <c r="AA1535" t="s">
        <v>57</v>
      </c>
      <c r="AB1535">
        <f t="shared" si="23"/>
        <v>2014</v>
      </c>
      <c r="AC1535" t="s">
        <v>57</v>
      </c>
      <c r="AD1535" t="s">
        <v>57</v>
      </c>
      <c r="AE1535" t="s">
        <v>78</v>
      </c>
      <c r="AF1535">
        <v>1</v>
      </c>
      <c r="AG1535">
        <v>32</v>
      </c>
      <c r="AH1535" t="s">
        <v>57</v>
      </c>
      <c r="AI1535" t="s">
        <v>79</v>
      </c>
      <c r="AJ1535">
        <v>0</v>
      </c>
      <c r="AK1535" t="s">
        <v>98</v>
      </c>
      <c r="AL1535" t="s">
        <v>79</v>
      </c>
      <c r="AM1535">
        <v>250</v>
      </c>
      <c r="AN1535" t="s">
        <v>99</v>
      </c>
      <c r="AO1535" t="s">
        <v>115</v>
      </c>
      <c r="AP1535" t="s">
        <v>57</v>
      </c>
      <c r="AQ1535" t="s">
        <v>83</v>
      </c>
      <c r="AR1535" t="s">
        <v>57</v>
      </c>
      <c r="AS1535" t="s">
        <v>57</v>
      </c>
      <c r="AT1535" t="s">
        <v>57</v>
      </c>
      <c r="AU1535" t="s">
        <v>57</v>
      </c>
      <c r="AV1535" t="s">
        <v>57</v>
      </c>
      <c r="AW1535">
        <v>50</v>
      </c>
      <c r="AX1535">
        <v>180</v>
      </c>
      <c r="AY1535" t="s">
        <v>57</v>
      </c>
      <c r="AZ1535" t="s">
        <v>57</v>
      </c>
      <c r="BA1535" t="s">
        <v>57</v>
      </c>
      <c r="BB1535" t="s">
        <v>57</v>
      </c>
      <c r="BC1535" t="s">
        <v>57</v>
      </c>
      <c r="BD1535" t="s">
        <v>57</v>
      </c>
      <c r="BE1535" t="s">
        <v>57</v>
      </c>
      <c r="BF1535" t="s">
        <v>17230</v>
      </c>
    </row>
    <row r="1536" spans="1:58" x14ac:dyDescent="0.5">
      <c r="A1536" t="s">
        <v>17231</v>
      </c>
      <c r="B1536" t="s">
        <v>57</v>
      </c>
      <c r="C1536" t="s">
        <v>17232</v>
      </c>
      <c r="D1536" t="s">
        <v>17233</v>
      </c>
      <c r="E1536" t="s">
        <v>7183</v>
      </c>
      <c r="F1536" t="s">
        <v>61</v>
      </c>
      <c r="G1536" t="s">
        <v>135</v>
      </c>
      <c r="H1536" t="s">
        <v>922</v>
      </c>
      <c r="I1536" t="s">
        <v>57</v>
      </c>
      <c r="J1536" t="s">
        <v>5907</v>
      </c>
      <c r="K1536" t="s">
        <v>57</v>
      </c>
      <c r="L1536" t="s">
        <v>138</v>
      </c>
      <c r="M1536" t="s">
        <v>17234</v>
      </c>
      <c r="N1536" t="s">
        <v>67</v>
      </c>
      <c r="O1536" t="s">
        <v>68</v>
      </c>
      <c r="P1536" t="s">
        <v>17235</v>
      </c>
      <c r="Q1536" t="s">
        <v>17236</v>
      </c>
      <c r="R1536" t="s">
        <v>17237</v>
      </c>
      <c r="S1536" t="s">
        <v>17238</v>
      </c>
      <c r="T1536" t="s">
        <v>17239</v>
      </c>
      <c r="U1536" t="s">
        <v>74</v>
      </c>
      <c r="V1536" t="s">
        <v>145</v>
      </c>
      <c r="W1536">
        <v>1993</v>
      </c>
      <c r="X1536" t="s">
        <v>146</v>
      </c>
      <c r="Y1536" t="s">
        <v>57</v>
      </c>
      <c r="Z1536" t="s">
        <v>79</v>
      </c>
      <c r="AA1536">
        <v>2013</v>
      </c>
      <c r="AB1536">
        <f t="shared" si="23"/>
        <v>2013</v>
      </c>
      <c r="AC1536" t="s">
        <v>722</v>
      </c>
      <c r="AD1536" t="s">
        <v>57</v>
      </c>
      <c r="AE1536" t="s">
        <v>78</v>
      </c>
      <c r="AF1536">
        <v>2</v>
      </c>
      <c r="AG1536">
        <v>63</v>
      </c>
      <c r="AH1536" t="s">
        <v>57</v>
      </c>
      <c r="AI1536" t="s">
        <v>79</v>
      </c>
      <c r="AJ1536">
        <v>2</v>
      </c>
      <c r="AK1536" t="s">
        <v>575</v>
      </c>
      <c r="AL1536" t="s">
        <v>79</v>
      </c>
      <c r="AM1536">
        <v>613</v>
      </c>
      <c r="AN1536" t="s">
        <v>81</v>
      </c>
      <c r="AO1536" t="s">
        <v>129</v>
      </c>
      <c r="AP1536" t="s">
        <v>57</v>
      </c>
      <c r="AQ1536" t="s">
        <v>359</v>
      </c>
      <c r="AR1536" t="s">
        <v>57</v>
      </c>
      <c r="AS1536" t="s">
        <v>57</v>
      </c>
      <c r="AT1536" t="s">
        <v>57</v>
      </c>
      <c r="AU1536" t="s">
        <v>57</v>
      </c>
      <c r="AV1536" t="s">
        <v>5914</v>
      </c>
      <c r="AW1536">
        <v>30</v>
      </c>
      <c r="AX1536">
        <v>372</v>
      </c>
      <c r="AY1536">
        <v>8</v>
      </c>
      <c r="AZ1536">
        <v>30</v>
      </c>
      <c r="BA1536">
        <v>40</v>
      </c>
      <c r="BB1536">
        <v>200</v>
      </c>
      <c r="BC1536" t="s">
        <v>57</v>
      </c>
      <c r="BD1536" t="s">
        <v>57</v>
      </c>
      <c r="BE1536" t="s">
        <v>57</v>
      </c>
      <c r="BF1536" t="s">
        <v>17240</v>
      </c>
    </row>
    <row r="1537" spans="1:58" x14ac:dyDescent="0.5">
      <c r="A1537" t="s">
        <v>17241</v>
      </c>
      <c r="B1537" t="s">
        <v>57</v>
      </c>
      <c r="C1537" t="s">
        <v>17242</v>
      </c>
      <c r="D1537" t="s">
        <v>17243</v>
      </c>
      <c r="E1537" t="s">
        <v>13539</v>
      </c>
      <c r="F1537" t="s">
        <v>61</v>
      </c>
      <c r="G1537" t="s">
        <v>89</v>
      </c>
      <c r="H1537" t="s">
        <v>90</v>
      </c>
      <c r="I1537" t="s">
        <v>57</v>
      </c>
      <c r="J1537" t="s">
        <v>17244</v>
      </c>
      <c r="K1537" t="s">
        <v>57</v>
      </c>
      <c r="L1537" t="s">
        <v>138</v>
      </c>
      <c r="M1537" t="s">
        <v>57</v>
      </c>
      <c r="N1537" t="s">
        <v>67</v>
      </c>
      <c r="O1537" t="s">
        <v>68</v>
      </c>
      <c r="P1537" t="s">
        <v>17245</v>
      </c>
      <c r="Q1537" t="s">
        <v>17246</v>
      </c>
      <c r="R1537" t="s">
        <v>2203</v>
      </c>
      <c r="S1537" t="s">
        <v>17247</v>
      </c>
      <c r="T1537" t="s">
        <v>17248</v>
      </c>
      <c r="U1537" t="s">
        <v>74</v>
      </c>
      <c r="V1537" t="s">
        <v>145</v>
      </c>
      <c r="W1537">
        <v>1995</v>
      </c>
      <c r="X1537" t="s">
        <v>146</v>
      </c>
      <c r="Y1537" t="s">
        <v>97</v>
      </c>
      <c r="Z1537" t="s">
        <v>79</v>
      </c>
      <c r="AA1537">
        <v>2012</v>
      </c>
      <c r="AB1537">
        <f t="shared" si="23"/>
        <v>2012</v>
      </c>
      <c r="AC1537" t="s">
        <v>679</v>
      </c>
      <c r="AD1537" t="s">
        <v>97</v>
      </c>
      <c r="AE1537" t="s">
        <v>210</v>
      </c>
      <c r="AF1537" t="s">
        <v>57</v>
      </c>
      <c r="AG1537" t="s">
        <v>57</v>
      </c>
      <c r="AH1537" t="s">
        <v>2625</v>
      </c>
      <c r="AI1537" t="s">
        <v>57</v>
      </c>
      <c r="AJ1537">
        <v>365</v>
      </c>
      <c r="AK1537" t="s">
        <v>98</v>
      </c>
      <c r="AL1537" t="s">
        <v>77</v>
      </c>
      <c r="AM1537">
        <v>400</v>
      </c>
      <c r="AN1537" t="s">
        <v>99</v>
      </c>
      <c r="AO1537" t="s">
        <v>212</v>
      </c>
      <c r="AP1537" t="s">
        <v>57</v>
      </c>
      <c r="AQ1537" t="s">
        <v>359</v>
      </c>
      <c r="AR1537" t="s">
        <v>57</v>
      </c>
      <c r="AS1537" t="s">
        <v>57</v>
      </c>
      <c r="AT1537" t="s">
        <v>57</v>
      </c>
      <c r="AU1537" t="s">
        <v>57</v>
      </c>
      <c r="AV1537" t="s">
        <v>3301</v>
      </c>
      <c r="AW1537" t="s">
        <v>57</v>
      </c>
      <c r="AX1537" t="s">
        <v>57</v>
      </c>
      <c r="AY1537" t="s">
        <v>57</v>
      </c>
      <c r="AZ1537" t="s">
        <v>57</v>
      </c>
      <c r="BA1537" t="s">
        <v>57</v>
      </c>
      <c r="BB1537" t="s">
        <v>57</v>
      </c>
      <c r="BC1537" t="s">
        <v>57</v>
      </c>
      <c r="BD1537" t="s">
        <v>57</v>
      </c>
      <c r="BE1537" t="s">
        <v>57</v>
      </c>
      <c r="BF1537" t="s">
        <v>17249</v>
      </c>
    </row>
    <row r="1538" spans="1:58" x14ac:dyDescent="0.5">
      <c r="A1538" t="s">
        <v>17250</v>
      </c>
      <c r="B1538" t="s">
        <v>57</v>
      </c>
      <c r="C1538" t="s">
        <v>17251</v>
      </c>
      <c r="D1538" t="s">
        <v>17252</v>
      </c>
      <c r="E1538" t="s">
        <v>17253</v>
      </c>
      <c r="F1538" t="s">
        <v>61</v>
      </c>
      <c r="G1538" t="s">
        <v>463</v>
      </c>
      <c r="H1538" t="s">
        <v>999</v>
      </c>
      <c r="I1538" t="s">
        <v>57</v>
      </c>
      <c r="J1538" t="s">
        <v>999</v>
      </c>
      <c r="K1538" t="s">
        <v>57</v>
      </c>
      <c r="L1538" t="s">
        <v>172</v>
      </c>
      <c r="M1538" t="s">
        <v>17254</v>
      </c>
      <c r="N1538" t="s">
        <v>67</v>
      </c>
      <c r="O1538" t="s">
        <v>68</v>
      </c>
      <c r="P1538" t="s">
        <v>17255</v>
      </c>
      <c r="Q1538" t="s">
        <v>17256</v>
      </c>
      <c r="R1538" t="s">
        <v>2916</v>
      </c>
      <c r="S1538" t="s">
        <v>17257</v>
      </c>
      <c r="T1538" t="s">
        <v>17258</v>
      </c>
      <c r="U1538" t="s">
        <v>74</v>
      </c>
      <c r="V1538" t="s">
        <v>145</v>
      </c>
      <c r="W1538">
        <v>1995</v>
      </c>
      <c r="X1538" t="s">
        <v>1785</v>
      </c>
      <c r="Y1538" t="s">
        <v>1786</v>
      </c>
      <c r="Z1538" t="s">
        <v>77</v>
      </c>
      <c r="AA1538" t="s">
        <v>57</v>
      </c>
      <c r="AB1538">
        <f t="shared" si="23"/>
        <v>1995</v>
      </c>
      <c r="AC1538" t="s">
        <v>57</v>
      </c>
      <c r="AD1538" t="s">
        <v>57</v>
      </c>
      <c r="AE1538" t="s">
        <v>210</v>
      </c>
      <c r="AF1538" t="s">
        <v>57</v>
      </c>
      <c r="AG1538" t="s">
        <v>57</v>
      </c>
      <c r="AH1538" t="s">
        <v>211</v>
      </c>
      <c r="AI1538" t="s">
        <v>57</v>
      </c>
      <c r="AJ1538">
        <v>365</v>
      </c>
      <c r="AK1538" t="s">
        <v>80</v>
      </c>
      <c r="AL1538" t="s">
        <v>79</v>
      </c>
      <c r="AM1538">
        <v>633</v>
      </c>
      <c r="AN1538" t="s">
        <v>99</v>
      </c>
      <c r="AO1538" t="s">
        <v>372</v>
      </c>
      <c r="AP1538" t="s">
        <v>57</v>
      </c>
      <c r="AQ1538" t="s">
        <v>319</v>
      </c>
      <c r="AR1538" t="s">
        <v>57</v>
      </c>
      <c r="AS1538" t="s">
        <v>57</v>
      </c>
      <c r="AT1538">
        <v>10</v>
      </c>
      <c r="AU1538" t="s">
        <v>57</v>
      </c>
      <c r="AV1538" t="s">
        <v>57</v>
      </c>
      <c r="AW1538" t="s">
        <v>57</v>
      </c>
      <c r="AX1538" t="s">
        <v>57</v>
      </c>
      <c r="AY1538" t="s">
        <v>57</v>
      </c>
      <c r="AZ1538" t="s">
        <v>57</v>
      </c>
      <c r="BA1538">
        <v>10</v>
      </c>
      <c r="BB1538">
        <v>259</v>
      </c>
      <c r="BC1538" t="s">
        <v>57</v>
      </c>
      <c r="BD1538" t="s">
        <v>57</v>
      </c>
      <c r="BE1538" t="s">
        <v>17259</v>
      </c>
      <c r="BF1538" t="s">
        <v>17260</v>
      </c>
    </row>
    <row r="1539" spans="1:58" x14ac:dyDescent="0.5">
      <c r="A1539" t="s">
        <v>17261</v>
      </c>
      <c r="B1539" t="s">
        <v>57</v>
      </c>
      <c r="C1539" t="s">
        <v>17262</v>
      </c>
      <c r="D1539" t="s">
        <v>17263</v>
      </c>
      <c r="E1539" t="s">
        <v>17264</v>
      </c>
      <c r="F1539" t="s">
        <v>61</v>
      </c>
      <c r="G1539" t="s">
        <v>135</v>
      </c>
      <c r="H1539" t="s">
        <v>714</v>
      </c>
      <c r="I1539" t="s">
        <v>57</v>
      </c>
      <c r="J1539" t="s">
        <v>13181</v>
      </c>
      <c r="K1539" t="s">
        <v>57</v>
      </c>
      <c r="L1539" t="s">
        <v>65</v>
      </c>
      <c r="M1539" t="s">
        <v>17265</v>
      </c>
      <c r="N1539" t="s">
        <v>67</v>
      </c>
      <c r="O1539" t="s">
        <v>68</v>
      </c>
      <c r="P1539" t="s">
        <v>17266</v>
      </c>
      <c r="Q1539" t="s">
        <v>17267</v>
      </c>
      <c r="R1539" t="s">
        <v>8131</v>
      </c>
      <c r="S1539" t="s">
        <v>17268</v>
      </c>
      <c r="T1539" t="s">
        <v>17269</v>
      </c>
      <c r="U1539" t="s">
        <v>74</v>
      </c>
      <c r="V1539" t="s">
        <v>75</v>
      </c>
      <c r="W1539">
        <v>2008</v>
      </c>
      <c r="X1539" t="s">
        <v>76</v>
      </c>
      <c r="Y1539" t="s">
        <v>430</v>
      </c>
      <c r="Z1539" t="s">
        <v>79</v>
      </c>
      <c r="AA1539">
        <v>2009</v>
      </c>
      <c r="AB1539">
        <f t="shared" ref="AB1539:AB1602" si="24">MAX(W1539,AA1539)</f>
        <v>2009</v>
      </c>
      <c r="AC1539" t="s">
        <v>76</v>
      </c>
      <c r="AD1539" t="s">
        <v>57</v>
      </c>
      <c r="AE1539" t="s">
        <v>78</v>
      </c>
      <c r="AF1539">
        <v>1</v>
      </c>
      <c r="AG1539">
        <v>50</v>
      </c>
      <c r="AH1539" t="s">
        <v>57</v>
      </c>
      <c r="AI1539" t="s">
        <v>79</v>
      </c>
      <c r="AJ1539">
        <v>0</v>
      </c>
      <c r="AK1539" t="s">
        <v>98</v>
      </c>
      <c r="AL1539" t="s">
        <v>77</v>
      </c>
      <c r="AM1539">
        <v>274</v>
      </c>
      <c r="AN1539" t="s">
        <v>260</v>
      </c>
      <c r="AO1539" t="s">
        <v>82</v>
      </c>
      <c r="AP1539" t="s">
        <v>57</v>
      </c>
      <c r="AQ1539" t="s">
        <v>164</v>
      </c>
      <c r="AR1539">
        <v>5</v>
      </c>
      <c r="AS1539" t="s">
        <v>57</v>
      </c>
      <c r="AT1539" t="s">
        <v>57</v>
      </c>
      <c r="AU1539" t="s">
        <v>57</v>
      </c>
      <c r="AV1539" t="s">
        <v>57</v>
      </c>
      <c r="AW1539">
        <v>2</v>
      </c>
      <c r="AX1539">
        <v>60</v>
      </c>
      <c r="AY1539" t="s">
        <v>57</v>
      </c>
      <c r="AZ1539" t="s">
        <v>57</v>
      </c>
      <c r="BA1539">
        <v>3</v>
      </c>
      <c r="BB1539">
        <v>40</v>
      </c>
      <c r="BC1539" t="s">
        <v>57</v>
      </c>
      <c r="BD1539" t="s">
        <v>57</v>
      </c>
      <c r="BE1539" t="s">
        <v>57</v>
      </c>
      <c r="BF1539" t="s">
        <v>17270</v>
      </c>
    </row>
    <row r="1540" spans="1:58" x14ac:dyDescent="0.5">
      <c r="A1540" t="s">
        <v>17271</v>
      </c>
      <c r="B1540" t="s">
        <v>57</v>
      </c>
      <c r="C1540" t="s">
        <v>17272</v>
      </c>
      <c r="D1540" t="s">
        <v>17273</v>
      </c>
      <c r="E1540" t="s">
        <v>13262</v>
      </c>
      <c r="F1540" t="s">
        <v>61</v>
      </c>
      <c r="G1540" t="s">
        <v>235</v>
      </c>
      <c r="H1540" t="s">
        <v>820</v>
      </c>
      <c r="I1540" t="s">
        <v>57</v>
      </c>
      <c r="J1540" t="s">
        <v>16157</v>
      </c>
      <c r="K1540" t="s">
        <v>57</v>
      </c>
      <c r="L1540" t="s">
        <v>138</v>
      </c>
      <c r="M1540" t="s">
        <v>57</v>
      </c>
      <c r="N1540" t="s">
        <v>67</v>
      </c>
      <c r="O1540" t="s">
        <v>68</v>
      </c>
      <c r="P1540" t="s">
        <v>17274</v>
      </c>
      <c r="Q1540" t="s">
        <v>17275</v>
      </c>
      <c r="R1540" t="s">
        <v>1310</v>
      </c>
      <c r="S1540" t="s">
        <v>17276</v>
      </c>
      <c r="T1540" t="s">
        <v>17277</v>
      </c>
      <c r="U1540" t="s">
        <v>74</v>
      </c>
      <c r="V1540" t="s">
        <v>193</v>
      </c>
      <c r="W1540">
        <v>2014</v>
      </c>
      <c r="X1540" t="s">
        <v>244</v>
      </c>
      <c r="Y1540" t="s">
        <v>57</v>
      </c>
      <c r="Z1540" t="s">
        <v>77</v>
      </c>
      <c r="AA1540" t="s">
        <v>57</v>
      </c>
      <c r="AB1540">
        <f t="shared" si="24"/>
        <v>2014</v>
      </c>
      <c r="AC1540" t="s">
        <v>57</v>
      </c>
      <c r="AD1540" t="s">
        <v>57</v>
      </c>
      <c r="AE1540" t="s">
        <v>78</v>
      </c>
      <c r="AF1540">
        <v>2</v>
      </c>
      <c r="AG1540">
        <v>35</v>
      </c>
      <c r="AH1540" t="s">
        <v>57</v>
      </c>
      <c r="AI1540" t="s">
        <v>79</v>
      </c>
      <c r="AJ1540">
        <v>0</v>
      </c>
      <c r="AK1540" t="s">
        <v>98</v>
      </c>
      <c r="AL1540" t="s">
        <v>79</v>
      </c>
      <c r="AM1540">
        <v>400</v>
      </c>
      <c r="AN1540" t="s">
        <v>99</v>
      </c>
      <c r="AO1540" t="s">
        <v>115</v>
      </c>
      <c r="AP1540" t="s">
        <v>57</v>
      </c>
      <c r="AQ1540" t="s">
        <v>359</v>
      </c>
      <c r="AR1540" t="s">
        <v>57</v>
      </c>
      <c r="AS1540" t="s">
        <v>57</v>
      </c>
      <c r="AT1540" t="s">
        <v>57</v>
      </c>
      <c r="AU1540" t="s">
        <v>57</v>
      </c>
      <c r="AV1540" t="s">
        <v>401</v>
      </c>
      <c r="AW1540">
        <v>200</v>
      </c>
      <c r="AX1540">
        <v>300</v>
      </c>
      <c r="AY1540" t="s">
        <v>57</v>
      </c>
      <c r="AZ1540" t="s">
        <v>57</v>
      </c>
      <c r="BA1540" t="s">
        <v>57</v>
      </c>
      <c r="BB1540" t="s">
        <v>57</v>
      </c>
      <c r="BC1540" t="s">
        <v>57</v>
      </c>
      <c r="BD1540" t="s">
        <v>57</v>
      </c>
      <c r="BE1540" t="s">
        <v>57</v>
      </c>
      <c r="BF1540" t="s">
        <v>17278</v>
      </c>
    </row>
    <row r="1541" spans="1:58" x14ac:dyDescent="0.5">
      <c r="A1541" t="s">
        <v>17279</v>
      </c>
      <c r="B1541" t="s">
        <v>57</v>
      </c>
      <c r="C1541" t="s">
        <v>17280</v>
      </c>
      <c r="D1541" t="s">
        <v>17281</v>
      </c>
      <c r="E1541" t="s">
        <v>2887</v>
      </c>
      <c r="F1541" t="s">
        <v>61</v>
      </c>
      <c r="G1541" t="s">
        <v>235</v>
      </c>
      <c r="H1541" t="s">
        <v>1146</v>
      </c>
      <c r="I1541" t="s">
        <v>57</v>
      </c>
      <c r="J1541" t="s">
        <v>6007</v>
      </c>
      <c r="K1541" t="s">
        <v>57</v>
      </c>
      <c r="L1541" t="s">
        <v>65</v>
      </c>
      <c r="M1541" t="s">
        <v>17282</v>
      </c>
      <c r="N1541" t="s">
        <v>67</v>
      </c>
      <c r="O1541" t="s">
        <v>68</v>
      </c>
      <c r="P1541" t="s">
        <v>17283</v>
      </c>
      <c r="Q1541" t="s">
        <v>17284</v>
      </c>
      <c r="R1541" t="s">
        <v>5286</v>
      </c>
      <c r="S1541" t="s">
        <v>17285</v>
      </c>
      <c r="T1541" t="s">
        <v>17286</v>
      </c>
      <c r="U1541" t="s">
        <v>74</v>
      </c>
      <c r="V1541" t="s">
        <v>145</v>
      </c>
      <c r="W1541">
        <v>1994</v>
      </c>
      <c r="X1541" t="s">
        <v>76</v>
      </c>
      <c r="Y1541" t="s">
        <v>1154</v>
      </c>
      <c r="Z1541" t="s">
        <v>77</v>
      </c>
      <c r="AA1541" t="s">
        <v>57</v>
      </c>
      <c r="AB1541">
        <f t="shared" si="24"/>
        <v>1994</v>
      </c>
      <c r="AC1541" t="s">
        <v>57</v>
      </c>
      <c r="AD1541" t="s">
        <v>57</v>
      </c>
      <c r="AE1541" t="s">
        <v>78</v>
      </c>
      <c r="AF1541">
        <v>2</v>
      </c>
      <c r="AG1541">
        <v>45</v>
      </c>
      <c r="AH1541" t="s">
        <v>57</v>
      </c>
      <c r="AI1541" t="s">
        <v>79</v>
      </c>
      <c r="AJ1541">
        <v>0</v>
      </c>
      <c r="AK1541" t="s">
        <v>98</v>
      </c>
      <c r="AL1541" t="s">
        <v>79</v>
      </c>
      <c r="AM1541">
        <v>180</v>
      </c>
      <c r="AN1541" t="s">
        <v>276</v>
      </c>
      <c r="AO1541" t="s">
        <v>372</v>
      </c>
      <c r="AP1541" t="s">
        <v>57</v>
      </c>
      <c r="AQ1541" t="s">
        <v>147</v>
      </c>
      <c r="AR1541" t="s">
        <v>57</v>
      </c>
      <c r="AS1541" t="s">
        <v>57</v>
      </c>
      <c r="AT1541" t="s">
        <v>57</v>
      </c>
      <c r="AU1541" t="s">
        <v>57</v>
      </c>
      <c r="AV1541" t="s">
        <v>57</v>
      </c>
      <c r="AW1541" t="s">
        <v>57</v>
      </c>
      <c r="AX1541" t="s">
        <v>57</v>
      </c>
      <c r="AY1541" t="s">
        <v>57</v>
      </c>
      <c r="AZ1541" t="s">
        <v>57</v>
      </c>
      <c r="BA1541">
        <v>270</v>
      </c>
      <c r="BB1541">
        <v>540</v>
      </c>
      <c r="BC1541" t="s">
        <v>57</v>
      </c>
      <c r="BD1541" t="s">
        <v>57</v>
      </c>
      <c r="BE1541" t="s">
        <v>57</v>
      </c>
      <c r="BF1541" t="s">
        <v>17287</v>
      </c>
    </row>
    <row r="1542" spans="1:58" x14ac:dyDescent="0.5">
      <c r="A1542" t="s">
        <v>17288</v>
      </c>
      <c r="B1542" t="s">
        <v>57</v>
      </c>
      <c r="C1542" t="s">
        <v>17289</v>
      </c>
      <c r="D1542" t="s">
        <v>17290</v>
      </c>
      <c r="E1542" t="s">
        <v>17291</v>
      </c>
      <c r="F1542" t="s">
        <v>61</v>
      </c>
      <c r="G1542" t="s">
        <v>4290</v>
      </c>
      <c r="H1542" t="s">
        <v>4291</v>
      </c>
      <c r="I1542" t="s">
        <v>57</v>
      </c>
      <c r="J1542" t="s">
        <v>17292</v>
      </c>
      <c r="K1542" t="s">
        <v>57</v>
      </c>
      <c r="L1542" t="s">
        <v>65</v>
      </c>
      <c r="M1542" t="s">
        <v>17293</v>
      </c>
      <c r="N1542" t="s">
        <v>67</v>
      </c>
      <c r="O1542" t="s">
        <v>68</v>
      </c>
      <c r="P1542" t="s">
        <v>17294</v>
      </c>
      <c r="Q1542" t="s">
        <v>17295</v>
      </c>
      <c r="R1542" t="s">
        <v>1770</v>
      </c>
      <c r="S1542" t="s">
        <v>17296</v>
      </c>
      <c r="T1542" t="s">
        <v>17297</v>
      </c>
      <c r="U1542" t="s">
        <v>74</v>
      </c>
      <c r="V1542" t="s">
        <v>75</v>
      </c>
      <c r="W1542">
        <v>2007</v>
      </c>
      <c r="X1542" t="s">
        <v>76</v>
      </c>
      <c r="Y1542" t="s">
        <v>6244</v>
      </c>
      <c r="Z1542" t="s">
        <v>77</v>
      </c>
      <c r="AA1542" t="s">
        <v>57</v>
      </c>
      <c r="AB1542">
        <f t="shared" si="24"/>
        <v>2007</v>
      </c>
      <c r="AC1542" t="s">
        <v>57</v>
      </c>
      <c r="AD1542" t="s">
        <v>57</v>
      </c>
      <c r="AE1542" t="s">
        <v>78</v>
      </c>
      <c r="AF1542">
        <v>4</v>
      </c>
      <c r="AG1542">
        <v>33</v>
      </c>
      <c r="AH1542" t="s">
        <v>57</v>
      </c>
      <c r="AI1542" t="s">
        <v>79</v>
      </c>
      <c r="AJ1542">
        <v>0</v>
      </c>
      <c r="AK1542" t="s">
        <v>98</v>
      </c>
      <c r="AL1542" t="s">
        <v>77</v>
      </c>
      <c r="AM1542">
        <v>450</v>
      </c>
      <c r="AN1542" t="s">
        <v>99</v>
      </c>
      <c r="AO1542" t="s">
        <v>115</v>
      </c>
      <c r="AP1542" t="s">
        <v>57</v>
      </c>
      <c r="AQ1542" t="s">
        <v>164</v>
      </c>
      <c r="AR1542">
        <v>10</v>
      </c>
      <c r="AS1542" t="s">
        <v>57</v>
      </c>
      <c r="AT1542" t="s">
        <v>57</v>
      </c>
      <c r="AU1542" t="s">
        <v>57</v>
      </c>
      <c r="AV1542" t="s">
        <v>57</v>
      </c>
      <c r="AW1542">
        <v>10</v>
      </c>
      <c r="AX1542">
        <v>20</v>
      </c>
      <c r="AY1542" t="s">
        <v>57</v>
      </c>
      <c r="AZ1542" t="s">
        <v>57</v>
      </c>
      <c r="BA1542" t="s">
        <v>57</v>
      </c>
      <c r="BB1542" t="s">
        <v>57</v>
      </c>
      <c r="BC1542" t="s">
        <v>57</v>
      </c>
      <c r="BD1542" t="s">
        <v>57</v>
      </c>
      <c r="BE1542" t="s">
        <v>17298</v>
      </c>
      <c r="BF1542" t="s">
        <v>17299</v>
      </c>
    </row>
    <row r="1543" spans="1:58" x14ac:dyDescent="0.5">
      <c r="A1543" t="s">
        <v>17300</v>
      </c>
      <c r="B1543" t="s">
        <v>57</v>
      </c>
      <c r="C1543" t="s">
        <v>17301</v>
      </c>
      <c r="D1543" t="s">
        <v>17302</v>
      </c>
      <c r="E1543" t="s">
        <v>17303</v>
      </c>
      <c r="F1543" t="s">
        <v>61</v>
      </c>
      <c r="G1543" t="s">
        <v>183</v>
      </c>
      <c r="H1543" t="s">
        <v>1331</v>
      </c>
      <c r="I1543" t="s">
        <v>57</v>
      </c>
      <c r="J1543" t="s">
        <v>17304</v>
      </c>
      <c r="K1543" t="s">
        <v>57</v>
      </c>
      <c r="L1543" t="s">
        <v>65</v>
      </c>
      <c r="M1543" t="s">
        <v>57</v>
      </c>
      <c r="N1543" t="s">
        <v>186</v>
      </c>
      <c r="O1543" t="s">
        <v>238</v>
      </c>
      <c r="P1543" t="s">
        <v>17305</v>
      </c>
      <c r="Q1543" t="s">
        <v>17306</v>
      </c>
      <c r="R1543" t="s">
        <v>9699</v>
      </c>
      <c r="S1543" t="s">
        <v>17307</v>
      </c>
      <c r="T1543" t="s">
        <v>17308</v>
      </c>
      <c r="U1543" t="s">
        <v>74</v>
      </c>
      <c r="V1543" t="s">
        <v>114</v>
      </c>
      <c r="W1543">
        <v>2008</v>
      </c>
      <c r="X1543" t="s">
        <v>146</v>
      </c>
      <c r="Y1543" t="s">
        <v>57</v>
      </c>
      <c r="Z1543" t="s">
        <v>77</v>
      </c>
      <c r="AA1543" t="s">
        <v>57</v>
      </c>
      <c r="AB1543">
        <f t="shared" si="24"/>
        <v>2008</v>
      </c>
      <c r="AC1543" t="s">
        <v>57</v>
      </c>
      <c r="AD1543" t="s">
        <v>57</v>
      </c>
      <c r="AE1543" t="s">
        <v>78</v>
      </c>
      <c r="AF1543">
        <v>6</v>
      </c>
      <c r="AG1543">
        <v>60</v>
      </c>
      <c r="AH1543" t="s">
        <v>57</v>
      </c>
      <c r="AI1543" t="s">
        <v>77</v>
      </c>
      <c r="AJ1543">
        <v>0</v>
      </c>
      <c r="AK1543" t="s">
        <v>1338</v>
      </c>
      <c r="AL1543" t="s">
        <v>79</v>
      </c>
      <c r="AM1543">
        <v>70</v>
      </c>
      <c r="AN1543" t="s">
        <v>260</v>
      </c>
      <c r="AO1543" t="s">
        <v>115</v>
      </c>
      <c r="AP1543" t="s">
        <v>57</v>
      </c>
      <c r="AQ1543" t="s">
        <v>83</v>
      </c>
      <c r="AR1543" t="s">
        <v>57</v>
      </c>
      <c r="AS1543" t="s">
        <v>57</v>
      </c>
      <c r="AT1543" t="s">
        <v>57</v>
      </c>
      <c r="AU1543" t="s">
        <v>57</v>
      </c>
      <c r="AV1543" t="s">
        <v>57</v>
      </c>
      <c r="AW1543">
        <v>10</v>
      </c>
      <c r="AX1543">
        <v>50</v>
      </c>
      <c r="AY1543" t="s">
        <v>57</v>
      </c>
      <c r="AZ1543" t="s">
        <v>57</v>
      </c>
      <c r="BA1543" t="s">
        <v>57</v>
      </c>
      <c r="BB1543" t="s">
        <v>57</v>
      </c>
      <c r="BC1543" t="s">
        <v>57</v>
      </c>
      <c r="BD1543" t="s">
        <v>57</v>
      </c>
      <c r="BE1543" t="s">
        <v>57</v>
      </c>
      <c r="BF1543" t="s">
        <v>17309</v>
      </c>
    </row>
    <row r="1544" spans="1:58" x14ac:dyDescent="0.5">
      <c r="A1544" t="s">
        <v>17310</v>
      </c>
      <c r="B1544" t="s">
        <v>57</v>
      </c>
      <c r="C1544" t="s">
        <v>17311</v>
      </c>
      <c r="D1544" t="s">
        <v>17312</v>
      </c>
      <c r="E1544" t="s">
        <v>17313</v>
      </c>
      <c r="F1544" t="s">
        <v>61</v>
      </c>
      <c r="G1544" t="s">
        <v>135</v>
      </c>
      <c r="H1544" t="s">
        <v>136</v>
      </c>
      <c r="I1544" t="s">
        <v>57</v>
      </c>
      <c r="J1544" t="s">
        <v>16769</v>
      </c>
      <c r="K1544" t="s">
        <v>57</v>
      </c>
      <c r="L1544" t="s">
        <v>65</v>
      </c>
      <c r="M1544" t="s">
        <v>57</v>
      </c>
      <c r="N1544" t="s">
        <v>67</v>
      </c>
      <c r="O1544" t="s">
        <v>68</v>
      </c>
      <c r="P1544" t="s">
        <v>17314</v>
      </c>
      <c r="Q1544" t="s">
        <v>17315</v>
      </c>
      <c r="R1544" t="s">
        <v>7209</v>
      </c>
      <c r="S1544" t="s">
        <v>17316</v>
      </c>
      <c r="T1544" t="s">
        <v>17317</v>
      </c>
      <c r="U1544" t="s">
        <v>74</v>
      </c>
      <c r="V1544" t="s">
        <v>193</v>
      </c>
      <c r="W1544">
        <v>2012</v>
      </c>
      <c r="X1544" t="s">
        <v>679</v>
      </c>
      <c r="Y1544" t="s">
        <v>57</v>
      </c>
      <c r="Z1544" t="s">
        <v>77</v>
      </c>
      <c r="AA1544" t="s">
        <v>57</v>
      </c>
      <c r="AB1544">
        <f t="shared" si="24"/>
        <v>2012</v>
      </c>
      <c r="AC1544" t="s">
        <v>57</v>
      </c>
      <c r="AD1544" t="s">
        <v>57</v>
      </c>
      <c r="AE1544" t="s">
        <v>78</v>
      </c>
      <c r="AF1544">
        <v>2</v>
      </c>
      <c r="AG1544">
        <v>50</v>
      </c>
      <c r="AH1544" t="s">
        <v>57</v>
      </c>
      <c r="AI1544" t="s">
        <v>79</v>
      </c>
      <c r="AJ1544">
        <v>90</v>
      </c>
      <c r="AK1544" t="s">
        <v>4808</v>
      </c>
      <c r="AL1544" t="s">
        <v>79</v>
      </c>
      <c r="AM1544">
        <v>305</v>
      </c>
      <c r="AN1544" t="s">
        <v>260</v>
      </c>
      <c r="AO1544" t="s">
        <v>82</v>
      </c>
      <c r="AP1544" t="s">
        <v>57</v>
      </c>
      <c r="AQ1544" t="s">
        <v>83</v>
      </c>
      <c r="AR1544" t="s">
        <v>57</v>
      </c>
      <c r="AS1544" t="s">
        <v>57</v>
      </c>
      <c r="AT1544" t="s">
        <v>57</v>
      </c>
      <c r="AU1544" t="s">
        <v>57</v>
      </c>
      <c r="AV1544" t="s">
        <v>57</v>
      </c>
      <c r="AW1544">
        <v>5</v>
      </c>
      <c r="AX1544">
        <v>7</v>
      </c>
      <c r="AY1544" t="s">
        <v>57</v>
      </c>
      <c r="AZ1544" t="s">
        <v>57</v>
      </c>
      <c r="BA1544">
        <v>4</v>
      </c>
      <c r="BB1544">
        <v>5</v>
      </c>
      <c r="BC1544" t="s">
        <v>57</v>
      </c>
      <c r="BD1544" t="s">
        <v>57</v>
      </c>
      <c r="BE1544" t="s">
        <v>57</v>
      </c>
      <c r="BF1544" t="s">
        <v>17318</v>
      </c>
    </row>
    <row r="1545" spans="1:58" x14ac:dyDescent="0.5">
      <c r="A1545" t="s">
        <v>17319</v>
      </c>
      <c r="B1545" t="s">
        <v>57</v>
      </c>
      <c r="C1545" t="s">
        <v>17320</v>
      </c>
      <c r="D1545" t="s">
        <v>17321</v>
      </c>
      <c r="E1545" t="s">
        <v>17322</v>
      </c>
      <c r="F1545" t="s">
        <v>61</v>
      </c>
      <c r="G1545" t="s">
        <v>235</v>
      </c>
      <c r="H1545" t="s">
        <v>908</v>
      </c>
      <c r="I1545" t="s">
        <v>57</v>
      </c>
      <c r="J1545" t="s">
        <v>17323</v>
      </c>
      <c r="K1545" t="s">
        <v>57</v>
      </c>
      <c r="L1545" t="s">
        <v>138</v>
      </c>
      <c r="M1545" t="s">
        <v>57</v>
      </c>
      <c r="N1545" t="s">
        <v>67</v>
      </c>
      <c r="O1545" t="s">
        <v>68</v>
      </c>
      <c r="P1545" t="s">
        <v>17324</v>
      </c>
      <c r="Q1545" t="s">
        <v>17325</v>
      </c>
      <c r="R1545" t="s">
        <v>1592</v>
      </c>
      <c r="S1545" t="s">
        <v>17326</v>
      </c>
      <c r="T1545" t="s">
        <v>17327</v>
      </c>
      <c r="U1545" t="s">
        <v>74</v>
      </c>
      <c r="V1545" t="s">
        <v>114</v>
      </c>
      <c r="W1545">
        <v>2004</v>
      </c>
      <c r="X1545" t="s">
        <v>194</v>
      </c>
      <c r="Y1545" t="s">
        <v>57</v>
      </c>
      <c r="Z1545" t="s">
        <v>77</v>
      </c>
      <c r="AA1545" t="s">
        <v>57</v>
      </c>
      <c r="AB1545">
        <f t="shared" si="24"/>
        <v>2004</v>
      </c>
      <c r="AC1545" t="s">
        <v>57</v>
      </c>
      <c r="AD1545" t="s">
        <v>57</v>
      </c>
      <c r="AE1545" t="s">
        <v>210</v>
      </c>
      <c r="AF1545" t="s">
        <v>57</v>
      </c>
      <c r="AG1545" t="s">
        <v>57</v>
      </c>
      <c r="AH1545" t="s">
        <v>211</v>
      </c>
      <c r="AI1545" t="s">
        <v>57</v>
      </c>
      <c r="AJ1545">
        <v>365</v>
      </c>
      <c r="AK1545" t="s">
        <v>80</v>
      </c>
      <c r="AL1545" t="s">
        <v>79</v>
      </c>
      <c r="AM1545">
        <v>900</v>
      </c>
      <c r="AN1545" t="s">
        <v>260</v>
      </c>
      <c r="AO1545" t="s">
        <v>212</v>
      </c>
      <c r="AP1545" t="s">
        <v>57</v>
      </c>
      <c r="AQ1545" t="s">
        <v>83</v>
      </c>
      <c r="AR1545" t="s">
        <v>57</v>
      </c>
      <c r="AS1545" t="s">
        <v>57</v>
      </c>
      <c r="AT1545" t="s">
        <v>57</v>
      </c>
      <c r="AU1545" t="s">
        <v>57</v>
      </c>
      <c r="AV1545" t="s">
        <v>57</v>
      </c>
      <c r="AW1545" t="s">
        <v>57</v>
      </c>
      <c r="AX1545" t="s">
        <v>57</v>
      </c>
      <c r="AY1545" t="s">
        <v>57</v>
      </c>
      <c r="AZ1545" t="s">
        <v>57</v>
      </c>
      <c r="BA1545" t="s">
        <v>57</v>
      </c>
      <c r="BB1545" t="s">
        <v>57</v>
      </c>
      <c r="BC1545" t="s">
        <v>57</v>
      </c>
      <c r="BD1545" t="s">
        <v>57</v>
      </c>
      <c r="BE1545" t="s">
        <v>57</v>
      </c>
      <c r="BF1545" t="s">
        <v>17328</v>
      </c>
    </row>
    <row r="1546" spans="1:58" x14ac:dyDescent="0.5">
      <c r="A1546" t="s">
        <v>17329</v>
      </c>
      <c r="B1546" t="s">
        <v>57</v>
      </c>
      <c r="C1546" t="s">
        <v>17330</v>
      </c>
      <c r="D1546" t="s">
        <v>17331</v>
      </c>
      <c r="E1546" t="s">
        <v>17332</v>
      </c>
      <c r="F1546" t="s">
        <v>61</v>
      </c>
      <c r="G1546" t="s">
        <v>235</v>
      </c>
      <c r="H1546" t="s">
        <v>2496</v>
      </c>
      <c r="I1546" t="s">
        <v>57</v>
      </c>
      <c r="J1546" t="s">
        <v>2643</v>
      </c>
      <c r="K1546" t="s">
        <v>57</v>
      </c>
      <c r="L1546" t="s">
        <v>138</v>
      </c>
      <c r="M1546" t="s">
        <v>17333</v>
      </c>
      <c r="N1546" t="s">
        <v>67</v>
      </c>
      <c r="O1546" t="s">
        <v>68</v>
      </c>
      <c r="P1546" t="s">
        <v>17334</v>
      </c>
      <c r="Q1546" t="s">
        <v>17335</v>
      </c>
      <c r="R1546" t="s">
        <v>6192</v>
      </c>
      <c r="S1546" t="s">
        <v>17336</v>
      </c>
      <c r="T1546" t="s">
        <v>17337</v>
      </c>
      <c r="U1546" t="s">
        <v>74</v>
      </c>
      <c r="V1546" t="s">
        <v>145</v>
      </c>
      <c r="W1546">
        <v>2008</v>
      </c>
      <c r="X1546" t="s">
        <v>244</v>
      </c>
      <c r="Y1546" t="s">
        <v>17338</v>
      </c>
      <c r="Z1546" t="s">
        <v>77</v>
      </c>
      <c r="AA1546" t="s">
        <v>57</v>
      </c>
      <c r="AB1546">
        <f t="shared" si="24"/>
        <v>2008</v>
      </c>
      <c r="AC1546" t="s">
        <v>57</v>
      </c>
      <c r="AD1546" t="s">
        <v>57</v>
      </c>
      <c r="AE1546" t="s">
        <v>210</v>
      </c>
      <c r="AF1546" t="s">
        <v>57</v>
      </c>
      <c r="AG1546" t="s">
        <v>57</v>
      </c>
      <c r="AH1546" t="s">
        <v>211</v>
      </c>
      <c r="AI1546" t="s">
        <v>57</v>
      </c>
      <c r="AJ1546">
        <v>365</v>
      </c>
      <c r="AK1546" t="s">
        <v>414</v>
      </c>
      <c r="AL1546" t="s">
        <v>77</v>
      </c>
      <c r="AM1546">
        <v>350</v>
      </c>
      <c r="AN1546" t="s">
        <v>99</v>
      </c>
      <c r="AO1546" t="s">
        <v>212</v>
      </c>
      <c r="AP1546" t="s">
        <v>57</v>
      </c>
      <c r="AQ1546" t="s">
        <v>83</v>
      </c>
      <c r="AR1546" t="s">
        <v>57</v>
      </c>
      <c r="AS1546" t="s">
        <v>57</v>
      </c>
      <c r="AT1546" t="s">
        <v>57</v>
      </c>
      <c r="AU1546" t="s">
        <v>57</v>
      </c>
      <c r="AV1546" t="s">
        <v>57</v>
      </c>
      <c r="AW1546" t="s">
        <v>57</v>
      </c>
      <c r="AX1546" t="s">
        <v>57</v>
      </c>
      <c r="AY1546" t="s">
        <v>57</v>
      </c>
      <c r="AZ1546" t="s">
        <v>57</v>
      </c>
      <c r="BA1546" t="s">
        <v>57</v>
      </c>
      <c r="BB1546" t="s">
        <v>57</v>
      </c>
      <c r="BC1546" t="s">
        <v>57</v>
      </c>
      <c r="BD1546" t="s">
        <v>57</v>
      </c>
      <c r="BE1546" t="s">
        <v>57</v>
      </c>
      <c r="BF1546" t="s">
        <v>17339</v>
      </c>
    </row>
    <row r="1547" spans="1:58" x14ac:dyDescent="0.5">
      <c r="A1547" t="s">
        <v>17340</v>
      </c>
      <c r="B1547" t="s">
        <v>57</v>
      </c>
      <c r="C1547" t="s">
        <v>17341</v>
      </c>
      <c r="D1547" t="s">
        <v>17342</v>
      </c>
      <c r="E1547" t="s">
        <v>17343</v>
      </c>
      <c r="F1547" t="s">
        <v>61</v>
      </c>
      <c r="G1547" t="s">
        <v>463</v>
      </c>
      <c r="H1547" t="s">
        <v>1433</v>
      </c>
      <c r="I1547" t="s">
        <v>57</v>
      </c>
      <c r="J1547" t="s">
        <v>5635</v>
      </c>
      <c r="K1547" t="s">
        <v>57</v>
      </c>
      <c r="L1547" t="s">
        <v>138</v>
      </c>
      <c r="M1547" t="s">
        <v>17344</v>
      </c>
      <c r="N1547" t="s">
        <v>186</v>
      </c>
      <c r="O1547" t="s">
        <v>238</v>
      </c>
      <c r="P1547" t="s">
        <v>17345</v>
      </c>
      <c r="Q1547" t="s">
        <v>17346</v>
      </c>
      <c r="R1547" t="s">
        <v>6254</v>
      </c>
      <c r="S1547" t="s">
        <v>17347</v>
      </c>
      <c r="T1547" t="s">
        <v>17348</v>
      </c>
      <c r="U1547" t="s">
        <v>74</v>
      </c>
      <c r="V1547" t="s">
        <v>75</v>
      </c>
      <c r="W1547">
        <v>1982</v>
      </c>
      <c r="X1547" t="s">
        <v>244</v>
      </c>
      <c r="Y1547" t="s">
        <v>1736</v>
      </c>
      <c r="Z1547" t="s">
        <v>77</v>
      </c>
      <c r="AA1547" t="s">
        <v>57</v>
      </c>
      <c r="AB1547">
        <f t="shared" si="24"/>
        <v>1982</v>
      </c>
      <c r="AC1547" t="s">
        <v>57</v>
      </c>
      <c r="AD1547" t="s">
        <v>57</v>
      </c>
      <c r="AE1547" t="s">
        <v>78</v>
      </c>
      <c r="AF1547">
        <v>5</v>
      </c>
      <c r="AG1547">
        <v>58</v>
      </c>
      <c r="AH1547" t="s">
        <v>57</v>
      </c>
      <c r="AI1547" t="s">
        <v>79</v>
      </c>
      <c r="AJ1547">
        <v>0</v>
      </c>
      <c r="AK1547" t="s">
        <v>98</v>
      </c>
      <c r="AL1547" t="s">
        <v>79</v>
      </c>
      <c r="AM1547">
        <v>510</v>
      </c>
      <c r="AN1547" t="s">
        <v>99</v>
      </c>
      <c r="AO1547" t="s">
        <v>82</v>
      </c>
      <c r="AP1547" t="s">
        <v>57</v>
      </c>
      <c r="AQ1547" t="s">
        <v>164</v>
      </c>
      <c r="AR1547">
        <v>5</v>
      </c>
      <c r="AS1547" t="s">
        <v>57</v>
      </c>
      <c r="AT1547" t="s">
        <v>57</v>
      </c>
      <c r="AU1547" t="s">
        <v>57</v>
      </c>
      <c r="AV1547" t="s">
        <v>57</v>
      </c>
      <c r="AW1547">
        <v>128</v>
      </c>
      <c r="AX1547">
        <v>340</v>
      </c>
      <c r="AY1547" t="s">
        <v>57</v>
      </c>
      <c r="AZ1547" t="s">
        <v>57</v>
      </c>
      <c r="BA1547">
        <v>42</v>
      </c>
      <c r="BB1547">
        <v>126</v>
      </c>
      <c r="BC1547" t="s">
        <v>57</v>
      </c>
      <c r="BD1547" t="s">
        <v>57</v>
      </c>
      <c r="BE1547" t="s">
        <v>57</v>
      </c>
      <c r="BF1547" t="s">
        <v>17349</v>
      </c>
    </row>
    <row r="1548" spans="1:58" x14ac:dyDescent="0.5">
      <c r="A1548" t="s">
        <v>17350</v>
      </c>
      <c r="B1548" t="s">
        <v>57</v>
      </c>
      <c r="C1548" t="s">
        <v>17351</v>
      </c>
      <c r="D1548" t="s">
        <v>17352</v>
      </c>
      <c r="E1548" t="s">
        <v>17353</v>
      </c>
      <c r="F1548" t="s">
        <v>61</v>
      </c>
      <c r="G1548" t="s">
        <v>105</v>
      </c>
      <c r="H1548" t="s">
        <v>449</v>
      </c>
      <c r="I1548" t="s">
        <v>57</v>
      </c>
      <c r="J1548" t="s">
        <v>450</v>
      </c>
      <c r="K1548" t="s">
        <v>57</v>
      </c>
      <c r="L1548" t="s">
        <v>17354</v>
      </c>
      <c r="M1548" t="s">
        <v>6977</v>
      </c>
      <c r="N1548" t="s">
        <v>67</v>
      </c>
      <c r="O1548" t="s">
        <v>68</v>
      </c>
      <c r="P1548" t="s">
        <v>17355</v>
      </c>
      <c r="Q1548" t="s">
        <v>17356</v>
      </c>
      <c r="R1548" t="s">
        <v>7199</v>
      </c>
      <c r="S1548" t="s">
        <v>17357</v>
      </c>
      <c r="T1548" t="s">
        <v>17358</v>
      </c>
      <c r="U1548" t="s">
        <v>74</v>
      </c>
      <c r="V1548" t="s">
        <v>75</v>
      </c>
      <c r="W1548">
        <v>2007</v>
      </c>
      <c r="X1548" t="s">
        <v>244</v>
      </c>
      <c r="Y1548" t="s">
        <v>57</v>
      </c>
      <c r="Z1548" t="s">
        <v>79</v>
      </c>
      <c r="AA1548">
        <v>2012</v>
      </c>
      <c r="AB1548">
        <f t="shared" si="24"/>
        <v>2012</v>
      </c>
      <c r="AC1548" t="s">
        <v>17359</v>
      </c>
      <c r="AD1548" t="s">
        <v>57</v>
      </c>
      <c r="AE1548" t="s">
        <v>78</v>
      </c>
      <c r="AF1548">
        <v>28</v>
      </c>
      <c r="AG1548">
        <v>88</v>
      </c>
      <c r="AH1548" t="s">
        <v>57</v>
      </c>
      <c r="AI1548" t="s">
        <v>77</v>
      </c>
      <c r="AJ1548">
        <v>0</v>
      </c>
      <c r="AK1548" t="s">
        <v>98</v>
      </c>
      <c r="AL1548" t="s">
        <v>79</v>
      </c>
      <c r="AM1548">
        <v>400</v>
      </c>
      <c r="AN1548" t="s">
        <v>81</v>
      </c>
      <c r="AO1548" t="s">
        <v>115</v>
      </c>
      <c r="AP1548" t="s">
        <v>57</v>
      </c>
      <c r="AQ1548" t="s">
        <v>164</v>
      </c>
      <c r="AR1548">
        <v>10</v>
      </c>
      <c r="AS1548" t="s">
        <v>57</v>
      </c>
      <c r="AT1548" t="s">
        <v>57</v>
      </c>
      <c r="AU1548" t="s">
        <v>57</v>
      </c>
      <c r="AV1548" t="s">
        <v>57</v>
      </c>
      <c r="AW1548">
        <v>40</v>
      </c>
      <c r="AX1548">
        <v>100</v>
      </c>
      <c r="AY1548" t="s">
        <v>57</v>
      </c>
      <c r="AZ1548" t="s">
        <v>57</v>
      </c>
      <c r="BA1548" t="s">
        <v>57</v>
      </c>
      <c r="BB1548" t="s">
        <v>57</v>
      </c>
      <c r="BC1548" t="s">
        <v>57</v>
      </c>
      <c r="BD1548" t="s">
        <v>57</v>
      </c>
      <c r="BE1548" t="s">
        <v>57</v>
      </c>
      <c r="BF1548" t="s">
        <v>17360</v>
      </c>
    </row>
    <row r="1549" spans="1:58" x14ac:dyDescent="0.5">
      <c r="A1549" t="s">
        <v>17361</v>
      </c>
      <c r="B1549" t="s">
        <v>57</v>
      </c>
      <c r="C1549" t="s">
        <v>17362</v>
      </c>
      <c r="D1549" t="s">
        <v>17363</v>
      </c>
      <c r="E1549" t="s">
        <v>17364</v>
      </c>
      <c r="F1549" t="s">
        <v>61</v>
      </c>
      <c r="G1549" t="s">
        <v>338</v>
      </c>
      <c r="H1549" t="s">
        <v>436</v>
      </c>
      <c r="I1549" t="s">
        <v>57</v>
      </c>
      <c r="J1549" t="s">
        <v>437</v>
      </c>
      <c r="K1549" t="s">
        <v>57</v>
      </c>
      <c r="L1549" t="s">
        <v>138</v>
      </c>
      <c r="M1549" t="s">
        <v>57</v>
      </c>
      <c r="N1549" t="s">
        <v>67</v>
      </c>
      <c r="O1549" t="s">
        <v>68</v>
      </c>
      <c r="P1549" t="s">
        <v>17365</v>
      </c>
      <c r="Q1549" t="s">
        <v>17366</v>
      </c>
      <c r="R1549" t="s">
        <v>17367</v>
      </c>
      <c r="S1549" t="s">
        <v>17368</v>
      </c>
      <c r="T1549" t="s">
        <v>17369</v>
      </c>
      <c r="U1549" t="s">
        <v>74</v>
      </c>
      <c r="V1549" t="s">
        <v>75</v>
      </c>
      <c r="W1549">
        <v>1972</v>
      </c>
      <c r="X1549" t="s">
        <v>146</v>
      </c>
      <c r="Y1549" t="s">
        <v>1056</v>
      </c>
      <c r="Z1549" t="s">
        <v>77</v>
      </c>
      <c r="AA1549" t="s">
        <v>57</v>
      </c>
      <c r="AB1549">
        <f t="shared" si="24"/>
        <v>1972</v>
      </c>
      <c r="AC1549" t="s">
        <v>57</v>
      </c>
      <c r="AD1549" t="s">
        <v>57</v>
      </c>
      <c r="AE1549" t="s">
        <v>210</v>
      </c>
      <c r="AF1549" t="s">
        <v>57</v>
      </c>
      <c r="AG1549" t="s">
        <v>57</v>
      </c>
      <c r="AH1549" t="s">
        <v>211</v>
      </c>
      <c r="AI1549" t="s">
        <v>57</v>
      </c>
      <c r="AJ1549">
        <v>364</v>
      </c>
      <c r="AK1549" t="s">
        <v>97</v>
      </c>
      <c r="AL1549" t="s">
        <v>77</v>
      </c>
      <c r="AM1549">
        <v>0</v>
      </c>
      <c r="AN1549" t="s">
        <v>276</v>
      </c>
      <c r="AO1549" t="s">
        <v>372</v>
      </c>
      <c r="AP1549" t="s">
        <v>57</v>
      </c>
      <c r="AQ1549" t="s">
        <v>319</v>
      </c>
      <c r="AR1549" t="s">
        <v>57</v>
      </c>
      <c r="AS1549" t="s">
        <v>57</v>
      </c>
      <c r="AT1549">
        <v>5</v>
      </c>
      <c r="AU1549" t="s">
        <v>57</v>
      </c>
      <c r="AV1549" t="s">
        <v>57</v>
      </c>
      <c r="AW1549" t="s">
        <v>57</v>
      </c>
      <c r="AX1549" t="s">
        <v>57</v>
      </c>
      <c r="AY1549" t="s">
        <v>57</v>
      </c>
      <c r="AZ1549" t="s">
        <v>57</v>
      </c>
      <c r="BA1549">
        <v>0</v>
      </c>
      <c r="BB1549">
        <v>0</v>
      </c>
      <c r="BC1549" t="s">
        <v>57</v>
      </c>
      <c r="BD1549" t="s">
        <v>57</v>
      </c>
      <c r="BE1549" t="s">
        <v>57</v>
      </c>
      <c r="BF1549" t="s">
        <v>17370</v>
      </c>
    </row>
    <row r="1550" spans="1:58" x14ac:dyDescent="0.5">
      <c r="A1550" t="s">
        <v>17371</v>
      </c>
      <c r="B1550" t="s">
        <v>57</v>
      </c>
      <c r="C1550" t="s">
        <v>17372</v>
      </c>
      <c r="D1550" t="s">
        <v>17373</v>
      </c>
      <c r="E1550" t="s">
        <v>17374</v>
      </c>
      <c r="F1550" t="s">
        <v>61</v>
      </c>
      <c r="G1550" t="s">
        <v>135</v>
      </c>
      <c r="H1550" t="s">
        <v>267</v>
      </c>
      <c r="I1550" t="s">
        <v>57</v>
      </c>
      <c r="J1550" t="s">
        <v>267</v>
      </c>
      <c r="K1550" t="s">
        <v>57</v>
      </c>
      <c r="L1550" t="s">
        <v>5385</v>
      </c>
      <c r="M1550" t="s">
        <v>17375</v>
      </c>
      <c r="N1550" t="s">
        <v>67</v>
      </c>
      <c r="O1550" t="s">
        <v>1259</v>
      </c>
      <c r="P1550" t="s">
        <v>17376</v>
      </c>
      <c r="Q1550" t="s">
        <v>17377</v>
      </c>
      <c r="R1550" t="s">
        <v>7373</v>
      </c>
      <c r="S1550" t="s">
        <v>17378</v>
      </c>
      <c r="T1550" t="s">
        <v>17379</v>
      </c>
      <c r="U1550" t="s">
        <v>74</v>
      </c>
      <c r="V1550" t="s">
        <v>145</v>
      </c>
      <c r="W1550">
        <v>1995</v>
      </c>
      <c r="X1550" t="s">
        <v>76</v>
      </c>
      <c r="Y1550" t="s">
        <v>17380</v>
      </c>
      <c r="Z1550" t="s">
        <v>77</v>
      </c>
      <c r="AA1550" t="s">
        <v>57</v>
      </c>
      <c r="AB1550">
        <f t="shared" si="24"/>
        <v>1995</v>
      </c>
      <c r="AC1550" t="s">
        <v>57</v>
      </c>
      <c r="AD1550" t="s">
        <v>57</v>
      </c>
      <c r="AE1550" t="s">
        <v>78</v>
      </c>
      <c r="AF1550">
        <v>6</v>
      </c>
      <c r="AG1550">
        <v>50</v>
      </c>
      <c r="AH1550" t="s">
        <v>57</v>
      </c>
      <c r="AI1550" t="s">
        <v>77</v>
      </c>
      <c r="AJ1550">
        <v>30</v>
      </c>
      <c r="AK1550" t="s">
        <v>414</v>
      </c>
      <c r="AL1550" t="s">
        <v>79</v>
      </c>
      <c r="AM1550">
        <v>271</v>
      </c>
      <c r="AN1550" t="s">
        <v>99</v>
      </c>
      <c r="AO1550" t="s">
        <v>82</v>
      </c>
      <c r="AP1550" t="s">
        <v>57</v>
      </c>
      <c r="AQ1550" t="s">
        <v>359</v>
      </c>
      <c r="AR1550" t="s">
        <v>57</v>
      </c>
      <c r="AS1550" t="s">
        <v>57</v>
      </c>
      <c r="AT1550" t="s">
        <v>57</v>
      </c>
      <c r="AU1550" t="s">
        <v>57</v>
      </c>
      <c r="AV1550" t="s">
        <v>401</v>
      </c>
      <c r="AW1550">
        <v>35</v>
      </c>
      <c r="AX1550">
        <v>65</v>
      </c>
      <c r="AY1550" t="s">
        <v>57</v>
      </c>
      <c r="AZ1550" t="s">
        <v>57</v>
      </c>
      <c r="BA1550">
        <v>20</v>
      </c>
      <c r="BB1550">
        <v>50</v>
      </c>
      <c r="BC1550" t="s">
        <v>57</v>
      </c>
      <c r="BD1550" t="s">
        <v>57</v>
      </c>
      <c r="BE1550" t="s">
        <v>4578</v>
      </c>
      <c r="BF1550" t="s">
        <v>17381</v>
      </c>
    </row>
    <row r="1551" spans="1:58" x14ac:dyDescent="0.5">
      <c r="A1551" t="s">
        <v>17382</v>
      </c>
      <c r="B1551" t="s">
        <v>57</v>
      </c>
      <c r="C1551" t="s">
        <v>17383</v>
      </c>
      <c r="D1551" t="s">
        <v>17384</v>
      </c>
      <c r="E1551" t="s">
        <v>819</v>
      </c>
      <c r="F1551" t="s">
        <v>61</v>
      </c>
      <c r="G1551" t="s">
        <v>1013</v>
      </c>
      <c r="H1551" t="s">
        <v>2064</v>
      </c>
      <c r="I1551" t="s">
        <v>57</v>
      </c>
      <c r="J1551" t="s">
        <v>15168</v>
      </c>
      <c r="K1551" t="s">
        <v>57</v>
      </c>
      <c r="L1551" t="s">
        <v>138</v>
      </c>
      <c r="M1551" t="s">
        <v>17385</v>
      </c>
      <c r="N1551" t="s">
        <v>67</v>
      </c>
      <c r="O1551" t="s">
        <v>68</v>
      </c>
      <c r="P1551" t="s">
        <v>17386</v>
      </c>
      <c r="Q1551" t="s">
        <v>17387</v>
      </c>
      <c r="R1551" t="s">
        <v>8883</v>
      </c>
      <c r="S1551" t="s">
        <v>17388</v>
      </c>
      <c r="T1551" t="s">
        <v>17389</v>
      </c>
      <c r="U1551" t="s">
        <v>74</v>
      </c>
      <c r="V1551" t="s">
        <v>75</v>
      </c>
      <c r="W1551">
        <v>2012</v>
      </c>
      <c r="X1551" t="s">
        <v>7802</v>
      </c>
      <c r="Y1551" t="s">
        <v>2553</v>
      </c>
      <c r="Z1551" t="s">
        <v>77</v>
      </c>
      <c r="AA1551" t="s">
        <v>57</v>
      </c>
      <c r="AB1551">
        <f t="shared" si="24"/>
        <v>2012</v>
      </c>
      <c r="AC1551" t="s">
        <v>57</v>
      </c>
      <c r="AD1551" t="s">
        <v>57</v>
      </c>
      <c r="AE1551" t="s">
        <v>210</v>
      </c>
      <c r="AF1551" t="s">
        <v>57</v>
      </c>
      <c r="AG1551" t="s">
        <v>57</v>
      </c>
      <c r="AH1551" t="s">
        <v>97</v>
      </c>
      <c r="AI1551" t="s">
        <v>57</v>
      </c>
      <c r="AJ1551">
        <v>200</v>
      </c>
      <c r="AK1551" t="s">
        <v>80</v>
      </c>
      <c r="AL1551" t="s">
        <v>79</v>
      </c>
      <c r="AM1551">
        <v>500</v>
      </c>
      <c r="AN1551" t="s">
        <v>99</v>
      </c>
      <c r="AO1551" t="s">
        <v>115</v>
      </c>
      <c r="AP1551" t="s">
        <v>57</v>
      </c>
      <c r="AQ1551" t="s">
        <v>83</v>
      </c>
      <c r="AR1551" t="s">
        <v>57</v>
      </c>
      <c r="AS1551" t="s">
        <v>57</v>
      </c>
      <c r="AT1551" t="s">
        <v>57</v>
      </c>
      <c r="AU1551" t="s">
        <v>57</v>
      </c>
      <c r="AV1551" t="s">
        <v>57</v>
      </c>
      <c r="AW1551">
        <v>300</v>
      </c>
      <c r="AX1551">
        <v>550</v>
      </c>
      <c r="AY1551" t="s">
        <v>57</v>
      </c>
      <c r="AZ1551" t="s">
        <v>57</v>
      </c>
      <c r="BA1551" t="s">
        <v>57</v>
      </c>
      <c r="BB1551" t="s">
        <v>57</v>
      </c>
      <c r="BC1551" t="s">
        <v>57</v>
      </c>
      <c r="BD1551" t="s">
        <v>57</v>
      </c>
      <c r="BE1551" t="s">
        <v>57</v>
      </c>
      <c r="BF1551" t="s">
        <v>17390</v>
      </c>
    </row>
    <row r="1552" spans="1:58" x14ac:dyDescent="0.5">
      <c r="A1552" t="s">
        <v>17391</v>
      </c>
      <c r="B1552" t="s">
        <v>57</v>
      </c>
      <c r="C1552" t="s">
        <v>17392</v>
      </c>
      <c r="D1552" t="s">
        <v>17393</v>
      </c>
      <c r="E1552" t="s">
        <v>17394</v>
      </c>
      <c r="F1552" t="s">
        <v>61</v>
      </c>
      <c r="G1552" t="s">
        <v>833</v>
      </c>
      <c r="H1552" t="s">
        <v>4275</v>
      </c>
      <c r="I1552" t="s">
        <v>57</v>
      </c>
      <c r="J1552" t="s">
        <v>17395</v>
      </c>
      <c r="K1552" t="s">
        <v>57</v>
      </c>
      <c r="L1552" t="s">
        <v>65</v>
      </c>
      <c r="M1552" t="s">
        <v>57</v>
      </c>
      <c r="N1552" t="s">
        <v>186</v>
      </c>
      <c r="O1552" t="s">
        <v>68</v>
      </c>
      <c r="P1552" t="s">
        <v>17396</v>
      </c>
      <c r="Q1552" t="s">
        <v>17397</v>
      </c>
      <c r="R1552" t="s">
        <v>3452</v>
      </c>
      <c r="S1552" t="s">
        <v>17398</v>
      </c>
      <c r="T1552" t="s">
        <v>17399</v>
      </c>
      <c r="U1552" t="s">
        <v>74</v>
      </c>
      <c r="V1552" t="s">
        <v>193</v>
      </c>
      <c r="W1552">
        <v>2008</v>
      </c>
      <c r="X1552" t="s">
        <v>146</v>
      </c>
      <c r="Y1552" t="s">
        <v>4282</v>
      </c>
      <c r="Z1552" t="s">
        <v>77</v>
      </c>
      <c r="AA1552" t="s">
        <v>57</v>
      </c>
      <c r="AB1552">
        <f t="shared" si="24"/>
        <v>2008</v>
      </c>
      <c r="AC1552" t="s">
        <v>57</v>
      </c>
      <c r="AD1552" t="s">
        <v>57</v>
      </c>
      <c r="AE1552" t="s">
        <v>78</v>
      </c>
      <c r="AF1552">
        <v>7</v>
      </c>
      <c r="AG1552">
        <v>89</v>
      </c>
      <c r="AH1552" t="s">
        <v>57</v>
      </c>
      <c r="AI1552" t="s">
        <v>79</v>
      </c>
      <c r="AJ1552">
        <v>150</v>
      </c>
      <c r="AK1552" t="s">
        <v>17400</v>
      </c>
      <c r="AL1552" t="s">
        <v>79</v>
      </c>
      <c r="AM1552">
        <v>300</v>
      </c>
      <c r="AN1552" t="s">
        <v>99</v>
      </c>
      <c r="AO1552" t="s">
        <v>82</v>
      </c>
      <c r="AP1552" t="s">
        <v>57</v>
      </c>
      <c r="AQ1552" t="s">
        <v>83</v>
      </c>
      <c r="AR1552" t="s">
        <v>57</v>
      </c>
      <c r="AS1552" t="s">
        <v>57</v>
      </c>
      <c r="AT1552" t="s">
        <v>57</v>
      </c>
      <c r="AU1552" t="s">
        <v>57</v>
      </c>
      <c r="AV1552" t="s">
        <v>57</v>
      </c>
      <c r="AW1552">
        <v>23</v>
      </c>
      <c r="AX1552">
        <v>30</v>
      </c>
      <c r="AY1552" t="s">
        <v>57</v>
      </c>
      <c r="AZ1552" t="s">
        <v>57</v>
      </c>
      <c r="BA1552">
        <v>12</v>
      </c>
      <c r="BB1552">
        <v>10</v>
      </c>
      <c r="BC1552" t="s">
        <v>57</v>
      </c>
      <c r="BD1552" t="s">
        <v>57</v>
      </c>
      <c r="BE1552" t="s">
        <v>17401</v>
      </c>
      <c r="BF1552" t="s">
        <v>17402</v>
      </c>
    </row>
    <row r="1553" spans="1:58" x14ac:dyDescent="0.5">
      <c r="A1553" t="s">
        <v>17403</v>
      </c>
      <c r="B1553" t="s">
        <v>57</v>
      </c>
      <c r="C1553" t="s">
        <v>17404</v>
      </c>
      <c r="D1553" t="s">
        <v>17405</v>
      </c>
      <c r="E1553" t="s">
        <v>17406</v>
      </c>
      <c r="F1553" t="s">
        <v>61</v>
      </c>
      <c r="G1553" t="s">
        <v>1549</v>
      </c>
      <c r="H1553" t="s">
        <v>2186</v>
      </c>
      <c r="I1553" t="s">
        <v>57</v>
      </c>
      <c r="J1553" t="s">
        <v>2409</v>
      </c>
      <c r="K1553" t="s">
        <v>57</v>
      </c>
      <c r="L1553" t="s">
        <v>138</v>
      </c>
      <c r="M1553" t="s">
        <v>17407</v>
      </c>
      <c r="N1553" t="s">
        <v>67</v>
      </c>
      <c r="O1553" t="s">
        <v>68</v>
      </c>
      <c r="P1553" t="s">
        <v>17408</v>
      </c>
      <c r="Q1553" t="s">
        <v>17409</v>
      </c>
      <c r="R1553" t="s">
        <v>17410</v>
      </c>
      <c r="S1553" t="s">
        <v>17411</v>
      </c>
      <c r="T1553" t="s">
        <v>17412</v>
      </c>
      <c r="U1553" t="s">
        <v>74</v>
      </c>
      <c r="V1553" t="s">
        <v>75</v>
      </c>
      <c r="W1553">
        <v>2008</v>
      </c>
      <c r="X1553" t="s">
        <v>76</v>
      </c>
      <c r="Y1553" t="s">
        <v>1519</v>
      </c>
      <c r="Z1553" t="s">
        <v>77</v>
      </c>
      <c r="AA1553" t="s">
        <v>57</v>
      </c>
      <c r="AB1553">
        <f t="shared" si="24"/>
        <v>2008</v>
      </c>
      <c r="AC1553" t="s">
        <v>57</v>
      </c>
      <c r="AD1553" t="s">
        <v>57</v>
      </c>
      <c r="AE1553" t="s">
        <v>210</v>
      </c>
      <c r="AF1553" t="s">
        <v>57</v>
      </c>
      <c r="AG1553" t="s">
        <v>57</v>
      </c>
      <c r="AH1553" t="s">
        <v>97</v>
      </c>
      <c r="AI1553" t="s">
        <v>57</v>
      </c>
      <c r="AJ1553">
        <v>365</v>
      </c>
      <c r="AK1553" t="s">
        <v>97</v>
      </c>
      <c r="AL1553" t="s">
        <v>79</v>
      </c>
      <c r="AM1553">
        <v>2000</v>
      </c>
      <c r="AN1553" t="s">
        <v>99</v>
      </c>
      <c r="AO1553" t="s">
        <v>212</v>
      </c>
      <c r="AP1553" t="s">
        <v>57</v>
      </c>
      <c r="AQ1553" t="s">
        <v>83</v>
      </c>
      <c r="AR1553" t="s">
        <v>57</v>
      </c>
      <c r="AS1553" t="s">
        <v>57</v>
      </c>
      <c r="AT1553" t="s">
        <v>57</v>
      </c>
      <c r="AU1553" t="s">
        <v>57</v>
      </c>
      <c r="AV1553" t="s">
        <v>57</v>
      </c>
      <c r="AW1553" t="s">
        <v>57</v>
      </c>
      <c r="AX1553" t="s">
        <v>57</v>
      </c>
      <c r="AY1553" t="s">
        <v>57</v>
      </c>
      <c r="AZ1553" t="s">
        <v>57</v>
      </c>
      <c r="BA1553" t="s">
        <v>57</v>
      </c>
      <c r="BB1553" t="s">
        <v>57</v>
      </c>
      <c r="BC1553" t="s">
        <v>57</v>
      </c>
      <c r="BD1553" t="s">
        <v>57</v>
      </c>
      <c r="BE1553" t="s">
        <v>10648</v>
      </c>
      <c r="BF1553" t="s">
        <v>17413</v>
      </c>
    </row>
    <row r="1554" spans="1:58" x14ac:dyDescent="0.5">
      <c r="A1554" t="s">
        <v>17414</v>
      </c>
      <c r="B1554" t="s">
        <v>57</v>
      </c>
      <c r="C1554" t="s">
        <v>17415</v>
      </c>
      <c r="D1554" t="s">
        <v>17416</v>
      </c>
      <c r="E1554" t="s">
        <v>1271</v>
      </c>
      <c r="F1554" t="s">
        <v>61</v>
      </c>
      <c r="G1554" t="s">
        <v>62</v>
      </c>
      <c r="H1554" t="s">
        <v>121</v>
      </c>
      <c r="I1554" t="s">
        <v>57</v>
      </c>
      <c r="J1554" t="s">
        <v>121</v>
      </c>
      <c r="K1554" t="s">
        <v>57</v>
      </c>
      <c r="L1554" t="s">
        <v>65</v>
      </c>
      <c r="M1554" t="s">
        <v>57</v>
      </c>
      <c r="N1554" t="s">
        <v>1462</v>
      </c>
      <c r="O1554" t="s">
        <v>222</v>
      </c>
      <c r="P1554" t="s">
        <v>17417</v>
      </c>
      <c r="Q1554" t="s">
        <v>17418</v>
      </c>
      <c r="R1554" t="s">
        <v>11238</v>
      </c>
      <c r="S1554" t="s">
        <v>17419</v>
      </c>
      <c r="T1554" t="s">
        <v>17420</v>
      </c>
      <c r="U1554" t="s">
        <v>74</v>
      </c>
      <c r="V1554" t="s">
        <v>193</v>
      </c>
      <c r="W1554">
        <v>2012</v>
      </c>
      <c r="X1554" t="s">
        <v>244</v>
      </c>
      <c r="Y1554" t="s">
        <v>57</v>
      </c>
      <c r="Z1554" t="s">
        <v>77</v>
      </c>
      <c r="AA1554" t="s">
        <v>57</v>
      </c>
      <c r="AB1554">
        <f t="shared" si="24"/>
        <v>2012</v>
      </c>
      <c r="AC1554" t="s">
        <v>57</v>
      </c>
      <c r="AD1554" t="s">
        <v>57</v>
      </c>
      <c r="AE1554" t="s">
        <v>78</v>
      </c>
      <c r="AF1554">
        <v>1</v>
      </c>
      <c r="AG1554">
        <v>51</v>
      </c>
      <c r="AH1554" t="s">
        <v>57</v>
      </c>
      <c r="AI1554" t="s">
        <v>79</v>
      </c>
      <c r="AJ1554">
        <v>0</v>
      </c>
      <c r="AK1554" t="s">
        <v>98</v>
      </c>
      <c r="AL1554" t="s">
        <v>79</v>
      </c>
      <c r="AM1554">
        <v>534</v>
      </c>
      <c r="AN1554" t="s">
        <v>99</v>
      </c>
      <c r="AO1554" t="s">
        <v>2452</v>
      </c>
      <c r="AP1554" t="s">
        <v>57</v>
      </c>
      <c r="AQ1554" t="s">
        <v>83</v>
      </c>
      <c r="AR1554" t="s">
        <v>57</v>
      </c>
      <c r="AS1554" t="s">
        <v>57</v>
      </c>
      <c r="AT1554" t="s">
        <v>57</v>
      </c>
      <c r="AU1554" t="s">
        <v>57</v>
      </c>
      <c r="AV1554" t="s">
        <v>57</v>
      </c>
      <c r="AW1554">
        <v>62</v>
      </c>
      <c r="AX1554">
        <v>152</v>
      </c>
      <c r="AY1554">
        <v>39</v>
      </c>
      <c r="AZ1554">
        <v>108</v>
      </c>
      <c r="BA1554" t="s">
        <v>57</v>
      </c>
      <c r="BB1554" t="s">
        <v>57</v>
      </c>
      <c r="BC1554" t="s">
        <v>57</v>
      </c>
      <c r="BD1554" t="s">
        <v>57</v>
      </c>
      <c r="BE1554" t="s">
        <v>57</v>
      </c>
      <c r="BF1554" t="s">
        <v>17421</v>
      </c>
    </row>
    <row r="1555" spans="1:58" x14ac:dyDescent="0.5">
      <c r="A1555" t="s">
        <v>17422</v>
      </c>
      <c r="B1555" t="s">
        <v>57</v>
      </c>
      <c r="C1555" t="s">
        <v>17423</v>
      </c>
      <c r="D1555" t="s">
        <v>17424</v>
      </c>
      <c r="E1555" t="s">
        <v>13722</v>
      </c>
      <c r="F1555" t="s">
        <v>61</v>
      </c>
      <c r="G1555" t="s">
        <v>1549</v>
      </c>
      <c r="H1555" t="s">
        <v>1984</v>
      </c>
      <c r="I1555" t="s">
        <v>57</v>
      </c>
      <c r="J1555" t="s">
        <v>10932</v>
      </c>
      <c r="K1555" t="s">
        <v>57</v>
      </c>
      <c r="L1555" t="s">
        <v>138</v>
      </c>
      <c r="M1555" t="s">
        <v>10933</v>
      </c>
      <c r="N1555" t="s">
        <v>67</v>
      </c>
      <c r="O1555" t="s">
        <v>68</v>
      </c>
      <c r="P1555" t="s">
        <v>17425</v>
      </c>
      <c r="Q1555" t="s">
        <v>17426</v>
      </c>
      <c r="R1555" t="s">
        <v>650</v>
      </c>
      <c r="S1555" t="s">
        <v>17427</v>
      </c>
      <c r="T1555" t="s">
        <v>17428</v>
      </c>
      <c r="U1555" t="s">
        <v>3326</v>
      </c>
      <c r="V1555" t="s">
        <v>75</v>
      </c>
      <c r="W1555">
        <v>2007</v>
      </c>
      <c r="X1555" t="s">
        <v>146</v>
      </c>
      <c r="Y1555" t="s">
        <v>17429</v>
      </c>
      <c r="Z1555" t="s">
        <v>77</v>
      </c>
      <c r="AA1555" t="s">
        <v>57</v>
      </c>
      <c r="AB1555">
        <f t="shared" si="24"/>
        <v>2007</v>
      </c>
      <c r="AC1555" t="s">
        <v>57</v>
      </c>
      <c r="AD1555" t="s">
        <v>57</v>
      </c>
      <c r="AE1555" t="s">
        <v>210</v>
      </c>
      <c r="AF1555" t="s">
        <v>57</v>
      </c>
      <c r="AG1555" t="s">
        <v>57</v>
      </c>
      <c r="AH1555" t="s">
        <v>211</v>
      </c>
      <c r="AI1555" t="s">
        <v>57</v>
      </c>
      <c r="AJ1555">
        <v>365</v>
      </c>
      <c r="AK1555" t="s">
        <v>318</v>
      </c>
      <c r="AL1555" t="s">
        <v>77</v>
      </c>
      <c r="AM1555">
        <v>0</v>
      </c>
      <c r="AN1555" t="s">
        <v>99</v>
      </c>
      <c r="AO1555" t="s">
        <v>212</v>
      </c>
      <c r="AP1555" t="s">
        <v>57</v>
      </c>
      <c r="AQ1555" t="s">
        <v>83</v>
      </c>
      <c r="AR1555" t="s">
        <v>57</v>
      </c>
      <c r="AS1555" t="s">
        <v>57</v>
      </c>
      <c r="AT1555" t="s">
        <v>57</v>
      </c>
      <c r="AU1555" t="s">
        <v>57</v>
      </c>
      <c r="AV1555" t="s">
        <v>57</v>
      </c>
      <c r="AW1555" t="s">
        <v>57</v>
      </c>
      <c r="AX1555" t="s">
        <v>57</v>
      </c>
      <c r="AY1555" t="s">
        <v>57</v>
      </c>
      <c r="AZ1555" t="s">
        <v>57</v>
      </c>
      <c r="BA1555" t="s">
        <v>57</v>
      </c>
      <c r="BB1555" t="s">
        <v>57</v>
      </c>
      <c r="BC1555" t="s">
        <v>57</v>
      </c>
      <c r="BD1555" t="s">
        <v>57</v>
      </c>
      <c r="BE1555" t="s">
        <v>17430</v>
      </c>
      <c r="BF1555" t="s">
        <v>17431</v>
      </c>
    </row>
    <row r="1556" spans="1:58" x14ac:dyDescent="0.5">
      <c r="A1556" t="s">
        <v>17432</v>
      </c>
      <c r="B1556" t="s">
        <v>57</v>
      </c>
      <c r="C1556" t="s">
        <v>17433</v>
      </c>
      <c r="D1556" t="s">
        <v>17434</v>
      </c>
      <c r="E1556" t="s">
        <v>15189</v>
      </c>
      <c r="F1556" t="s">
        <v>61</v>
      </c>
      <c r="G1556" t="s">
        <v>89</v>
      </c>
      <c r="H1556" t="s">
        <v>671</v>
      </c>
      <c r="I1556" t="s">
        <v>57</v>
      </c>
      <c r="J1556" t="s">
        <v>17435</v>
      </c>
      <c r="K1556" t="s">
        <v>57</v>
      </c>
      <c r="L1556" t="s">
        <v>138</v>
      </c>
      <c r="M1556" t="s">
        <v>17436</v>
      </c>
      <c r="N1556" t="s">
        <v>67</v>
      </c>
      <c r="O1556" t="s">
        <v>68</v>
      </c>
      <c r="P1556" t="s">
        <v>17437</v>
      </c>
      <c r="Q1556" t="s">
        <v>17438</v>
      </c>
      <c r="R1556" t="s">
        <v>12502</v>
      </c>
      <c r="S1556" t="s">
        <v>17439</v>
      </c>
      <c r="T1556" t="s">
        <v>17440</v>
      </c>
      <c r="U1556" t="s">
        <v>74</v>
      </c>
      <c r="V1556" t="s">
        <v>145</v>
      </c>
      <c r="W1556">
        <v>1992</v>
      </c>
      <c r="X1556" t="s">
        <v>146</v>
      </c>
      <c r="Y1556" t="s">
        <v>97</v>
      </c>
      <c r="Z1556" t="s">
        <v>79</v>
      </c>
      <c r="AA1556">
        <v>2011</v>
      </c>
      <c r="AB1556">
        <f t="shared" si="24"/>
        <v>2011</v>
      </c>
      <c r="AC1556" t="s">
        <v>693</v>
      </c>
      <c r="AD1556" t="s">
        <v>97</v>
      </c>
      <c r="AE1556" t="s">
        <v>78</v>
      </c>
      <c r="AF1556">
        <v>4</v>
      </c>
      <c r="AG1556">
        <v>65</v>
      </c>
      <c r="AH1556" t="s">
        <v>57</v>
      </c>
      <c r="AI1556" t="s">
        <v>79</v>
      </c>
      <c r="AJ1556">
        <v>0</v>
      </c>
      <c r="AK1556" t="s">
        <v>98</v>
      </c>
      <c r="AL1556" t="s">
        <v>79</v>
      </c>
      <c r="AM1556">
        <v>154</v>
      </c>
      <c r="AN1556" t="s">
        <v>99</v>
      </c>
      <c r="AO1556" t="s">
        <v>372</v>
      </c>
      <c r="AP1556" t="s">
        <v>57</v>
      </c>
      <c r="AQ1556" t="s">
        <v>147</v>
      </c>
      <c r="AR1556" t="s">
        <v>57</v>
      </c>
      <c r="AS1556" t="s">
        <v>57</v>
      </c>
      <c r="AT1556" t="s">
        <v>57</v>
      </c>
      <c r="AU1556" t="s">
        <v>57</v>
      </c>
      <c r="AV1556" t="s">
        <v>57</v>
      </c>
      <c r="AW1556" t="s">
        <v>57</v>
      </c>
      <c r="AX1556" t="s">
        <v>57</v>
      </c>
      <c r="AY1556" t="s">
        <v>57</v>
      </c>
      <c r="AZ1556" t="s">
        <v>57</v>
      </c>
      <c r="BA1556">
        <v>25</v>
      </c>
      <c r="BB1556">
        <v>70</v>
      </c>
      <c r="BC1556" t="s">
        <v>57</v>
      </c>
      <c r="BD1556" t="s">
        <v>57</v>
      </c>
      <c r="BE1556" t="s">
        <v>57</v>
      </c>
      <c r="BF1556" t="s">
        <v>17441</v>
      </c>
    </row>
    <row r="1557" spans="1:58" x14ac:dyDescent="0.5">
      <c r="A1557" t="s">
        <v>17442</v>
      </c>
      <c r="B1557" t="s">
        <v>57</v>
      </c>
      <c r="C1557" t="s">
        <v>17443</v>
      </c>
      <c r="D1557" t="s">
        <v>17444</v>
      </c>
      <c r="E1557" t="s">
        <v>17445</v>
      </c>
      <c r="F1557" t="s">
        <v>61</v>
      </c>
      <c r="G1557" t="s">
        <v>183</v>
      </c>
      <c r="H1557" t="s">
        <v>3705</v>
      </c>
      <c r="I1557" t="s">
        <v>57</v>
      </c>
      <c r="J1557" t="s">
        <v>17446</v>
      </c>
      <c r="K1557" t="s">
        <v>57</v>
      </c>
      <c r="L1557" t="s">
        <v>65</v>
      </c>
      <c r="M1557" t="s">
        <v>57</v>
      </c>
      <c r="N1557" t="s">
        <v>67</v>
      </c>
      <c r="O1557" t="s">
        <v>68</v>
      </c>
      <c r="P1557" t="s">
        <v>17447</v>
      </c>
      <c r="Q1557" t="s">
        <v>17448</v>
      </c>
      <c r="R1557" t="s">
        <v>15954</v>
      </c>
      <c r="S1557" t="s">
        <v>17449</v>
      </c>
      <c r="T1557" t="s">
        <v>17450</v>
      </c>
      <c r="U1557" t="s">
        <v>74</v>
      </c>
      <c r="V1557" t="s">
        <v>75</v>
      </c>
      <c r="W1557">
        <v>1995</v>
      </c>
      <c r="X1557" t="s">
        <v>244</v>
      </c>
      <c r="Y1557" t="s">
        <v>57</v>
      </c>
      <c r="Z1557" t="s">
        <v>79</v>
      </c>
      <c r="AA1557">
        <v>2013</v>
      </c>
      <c r="AB1557">
        <f t="shared" si="24"/>
        <v>2013</v>
      </c>
      <c r="AC1557" t="s">
        <v>244</v>
      </c>
      <c r="AD1557" t="s">
        <v>57</v>
      </c>
      <c r="AE1557" t="s">
        <v>78</v>
      </c>
      <c r="AF1557">
        <v>2</v>
      </c>
      <c r="AG1557">
        <v>29</v>
      </c>
      <c r="AH1557" t="s">
        <v>57</v>
      </c>
      <c r="AI1557" t="s">
        <v>79</v>
      </c>
      <c r="AJ1557">
        <v>5</v>
      </c>
      <c r="AK1557" t="s">
        <v>575</v>
      </c>
      <c r="AL1557" t="s">
        <v>79</v>
      </c>
      <c r="AM1557">
        <v>850</v>
      </c>
      <c r="AN1557" t="s">
        <v>276</v>
      </c>
      <c r="AO1557" t="s">
        <v>82</v>
      </c>
      <c r="AP1557" t="s">
        <v>57</v>
      </c>
      <c r="AQ1557" t="s">
        <v>164</v>
      </c>
      <c r="AR1557">
        <v>5</v>
      </c>
      <c r="AS1557" t="s">
        <v>57</v>
      </c>
      <c r="AT1557" t="s">
        <v>57</v>
      </c>
      <c r="AU1557" t="s">
        <v>57</v>
      </c>
      <c r="AV1557" t="s">
        <v>57</v>
      </c>
      <c r="AW1557">
        <v>10</v>
      </c>
      <c r="AX1557">
        <v>300</v>
      </c>
      <c r="AY1557" t="s">
        <v>57</v>
      </c>
      <c r="AZ1557" t="s">
        <v>57</v>
      </c>
      <c r="BA1557">
        <v>20</v>
      </c>
      <c r="BB1557">
        <v>150</v>
      </c>
      <c r="BC1557" t="s">
        <v>57</v>
      </c>
      <c r="BD1557" t="s">
        <v>57</v>
      </c>
      <c r="BE1557" t="s">
        <v>57</v>
      </c>
      <c r="BF1557" t="s">
        <v>17451</v>
      </c>
    </row>
    <row r="1558" spans="1:58" x14ac:dyDescent="0.5">
      <c r="A1558" t="s">
        <v>17452</v>
      </c>
      <c r="B1558" t="s">
        <v>57</v>
      </c>
      <c r="C1558" t="s">
        <v>17453</v>
      </c>
      <c r="D1558" t="s">
        <v>17454</v>
      </c>
      <c r="E1558" t="s">
        <v>17455</v>
      </c>
      <c r="F1558" t="s">
        <v>61</v>
      </c>
      <c r="G1558" t="s">
        <v>1085</v>
      </c>
      <c r="H1558" t="s">
        <v>2148</v>
      </c>
      <c r="I1558" t="s">
        <v>57</v>
      </c>
      <c r="J1558" t="s">
        <v>16607</v>
      </c>
      <c r="K1558" t="s">
        <v>57</v>
      </c>
      <c r="L1558" t="s">
        <v>65</v>
      </c>
      <c r="M1558" t="s">
        <v>17456</v>
      </c>
      <c r="N1558" t="s">
        <v>67</v>
      </c>
      <c r="O1558" t="s">
        <v>68</v>
      </c>
      <c r="P1558" t="s">
        <v>17457</v>
      </c>
      <c r="Q1558" t="s">
        <v>17458</v>
      </c>
      <c r="R1558" t="s">
        <v>1749</v>
      </c>
      <c r="S1558" t="s">
        <v>17459</v>
      </c>
      <c r="T1558" t="s">
        <v>17460</v>
      </c>
      <c r="U1558" t="s">
        <v>74</v>
      </c>
      <c r="V1558" t="s">
        <v>75</v>
      </c>
      <c r="W1558">
        <v>1999</v>
      </c>
      <c r="X1558" t="s">
        <v>146</v>
      </c>
      <c r="Y1558" t="s">
        <v>97</v>
      </c>
      <c r="Z1558" t="s">
        <v>77</v>
      </c>
      <c r="AA1558" t="s">
        <v>57</v>
      </c>
      <c r="AB1558">
        <f t="shared" si="24"/>
        <v>1999</v>
      </c>
      <c r="AC1558" t="s">
        <v>57</v>
      </c>
      <c r="AD1558" t="s">
        <v>57</v>
      </c>
      <c r="AE1558" t="s">
        <v>78</v>
      </c>
      <c r="AF1558">
        <v>6</v>
      </c>
      <c r="AG1558">
        <v>65</v>
      </c>
      <c r="AH1558" t="s">
        <v>57</v>
      </c>
      <c r="AI1558" t="s">
        <v>79</v>
      </c>
      <c r="AJ1558">
        <v>30</v>
      </c>
      <c r="AK1558" t="s">
        <v>17461</v>
      </c>
      <c r="AL1558" t="s">
        <v>79</v>
      </c>
      <c r="AM1558">
        <v>1151</v>
      </c>
      <c r="AN1558" t="s">
        <v>276</v>
      </c>
      <c r="AO1558" t="s">
        <v>115</v>
      </c>
      <c r="AP1558" t="s">
        <v>57</v>
      </c>
      <c r="AQ1558" t="s">
        <v>164</v>
      </c>
      <c r="AR1558">
        <v>5</v>
      </c>
      <c r="AS1558" t="s">
        <v>57</v>
      </c>
      <c r="AT1558" t="s">
        <v>57</v>
      </c>
      <c r="AU1558" t="s">
        <v>57</v>
      </c>
      <c r="AV1558" t="s">
        <v>57</v>
      </c>
      <c r="AW1558">
        <v>80</v>
      </c>
      <c r="AX1558">
        <v>120</v>
      </c>
      <c r="AY1558" t="s">
        <v>57</v>
      </c>
      <c r="AZ1558" t="s">
        <v>57</v>
      </c>
      <c r="BA1558" t="s">
        <v>57</v>
      </c>
      <c r="BB1558" t="s">
        <v>57</v>
      </c>
      <c r="BC1558" t="s">
        <v>57</v>
      </c>
      <c r="BD1558" t="s">
        <v>57</v>
      </c>
      <c r="BE1558" t="s">
        <v>57</v>
      </c>
      <c r="BF1558" t="s">
        <v>17462</v>
      </c>
    </row>
    <row r="1559" spans="1:58" x14ac:dyDescent="0.5">
      <c r="A1559" t="s">
        <v>17463</v>
      </c>
      <c r="B1559" t="s">
        <v>57</v>
      </c>
      <c r="C1559" t="s">
        <v>17464</v>
      </c>
      <c r="D1559" t="s">
        <v>17465</v>
      </c>
      <c r="E1559" t="s">
        <v>13539</v>
      </c>
      <c r="F1559" t="s">
        <v>61</v>
      </c>
      <c r="G1559" t="s">
        <v>89</v>
      </c>
      <c r="H1559" t="s">
        <v>671</v>
      </c>
      <c r="I1559" t="s">
        <v>57</v>
      </c>
      <c r="J1559" t="s">
        <v>4790</v>
      </c>
      <c r="K1559" t="s">
        <v>57</v>
      </c>
      <c r="L1559" t="s">
        <v>172</v>
      </c>
      <c r="M1559" t="s">
        <v>57</v>
      </c>
      <c r="N1559" t="s">
        <v>186</v>
      </c>
      <c r="O1559" t="s">
        <v>238</v>
      </c>
      <c r="P1559" t="s">
        <v>17466</v>
      </c>
      <c r="Q1559" t="s">
        <v>17467</v>
      </c>
      <c r="R1559" t="s">
        <v>2115</v>
      </c>
      <c r="S1559" t="s">
        <v>17468</v>
      </c>
      <c r="T1559" t="s">
        <v>17469</v>
      </c>
      <c r="U1559" t="s">
        <v>74</v>
      </c>
      <c r="V1559" t="s">
        <v>75</v>
      </c>
      <c r="W1559">
        <v>2009</v>
      </c>
      <c r="X1559" t="s">
        <v>3138</v>
      </c>
      <c r="Y1559" t="s">
        <v>97</v>
      </c>
      <c r="Z1559" t="s">
        <v>77</v>
      </c>
      <c r="AA1559" t="s">
        <v>57</v>
      </c>
      <c r="AB1559">
        <f t="shared" si="24"/>
        <v>2009</v>
      </c>
      <c r="AC1559" t="s">
        <v>57</v>
      </c>
      <c r="AD1559" t="s">
        <v>57</v>
      </c>
      <c r="AE1559" t="s">
        <v>210</v>
      </c>
      <c r="AF1559" t="s">
        <v>57</v>
      </c>
      <c r="AG1559" t="s">
        <v>57</v>
      </c>
      <c r="AH1559" t="s">
        <v>211</v>
      </c>
      <c r="AI1559" t="s">
        <v>57</v>
      </c>
      <c r="AJ1559">
        <v>365</v>
      </c>
      <c r="AK1559" t="s">
        <v>97</v>
      </c>
      <c r="AL1559" t="s">
        <v>79</v>
      </c>
      <c r="AM1559">
        <v>800</v>
      </c>
      <c r="AN1559" t="s">
        <v>260</v>
      </c>
      <c r="AO1559" t="s">
        <v>82</v>
      </c>
      <c r="AP1559" t="s">
        <v>57</v>
      </c>
      <c r="AQ1559" t="s">
        <v>83</v>
      </c>
      <c r="AR1559" t="s">
        <v>57</v>
      </c>
      <c r="AS1559" t="s">
        <v>57</v>
      </c>
      <c r="AT1559" t="s">
        <v>57</v>
      </c>
      <c r="AU1559" t="s">
        <v>57</v>
      </c>
      <c r="AV1559" t="s">
        <v>57</v>
      </c>
      <c r="AW1559">
        <v>100</v>
      </c>
      <c r="AX1559">
        <v>200</v>
      </c>
      <c r="AY1559" t="s">
        <v>57</v>
      </c>
      <c r="AZ1559" t="s">
        <v>57</v>
      </c>
      <c r="BA1559">
        <v>150</v>
      </c>
      <c r="BB1559">
        <v>300</v>
      </c>
      <c r="BC1559" t="s">
        <v>57</v>
      </c>
      <c r="BD1559" t="s">
        <v>57</v>
      </c>
      <c r="BE1559" t="s">
        <v>1606</v>
      </c>
      <c r="BF1559" t="s">
        <v>17470</v>
      </c>
    </row>
    <row r="1560" spans="1:58" x14ac:dyDescent="0.5">
      <c r="A1560" t="s">
        <v>17471</v>
      </c>
      <c r="B1560" t="s">
        <v>57</v>
      </c>
      <c r="C1560" t="s">
        <v>17472</v>
      </c>
      <c r="D1560" t="s">
        <v>17473</v>
      </c>
      <c r="E1560" t="s">
        <v>3564</v>
      </c>
      <c r="F1560" t="s">
        <v>61</v>
      </c>
      <c r="G1560" t="s">
        <v>235</v>
      </c>
      <c r="H1560" t="s">
        <v>394</v>
      </c>
      <c r="I1560" t="s">
        <v>57</v>
      </c>
      <c r="J1560" t="s">
        <v>11514</v>
      </c>
      <c r="K1560" t="s">
        <v>57</v>
      </c>
      <c r="L1560" t="s">
        <v>172</v>
      </c>
      <c r="M1560" t="s">
        <v>17474</v>
      </c>
      <c r="N1560" t="s">
        <v>186</v>
      </c>
      <c r="O1560" t="s">
        <v>238</v>
      </c>
      <c r="P1560" t="s">
        <v>17475</v>
      </c>
      <c r="Q1560" t="s">
        <v>17476</v>
      </c>
      <c r="R1560" t="s">
        <v>8570</v>
      </c>
      <c r="S1560" t="s">
        <v>17477</v>
      </c>
      <c r="T1560" t="s">
        <v>17478</v>
      </c>
      <c r="U1560" t="s">
        <v>74</v>
      </c>
      <c r="V1560" t="s">
        <v>75</v>
      </c>
      <c r="W1560">
        <v>2010</v>
      </c>
      <c r="X1560" t="s">
        <v>244</v>
      </c>
      <c r="Y1560" t="s">
        <v>57</v>
      </c>
      <c r="Z1560" t="s">
        <v>77</v>
      </c>
      <c r="AA1560" t="s">
        <v>57</v>
      </c>
      <c r="AB1560">
        <f t="shared" si="24"/>
        <v>2010</v>
      </c>
      <c r="AC1560" t="s">
        <v>57</v>
      </c>
      <c r="AD1560" t="s">
        <v>57</v>
      </c>
      <c r="AE1560" t="s">
        <v>210</v>
      </c>
      <c r="AF1560" t="s">
        <v>57</v>
      </c>
      <c r="AG1560" t="s">
        <v>57</v>
      </c>
      <c r="AH1560" t="s">
        <v>97</v>
      </c>
      <c r="AI1560" t="s">
        <v>57</v>
      </c>
      <c r="AJ1560">
        <v>365</v>
      </c>
      <c r="AK1560" t="s">
        <v>98</v>
      </c>
      <c r="AL1560" t="s">
        <v>79</v>
      </c>
      <c r="AM1560">
        <v>450</v>
      </c>
      <c r="AN1560" t="s">
        <v>99</v>
      </c>
      <c r="AO1560" t="s">
        <v>212</v>
      </c>
      <c r="AP1560" t="s">
        <v>57</v>
      </c>
      <c r="AQ1560" t="s">
        <v>83</v>
      </c>
      <c r="AR1560" t="s">
        <v>57</v>
      </c>
      <c r="AS1560" t="s">
        <v>57</v>
      </c>
      <c r="AT1560" t="s">
        <v>57</v>
      </c>
      <c r="AU1560" t="s">
        <v>57</v>
      </c>
      <c r="AV1560" t="s">
        <v>57</v>
      </c>
      <c r="AW1560" t="s">
        <v>57</v>
      </c>
      <c r="AX1560" t="s">
        <v>57</v>
      </c>
      <c r="AY1560" t="s">
        <v>57</v>
      </c>
      <c r="AZ1560" t="s">
        <v>57</v>
      </c>
      <c r="BA1560" t="s">
        <v>57</v>
      </c>
      <c r="BB1560" t="s">
        <v>57</v>
      </c>
      <c r="BC1560" t="s">
        <v>57</v>
      </c>
      <c r="BD1560" t="s">
        <v>57</v>
      </c>
      <c r="BE1560" t="s">
        <v>57</v>
      </c>
      <c r="BF1560" t="s">
        <v>17479</v>
      </c>
    </row>
    <row r="1561" spans="1:58" x14ac:dyDescent="0.5">
      <c r="A1561" t="s">
        <v>17480</v>
      </c>
      <c r="B1561" t="s">
        <v>57</v>
      </c>
      <c r="C1561" t="s">
        <v>17481</v>
      </c>
      <c r="D1561" t="s">
        <v>17482</v>
      </c>
      <c r="E1561" t="s">
        <v>17483</v>
      </c>
      <c r="F1561" t="s">
        <v>61</v>
      </c>
      <c r="G1561" t="s">
        <v>235</v>
      </c>
      <c r="H1561" t="s">
        <v>236</v>
      </c>
      <c r="I1561" t="s">
        <v>57</v>
      </c>
      <c r="J1561" t="s">
        <v>1873</v>
      </c>
      <c r="K1561" t="s">
        <v>57</v>
      </c>
      <c r="L1561" t="s">
        <v>138</v>
      </c>
      <c r="M1561" t="s">
        <v>17484</v>
      </c>
      <c r="N1561" t="s">
        <v>67</v>
      </c>
      <c r="O1561" t="s">
        <v>68</v>
      </c>
      <c r="P1561" t="s">
        <v>17485</v>
      </c>
      <c r="Q1561" t="s">
        <v>17486</v>
      </c>
      <c r="R1561" t="s">
        <v>17487</v>
      </c>
      <c r="S1561" t="s">
        <v>17488</v>
      </c>
      <c r="T1561" t="s">
        <v>17489</v>
      </c>
      <c r="U1561" t="s">
        <v>74</v>
      </c>
      <c r="V1561" t="s">
        <v>75</v>
      </c>
      <c r="W1561">
        <v>2008</v>
      </c>
      <c r="X1561" t="s">
        <v>76</v>
      </c>
      <c r="Y1561" t="s">
        <v>128</v>
      </c>
      <c r="Z1561" t="s">
        <v>77</v>
      </c>
      <c r="AA1561" t="s">
        <v>57</v>
      </c>
      <c r="AB1561">
        <f t="shared" si="24"/>
        <v>2008</v>
      </c>
      <c r="AC1561" t="s">
        <v>57</v>
      </c>
      <c r="AD1561" t="s">
        <v>57</v>
      </c>
      <c r="AE1561" t="s">
        <v>78</v>
      </c>
      <c r="AF1561">
        <v>10</v>
      </c>
      <c r="AG1561">
        <v>45</v>
      </c>
      <c r="AH1561" t="s">
        <v>57</v>
      </c>
      <c r="AI1561" t="s">
        <v>77</v>
      </c>
      <c r="AJ1561">
        <v>30</v>
      </c>
      <c r="AK1561" t="s">
        <v>414</v>
      </c>
      <c r="AL1561" t="s">
        <v>79</v>
      </c>
      <c r="AM1561">
        <v>644</v>
      </c>
      <c r="AN1561" t="s">
        <v>99</v>
      </c>
      <c r="AO1561" t="s">
        <v>115</v>
      </c>
      <c r="AP1561" t="s">
        <v>57</v>
      </c>
      <c r="AQ1561" t="s">
        <v>164</v>
      </c>
      <c r="AR1561">
        <v>5</v>
      </c>
      <c r="AS1561" t="s">
        <v>57</v>
      </c>
      <c r="AT1561" t="s">
        <v>57</v>
      </c>
      <c r="AU1561" t="s">
        <v>57</v>
      </c>
      <c r="AV1561" t="s">
        <v>57</v>
      </c>
      <c r="AW1561">
        <v>800</v>
      </c>
      <c r="AX1561">
        <v>1000</v>
      </c>
      <c r="AY1561" t="s">
        <v>57</v>
      </c>
      <c r="AZ1561" t="s">
        <v>57</v>
      </c>
      <c r="BA1561" t="s">
        <v>57</v>
      </c>
      <c r="BB1561" t="s">
        <v>57</v>
      </c>
      <c r="BC1561" t="s">
        <v>57</v>
      </c>
      <c r="BD1561" t="s">
        <v>57</v>
      </c>
      <c r="BE1561" t="s">
        <v>57</v>
      </c>
      <c r="BF1561" t="s">
        <v>17490</v>
      </c>
    </row>
    <row r="1562" spans="1:58" x14ac:dyDescent="0.5">
      <c r="A1562" t="s">
        <v>17491</v>
      </c>
      <c r="B1562" t="s">
        <v>57</v>
      </c>
      <c r="C1562" t="s">
        <v>17492</v>
      </c>
      <c r="D1562" t="s">
        <v>17493</v>
      </c>
      <c r="E1562" t="s">
        <v>16667</v>
      </c>
      <c r="F1562" t="s">
        <v>61</v>
      </c>
      <c r="G1562" t="s">
        <v>463</v>
      </c>
      <c r="H1562" t="s">
        <v>464</v>
      </c>
      <c r="I1562" t="s">
        <v>57</v>
      </c>
      <c r="J1562" t="s">
        <v>464</v>
      </c>
      <c r="K1562" t="s">
        <v>57</v>
      </c>
      <c r="L1562" t="s">
        <v>252</v>
      </c>
      <c r="M1562" t="s">
        <v>17494</v>
      </c>
      <c r="N1562" t="s">
        <v>299</v>
      </c>
      <c r="O1562" t="s">
        <v>299</v>
      </c>
      <c r="P1562" t="s">
        <v>17495</v>
      </c>
      <c r="Q1562" t="s">
        <v>17496</v>
      </c>
      <c r="R1562" t="s">
        <v>17497</v>
      </c>
      <c r="S1562" t="s">
        <v>17498</v>
      </c>
      <c r="T1562" t="s">
        <v>17499</v>
      </c>
      <c r="U1562" t="s">
        <v>74</v>
      </c>
      <c r="V1562" t="s">
        <v>75</v>
      </c>
      <c r="W1562">
        <v>2008</v>
      </c>
      <c r="X1562" t="s">
        <v>244</v>
      </c>
      <c r="Y1562" t="s">
        <v>57</v>
      </c>
      <c r="Z1562" t="s">
        <v>77</v>
      </c>
      <c r="AA1562" t="s">
        <v>57</v>
      </c>
      <c r="AB1562">
        <f t="shared" si="24"/>
        <v>2008</v>
      </c>
      <c r="AC1562" t="s">
        <v>57</v>
      </c>
      <c r="AD1562" t="s">
        <v>57</v>
      </c>
      <c r="AE1562" t="s">
        <v>78</v>
      </c>
      <c r="AF1562">
        <v>2</v>
      </c>
      <c r="AG1562">
        <v>52</v>
      </c>
      <c r="AH1562" t="s">
        <v>57</v>
      </c>
      <c r="AI1562" t="s">
        <v>79</v>
      </c>
      <c r="AJ1562">
        <v>0</v>
      </c>
      <c r="AK1562" t="s">
        <v>98</v>
      </c>
      <c r="AL1562" t="s">
        <v>79</v>
      </c>
      <c r="AM1562">
        <v>800</v>
      </c>
      <c r="AN1562" t="s">
        <v>99</v>
      </c>
      <c r="AO1562" t="s">
        <v>115</v>
      </c>
      <c r="AP1562" t="s">
        <v>57</v>
      </c>
      <c r="AQ1562" t="s">
        <v>164</v>
      </c>
      <c r="AR1562">
        <v>10</v>
      </c>
      <c r="AS1562" t="s">
        <v>57</v>
      </c>
      <c r="AT1562" t="s">
        <v>57</v>
      </c>
      <c r="AU1562" t="s">
        <v>57</v>
      </c>
      <c r="AV1562" t="s">
        <v>57</v>
      </c>
      <c r="AW1562">
        <v>20</v>
      </c>
      <c r="AX1562">
        <v>80</v>
      </c>
      <c r="AY1562" t="s">
        <v>57</v>
      </c>
      <c r="AZ1562" t="s">
        <v>57</v>
      </c>
      <c r="BA1562" t="s">
        <v>57</v>
      </c>
      <c r="BB1562" t="s">
        <v>57</v>
      </c>
      <c r="BC1562" t="s">
        <v>57</v>
      </c>
      <c r="BD1562" t="s">
        <v>57</v>
      </c>
      <c r="BE1562" t="s">
        <v>57</v>
      </c>
      <c r="BF1562" t="s">
        <v>17500</v>
      </c>
    </row>
    <row r="1563" spans="1:58" x14ac:dyDescent="0.5">
      <c r="A1563" t="s">
        <v>17501</v>
      </c>
      <c r="B1563" t="s">
        <v>57</v>
      </c>
      <c r="C1563" t="s">
        <v>17502</v>
      </c>
      <c r="D1563" t="s">
        <v>17503</v>
      </c>
      <c r="E1563" t="s">
        <v>17504</v>
      </c>
      <c r="F1563" t="s">
        <v>61</v>
      </c>
      <c r="G1563" t="s">
        <v>62</v>
      </c>
      <c r="H1563" t="s">
        <v>63</v>
      </c>
      <c r="I1563" t="s">
        <v>57</v>
      </c>
      <c r="J1563" t="s">
        <v>17505</v>
      </c>
      <c r="K1563" t="s">
        <v>57</v>
      </c>
      <c r="L1563" t="s">
        <v>65</v>
      </c>
      <c r="M1563" t="s">
        <v>57</v>
      </c>
      <c r="N1563" t="s">
        <v>67</v>
      </c>
      <c r="O1563" t="s">
        <v>68</v>
      </c>
      <c r="P1563" t="s">
        <v>17506</v>
      </c>
      <c r="Q1563" t="s">
        <v>17507</v>
      </c>
      <c r="R1563" t="s">
        <v>17508</v>
      </c>
      <c r="S1563" t="s">
        <v>17509</v>
      </c>
      <c r="T1563" t="s">
        <v>17510</v>
      </c>
      <c r="U1563" t="s">
        <v>113</v>
      </c>
      <c r="V1563" t="s">
        <v>193</v>
      </c>
      <c r="W1563">
        <v>2012</v>
      </c>
      <c r="X1563" t="s">
        <v>57</v>
      </c>
      <c r="Y1563" t="s">
        <v>57</v>
      </c>
      <c r="Z1563" t="s">
        <v>77</v>
      </c>
      <c r="AA1563" t="s">
        <v>57</v>
      </c>
      <c r="AB1563">
        <f t="shared" si="24"/>
        <v>2012</v>
      </c>
      <c r="AC1563" t="s">
        <v>57</v>
      </c>
      <c r="AD1563" t="s">
        <v>57</v>
      </c>
      <c r="AE1563" t="s">
        <v>78</v>
      </c>
      <c r="AF1563">
        <v>7</v>
      </c>
      <c r="AG1563">
        <v>42</v>
      </c>
      <c r="AH1563" t="s">
        <v>57</v>
      </c>
      <c r="AI1563" t="s">
        <v>79</v>
      </c>
      <c r="AJ1563">
        <v>0</v>
      </c>
      <c r="AK1563" t="s">
        <v>98</v>
      </c>
      <c r="AL1563" t="s">
        <v>79</v>
      </c>
      <c r="AM1563">
        <v>20</v>
      </c>
      <c r="AN1563" t="s">
        <v>99</v>
      </c>
      <c r="AO1563" t="s">
        <v>82</v>
      </c>
      <c r="AP1563" t="s">
        <v>57</v>
      </c>
      <c r="AQ1563" t="s">
        <v>83</v>
      </c>
      <c r="AR1563" t="s">
        <v>57</v>
      </c>
      <c r="AS1563" t="s">
        <v>57</v>
      </c>
      <c r="AT1563" t="s">
        <v>57</v>
      </c>
      <c r="AU1563" t="s">
        <v>57</v>
      </c>
      <c r="AV1563" t="s">
        <v>57</v>
      </c>
      <c r="AW1563">
        <v>5</v>
      </c>
      <c r="AX1563">
        <v>10</v>
      </c>
      <c r="AY1563" t="s">
        <v>57</v>
      </c>
      <c r="AZ1563" t="s">
        <v>57</v>
      </c>
      <c r="BA1563">
        <v>2</v>
      </c>
      <c r="BB1563">
        <v>15</v>
      </c>
      <c r="BC1563" t="s">
        <v>57</v>
      </c>
      <c r="BD1563" t="s">
        <v>57</v>
      </c>
      <c r="BE1563" t="s">
        <v>57</v>
      </c>
      <c r="BF1563" t="s">
        <v>17511</v>
      </c>
    </row>
    <row r="1564" spans="1:58" x14ac:dyDescent="0.5">
      <c r="A1564" t="s">
        <v>17512</v>
      </c>
      <c r="B1564" t="s">
        <v>57</v>
      </c>
      <c r="C1564" t="s">
        <v>17513</v>
      </c>
      <c r="D1564" t="s">
        <v>17514</v>
      </c>
      <c r="E1564" t="s">
        <v>1222</v>
      </c>
      <c r="F1564" t="s">
        <v>61</v>
      </c>
      <c r="G1564" t="s">
        <v>338</v>
      </c>
      <c r="H1564" t="s">
        <v>436</v>
      </c>
      <c r="I1564" t="s">
        <v>57</v>
      </c>
      <c r="J1564" t="s">
        <v>6238</v>
      </c>
      <c r="K1564" t="s">
        <v>57</v>
      </c>
      <c r="L1564" t="s">
        <v>65</v>
      </c>
      <c r="M1564" t="s">
        <v>57</v>
      </c>
      <c r="N1564" t="s">
        <v>186</v>
      </c>
      <c r="O1564" t="s">
        <v>238</v>
      </c>
      <c r="P1564" t="s">
        <v>17515</v>
      </c>
      <c r="Q1564" t="s">
        <v>17516</v>
      </c>
      <c r="R1564" t="s">
        <v>17517</v>
      </c>
      <c r="S1564" t="s">
        <v>17518</v>
      </c>
      <c r="T1564" t="s">
        <v>17519</v>
      </c>
      <c r="U1564" t="s">
        <v>74</v>
      </c>
      <c r="V1564" t="s">
        <v>75</v>
      </c>
      <c r="W1564">
        <v>2008</v>
      </c>
      <c r="X1564" t="s">
        <v>679</v>
      </c>
      <c r="Y1564" t="s">
        <v>57</v>
      </c>
      <c r="Z1564" t="s">
        <v>79</v>
      </c>
      <c r="AA1564">
        <v>2012</v>
      </c>
      <c r="AB1564">
        <f t="shared" si="24"/>
        <v>2012</v>
      </c>
      <c r="AC1564" t="s">
        <v>244</v>
      </c>
      <c r="AD1564" t="s">
        <v>57</v>
      </c>
      <c r="AE1564" t="s">
        <v>78</v>
      </c>
      <c r="AF1564">
        <v>1</v>
      </c>
      <c r="AG1564">
        <v>52</v>
      </c>
      <c r="AH1564" t="s">
        <v>57</v>
      </c>
      <c r="AI1564" t="s">
        <v>79</v>
      </c>
      <c r="AJ1564">
        <v>0</v>
      </c>
      <c r="AK1564" t="s">
        <v>98</v>
      </c>
      <c r="AL1564" t="s">
        <v>79</v>
      </c>
      <c r="AM1564">
        <v>100</v>
      </c>
      <c r="AN1564" t="s">
        <v>99</v>
      </c>
      <c r="AO1564" t="s">
        <v>372</v>
      </c>
      <c r="AP1564" t="s">
        <v>57</v>
      </c>
      <c r="AQ1564" t="s">
        <v>147</v>
      </c>
      <c r="AR1564" t="s">
        <v>57</v>
      </c>
      <c r="AS1564" t="s">
        <v>57</v>
      </c>
      <c r="AT1564" t="s">
        <v>57</v>
      </c>
      <c r="AU1564" t="s">
        <v>57</v>
      </c>
      <c r="AV1564" t="s">
        <v>57</v>
      </c>
      <c r="AW1564" t="s">
        <v>57</v>
      </c>
      <c r="AX1564" t="s">
        <v>57</v>
      </c>
      <c r="AY1564" t="s">
        <v>57</v>
      </c>
      <c r="AZ1564" t="s">
        <v>57</v>
      </c>
      <c r="BA1564">
        <v>20</v>
      </c>
      <c r="BB1564">
        <v>40</v>
      </c>
      <c r="BC1564" t="s">
        <v>57</v>
      </c>
      <c r="BD1564" t="s">
        <v>57</v>
      </c>
      <c r="BE1564" t="s">
        <v>57</v>
      </c>
      <c r="BF1564" t="s">
        <v>17520</v>
      </c>
    </row>
    <row r="1565" spans="1:58" x14ac:dyDescent="0.5">
      <c r="A1565" t="s">
        <v>17521</v>
      </c>
      <c r="B1565" t="s">
        <v>57</v>
      </c>
      <c r="C1565" t="s">
        <v>17522</v>
      </c>
      <c r="D1565" t="s">
        <v>17523</v>
      </c>
      <c r="E1565" t="s">
        <v>17524</v>
      </c>
      <c r="F1565" t="s">
        <v>61</v>
      </c>
      <c r="G1565" t="s">
        <v>89</v>
      </c>
      <c r="H1565" t="s">
        <v>90</v>
      </c>
      <c r="I1565" t="s">
        <v>57</v>
      </c>
      <c r="J1565" t="s">
        <v>3610</v>
      </c>
      <c r="K1565" t="s">
        <v>57</v>
      </c>
      <c r="L1565" t="s">
        <v>138</v>
      </c>
      <c r="M1565" t="s">
        <v>17525</v>
      </c>
      <c r="N1565" t="s">
        <v>67</v>
      </c>
      <c r="O1565" t="s">
        <v>68</v>
      </c>
      <c r="P1565" t="s">
        <v>17526</v>
      </c>
      <c r="Q1565" t="s">
        <v>17527</v>
      </c>
      <c r="R1565" t="s">
        <v>4065</v>
      </c>
      <c r="S1565" t="s">
        <v>17528</v>
      </c>
      <c r="T1565" t="s">
        <v>17529</v>
      </c>
      <c r="U1565" t="s">
        <v>113</v>
      </c>
      <c r="V1565" t="s">
        <v>114</v>
      </c>
      <c r="W1565">
        <v>2003</v>
      </c>
      <c r="X1565" t="s">
        <v>146</v>
      </c>
      <c r="Y1565" t="s">
        <v>97</v>
      </c>
      <c r="Z1565" t="s">
        <v>77</v>
      </c>
      <c r="AA1565" t="s">
        <v>57</v>
      </c>
      <c r="AB1565">
        <f t="shared" si="24"/>
        <v>2003</v>
      </c>
      <c r="AC1565" t="s">
        <v>57</v>
      </c>
      <c r="AD1565" t="s">
        <v>57</v>
      </c>
      <c r="AE1565" t="s">
        <v>78</v>
      </c>
      <c r="AF1565">
        <v>5</v>
      </c>
      <c r="AG1565">
        <v>60</v>
      </c>
      <c r="AH1565" t="s">
        <v>57</v>
      </c>
      <c r="AI1565" t="s">
        <v>79</v>
      </c>
      <c r="AJ1565">
        <v>0</v>
      </c>
      <c r="AK1565" t="s">
        <v>98</v>
      </c>
      <c r="AL1565" t="s">
        <v>79</v>
      </c>
      <c r="AM1565">
        <v>400</v>
      </c>
      <c r="AN1565" t="s">
        <v>99</v>
      </c>
      <c r="AO1565" t="s">
        <v>115</v>
      </c>
      <c r="AP1565" t="s">
        <v>57</v>
      </c>
      <c r="AQ1565" t="s">
        <v>164</v>
      </c>
      <c r="AR1565">
        <v>5</v>
      </c>
      <c r="AS1565" t="s">
        <v>57</v>
      </c>
      <c r="AT1565" t="s">
        <v>57</v>
      </c>
      <c r="AU1565" t="s">
        <v>57</v>
      </c>
      <c r="AV1565" t="s">
        <v>57</v>
      </c>
      <c r="AW1565">
        <v>30</v>
      </c>
      <c r="AX1565">
        <v>230</v>
      </c>
      <c r="AY1565" t="s">
        <v>57</v>
      </c>
      <c r="AZ1565" t="s">
        <v>57</v>
      </c>
      <c r="BA1565" t="s">
        <v>57</v>
      </c>
      <c r="BB1565" t="s">
        <v>57</v>
      </c>
      <c r="BC1565" t="s">
        <v>57</v>
      </c>
      <c r="BD1565" t="s">
        <v>57</v>
      </c>
      <c r="BE1565" t="s">
        <v>57</v>
      </c>
      <c r="BF1565" t="s">
        <v>17530</v>
      </c>
    </row>
    <row r="1566" spans="1:58" x14ac:dyDescent="0.5">
      <c r="A1566" t="s">
        <v>17531</v>
      </c>
      <c r="B1566" t="s">
        <v>57</v>
      </c>
      <c r="C1566" t="s">
        <v>17532</v>
      </c>
      <c r="D1566" t="s">
        <v>17533</v>
      </c>
      <c r="E1566" t="s">
        <v>7050</v>
      </c>
      <c r="F1566" t="s">
        <v>61</v>
      </c>
      <c r="G1566" t="s">
        <v>62</v>
      </c>
      <c r="H1566" t="s">
        <v>63</v>
      </c>
      <c r="I1566" t="s">
        <v>57</v>
      </c>
      <c r="J1566" t="s">
        <v>8245</v>
      </c>
      <c r="K1566" t="s">
        <v>57</v>
      </c>
      <c r="L1566" t="s">
        <v>65</v>
      </c>
      <c r="M1566" t="s">
        <v>17534</v>
      </c>
      <c r="N1566" t="s">
        <v>67</v>
      </c>
      <c r="O1566" t="s">
        <v>68</v>
      </c>
      <c r="P1566" t="s">
        <v>17535</v>
      </c>
      <c r="Q1566" t="s">
        <v>17536</v>
      </c>
      <c r="R1566" t="s">
        <v>14963</v>
      </c>
      <c r="S1566" t="s">
        <v>17537</v>
      </c>
      <c r="T1566" t="s">
        <v>17538</v>
      </c>
      <c r="U1566" t="s">
        <v>74</v>
      </c>
      <c r="V1566" t="s">
        <v>114</v>
      </c>
      <c r="W1566">
        <v>2008</v>
      </c>
      <c r="X1566" t="s">
        <v>76</v>
      </c>
      <c r="Y1566" t="s">
        <v>76</v>
      </c>
      <c r="Z1566" t="s">
        <v>77</v>
      </c>
      <c r="AA1566" t="s">
        <v>57</v>
      </c>
      <c r="AB1566">
        <f t="shared" si="24"/>
        <v>2008</v>
      </c>
      <c r="AC1566" t="s">
        <v>57</v>
      </c>
      <c r="AD1566" t="s">
        <v>57</v>
      </c>
      <c r="AE1566" t="s">
        <v>78</v>
      </c>
      <c r="AF1566">
        <v>8</v>
      </c>
      <c r="AG1566">
        <v>29</v>
      </c>
      <c r="AH1566" t="s">
        <v>57</v>
      </c>
      <c r="AI1566" t="s">
        <v>79</v>
      </c>
      <c r="AJ1566">
        <v>0</v>
      </c>
      <c r="AK1566" t="s">
        <v>98</v>
      </c>
      <c r="AL1566" t="s">
        <v>77</v>
      </c>
      <c r="AM1566">
        <v>150</v>
      </c>
      <c r="AN1566" t="s">
        <v>276</v>
      </c>
      <c r="AO1566" t="s">
        <v>115</v>
      </c>
      <c r="AP1566" t="s">
        <v>57</v>
      </c>
      <c r="AQ1566" t="s">
        <v>83</v>
      </c>
      <c r="AR1566" t="s">
        <v>57</v>
      </c>
      <c r="AS1566" t="s">
        <v>57</v>
      </c>
      <c r="AT1566" t="s">
        <v>57</v>
      </c>
      <c r="AU1566" t="s">
        <v>57</v>
      </c>
      <c r="AV1566" t="s">
        <v>57</v>
      </c>
      <c r="AW1566">
        <v>50</v>
      </c>
      <c r="AX1566">
        <v>120</v>
      </c>
      <c r="AY1566" t="s">
        <v>57</v>
      </c>
      <c r="AZ1566" t="s">
        <v>57</v>
      </c>
      <c r="BA1566" t="s">
        <v>57</v>
      </c>
      <c r="BB1566" t="s">
        <v>57</v>
      </c>
      <c r="BC1566" t="s">
        <v>57</v>
      </c>
      <c r="BD1566" t="s">
        <v>57</v>
      </c>
      <c r="BE1566" t="s">
        <v>57</v>
      </c>
      <c r="BF1566" t="s">
        <v>17539</v>
      </c>
    </row>
    <row r="1567" spans="1:58" x14ac:dyDescent="0.5">
      <c r="A1567" t="s">
        <v>17540</v>
      </c>
      <c r="B1567" t="s">
        <v>57</v>
      </c>
      <c r="C1567" t="s">
        <v>17541</v>
      </c>
      <c r="D1567" t="s">
        <v>17542</v>
      </c>
      <c r="E1567" t="s">
        <v>17543</v>
      </c>
      <c r="F1567" t="s">
        <v>61</v>
      </c>
      <c r="G1567" t="s">
        <v>235</v>
      </c>
      <c r="H1567" t="s">
        <v>236</v>
      </c>
      <c r="I1567" t="s">
        <v>57</v>
      </c>
      <c r="J1567" t="s">
        <v>17544</v>
      </c>
      <c r="K1567" t="s">
        <v>57</v>
      </c>
      <c r="L1567" t="s">
        <v>65</v>
      </c>
      <c r="M1567" t="s">
        <v>17545</v>
      </c>
      <c r="N1567" t="s">
        <v>67</v>
      </c>
      <c r="O1567" t="s">
        <v>68</v>
      </c>
      <c r="P1567" t="s">
        <v>17546</v>
      </c>
      <c r="Q1567" t="s">
        <v>17547</v>
      </c>
      <c r="R1567" t="s">
        <v>12904</v>
      </c>
      <c r="S1567" t="s">
        <v>17548</v>
      </c>
      <c r="T1567" t="s">
        <v>17549</v>
      </c>
      <c r="U1567" t="s">
        <v>74</v>
      </c>
      <c r="V1567" t="s">
        <v>193</v>
      </c>
      <c r="W1567">
        <v>2008</v>
      </c>
      <c r="X1567" t="s">
        <v>76</v>
      </c>
      <c r="Y1567" t="s">
        <v>692</v>
      </c>
      <c r="Z1567" t="s">
        <v>77</v>
      </c>
      <c r="AA1567" t="s">
        <v>57</v>
      </c>
      <c r="AB1567">
        <f t="shared" si="24"/>
        <v>2008</v>
      </c>
      <c r="AC1567" t="s">
        <v>57</v>
      </c>
      <c r="AD1567" t="s">
        <v>57</v>
      </c>
      <c r="AE1567" t="s">
        <v>78</v>
      </c>
      <c r="AF1567">
        <v>3</v>
      </c>
      <c r="AG1567">
        <v>30</v>
      </c>
      <c r="AH1567" t="s">
        <v>57</v>
      </c>
      <c r="AI1567" t="s">
        <v>79</v>
      </c>
      <c r="AJ1567">
        <v>7</v>
      </c>
      <c r="AK1567" t="s">
        <v>414</v>
      </c>
      <c r="AL1567" t="s">
        <v>79</v>
      </c>
      <c r="AM1567">
        <v>180</v>
      </c>
      <c r="AN1567" t="s">
        <v>276</v>
      </c>
      <c r="AO1567" t="s">
        <v>115</v>
      </c>
      <c r="AP1567" t="s">
        <v>57</v>
      </c>
      <c r="AQ1567" t="s">
        <v>83</v>
      </c>
      <c r="AR1567" t="s">
        <v>57</v>
      </c>
      <c r="AS1567" t="s">
        <v>57</v>
      </c>
      <c r="AT1567" t="s">
        <v>57</v>
      </c>
      <c r="AU1567" t="s">
        <v>57</v>
      </c>
      <c r="AV1567" t="s">
        <v>57</v>
      </c>
      <c r="AW1567">
        <v>360</v>
      </c>
      <c r="AX1567">
        <v>650</v>
      </c>
      <c r="AY1567" t="s">
        <v>57</v>
      </c>
      <c r="AZ1567" t="s">
        <v>57</v>
      </c>
      <c r="BA1567" t="s">
        <v>57</v>
      </c>
      <c r="BB1567" t="s">
        <v>57</v>
      </c>
      <c r="BC1567" t="s">
        <v>57</v>
      </c>
      <c r="BD1567" t="s">
        <v>57</v>
      </c>
      <c r="BE1567" t="s">
        <v>57</v>
      </c>
      <c r="BF1567" t="s">
        <v>17550</v>
      </c>
    </row>
    <row r="1568" spans="1:58" x14ac:dyDescent="0.5">
      <c r="A1568" t="s">
        <v>17551</v>
      </c>
      <c r="B1568" t="s">
        <v>57</v>
      </c>
      <c r="C1568" t="s">
        <v>17552</v>
      </c>
      <c r="D1568" t="s">
        <v>17553</v>
      </c>
      <c r="E1568" t="s">
        <v>17554</v>
      </c>
      <c r="F1568" t="s">
        <v>61</v>
      </c>
      <c r="G1568" t="s">
        <v>183</v>
      </c>
      <c r="H1568" t="s">
        <v>353</v>
      </c>
      <c r="I1568" t="s">
        <v>57</v>
      </c>
      <c r="J1568" t="s">
        <v>17555</v>
      </c>
      <c r="K1568" t="s">
        <v>57</v>
      </c>
      <c r="L1568" t="s">
        <v>65</v>
      </c>
      <c r="M1568" t="s">
        <v>57</v>
      </c>
      <c r="N1568" t="s">
        <v>67</v>
      </c>
      <c r="O1568" t="s">
        <v>68</v>
      </c>
      <c r="P1568" t="s">
        <v>17556</v>
      </c>
      <c r="Q1568" t="s">
        <v>17557</v>
      </c>
      <c r="R1568" t="s">
        <v>17558</v>
      </c>
      <c r="S1568" t="s">
        <v>17559</v>
      </c>
      <c r="T1568" t="s">
        <v>17560</v>
      </c>
      <c r="U1568" t="s">
        <v>74</v>
      </c>
      <c r="V1568" t="s">
        <v>193</v>
      </c>
      <c r="W1568">
        <v>2011</v>
      </c>
      <c r="X1568" t="s">
        <v>146</v>
      </c>
      <c r="Y1568" t="s">
        <v>57</v>
      </c>
      <c r="Z1568" t="s">
        <v>77</v>
      </c>
      <c r="AA1568" t="s">
        <v>57</v>
      </c>
      <c r="AB1568">
        <f t="shared" si="24"/>
        <v>2011</v>
      </c>
      <c r="AC1568" t="s">
        <v>57</v>
      </c>
      <c r="AD1568" t="s">
        <v>57</v>
      </c>
      <c r="AE1568" t="s">
        <v>78</v>
      </c>
      <c r="AF1568">
        <v>2</v>
      </c>
      <c r="AG1568">
        <v>45</v>
      </c>
      <c r="AH1568" t="s">
        <v>57</v>
      </c>
      <c r="AI1568" t="s">
        <v>79</v>
      </c>
      <c r="AJ1568">
        <v>2</v>
      </c>
      <c r="AK1568" t="s">
        <v>318</v>
      </c>
      <c r="AL1568" t="s">
        <v>77</v>
      </c>
      <c r="AM1568">
        <v>420</v>
      </c>
      <c r="AN1568" t="s">
        <v>260</v>
      </c>
      <c r="AO1568" t="s">
        <v>115</v>
      </c>
      <c r="AP1568" t="s">
        <v>57</v>
      </c>
      <c r="AQ1568" t="s">
        <v>359</v>
      </c>
      <c r="AR1568" t="s">
        <v>57</v>
      </c>
      <c r="AS1568" t="s">
        <v>57</v>
      </c>
      <c r="AT1568" t="s">
        <v>57</v>
      </c>
      <c r="AU1568" t="s">
        <v>57</v>
      </c>
      <c r="AV1568" t="s">
        <v>3301</v>
      </c>
      <c r="AW1568">
        <v>100</v>
      </c>
      <c r="AX1568">
        <v>300</v>
      </c>
      <c r="AY1568" t="s">
        <v>57</v>
      </c>
      <c r="AZ1568" t="s">
        <v>57</v>
      </c>
      <c r="BA1568" t="s">
        <v>57</v>
      </c>
      <c r="BB1568" t="s">
        <v>57</v>
      </c>
      <c r="BC1568" t="s">
        <v>57</v>
      </c>
      <c r="BD1568" t="s">
        <v>57</v>
      </c>
      <c r="BE1568" t="s">
        <v>57</v>
      </c>
      <c r="BF1568" t="s">
        <v>17561</v>
      </c>
    </row>
    <row r="1569" spans="1:58" x14ac:dyDescent="0.5">
      <c r="A1569" t="s">
        <v>17562</v>
      </c>
      <c r="B1569" t="s">
        <v>57</v>
      </c>
      <c r="C1569" t="s">
        <v>17563</v>
      </c>
      <c r="D1569" t="s">
        <v>17564</v>
      </c>
      <c r="E1569" t="s">
        <v>10221</v>
      </c>
      <c r="F1569" t="s">
        <v>61</v>
      </c>
      <c r="G1569" t="s">
        <v>89</v>
      </c>
      <c r="H1569" t="s">
        <v>2795</v>
      </c>
      <c r="I1569" t="s">
        <v>57</v>
      </c>
      <c r="J1569" t="s">
        <v>8917</v>
      </c>
      <c r="K1569" t="s">
        <v>57</v>
      </c>
      <c r="L1569" t="s">
        <v>65</v>
      </c>
      <c r="M1569" t="s">
        <v>57</v>
      </c>
      <c r="N1569" t="s">
        <v>67</v>
      </c>
      <c r="O1569" t="s">
        <v>68</v>
      </c>
      <c r="P1569" t="s">
        <v>17565</v>
      </c>
      <c r="Q1569" t="s">
        <v>17566</v>
      </c>
      <c r="R1569" t="s">
        <v>12564</v>
      </c>
      <c r="S1569" t="s">
        <v>17567</v>
      </c>
      <c r="T1569" t="s">
        <v>17568</v>
      </c>
      <c r="U1569" t="s">
        <v>74</v>
      </c>
      <c r="V1569" t="s">
        <v>75</v>
      </c>
      <c r="W1569">
        <v>2003</v>
      </c>
      <c r="X1569" t="s">
        <v>146</v>
      </c>
      <c r="Y1569" t="s">
        <v>97</v>
      </c>
      <c r="Z1569" t="s">
        <v>77</v>
      </c>
      <c r="AA1569" t="s">
        <v>57</v>
      </c>
      <c r="AB1569">
        <f t="shared" si="24"/>
        <v>2003</v>
      </c>
      <c r="AC1569" t="s">
        <v>57</v>
      </c>
      <c r="AD1569" t="s">
        <v>57</v>
      </c>
      <c r="AE1569" t="s">
        <v>78</v>
      </c>
      <c r="AF1569">
        <v>3</v>
      </c>
      <c r="AG1569">
        <v>48</v>
      </c>
      <c r="AH1569" t="s">
        <v>57</v>
      </c>
      <c r="AI1569" t="s">
        <v>79</v>
      </c>
      <c r="AJ1569">
        <v>30</v>
      </c>
      <c r="AK1569" t="s">
        <v>575</v>
      </c>
      <c r="AL1569" t="s">
        <v>79</v>
      </c>
      <c r="AM1569">
        <v>500</v>
      </c>
      <c r="AN1569" t="s">
        <v>99</v>
      </c>
      <c r="AO1569" t="s">
        <v>82</v>
      </c>
      <c r="AP1569" t="s">
        <v>57</v>
      </c>
      <c r="AQ1569" t="s">
        <v>83</v>
      </c>
      <c r="AR1569" t="s">
        <v>57</v>
      </c>
      <c r="AS1569" t="s">
        <v>57</v>
      </c>
      <c r="AT1569" t="s">
        <v>57</v>
      </c>
      <c r="AU1569" t="s">
        <v>57</v>
      </c>
      <c r="AV1569" t="s">
        <v>57</v>
      </c>
      <c r="AW1569">
        <v>30</v>
      </c>
      <c r="AX1569">
        <v>70</v>
      </c>
      <c r="AY1569" t="s">
        <v>57</v>
      </c>
      <c r="AZ1569" t="s">
        <v>57</v>
      </c>
      <c r="BA1569">
        <v>20</v>
      </c>
      <c r="BB1569">
        <v>50</v>
      </c>
      <c r="BC1569" t="s">
        <v>57</v>
      </c>
      <c r="BD1569" t="s">
        <v>57</v>
      </c>
      <c r="BE1569" t="s">
        <v>17569</v>
      </c>
      <c r="BF1569" t="s">
        <v>17570</v>
      </c>
    </row>
    <row r="1570" spans="1:58" x14ac:dyDescent="0.5">
      <c r="A1570" t="s">
        <v>17571</v>
      </c>
      <c r="B1570" t="s">
        <v>57</v>
      </c>
      <c r="C1570" t="s">
        <v>17572</v>
      </c>
      <c r="D1570" t="s">
        <v>17573</v>
      </c>
      <c r="E1570" t="s">
        <v>13098</v>
      </c>
      <c r="F1570" t="s">
        <v>61</v>
      </c>
      <c r="G1570" t="s">
        <v>378</v>
      </c>
      <c r="H1570" t="s">
        <v>1703</v>
      </c>
      <c r="I1570" t="s">
        <v>57</v>
      </c>
      <c r="J1570" t="s">
        <v>17574</v>
      </c>
      <c r="K1570" t="s">
        <v>57</v>
      </c>
      <c r="L1570" t="s">
        <v>65</v>
      </c>
      <c r="M1570" t="s">
        <v>57</v>
      </c>
      <c r="N1570" t="s">
        <v>186</v>
      </c>
      <c r="O1570" t="s">
        <v>238</v>
      </c>
      <c r="P1570" t="s">
        <v>17575</v>
      </c>
      <c r="Q1570" t="s">
        <v>17576</v>
      </c>
      <c r="R1570" t="s">
        <v>15052</v>
      </c>
      <c r="S1570" t="s">
        <v>17577</v>
      </c>
      <c r="T1570" t="s">
        <v>17578</v>
      </c>
      <c r="U1570" t="s">
        <v>74</v>
      </c>
      <c r="V1570" t="s">
        <v>75</v>
      </c>
      <c r="W1570">
        <v>2011</v>
      </c>
      <c r="X1570" t="s">
        <v>146</v>
      </c>
      <c r="Y1570" t="s">
        <v>17579</v>
      </c>
      <c r="Z1570" t="s">
        <v>77</v>
      </c>
      <c r="AA1570" t="s">
        <v>57</v>
      </c>
      <c r="AB1570">
        <f t="shared" si="24"/>
        <v>2011</v>
      </c>
      <c r="AC1570" t="s">
        <v>57</v>
      </c>
      <c r="AD1570" t="s">
        <v>57</v>
      </c>
      <c r="AE1570" t="s">
        <v>78</v>
      </c>
      <c r="AF1570">
        <v>1</v>
      </c>
      <c r="AG1570">
        <v>36</v>
      </c>
      <c r="AH1570" t="s">
        <v>57</v>
      </c>
      <c r="AI1570" t="s">
        <v>79</v>
      </c>
      <c r="AJ1570">
        <v>0</v>
      </c>
      <c r="AK1570" t="s">
        <v>98</v>
      </c>
      <c r="AL1570" t="s">
        <v>79</v>
      </c>
      <c r="AM1570">
        <v>850</v>
      </c>
      <c r="AN1570" t="s">
        <v>276</v>
      </c>
      <c r="AO1570" t="s">
        <v>129</v>
      </c>
      <c r="AP1570" t="s">
        <v>57</v>
      </c>
      <c r="AQ1570" t="s">
        <v>83</v>
      </c>
      <c r="AR1570" t="s">
        <v>57</v>
      </c>
      <c r="AS1570" t="s">
        <v>57</v>
      </c>
      <c r="AT1570" t="s">
        <v>57</v>
      </c>
      <c r="AU1570" t="s">
        <v>57</v>
      </c>
      <c r="AV1570" t="s">
        <v>57</v>
      </c>
      <c r="AW1570">
        <v>200</v>
      </c>
      <c r="AX1570">
        <v>500</v>
      </c>
      <c r="AY1570">
        <v>160</v>
      </c>
      <c r="AZ1570">
        <v>400</v>
      </c>
      <c r="BA1570">
        <v>200</v>
      </c>
      <c r="BB1570">
        <v>650</v>
      </c>
      <c r="BC1570" t="s">
        <v>57</v>
      </c>
      <c r="BD1570" t="s">
        <v>57</v>
      </c>
      <c r="BE1570" t="s">
        <v>57</v>
      </c>
      <c r="BF1570" t="s">
        <v>17580</v>
      </c>
    </row>
    <row r="1571" spans="1:58" x14ac:dyDescent="0.5">
      <c r="A1571" t="s">
        <v>17581</v>
      </c>
      <c r="B1571" t="s">
        <v>57</v>
      </c>
      <c r="C1571" t="s">
        <v>17582</v>
      </c>
      <c r="D1571" t="s">
        <v>17583</v>
      </c>
      <c r="E1571" t="s">
        <v>17584</v>
      </c>
      <c r="F1571" t="s">
        <v>61</v>
      </c>
      <c r="G1571" t="s">
        <v>89</v>
      </c>
      <c r="H1571" t="s">
        <v>251</v>
      </c>
      <c r="I1571" t="s">
        <v>57</v>
      </c>
      <c r="J1571" t="s">
        <v>17585</v>
      </c>
      <c r="K1571" t="s">
        <v>57</v>
      </c>
      <c r="L1571" t="s">
        <v>65</v>
      </c>
      <c r="M1571" t="s">
        <v>57</v>
      </c>
      <c r="N1571" t="s">
        <v>67</v>
      </c>
      <c r="O1571" t="s">
        <v>68</v>
      </c>
      <c r="P1571" t="s">
        <v>17586</v>
      </c>
      <c r="Q1571" t="s">
        <v>17587</v>
      </c>
      <c r="R1571" t="s">
        <v>5602</v>
      </c>
      <c r="S1571" t="s">
        <v>17588</v>
      </c>
      <c r="T1571" t="s">
        <v>17589</v>
      </c>
      <c r="U1571" t="s">
        <v>74</v>
      </c>
      <c r="V1571" t="s">
        <v>145</v>
      </c>
      <c r="W1571">
        <v>1995</v>
      </c>
      <c r="X1571" t="s">
        <v>146</v>
      </c>
      <c r="Y1571" t="s">
        <v>97</v>
      </c>
      <c r="Z1571" t="s">
        <v>79</v>
      </c>
      <c r="AA1571">
        <v>2012</v>
      </c>
      <c r="AB1571">
        <f t="shared" si="24"/>
        <v>2012</v>
      </c>
      <c r="AC1571" t="s">
        <v>6101</v>
      </c>
      <c r="AD1571" t="s">
        <v>97</v>
      </c>
      <c r="AE1571" t="s">
        <v>78</v>
      </c>
      <c r="AF1571">
        <v>12</v>
      </c>
      <c r="AG1571">
        <v>98</v>
      </c>
      <c r="AH1571" t="s">
        <v>57</v>
      </c>
      <c r="AI1571" t="s">
        <v>77</v>
      </c>
      <c r="AJ1571">
        <v>0</v>
      </c>
      <c r="AK1571" t="s">
        <v>98</v>
      </c>
      <c r="AL1571" t="s">
        <v>79</v>
      </c>
      <c r="AM1571">
        <v>300</v>
      </c>
      <c r="AN1571" t="s">
        <v>260</v>
      </c>
      <c r="AO1571" t="s">
        <v>82</v>
      </c>
      <c r="AP1571" t="s">
        <v>57</v>
      </c>
      <c r="AQ1571" t="s">
        <v>147</v>
      </c>
      <c r="AR1571" t="s">
        <v>57</v>
      </c>
      <c r="AS1571" t="s">
        <v>57</v>
      </c>
      <c r="AT1571" t="s">
        <v>57</v>
      </c>
      <c r="AU1571" t="s">
        <v>57</v>
      </c>
      <c r="AV1571" t="s">
        <v>57</v>
      </c>
      <c r="AW1571">
        <v>12</v>
      </c>
      <c r="AX1571">
        <v>25</v>
      </c>
      <c r="AY1571" t="s">
        <v>57</v>
      </c>
      <c r="AZ1571" t="s">
        <v>57</v>
      </c>
      <c r="BA1571">
        <v>20</v>
      </c>
      <c r="BB1571">
        <v>30</v>
      </c>
      <c r="BC1571" t="s">
        <v>57</v>
      </c>
      <c r="BD1571" t="s">
        <v>57</v>
      </c>
      <c r="BE1571" t="s">
        <v>57</v>
      </c>
      <c r="BF1571" t="s">
        <v>17590</v>
      </c>
    </row>
    <row r="1572" spans="1:58" x14ac:dyDescent="0.5">
      <c r="A1572" t="s">
        <v>17591</v>
      </c>
      <c r="B1572" t="s">
        <v>57</v>
      </c>
      <c r="C1572" t="s">
        <v>17592</v>
      </c>
      <c r="D1572" t="s">
        <v>17593</v>
      </c>
      <c r="E1572" t="s">
        <v>17594</v>
      </c>
      <c r="F1572" t="s">
        <v>61</v>
      </c>
      <c r="G1572" t="s">
        <v>218</v>
      </c>
      <c r="H1572" t="s">
        <v>1511</v>
      </c>
      <c r="I1572" t="s">
        <v>57</v>
      </c>
      <c r="J1572" t="s">
        <v>17595</v>
      </c>
      <c r="K1572" t="s">
        <v>57</v>
      </c>
      <c r="L1572" t="s">
        <v>65</v>
      </c>
      <c r="M1572" t="s">
        <v>17596</v>
      </c>
      <c r="N1572" t="s">
        <v>67</v>
      </c>
      <c r="O1572" t="s">
        <v>68</v>
      </c>
      <c r="P1572" t="s">
        <v>17597</v>
      </c>
      <c r="Q1572" t="s">
        <v>17598</v>
      </c>
      <c r="R1572" t="s">
        <v>10773</v>
      </c>
      <c r="S1572" t="s">
        <v>17599</v>
      </c>
      <c r="T1572" t="s">
        <v>17600</v>
      </c>
      <c r="U1572" t="s">
        <v>74</v>
      </c>
      <c r="V1572" t="s">
        <v>75</v>
      </c>
      <c r="W1572">
        <v>2008</v>
      </c>
      <c r="X1572" t="s">
        <v>76</v>
      </c>
      <c r="Y1572" t="s">
        <v>388</v>
      </c>
      <c r="Z1572" t="s">
        <v>77</v>
      </c>
      <c r="AA1572" t="s">
        <v>57</v>
      </c>
      <c r="AB1572">
        <f t="shared" si="24"/>
        <v>2008</v>
      </c>
      <c r="AC1572" t="s">
        <v>57</v>
      </c>
      <c r="AD1572" t="s">
        <v>57</v>
      </c>
      <c r="AE1572" t="s">
        <v>210</v>
      </c>
      <c r="AF1572" t="s">
        <v>57</v>
      </c>
      <c r="AG1572" t="s">
        <v>57</v>
      </c>
      <c r="AH1572" t="s">
        <v>211</v>
      </c>
      <c r="AI1572" t="s">
        <v>57</v>
      </c>
      <c r="AJ1572">
        <v>0</v>
      </c>
      <c r="AK1572" t="s">
        <v>98</v>
      </c>
      <c r="AL1572" t="s">
        <v>79</v>
      </c>
      <c r="AM1572">
        <v>130</v>
      </c>
      <c r="AN1572" t="s">
        <v>99</v>
      </c>
      <c r="AO1572" t="s">
        <v>372</v>
      </c>
      <c r="AP1572" t="s">
        <v>57</v>
      </c>
      <c r="AQ1572" t="s">
        <v>83</v>
      </c>
      <c r="AR1572" t="s">
        <v>57</v>
      </c>
      <c r="AS1572" t="s">
        <v>57</v>
      </c>
      <c r="AT1572" t="s">
        <v>57</v>
      </c>
      <c r="AU1572" t="s">
        <v>57</v>
      </c>
      <c r="AV1572" t="s">
        <v>57</v>
      </c>
      <c r="AW1572" t="s">
        <v>57</v>
      </c>
      <c r="AX1572" t="s">
        <v>57</v>
      </c>
      <c r="AY1572" t="s">
        <v>57</v>
      </c>
      <c r="AZ1572" t="s">
        <v>57</v>
      </c>
      <c r="BA1572">
        <v>15</v>
      </c>
      <c r="BB1572">
        <v>40</v>
      </c>
      <c r="BC1572" t="s">
        <v>57</v>
      </c>
      <c r="BD1572" t="s">
        <v>57</v>
      </c>
      <c r="BE1572" t="s">
        <v>57</v>
      </c>
      <c r="BF1572" t="s">
        <v>17601</v>
      </c>
    </row>
    <row r="1573" spans="1:58" x14ac:dyDescent="0.5">
      <c r="A1573" t="s">
        <v>17602</v>
      </c>
      <c r="B1573" t="s">
        <v>57</v>
      </c>
      <c r="C1573" t="s">
        <v>17603</v>
      </c>
      <c r="D1573" t="s">
        <v>17604</v>
      </c>
      <c r="E1573" t="s">
        <v>17605</v>
      </c>
      <c r="F1573" t="s">
        <v>61</v>
      </c>
      <c r="G1573" t="s">
        <v>89</v>
      </c>
      <c r="H1573" t="s">
        <v>310</v>
      </c>
      <c r="I1573" t="s">
        <v>57</v>
      </c>
      <c r="J1573" t="s">
        <v>1245</v>
      </c>
      <c r="K1573" t="s">
        <v>57</v>
      </c>
      <c r="L1573" t="s">
        <v>172</v>
      </c>
      <c r="M1573" t="s">
        <v>17606</v>
      </c>
      <c r="N1573" t="s">
        <v>299</v>
      </c>
      <c r="O1573" t="s">
        <v>299</v>
      </c>
      <c r="P1573" t="s">
        <v>17607</v>
      </c>
      <c r="Q1573" t="s">
        <v>17608</v>
      </c>
      <c r="R1573" t="s">
        <v>13017</v>
      </c>
      <c r="S1573" t="s">
        <v>17609</v>
      </c>
      <c r="T1573" t="s">
        <v>17610</v>
      </c>
      <c r="U1573" t="s">
        <v>74</v>
      </c>
      <c r="V1573" t="s">
        <v>145</v>
      </c>
      <c r="W1573">
        <v>1996</v>
      </c>
      <c r="X1573" t="s">
        <v>146</v>
      </c>
      <c r="Y1573" t="s">
        <v>97</v>
      </c>
      <c r="Z1573" t="s">
        <v>77</v>
      </c>
      <c r="AA1573" t="s">
        <v>57</v>
      </c>
      <c r="AB1573">
        <f t="shared" si="24"/>
        <v>1996</v>
      </c>
      <c r="AC1573" t="s">
        <v>57</v>
      </c>
      <c r="AD1573" t="s">
        <v>57</v>
      </c>
      <c r="AE1573" t="s">
        <v>78</v>
      </c>
      <c r="AF1573">
        <v>15</v>
      </c>
      <c r="AG1573">
        <v>120</v>
      </c>
      <c r="AH1573" t="s">
        <v>57</v>
      </c>
      <c r="AI1573" t="s">
        <v>77</v>
      </c>
      <c r="AJ1573">
        <v>0</v>
      </c>
      <c r="AK1573" t="s">
        <v>98</v>
      </c>
      <c r="AL1573" t="s">
        <v>79</v>
      </c>
      <c r="AM1573">
        <v>322</v>
      </c>
      <c r="AN1573" t="s">
        <v>99</v>
      </c>
      <c r="AO1573" t="s">
        <v>82</v>
      </c>
      <c r="AP1573" t="s">
        <v>57</v>
      </c>
      <c r="AQ1573" t="s">
        <v>83</v>
      </c>
      <c r="AR1573" t="s">
        <v>57</v>
      </c>
      <c r="AS1573" t="s">
        <v>57</v>
      </c>
      <c r="AT1573" t="s">
        <v>57</v>
      </c>
      <c r="AU1573" t="s">
        <v>57</v>
      </c>
      <c r="AV1573" t="s">
        <v>57</v>
      </c>
      <c r="AW1573">
        <v>20</v>
      </c>
      <c r="AX1573">
        <v>40</v>
      </c>
      <c r="AY1573" t="s">
        <v>57</v>
      </c>
      <c r="AZ1573" t="s">
        <v>57</v>
      </c>
      <c r="BA1573">
        <v>12</v>
      </c>
      <c r="BB1573">
        <v>50</v>
      </c>
      <c r="BC1573" t="s">
        <v>57</v>
      </c>
      <c r="BD1573" t="s">
        <v>57</v>
      </c>
      <c r="BE1573" t="s">
        <v>57</v>
      </c>
      <c r="BF1573" t="s">
        <v>17611</v>
      </c>
    </row>
    <row r="1574" spans="1:58" x14ac:dyDescent="0.5">
      <c r="A1574" t="s">
        <v>17612</v>
      </c>
      <c r="B1574" t="s">
        <v>57</v>
      </c>
      <c r="C1574" t="s">
        <v>17613</v>
      </c>
      <c r="D1574" t="s">
        <v>17614</v>
      </c>
      <c r="E1574" t="s">
        <v>17303</v>
      </c>
      <c r="F1574" t="s">
        <v>61</v>
      </c>
      <c r="G1574" t="s">
        <v>1549</v>
      </c>
      <c r="H1574" t="s">
        <v>4524</v>
      </c>
      <c r="I1574" t="s">
        <v>57</v>
      </c>
      <c r="J1574" t="s">
        <v>17615</v>
      </c>
      <c r="K1574" t="s">
        <v>57</v>
      </c>
      <c r="L1574" t="s">
        <v>65</v>
      </c>
      <c r="M1574" t="s">
        <v>17616</v>
      </c>
      <c r="N1574" t="s">
        <v>67</v>
      </c>
      <c r="O1574" t="s">
        <v>68</v>
      </c>
      <c r="P1574" t="s">
        <v>17617</v>
      </c>
      <c r="Q1574" t="s">
        <v>17618</v>
      </c>
      <c r="R1574" t="s">
        <v>17619</v>
      </c>
      <c r="S1574" t="s">
        <v>17620</v>
      </c>
      <c r="T1574" t="s">
        <v>17621</v>
      </c>
      <c r="U1574" t="s">
        <v>74</v>
      </c>
      <c r="V1574" t="s">
        <v>75</v>
      </c>
      <c r="W1574">
        <v>2011</v>
      </c>
      <c r="X1574" t="s">
        <v>2552</v>
      </c>
      <c r="Y1574" t="s">
        <v>2553</v>
      </c>
      <c r="Z1574" t="s">
        <v>77</v>
      </c>
      <c r="AA1574" t="s">
        <v>57</v>
      </c>
      <c r="AB1574">
        <f t="shared" si="24"/>
        <v>2011</v>
      </c>
      <c r="AC1574" t="s">
        <v>57</v>
      </c>
      <c r="AD1574" t="s">
        <v>57</v>
      </c>
      <c r="AE1574" t="s">
        <v>210</v>
      </c>
      <c r="AF1574" t="s">
        <v>57</v>
      </c>
      <c r="AG1574" t="s">
        <v>57</v>
      </c>
      <c r="AH1574" t="s">
        <v>211</v>
      </c>
      <c r="AI1574" t="s">
        <v>57</v>
      </c>
      <c r="AJ1574">
        <v>365</v>
      </c>
      <c r="AK1574" t="s">
        <v>97</v>
      </c>
      <c r="AL1574" t="s">
        <v>77</v>
      </c>
      <c r="AM1574">
        <v>0</v>
      </c>
      <c r="AN1574" t="s">
        <v>99</v>
      </c>
      <c r="AO1574" t="s">
        <v>212</v>
      </c>
      <c r="AP1574" t="s">
        <v>57</v>
      </c>
      <c r="AQ1574" t="s">
        <v>83</v>
      </c>
      <c r="AR1574" t="s">
        <v>57</v>
      </c>
      <c r="AS1574" t="s">
        <v>57</v>
      </c>
      <c r="AT1574" t="s">
        <v>57</v>
      </c>
      <c r="AU1574" t="s">
        <v>57</v>
      </c>
      <c r="AV1574" t="s">
        <v>57</v>
      </c>
      <c r="AW1574" t="s">
        <v>57</v>
      </c>
      <c r="AX1574" t="s">
        <v>57</v>
      </c>
      <c r="AY1574" t="s">
        <v>57</v>
      </c>
      <c r="AZ1574" t="s">
        <v>57</v>
      </c>
      <c r="BA1574" t="s">
        <v>57</v>
      </c>
      <c r="BB1574" t="s">
        <v>57</v>
      </c>
      <c r="BC1574" t="s">
        <v>57</v>
      </c>
      <c r="BD1574" t="s">
        <v>57</v>
      </c>
      <c r="BE1574" t="s">
        <v>17622</v>
      </c>
      <c r="BF1574" t="s">
        <v>17623</v>
      </c>
    </row>
    <row r="1575" spans="1:58" x14ac:dyDescent="0.5">
      <c r="A1575" t="s">
        <v>17624</v>
      </c>
      <c r="B1575" t="s">
        <v>57</v>
      </c>
      <c r="C1575" t="s">
        <v>17625</v>
      </c>
      <c r="D1575" t="s">
        <v>17626</v>
      </c>
      <c r="E1575" t="s">
        <v>5426</v>
      </c>
      <c r="F1575" t="s">
        <v>61</v>
      </c>
      <c r="G1575" t="s">
        <v>463</v>
      </c>
      <c r="H1575" t="s">
        <v>1433</v>
      </c>
      <c r="I1575" t="s">
        <v>57</v>
      </c>
      <c r="J1575" t="s">
        <v>9485</v>
      </c>
      <c r="K1575" t="s">
        <v>57</v>
      </c>
      <c r="L1575" t="s">
        <v>138</v>
      </c>
      <c r="M1575" t="s">
        <v>17627</v>
      </c>
      <c r="N1575" t="s">
        <v>186</v>
      </c>
      <c r="O1575" t="s">
        <v>238</v>
      </c>
      <c r="P1575" t="s">
        <v>17628</v>
      </c>
      <c r="Q1575" t="s">
        <v>17629</v>
      </c>
      <c r="R1575" t="s">
        <v>1841</v>
      </c>
      <c r="S1575" t="s">
        <v>17630</v>
      </c>
      <c r="T1575" t="s">
        <v>17631</v>
      </c>
      <c r="U1575" t="s">
        <v>74</v>
      </c>
      <c r="V1575" t="s">
        <v>114</v>
      </c>
      <c r="W1575">
        <v>1982</v>
      </c>
      <c r="X1575" t="s">
        <v>1785</v>
      </c>
      <c r="Y1575" t="s">
        <v>9492</v>
      </c>
      <c r="Z1575" t="s">
        <v>77</v>
      </c>
      <c r="AA1575" t="s">
        <v>57</v>
      </c>
      <c r="AB1575">
        <f t="shared" si="24"/>
        <v>1982</v>
      </c>
      <c r="AC1575" t="s">
        <v>57</v>
      </c>
      <c r="AD1575" t="s">
        <v>57</v>
      </c>
      <c r="AE1575" t="s">
        <v>210</v>
      </c>
      <c r="AF1575" t="s">
        <v>57</v>
      </c>
      <c r="AG1575" t="s">
        <v>57</v>
      </c>
      <c r="AH1575" t="s">
        <v>290</v>
      </c>
      <c r="AI1575" t="s">
        <v>57</v>
      </c>
      <c r="AJ1575">
        <v>365</v>
      </c>
      <c r="AK1575" t="s">
        <v>80</v>
      </c>
      <c r="AL1575" t="s">
        <v>77</v>
      </c>
      <c r="AM1575">
        <v>0</v>
      </c>
      <c r="AN1575" t="s">
        <v>99</v>
      </c>
      <c r="AO1575" t="s">
        <v>129</v>
      </c>
      <c r="AP1575" t="s">
        <v>57</v>
      </c>
      <c r="AQ1575" t="s">
        <v>83</v>
      </c>
      <c r="AR1575" t="s">
        <v>57</v>
      </c>
      <c r="AS1575" t="s">
        <v>57</v>
      </c>
      <c r="AT1575" t="s">
        <v>57</v>
      </c>
      <c r="AU1575" t="s">
        <v>57</v>
      </c>
      <c r="AV1575" t="s">
        <v>57</v>
      </c>
      <c r="AW1575">
        <v>0</v>
      </c>
      <c r="AX1575">
        <v>0</v>
      </c>
      <c r="AY1575">
        <v>0</v>
      </c>
      <c r="AZ1575">
        <v>0</v>
      </c>
      <c r="BA1575">
        <v>0</v>
      </c>
      <c r="BB1575">
        <v>0</v>
      </c>
      <c r="BC1575" t="s">
        <v>57</v>
      </c>
      <c r="BD1575" t="s">
        <v>57</v>
      </c>
      <c r="BE1575" t="s">
        <v>57</v>
      </c>
      <c r="BF1575" t="s">
        <v>17632</v>
      </c>
    </row>
    <row r="1576" spans="1:58" x14ac:dyDescent="0.5">
      <c r="A1576" t="s">
        <v>17633</v>
      </c>
      <c r="B1576" t="s">
        <v>57</v>
      </c>
      <c r="C1576" t="s">
        <v>17634</v>
      </c>
      <c r="D1576" t="s">
        <v>17635</v>
      </c>
      <c r="E1576" t="s">
        <v>13681</v>
      </c>
      <c r="F1576" t="s">
        <v>61</v>
      </c>
      <c r="G1576" t="s">
        <v>135</v>
      </c>
      <c r="H1576" t="s">
        <v>267</v>
      </c>
      <c r="I1576" t="s">
        <v>57</v>
      </c>
      <c r="J1576" t="s">
        <v>14490</v>
      </c>
      <c r="K1576" t="s">
        <v>57</v>
      </c>
      <c r="L1576" t="s">
        <v>138</v>
      </c>
      <c r="M1576" t="s">
        <v>57</v>
      </c>
      <c r="N1576" t="s">
        <v>67</v>
      </c>
      <c r="O1576" t="s">
        <v>68</v>
      </c>
      <c r="P1576" t="s">
        <v>17636</v>
      </c>
      <c r="Q1576" t="s">
        <v>17637</v>
      </c>
      <c r="R1576" t="s">
        <v>17638</v>
      </c>
      <c r="S1576" t="s">
        <v>17639</v>
      </c>
      <c r="T1576" t="s">
        <v>17640</v>
      </c>
      <c r="U1576" t="s">
        <v>113</v>
      </c>
      <c r="V1576" t="s">
        <v>114</v>
      </c>
      <c r="W1576">
        <v>1998</v>
      </c>
      <c r="X1576" t="s">
        <v>146</v>
      </c>
      <c r="Y1576" t="s">
        <v>57</v>
      </c>
      <c r="Z1576" t="s">
        <v>77</v>
      </c>
      <c r="AA1576" t="s">
        <v>57</v>
      </c>
      <c r="AB1576">
        <f t="shared" si="24"/>
        <v>1998</v>
      </c>
      <c r="AC1576" t="s">
        <v>57</v>
      </c>
      <c r="AD1576" t="s">
        <v>57</v>
      </c>
      <c r="AE1576" t="s">
        <v>78</v>
      </c>
      <c r="AF1576">
        <v>4</v>
      </c>
      <c r="AG1576">
        <v>42</v>
      </c>
      <c r="AH1576" t="s">
        <v>57</v>
      </c>
      <c r="AI1576" t="s">
        <v>79</v>
      </c>
      <c r="AJ1576">
        <v>0</v>
      </c>
      <c r="AK1576" t="s">
        <v>98</v>
      </c>
      <c r="AL1576" t="s">
        <v>79</v>
      </c>
      <c r="AM1576">
        <v>150</v>
      </c>
      <c r="AN1576" t="s">
        <v>260</v>
      </c>
      <c r="AO1576" t="s">
        <v>82</v>
      </c>
      <c r="AP1576" t="s">
        <v>57</v>
      </c>
      <c r="AQ1576" t="s">
        <v>359</v>
      </c>
      <c r="AR1576" t="s">
        <v>57</v>
      </c>
      <c r="AS1576" t="s">
        <v>57</v>
      </c>
      <c r="AT1576" t="s">
        <v>57</v>
      </c>
      <c r="AU1576" t="s">
        <v>57</v>
      </c>
      <c r="AV1576" t="s">
        <v>3301</v>
      </c>
      <c r="AW1576">
        <v>40</v>
      </c>
      <c r="AX1576">
        <v>65</v>
      </c>
      <c r="AY1576" t="s">
        <v>57</v>
      </c>
      <c r="AZ1576" t="s">
        <v>57</v>
      </c>
      <c r="BA1576">
        <v>25</v>
      </c>
      <c r="BB1576">
        <v>40</v>
      </c>
      <c r="BC1576" t="s">
        <v>57</v>
      </c>
      <c r="BD1576" t="s">
        <v>57</v>
      </c>
      <c r="BE1576" t="s">
        <v>57</v>
      </c>
      <c r="BF1576" t="s">
        <v>17641</v>
      </c>
    </row>
    <row r="1577" spans="1:58" x14ac:dyDescent="0.5">
      <c r="A1577" t="s">
        <v>17642</v>
      </c>
      <c r="B1577" t="s">
        <v>57</v>
      </c>
      <c r="C1577" t="s">
        <v>17643</v>
      </c>
      <c r="D1577" t="s">
        <v>17644</v>
      </c>
      <c r="E1577" t="s">
        <v>4971</v>
      </c>
      <c r="F1577" t="s">
        <v>61</v>
      </c>
      <c r="G1577" t="s">
        <v>2758</v>
      </c>
      <c r="H1577" t="s">
        <v>4932</v>
      </c>
      <c r="I1577" t="s">
        <v>57</v>
      </c>
      <c r="J1577" t="s">
        <v>17645</v>
      </c>
      <c r="K1577" t="s">
        <v>57</v>
      </c>
      <c r="L1577" t="s">
        <v>65</v>
      </c>
      <c r="M1577" t="s">
        <v>17646</v>
      </c>
      <c r="N1577" t="s">
        <v>67</v>
      </c>
      <c r="O1577" t="s">
        <v>68</v>
      </c>
      <c r="P1577" t="s">
        <v>17647</v>
      </c>
      <c r="Q1577" t="s">
        <v>17648</v>
      </c>
      <c r="R1577" t="s">
        <v>17649</v>
      </c>
      <c r="S1577" t="s">
        <v>17650</v>
      </c>
      <c r="T1577" t="s">
        <v>17651</v>
      </c>
      <c r="U1577" t="s">
        <v>74</v>
      </c>
      <c r="V1577" t="s">
        <v>193</v>
      </c>
      <c r="W1577">
        <v>2002</v>
      </c>
      <c r="X1577" t="s">
        <v>2451</v>
      </c>
      <c r="Y1577" t="s">
        <v>665</v>
      </c>
      <c r="Z1577" t="s">
        <v>79</v>
      </c>
      <c r="AA1577">
        <v>2013</v>
      </c>
      <c r="AB1577">
        <f t="shared" si="24"/>
        <v>2013</v>
      </c>
      <c r="AC1577" t="s">
        <v>17652</v>
      </c>
      <c r="AD1577" t="s">
        <v>17653</v>
      </c>
      <c r="AE1577" t="s">
        <v>210</v>
      </c>
      <c r="AF1577" t="s">
        <v>57</v>
      </c>
      <c r="AG1577" t="s">
        <v>57</v>
      </c>
      <c r="AH1577" t="s">
        <v>211</v>
      </c>
      <c r="AI1577" t="s">
        <v>57</v>
      </c>
      <c r="AJ1577">
        <v>335</v>
      </c>
      <c r="AK1577" t="s">
        <v>80</v>
      </c>
      <c r="AL1577" t="s">
        <v>77</v>
      </c>
      <c r="AM1577">
        <v>440</v>
      </c>
      <c r="AN1577" t="s">
        <v>99</v>
      </c>
      <c r="AO1577" t="s">
        <v>115</v>
      </c>
      <c r="AP1577" t="s">
        <v>57</v>
      </c>
      <c r="AQ1577" t="s">
        <v>83</v>
      </c>
      <c r="AR1577" t="s">
        <v>57</v>
      </c>
      <c r="AS1577" t="s">
        <v>57</v>
      </c>
      <c r="AT1577" t="s">
        <v>57</v>
      </c>
      <c r="AU1577" t="s">
        <v>57</v>
      </c>
      <c r="AV1577" t="s">
        <v>57</v>
      </c>
      <c r="AW1577">
        <v>5</v>
      </c>
      <c r="AX1577">
        <v>40</v>
      </c>
      <c r="AY1577" t="s">
        <v>57</v>
      </c>
      <c r="AZ1577" t="s">
        <v>57</v>
      </c>
      <c r="BA1577" t="s">
        <v>57</v>
      </c>
      <c r="BB1577" t="s">
        <v>57</v>
      </c>
      <c r="BC1577" t="s">
        <v>57</v>
      </c>
      <c r="BD1577" t="s">
        <v>57</v>
      </c>
      <c r="BE1577" t="s">
        <v>17654</v>
      </c>
      <c r="BF1577" t="s">
        <v>17655</v>
      </c>
    </row>
    <row r="1578" spans="1:58" x14ac:dyDescent="0.5">
      <c r="A1578" t="s">
        <v>17656</v>
      </c>
      <c r="B1578" t="s">
        <v>57</v>
      </c>
      <c r="C1578" t="s">
        <v>17657</v>
      </c>
      <c r="D1578" t="s">
        <v>17658</v>
      </c>
      <c r="E1578" t="s">
        <v>17659</v>
      </c>
      <c r="F1578" t="s">
        <v>61</v>
      </c>
      <c r="G1578" t="s">
        <v>183</v>
      </c>
      <c r="H1578" t="s">
        <v>3705</v>
      </c>
      <c r="I1578" t="s">
        <v>57</v>
      </c>
      <c r="J1578" t="s">
        <v>17446</v>
      </c>
      <c r="K1578" t="s">
        <v>57</v>
      </c>
      <c r="L1578" t="s">
        <v>138</v>
      </c>
      <c r="M1578" t="s">
        <v>57</v>
      </c>
      <c r="N1578" t="s">
        <v>67</v>
      </c>
      <c r="O1578" t="s">
        <v>68</v>
      </c>
      <c r="P1578" t="s">
        <v>17660</v>
      </c>
      <c r="Q1578" t="s">
        <v>17661</v>
      </c>
      <c r="R1578" t="s">
        <v>17662</v>
      </c>
      <c r="S1578" t="s">
        <v>17663</v>
      </c>
      <c r="T1578" t="s">
        <v>17664</v>
      </c>
      <c r="U1578" t="s">
        <v>74</v>
      </c>
      <c r="V1578" t="s">
        <v>145</v>
      </c>
      <c r="W1578">
        <v>2011</v>
      </c>
      <c r="X1578" t="s">
        <v>244</v>
      </c>
      <c r="Y1578" t="s">
        <v>57</v>
      </c>
      <c r="Z1578" t="s">
        <v>77</v>
      </c>
      <c r="AA1578" t="s">
        <v>57</v>
      </c>
      <c r="AB1578">
        <f t="shared" si="24"/>
        <v>2011</v>
      </c>
      <c r="AC1578" t="s">
        <v>57</v>
      </c>
      <c r="AD1578" t="s">
        <v>57</v>
      </c>
      <c r="AE1578" t="s">
        <v>78</v>
      </c>
      <c r="AF1578">
        <v>2</v>
      </c>
      <c r="AG1578">
        <v>32</v>
      </c>
      <c r="AH1578" t="s">
        <v>57</v>
      </c>
      <c r="AI1578" t="s">
        <v>79</v>
      </c>
      <c r="AJ1578">
        <v>0</v>
      </c>
      <c r="AK1578" t="s">
        <v>98</v>
      </c>
      <c r="AL1578" t="s">
        <v>77</v>
      </c>
      <c r="AM1578">
        <v>650</v>
      </c>
      <c r="AN1578" t="s">
        <v>276</v>
      </c>
      <c r="AO1578" t="s">
        <v>82</v>
      </c>
      <c r="AP1578" t="s">
        <v>57</v>
      </c>
      <c r="AQ1578" t="s">
        <v>83</v>
      </c>
      <c r="AR1578" t="s">
        <v>57</v>
      </c>
      <c r="AS1578" t="s">
        <v>57</v>
      </c>
      <c r="AT1578" t="s">
        <v>57</v>
      </c>
      <c r="AU1578" t="s">
        <v>57</v>
      </c>
      <c r="AV1578" t="s">
        <v>57</v>
      </c>
      <c r="AW1578">
        <v>35</v>
      </c>
      <c r="AX1578">
        <v>150</v>
      </c>
      <c r="AY1578" t="s">
        <v>57</v>
      </c>
      <c r="AZ1578" t="s">
        <v>57</v>
      </c>
      <c r="BA1578">
        <v>40</v>
      </c>
      <c r="BB1578">
        <v>120</v>
      </c>
      <c r="BC1578" t="s">
        <v>57</v>
      </c>
      <c r="BD1578" t="s">
        <v>57</v>
      </c>
      <c r="BE1578" t="s">
        <v>57</v>
      </c>
      <c r="BF1578" t="s">
        <v>17665</v>
      </c>
    </row>
    <row r="1579" spans="1:58" x14ac:dyDescent="0.5">
      <c r="A1579" t="s">
        <v>17666</v>
      </c>
      <c r="B1579" t="s">
        <v>57</v>
      </c>
      <c r="C1579" t="s">
        <v>17667</v>
      </c>
      <c r="D1579" t="s">
        <v>17668</v>
      </c>
      <c r="E1579" t="s">
        <v>9310</v>
      </c>
      <c r="F1579" t="s">
        <v>61</v>
      </c>
      <c r="G1579" t="s">
        <v>833</v>
      </c>
      <c r="H1579" t="s">
        <v>1932</v>
      </c>
      <c r="I1579" t="s">
        <v>57</v>
      </c>
      <c r="J1579" t="s">
        <v>17669</v>
      </c>
      <c r="K1579" t="s">
        <v>57</v>
      </c>
      <c r="L1579" t="s">
        <v>65</v>
      </c>
      <c r="M1579" t="s">
        <v>15993</v>
      </c>
      <c r="N1579" t="s">
        <v>186</v>
      </c>
      <c r="O1579" t="s">
        <v>238</v>
      </c>
      <c r="P1579" t="s">
        <v>17670</v>
      </c>
      <c r="Q1579" t="s">
        <v>17671</v>
      </c>
      <c r="R1579" t="s">
        <v>17672</v>
      </c>
      <c r="S1579" t="s">
        <v>17673</v>
      </c>
      <c r="T1579" t="s">
        <v>17674</v>
      </c>
      <c r="U1579" t="s">
        <v>74</v>
      </c>
      <c r="V1579" t="s">
        <v>145</v>
      </c>
      <c r="W1579">
        <v>1996</v>
      </c>
      <c r="X1579" t="s">
        <v>76</v>
      </c>
      <c r="Y1579" t="s">
        <v>57</v>
      </c>
      <c r="Z1579" t="s">
        <v>77</v>
      </c>
      <c r="AA1579" t="s">
        <v>57</v>
      </c>
      <c r="AB1579">
        <f t="shared" si="24"/>
        <v>1996</v>
      </c>
      <c r="AC1579" t="s">
        <v>57</v>
      </c>
      <c r="AD1579" t="s">
        <v>57</v>
      </c>
      <c r="AE1579" t="s">
        <v>210</v>
      </c>
      <c r="AF1579" t="s">
        <v>57</v>
      </c>
      <c r="AG1579" t="s">
        <v>57</v>
      </c>
      <c r="AH1579" t="s">
        <v>471</v>
      </c>
      <c r="AI1579" t="s">
        <v>57</v>
      </c>
      <c r="AJ1579">
        <v>365</v>
      </c>
      <c r="AK1579" t="s">
        <v>97</v>
      </c>
      <c r="AL1579" t="s">
        <v>77</v>
      </c>
      <c r="AM1579">
        <v>800</v>
      </c>
      <c r="AN1579" t="s">
        <v>276</v>
      </c>
      <c r="AO1579" t="s">
        <v>115</v>
      </c>
      <c r="AP1579" t="s">
        <v>57</v>
      </c>
      <c r="AQ1579" t="s">
        <v>83</v>
      </c>
      <c r="AR1579" t="s">
        <v>57</v>
      </c>
      <c r="AS1579" t="s">
        <v>57</v>
      </c>
      <c r="AT1579" t="s">
        <v>57</v>
      </c>
      <c r="AU1579" t="s">
        <v>57</v>
      </c>
      <c r="AV1579" t="s">
        <v>57</v>
      </c>
      <c r="AW1579">
        <v>400</v>
      </c>
      <c r="AX1579">
        <v>500</v>
      </c>
      <c r="AY1579" t="s">
        <v>57</v>
      </c>
      <c r="AZ1579" t="s">
        <v>57</v>
      </c>
      <c r="BA1579" t="s">
        <v>57</v>
      </c>
      <c r="BB1579" t="s">
        <v>57</v>
      </c>
      <c r="BC1579" t="s">
        <v>57</v>
      </c>
      <c r="BD1579" t="s">
        <v>57</v>
      </c>
      <c r="BE1579" t="s">
        <v>17675</v>
      </c>
      <c r="BF1579" t="s">
        <v>17676</v>
      </c>
    </row>
    <row r="1580" spans="1:58" x14ac:dyDescent="0.5">
      <c r="A1580" t="s">
        <v>17677</v>
      </c>
      <c r="B1580" t="s">
        <v>57</v>
      </c>
      <c r="C1580" t="s">
        <v>17678</v>
      </c>
      <c r="D1580" t="s">
        <v>17679</v>
      </c>
      <c r="E1580" t="s">
        <v>16833</v>
      </c>
      <c r="F1580" t="s">
        <v>61</v>
      </c>
      <c r="G1580" t="s">
        <v>183</v>
      </c>
      <c r="H1580" t="s">
        <v>1331</v>
      </c>
      <c r="I1580" t="s">
        <v>57</v>
      </c>
      <c r="J1580" t="s">
        <v>4874</v>
      </c>
      <c r="K1580" t="s">
        <v>57</v>
      </c>
      <c r="L1580" t="s">
        <v>298</v>
      </c>
      <c r="M1580" t="s">
        <v>57</v>
      </c>
      <c r="N1580" t="s">
        <v>67</v>
      </c>
      <c r="O1580" t="s">
        <v>68</v>
      </c>
      <c r="P1580" t="s">
        <v>17680</v>
      </c>
      <c r="Q1580" t="s">
        <v>17681</v>
      </c>
      <c r="R1580" t="s">
        <v>13185</v>
      </c>
      <c r="S1580" t="s">
        <v>17682</v>
      </c>
      <c r="T1580" t="s">
        <v>17683</v>
      </c>
      <c r="U1580" t="s">
        <v>74</v>
      </c>
      <c r="V1580" t="s">
        <v>114</v>
      </c>
      <c r="W1580">
        <v>2011</v>
      </c>
      <c r="X1580" t="s">
        <v>244</v>
      </c>
      <c r="Y1580" t="s">
        <v>57</v>
      </c>
      <c r="Z1580" t="s">
        <v>77</v>
      </c>
      <c r="AA1580" t="s">
        <v>57</v>
      </c>
      <c r="AB1580">
        <f t="shared" si="24"/>
        <v>2011</v>
      </c>
      <c r="AC1580" t="s">
        <v>57</v>
      </c>
      <c r="AD1580" t="s">
        <v>57</v>
      </c>
      <c r="AE1580" t="s">
        <v>210</v>
      </c>
      <c r="AF1580" t="s">
        <v>57</v>
      </c>
      <c r="AG1580" t="s">
        <v>57</v>
      </c>
      <c r="AH1580" t="s">
        <v>211</v>
      </c>
      <c r="AI1580" t="s">
        <v>57</v>
      </c>
      <c r="AJ1580">
        <v>365</v>
      </c>
      <c r="AK1580" t="s">
        <v>80</v>
      </c>
      <c r="AL1580" t="s">
        <v>79</v>
      </c>
      <c r="AM1580">
        <v>150</v>
      </c>
      <c r="AN1580" t="s">
        <v>99</v>
      </c>
      <c r="AO1580" t="s">
        <v>82</v>
      </c>
      <c r="AP1580" t="s">
        <v>57</v>
      </c>
      <c r="AQ1580" t="s">
        <v>83</v>
      </c>
      <c r="AR1580" t="s">
        <v>57</v>
      </c>
      <c r="AS1580" t="s">
        <v>57</v>
      </c>
      <c r="AT1580" t="s">
        <v>57</v>
      </c>
      <c r="AU1580" t="s">
        <v>57</v>
      </c>
      <c r="AV1580" t="s">
        <v>57</v>
      </c>
      <c r="AW1580">
        <v>15</v>
      </c>
      <c r="AX1580">
        <v>35</v>
      </c>
      <c r="AY1580" t="s">
        <v>57</v>
      </c>
      <c r="AZ1580" t="s">
        <v>57</v>
      </c>
      <c r="BA1580">
        <v>15</v>
      </c>
      <c r="BB1580">
        <v>40</v>
      </c>
      <c r="BC1580" t="s">
        <v>57</v>
      </c>
      <c r="BD1580" t="s">
        <v>57</v>
      </c>
      <c r="BE1580" t="s">
        <v>57</v>
      </c>
      <c r="BF1580" t="s">
        <v>17684</v>
      </c>
    </row>
    <row r="1581" spans="1:58" x14ac:dyDescent="0.5">
      <c r="A1581" t="s">
        <v>17685</v>
      </c>
      <c r="B1581" t="s">
        <v>57</v>
      </c>
      <c r="C1581" t="s">
        <v>17686</v>
      </c>
      <c r="D1581" t="s">
        <v>17687</v>
      </c>
      <c r="E1581" t="s">
        <v>17688</v>
      </c>
      <c r="F1581" t="s">
        <v>61</v>
      </c>
      <c r="G1581" t="s">
        <v>463</v>
      </c>
      <c r="H1581" t="s">
        <v>1728</v>
      </c>
      <c r="I1581" t="s">
        <v>57</v>
      </c>
      <c r="J1581" t="s">
        <v>4351</v>
      </c>
      <c r="K1581" t="s">
        <v>57</v>
      </c>
      <c r="L1581" t="s">
        <v>138</v>
      </c>
      <c r="M1581" t="s">
        <v>17689</v>
      </c>
      <c r="N1581" t="s">
        <v>67</v>
      </c>
      <c r="O1581" t="s">
        <v>68</v>
      </c>
      <c r="P1581" t="s">
        <v>17690</v>
      </c>
      <c r="Q1581" t="s">
        <v>17691</v>
      </c>
      <c r="R1581" t="s">
        <v>11037</v>
      </c>
      <c r="S1581" t="s">
        <v>17692</v>
      </c>
      <c r="T1581" t="s">
        <v>17693</v>
      </c>
      <c r="U1581" t="s">
        <v>74</v>
      </c>
      <c r="V1581" t="s">
        <v>114</v>
      </c>
      <c r="W1581">
        <v>1982</v>
      </c>
      <c r="X1581" t="s">
        <v>1736</v>
      </c>
      <c r="Y1581" t="s">
        <v>57</v>
      </c>
      <c r="Z1581" t="s">
        <v>77</v>
      </c>
      <c r="AA1581" t="s">
        <v>57</v>
      </c>
      <c r="AB1581">
        <f t="shared" si="24"/>
        <v>1982</v>
      </c>
      <c r="AC1581" t="s">
        <v>57</v>
      </c>
      <c r="AD1581" t="s">
        <v>57</v>
      </c>
      <c r="AE1581" t="s">
        <v>78</v>
      </c>
      <c r="AF1581">
        <v>3</v>
      </c>
      <c r="AG1581">
        <v>94</v>
      </c>
      <c r="AH1581" t="s">
        <v>57</v>
      </c>
      <c r="AI1581" t="s">
        <v>79</v>
      </c>
      <c r="AJ1581">
        <v>0</v>
      </c>
      <c r="AK1581" t="s">
        <v>98</v>
      </c>
      <c r="AL1581" t="s">
        <v>79</v>
      </c>
      <c r="AM1581">
        <v>543</v>
      </c>
      <c r="AN1581" t="s">
        <v>276</v>
      </c>
      <c r="AO1581" t="s">
        <v>82</v>
      </c>
      <c r="AP1581" t="s">
        <v>57</v>
      </c>
      <c r="AQ1581" t="s">
        <v>164</v>
      </c>
      <c r="AR1581">
        <v>5</v>
      </c>
      <c r="AS1581" t="s">
        <v>57</v>
      </c>
      <c r="AT1581" t="s">
        <v>57</v>
      </c>
      <c r="AU1581" t="s">
        <v>57</v>
      </c>
      <c r="AV1581" t="s">
        <v>57</v>
      </c>
      <c r="AW1581">
        <v>0</v>
      </c>
      <c r="AX1581">
        <v>50</v>
      </c>
      <c r="AY1581" t="s">
        <v>57</v>
      </c>
      <c r="AZ1581" t="s">
        <v>57</v>
      </c>
      <c r="BA1581">
        <v>0</v>
      </c>
      <c r="BB1581">
        <v>20</v>
      </c>
      <c r="BC1581" t="s">
        <v>57</v>
      </c>
      <c r="BD1581" t="s">
        <v>57</v>
      </c>
      <c r="BE1581" t="s">
        <v>17694</v>
      </c>
      <c r="BF1581" t="s">
        <v>17695</v>
      </c>
    </row>
    <row r="1582" spans="1:58" x14ac:dyDescent="0.5">
      <c r="A1582" t="s">
        <v>17696</v>
      </c>
      <c r="B1582" t="s">
        <v>57</v>
      </c>
      <c r="C1582" t="s">
        <v>17697</v>
      </c>
      <c r="D1582" t="s">
        <v>17698</v>
      </c>
      <c r="E1582" t="s">
        <v>17699</v>
      </c>
      <c r="F1582" t="s">
        <v>61</v>
      </c>
      <c r="G1582" t="s">
        <v>183</v>
      </c>
      <c r="H1582" t="s">
        <v>184</v>
      </c>
      <c r="I1582" t="s">
        <v>57</v>
      </c>
      <c r="J1582" t="s">
        <v>3634</v>
      </c>
      <c r="K1582" t="s">
        <v>57</v>
      </c>
      <c r="L1582" t="s">
        <v>172</v>
      </c>
      <c r="M1582" t="s">
        <v>57</v>
      </c>
      <c r="N1582" t="s">
        <v>222</v>
      </c>
      <c r="O1582" t="s">
        <v>1259</v>
      </c>
      <c r="P1582" t="s">
        <v>17700</v>
      </c>
      <c r="Q1582" t="s">
        <v>17701</v>
      </c>
      <c r="R1582" t="s">
        <v>12426</v>
      </c>
      <c r="S1582" t="s">
        <v>17702</v>
      </c>
      <c r="T1582" t="s">
        <v>17703</v>
      </c>
      <c r="U1582" t="s">
        <v>74</v>
      </c>
      <c r="V1582" t="s">
        <v>193</v>
      </c>
      <c r="W1582">
        <v>2014</v>
      </c>
      <c r="X1582" t="s">
        <v>244</v>
      </c>
      <c r="Y1582" t="s">
        <v>57</v>
      </c>
      <c r="Z1582" t="s">
        <v>77</v>
      </c>
      <c r="AA1582" t="s">
        <v>57</v>
      </c>
      <c r="AB1582">
        <f t="shared" si="24"/>
        <v>2014</v>
      </c>
      <c r="AC1582" t="s">
        <v>57</v>
      </c>
      <c r="AD1582" t="s">
        <v>57</v>
      </c>
      <c r="AE1582" t="s">
        <v>78</v>
      </c>
      <c r="AF1582">
        <v>8</v>
      </c>
      <c r="AG1582">
        <v>29</v>
      </c>
      <c r="AH1582" t="s">
        <v>57</v>
      </c>
      <c r="AI1582" t="s">
        <v>79</v>
      </c>
      <c r="AJ1582">
        <v>0</v>
      </c>
      <c r="AK1582" t="s">
        <v>98</v>
      </c>
      <c r="AL1582" t="s">
        <v>77</v>
      </c>
      <c r="AM1582">
        <v>120</v>
      </c>
      <c r="AN1582" t="s">
        <v>99</v>
      </c>
      <c r="AO1582" t="s">
        <v>372</v>
      </c>
      <c r="AP1582" t="s">
        <v>57</v>
      </c>
      <c r="AQ1582" t="s">
        <v>359</v>
      </c>
      <c r="AR1582" t="s">
        <v>57</v>
      </c>
      <c r="AS1582" t="s">
        <v>57</v>
      </c>
      <c r="AT1582" t="s">
        <v>57</v>
      </c>
      <c r="AU1582" t="s">
        <v>57</v>
      </c>
      <c r="AV1582" t="s">
        <v>401</v>
      </c>
      <c r="AW1582" t="s">
        <v>57</v>
      </c>
      <c r="AX1582" t="s">
        <v>57</v>
      </c>
      <c r="AY1582" t="s">
        <v>57</v>
      </c>
      <c r="AZ1582" t="s">
        <v>57</v>
      </c>
      <c r="BA1582">
        <v>46</v>
      </c>
      <c r="BB1582">
        <v>65</v>
      </c>
      <c r="BC1582" t="s">
        <v>57</v>
      </c>
      <c r="BD1582" t="s">
        <v>57</v>
      </c>
      <c r="BE1582" t="s">
        <v>57</v>
      </c>
      <c r="BF1582" t="s">
        <v>17704</v>
      </c>
    </row>
    <row r="1583" spans="1:58" x14ac:dyDescent="0.5">
      <c r="A1583" t="s">
        <v>17705</v>
      </c>
      <c r="B1583" t="s">
        <v>57</v>
      </c>
      <c r="C1583" t="s">
        <v>17706</v>
      </c>
      <c r="D1583" t="s">
        <v>17707</v>
      </c>
      <c r="E1583" t="s">
        <v>17708</v>
      </c>
      <c r="F1583" t="s">
        <v>61</v>
      </c>
      <c r="G1583" t="s">
        <v>235</v>
      </c>
      <c r="H1583" t="s">
        <v>820</v>
      </c>
      <c r="I1583" t="s">
        <v>57</v>
      </c>
      <c r="J1583" t="s">
        <v>936</v>
      </c>
      <c r="K1583" t="s">
        <v>57</v>
      </c>
      <c r="L1583" t="s">
        <v>1188</v>
      </c>
      <c r="M1583" t="s">
        <v>57</v>
      </c>
      <c r="N1583" t="s">
        <v>67</v>
      </c>
      <c r="O1583" t="s">
        <v>68</v>
      </c>
      <c r="P1583" t="s">
        <v>17709</v>
      </c>
      <c r="Q1583" t="s">
        <v>17710</v>
      </c>
      <c r="R1583" t="s">
        <v>17711</v>
      </c>
      <c r="S1583" t="s">
        <v>17712</v>
      </c>
      <c r="T1583" t="s">
        <v>17713</v>
      </c>
      <c r="U1583" t="s">
        <v>113</v>
      </c>
      <c r="V1583" t="s">
        <v>193</v>
      </c>
      <c r="W1583">
        <v>2014</v>
      </c>
      <c r="X1583" t="s">
        <v>4784</v>
      </c>
      <c r="Y1583" t="s">
        <v>57</v>
      </c>
      <c r="Z1583" t="s">
        <v>77</v>
      </c>
      <c r="AA1583" t="s">
        <v>57</v>
      </c>
      <c r="AB1583">
        <f t="shared" si="24"/>
        <v>2014</v>
      </c>
      <c r="AC1583" t="s">
        <v>57</v>
      </c>
      <c r="AD1583" t="s">
        <v>57</v>
      </c>
      <c r="AE1583" t="s">
        <v>78</v>
      </c>
      <c r="AF1583">
        <v>6</v>
      </c>
      <c r="AG1583">
        <v>45</v>
      </c>
      <c r="AH1583" t="s">
        <v>57</v>
      </c>
      <c r="AI1583" t="s">
        <v>79</v>
      </c>
      <c r="AJ1583">
        <v>0</v>
      </c>
      <c r="AK1583" t="s">
        <v>98</v>
      </c>
      <c r="AL1583" t="s">
        <v>79</v>
      </c>
      <c r="AM1583">
        <v>350</v>
      </c>
      <c r="AN1583" t="s">
        <v>99</v>
      </c>
      <c r="AO1583" t="s">
        <v>115</v>
      </c>
      <c r="AP1583" t="s">
        <v>57</v>
      </c>
      <c r="AQ1583" t="s">
        <v>83</v>
      </c>
      <c r="AR1583" t="s">
        <v>57</v>
      </c>
      <c r="AS1583" t="s">
        <v>57</v>
      </c>
      <c r="AT1583" t="s">
        <v>57</v>
      </c>
      <c r="AU1583" t="s">
        <v>57</v>
      </c>
      <c r="AV1583" t="s">
        <v>57</v>
      </c>
      <c r="AW1583">
        <v>700</v>
      </c>
      <c r="AX1583">
        <v>1050</v>
      </c>
      <c r="AY1583" t="s">
        <v>57</v>
      </c>
      <c r="AZ1583" t="s">
        <v>57</v>
      </c>
      <c r="BA1583" t="s">
        <v>57</v>
      </c>
      <c r="BB1583" t="s">
        <v>57</v>
      </c>
      <c r="BC1583" t="s">
        <v>57</v>
      </c>
      <c r="BD1583" t="s">
        <v>57</v>
      </c>
      <c r="BE1583" t="s">
        <v>57</v>
      </c>
      <c r="BF1583" t="s">
        <v>17714</v>
      </c>
    </row>
    <row r="1584" spans="1:58" x14ac:dyDescent="0.5">
      <c r="A1584" t="s">
        <v>17715</v>
      </c>
      <c r="B1584" t="s">
        <v>57</v>
      </c>
      <c r="C1584" t="s">
        <v>17716</v>
      </c>
      <c r="D1584" t="s">
        <v>17717</v>
      </c>
      <c r="E1584" t="s">
        <v>17718</v>
      </c>
      <c r="F1584" t="s">
        <v>61</v>
      </c>
      <c r="G1584" t="s">
        <v>4290</v>
      </c>
      <c r="H1584" t="s">
        <v>4618</v>
      </c>
      <c r="I1584" t="s">
        <v>57</v>
      </c>
      <c r="J1584" t="s">
        <v>17719</v>
      </c>
      <c r="K1584" t="s">
        <v>57</v>
      </c>
      <c r="L1584" t="s">
        <v>65</v>
      </c>
      <c r="M1584" t="s">
        <v>17720</v>
      </c>
      <c r="N1584" t="s">
        <v>67</v>
      </c>
      <c r="O1584" t="s">
        <v>68</v>
      </c>
      <c r="P1584" t="s">
        <v>17721</v>
      </c>
      <c r="Q1584" t="s">
        <v>17722</v>
      </c>
      <c r="R1584" t="s">
        <v>2017</v>
      </c>
      <c r="S1584" t="s">
        <v>17723</v>
      </c>
      <c r="T1584" t="s">
        <v>17724</v>
      </c>
      <c r="U1584" t="s">
        <v>74</v>
      </c>
      <c r="V1584" t="s">
        <v>75</v>
      </c>
      <c r="W1584">
        <v>2008</v>
      </c>
      <c r="X1584" t="s">
        <v>76</v>
      </c>
      <c r="Y1584" t="s">
        <v>16852</v>
      </c>
      <c r="Z1584" t="s">
        <v>77</v>
      </c>
      <c r="AA1584" t="s">
        <v>57</v>
      </c>
      <c r="AB1584">
        <f t="shared" si="24"/>
        <v>2008</v>
      </c>
      <c r="AC1584" t="s">
        <v>57</v>
      </c>
      <c r="AD1584" t="s">
        <v>57</v>
      </c>
      <c r="AE1584" t="s">
        <v>78</v>
      </c>
      <c r="AF1584">
        <v>4</v>
      </c>
      <c r="AG1584">
        <v>38</v>
      </c>
      <c r="AH1584" t="s">
        <v>57</v>
      </c>
      <c r="AI1584" t="s">
        <v>79</v>
      </c>
      <c r="AJ1584">
        <v>0</v>
      </c>
      <c r="AK1584" t="s">
        <v>98</v>
      </c>
      <c r="AL1584" t="s">
        <v>77</v>
      </c>
      <c r="AM1584">
        <v>30</v>
      </c>
      <c r="AN1584" t="s">
        <v>99</v>
      </c>
      <c r="AO1584" t="s">
        <v>5358</v>
      </c>
      <c r="AP1584" t="s">
        <v>57</v>
      </c>
      <c r="AQ1584" t="s">
        <v>6245</v>
      </c>
      <c r="AR1584" t="s">
        <v>57</v>
      </c>
      <c r="AS1584">
        <v>10</v>
      </c>
      <c r="AT1584" t="s">
        <v>57</v>
      </c>
      <c r="AU1584" t="s">
        <v>57</v>
      </c>
      <c r="AV1584" t="s">
        <v>57</v>
      </c>
      <c r="AW1584" t="s">
        <v>57</v>
      </c>
      <c r="AX1584" t="s">
        <v>57</v>
      </c>
      <c r="AY1584">
        <v>2</v>
      </c>
      <c r="AZ1584">
        <v>22</v>
      </c>
      <c r="BA1584">
        <v>2</v>
      </c>
      <c r="BB1584">
        <v>13</v>
      </c>
      <c r="BC1584" t="s">
        <v>57</v>
      </c>
      <c r="BD1584" t="s">
        <v>57</v>
      </c>
      <c r="BE1584" t="s">
        <v>57</v>
      </c>
      <c r="BF1584" t="s">
        <v>17725</v>
      </c>
    </row>
    <row r="1585" spans="1:58" x14ac:dyDescent="0.5">
      <c r="A1585" t="s">
        <v>17726</v>
      </c>
      <c r="B1585" t="s">
        <v>57</v>
      </c>
      <c r="C1585" t="s">
        <v>17727</v>
      </c>
      <c r="D1585" t="s">
        <v>17728</v>
      </c>
      <c r="E1585" t="s">
        <v>17729</v>
      </c>
      <c r="F1585" t="s">
        <v>61</v>
      </c>
      <c r="G1585" t="s">
        <v>505</v>
      </c>
      <c r="H1585" t="s">
        <v>1186</v>
      </c>
      <c r="I1585" t="s">
        <v>57</v>
      </c>
      <c r="J1585" t="s">
        <v>1187</v>
      </c>
      <c r="K1585" t="s">
        <v>57</v>
      </c>
      <c r="L1585" t="s">
        <v>2830</v>
      </c>
      <c r="M1585" t="s">
        <v>17730</v>
      </c>
      <c r="N1585" t="s">
        <v>299</v>
      </c>
      <c r="O1585" t="s">
        <v>299</v>
      </c>
      <c r="P1585" t="s">
        <v>17731</v>
      </c>
      <c r="Q1585" t="s">
        <v>17732</v>
      </c>
      <c r="R1585" t="s">
        <v>17733</v>
      </c>
      <c r="S1585" t="s">
        <v>17734</v>
      </c>
      <c r="T1585" t="s">
        <v>17735</v>
      </c>
      <c r="U1585" t="s">
        <v>74</v>
      </c>
      <c r="V1585" t="s">
        <v>145</v>
      </c>
      <c r="W1585">
        <v>1994</v>
      </c>
      <c r="X1585" t="s">
        <v>146</v>
      </c>
      <c r="Y1585" t="s">
        <v>57</v>
      </c>
      <c r="Z1585" t="s">
        <v>77</v>
      </c>
      <c r="AA1585" t="s">
        <v>57</v>
      </c>
      <c r="AB1585">
        <f t="shared" si="24"/>
        <v>1994</v>
      </c>
      <c r="AC1585" t="s">
        <v>57</v>
      </c>
      <c r="AD1585" t="s">
        <v>57</v>
      </c>
      <c r="AE1585" t="s">
        <v>78</v>
      </c>
      <c r="AF1585">
        <v>6</v>
      </c>
      <c r="AG1585">
        <v>75</v>
      </c>
      <c r="AH1585" t="s">
        <v>57</v>
      </c>
      <c r="AI1585" t="s">
        <v>77</v>
      </c>
      <c r="AJ1585">
        <v>30</v>
      </c>
      <c r="AK1585" t="s">
        <v>80</v>
      </c>
      <c r="AL1585" t="s">
        <v>79</v>
      </c>
      <c r="AM1585">
        <v>385</v>
      </c>
      <c r="AN1585" t="s">
        <v>99</v>
      </c>
      <c r="AO1585" t="s">
        <v>115</v>
      </c>
      <c r="AP1585" t="s">
        <v>57</v>
      </c>
      <c r="AQ1585" t="s">
        <v>147</v>
      </c>
      <c r="AR1585" t="s">
        <v>57</v>
      </c>
      <c r="AS1585" t="s">
        <v>57</v>
      </c>
      <c r="AT1585" t="s">
        <v>57</v>
      </c>
      <c r="AU1585" t="s">
        <v>57</v>
      </c>
      <c r="AV1585" t="s">
        <v>57</v>
      </c>
      <c r="AW1585">
        <v>1540</v>
      </c>
      <c r="AX1585">
        <v>1925</v>
      </c>
      <c r="AY1585" t="s">
        <v>57</v>
      </c>
      <c r="AZ1585" t="s">
        <v>57</v>
      </c>
      <c r="BA1585" t="s">
        <v>57</v>
      </c>
      <c r="BB1585" t="s">
        <v>57</v>
      </c>
      <c r="BC1585" t="s">
        <v>57</v>
      </c>
      <c r="BD1585" t="s">
        <v>57</v>
      </c>
      <c r="BE1585" t="s">
        <v>57</v>
      </c>
      <c r="BF1585" t="s">
        <v>17736</v>
      </c>
    </row>
    <row r="1586" spans="1:58" x14ac:dyDescent="0.5">
      <c r="A1586" t="s">
        <v>17737</v>
      </c>
      <c r="B1586" t="s">
        <v>57</v>
      </c>
      <c r="C1586" t="s">
        <v>17738</v>
      </c>
      <c r="D1586" t="s">
        <v>17739</v>
      </c>
      <c r="E1586" t="s">
        <v>10955</v>
      </c>
      <c r="F1586" t="s">
        <v>61</v>
      </c>
      <c r="G1586" t="s">
        <v>463</v>
      </c>
      <c r="H1586" t="s">
        <v>1728</v>
      </c>
      <c r="I1586" t="s">
        <v>57</v>
      </c>
      <c r="J1586" t="s">
        <v>10837</v>
      </c>
      <c r="K1586" t="s">
        <v>57</v>
      </c>
      <c r="L1586" t="s">
        <v>172</v>
      </c>
      <c r="M1586" t="s">
        <v>17740</v>
      </c>
      <c r="N1586" t="s">
        <v>186</v>
      </c>
      <c r="O1586" t="s">
        <v>238</v>
      </c>
      <c r="P1586" t="s">
        <v>17741</v>
      </c>
      <c r="Q1586" t="s">
        <v>17742</v>
      </c>
      <c r="R1586" t="s">
        <v>12575</v>
      </c>
      <c r="S1586" t="s">
        <v>17743</v>
      </c>
      <c r="T1586" t="s">
        <v>17744</v>
      </c>
      <c r="U1586" t="s">
        <v>74</v>
      </c>
      <c r="V1586" t="s">
        <v>75</v>
      </c>
      <c r="W1586">
        <v>1982</v>
      </c>
      <c r="X1586" t="s">
        <v>1736</v>
      </c>
      <c r="Y1586" t="s">
        <v>57</v>
      </c>
      <c r="Z1586" t="s">
        <v>77</v>
      </c>
      <c r="AA1586" t="s">
        <v>57</v>
      </c>
      <c r="AB1586">
        <f t="shared" si="24"/>
        <v>1982</v>
      </c>
      <c r="AC1586" t="s">
        <v>57</v>
      </c>
      <c r="AD1586" t="s">
        <v>57</v>
      </c>
      <c r="AE1586" t="s">
        <v>210</v>
      </c>
      <c r="AF1586" t="s">
        <v>57</v>
      </c>
      <c r="AG1586" t="s">
        <v>57</v>
      </c>
      <c r="AH1586" t="s">
        <v>290</v>
      </c>
      <c r="AI1586" t="s">
        <v>57</v>
      </c>
      <c r="AJ1586">
        <v>365</v>
      </c>
      <c r="AK1586" t="s">
        <v>80</v>
      </c>
      <c r="AL1586" t="s">
        <v>77</v>
      </c>
      <c r="AM1586">
        <v>297</v>
      </c>
      <c r="AN1586" t="s">
        <v>260</v>
      </c>
      <c r="AO1586" t="s">
        <v>372</v>
      </c>
      <c r="AP1586" t="s">
        <v>57</v>
      </c>
      <c r="AQ1586" t="s">
        <v>83</v>
      </c>
      <c r="AR1586" t="s">
        <v>57</v>
      </c>
      <c r="AS1586" t="s">
        <v>57</v>
      </c>
      <c r="AT1586" t="s">
        <v>57</v>
      </c>
      <c r="AU1586" t="s">
        <v>57</v>
      </c>
      <c r="AV1586" t="s">
        <v>57</v>
      </c>
      <c r="AW1586" t="s">
        <v>57</v>
      </c>
      <c r="AX1586" t="s">
        <v>57</v>
      </c>
      <c r="AY1586" t="s">
        <v>57</v>
      </c>
      <c r="AZ1586" t="s">
        <v>57</v>
      </c>
      <c r="BA1586">
        <v>6</v>
      </c>
      <c r="BB1586">
        <v>57</v>
      </c>
      <c r="BC1586" t="s">
        <v>57</v>
      </c>
      <c r="BD1586" t="s">
        <v>57</v>
      </c>
      <c r="BE1586" t="s">
        <v>17745</v>
      </c>
      <c r="BF1586" t="s">
        <v>17746</v>
      </c>
    </row>
    <row r="1587" spans="1:58" x14ac:dyDescent="0.5">
      <c r="A1587" t="s">
        <v>17747</v>
      </c>
      <c r="B1587" t="s">
        <v>57</v>
      </c>
      <c r="C1587" t="s">
        <v>17748</v>
      </c>
      <c r="D1587" t="s">
        <v>17749</v>
      </c>
      <c r="E1587" t="s">
        <v>17750</v>
      </c>
      <c r="F1587" t="s">
        <v>61</v>
      </c>
      <c r="G1587" t="s">
        <v>89</v>
      </c>
      <c r="H1587" t="s">
        <v>90</v>
      </c>
      <c r="I1587" t="s">
        <v>57</v>
      </c>
      <c r="J1587" t="s">
        <v>5072</v>
      </c>
      <c r="K1587" t="s">
        <v>57</v>
      </c>
      <c r="L1587" t="s">
        <v>138</v>
      </c>
      <c r="M1587" t="s">
        <v>17751</v>
      </c>
      <c r="N1587" t="s">
        <v>67</v>
      </c>
      <c r="O1587" t="s">
        <v>68</v>
      </c>
      <c r="P1587" t="s">
        <v>17752</v>
      </c>
      <c r="Q1587" t="s">
        <v>17753</v>
      </c>
      <c r="R1587" t="s">
        <v>17754</v>
      </c>
      <c r="S1587" t="s">
        <v>17755</v>
      </c>
      <c r="T1587" t="s">
        <v>17756</v>
      </c>
      <c r="U1587" t="s">
        <v>74</v>
      </c>
      <c r="V1587" t="s">
        <v>193</v>
      </c>
      <c r="W1587">
        <v>2011</v>
      </c>
      <c r="X1587" t="s">
        <v>1325</v>
      </c>
      <c r="Y1587" t="s">
        <v>97</v>
      </c>
      <c r="Z1587" t="s">
        <v>77</v>
      </c>
      <c r="AA1587" t="s">
        <v>57</v>
      </c>
      <c r="AB1587">
        <f t="shared" si="24"/>
        <v>2011</v>
      </c>
      <c r="AC1587" t="s">
        <v>57</v>
      </c>
      <c r="AD1587" t="s">
        <v>57</v>
      </c>
      <c r="AE1587" t="s">
        <v>78</v>
      </c>
      <c r="AF1587">
        <v>1</v>
      </c>
      <c r="AG1587">
        <v>57</v>
      </c>
      <c r="AH1587" t="s">
        <v>57</v>
      </c>
      <c r="AI1587" t="s">
        <v>79</v>
      </c>
      <c r="AJ1587">
        <v>0</v>
      </c>
      <c r="AK1587" t="s">
        <v>98</v>
      </c>
      <c r="AL1587" t="s">
        <v>79</v>
      </c>
      <c r="AM1587">
        <v>125</v>
      </c>
      <c r="AN1587" t="s">
        <v>99</v>
      </c>
      <c r="AO1587" t="s">
        <v>82</v>
      </c>
      <c r="AP1587" t="s">
        <v>57</v>
      </c>
      <c r="AQ1587" t="s">
        <v>359</v>
      </c>
      <c r="AR1587" t="s">
        <v>57</v>
      </c>
      <c r="AS1587" t="s">
        <v>57</v>
      </c>
      <c r="AT1587" t="s">
        <v>57</v>
      </c>
      <c r="AU1587" t="s">
        <v>57</v>
      </c>
      <c r="AV1587" t="s">
        <v>401</v>
      </c>
      <c r="AW1587">
        <v>5</v>
      </c>
      <c r="AX1587">
        <v>15</v>
      </c>
      <c r="AY1587" t="s">
        <v>57</v>
      </c>
      <c r="AZ1587" t="s">
        <v>57</v>
      </c>
      <c r="BA1587">
        <v>15</v>
      </c>
      <c r="BB1587">
        <v>30</v>
      </c>
      <c r="BC1587" t="s">
        <v>57</v>
      </c>
      <c r="BD1587" t="s">
        <v>57</v>
      </c>
      <c r="BE1587" t="s">
        <v>57</v>
      </c>
      <c r="BF1587" t="s">
        <v>17757</v>
      </c>
    </row>
    <row r="1588" spans="1:58" x14ac:dyDescent="0.5">
      <c r="A1588" t="s">
        <v>17758</v>
      </c>
      <c r="B1588" t="s">
        <v>57</v>
      </c>
      <c r="C1588" t="s">
        <v>17759</v>
      </c>
      <c r="D1588" t="s">
        <v>17760</v>
      </c>
      <c r="E1588" t="s">
        <v>17343</v>
      </c>
      <c r="F1588" t="s">
        <v>61</v>
      </c>
      <c r="G1588" t="s">
        <v>1013</v>
      </c>
      <c r="H1588" t="s">
        <v>2064</v>
      </c>
      <c r="I1588" t="s">
        <v>57</v>
      </c>
      <c r="J1588" t="s">
        <v>2064</v>
      </c>
      <c r="K1588" t="s">
        <v>57</v>
      </c>
      <c r="L1588" t="s">
        <v>138</v>
      </c>
      <c r="M1588" t="s">
        <v>57</v>
      </c>
      <c r="N1588" t="s">
        <v>1462</v>
      </c>
      <c r="O1588" t="s">
        <v>68</v>
      </c>
      <c r="P1588" t="s">
        <v>17761</v>
      </c>
      <c r="Q1588" t="s">
        <v>17762</v>
      </c>
      <c r="R1588" t="s">
        <v>17763</v>
      </c>
      <c r="S1588" t="s">
        <v>17764</v>
      </c>
      <c r="T1588" t="s">
        <v>17765</v>
      </c>
      <c r="U1588" t="s">
        <v>74</v>
      </c>
      <c r="V1588" t="s">
        <v>193</v>
      </c>
      <c r="W1588">
        <v>2011</v>
      </c>
      <c r="X1588" t="s">
        <v>146</v>
      </c>
      <c r="Y1588" t="s">
        <v>57</v>
      </c>
      <c r="Z1588" t="s">
        <v>77</v>
      </c>
      <c r="AA1588" t="s">
        <v>57</v>
      </c>
      <c r="AB1588">
        <f t="shared" si="24"/>
        <v>2011</v>
      </c>
      <c r="AC1588" t="s">
        <v>57</v>
      </c>
      <c r="AD1588" t="s">
        <v>57</v>
      </c>
      <c r="AE1588" t="s">
        <v>210</v>
      </c>
      <c r="AF1588" t="s">
        <v>57</v>
      </c>
      <c r="AG1588" t="s">
        <v>57</v>
      </c>
      <c r="AH1588" t="s">
        <v>97</v>
      </c>
      <c r="AI1588" t="s">
        <v>57</v>
      </c>
      <c r="AJ1588">
        <v>350</v>
      </c>
      <c r="AK1588" t="s">
        <v>98</v>
      </c>
      <c r="AL1588" t="s">
        <v>77</v>
      </c>
      <c r="AM1588">
        <v>650</v>
      </c>
      <c r="AN1588" t="s">
        <v>99</v>
      </c>
      <c r="AO1588" t="s">
        <v>82</v>
      </c>
      <c r="AP1588" t="s">
        <v>57</v>
      </c>
      <c r="AQ1588" t="s">
        <v>83</v>
      </c>
      <c r="AR1588" t="s">
        <v>57</v>
      </c>
      <c r="AS1588" t="s">
        <v>57</v>
      </c>
      <c r="AT1588" t="s">
        <v>57</v>
      </c>
      <c r="AU1588" t="s">
        <v>57</v>
      </c>
      <c r="AV1588" t="s">
        <v>57</v>
      </c>
      <c r="AW1588">
        <v>500</v>
      </c>
      <c r="AX1588">
        <v>750</v>
      </c>
      <c r="AY1588" t="s">
        <v>57</v>
      </c>
      <c r="AZ1588" t="s">
        <v>57</v>
      </c>
      <c r="BA1588">
        <v>150</v>
      </c>
      <c r="BB1588">
        <v>250</v>
      </c>
      <c r="BC1588" t="s">
        <v>57</v>
      </c>
      <c r="BD1588" t="s">
        <v>57</v>
      </c>
      <c r="BE1588" t="s">
        <v>57</v>
      </c>
      <c r="BF1588" t="s">
        <v>17766</v>
      </c>
    </row>
    <row r="1589" spans="1:58" x14ac:dyDescent="0.5">
      <c r="A1589" t="s">
        <v>17767</v>
      </c>
      <c r="B1589" t="s">
        <v>57</v>
      </c>
      <c r="C1589" t="s">
        <v>17768</v>
      </c>
      <c r="D1589" t="s">
        <v>17769</v>
      </c>
      <c r="E1589" t="s">
        <v>17770</v>
      </c>
      <c r="F1589" t="s">
        <v>61</v>
      </c>
      <c r="G1589" t="s">
        <v>183</v>
      </c>
      <c r="H1589" t="s">
        <v>3705</v>
      </c>
      <c r="I1589" t="s">
        <v>57</v>
      </c>
      <c r="J1589" t="s">
        <v>3706</v>
      </c>
      <c r="K1589" t="s">
        <v>57</v>
      </c>
      <c r="L1589" t="s">
        <v>65</v>
      </c>
      <c r="M1589" t="s">
        <v>57</v>
      </c>
      <c r="N1589" t="s">
        <v>67</v>
      </c>
      <c r="O1589" t="s">
        <v>1259</v>
      </c>
      <c r="P1589" t="s">
        <v>17771</v>
      </c>
      <c r="Q1589" t="s">
        <v>17772</v>
      </c>
      <c r="R1589" t="s">
        <v>13289</v>
      </c>
      <c r="S1589" t="s">
        <v>17773</v>
      </c>
      <c r="T1589" t="s">
        <v>17774</v>
      </c>
      <c r="U1589" t="s">
        <v>74</v>
      </c>
      <c r="V1589" t="s">
        <v>145</v>
      </c>
      <c r="W1589">
        <v>1998</v>
      </c>
      <c r="X1589" t="s">
        <v>146</v>
      </c>
      <c r="Y1589" t="s">
        <v>57</v>
      </c>
      <c r="Z1589" t="s">
        <v>77</v>
      </c>
      <c r="AA1589" t="s">
        <v>57</v>
      </c>
      <c r="AB1589">
        <f t="shared" si="24"/>
        <v>1998</v>
      </c>
      <c r="AC1589" t="s">
        <v>57</v>
      </c>
      <c r="AD1589" t="s">
        <v>57</v>
      </c>
      <c r="AE1589" t="s">
        <v>78</v>
      </c>
      <c r="AF1589">
        <v>1</v>
      </c>
      <c r="AG1589">
        <v>130</v>
      </c>
      <c r="AH1589" t="s">
        <v>57</v>
      </c>
      <c r="AI1589" t="s">
        <v>79</v>
      </c>
      <c r="AJ1589">
        <v>3</v>
      </c>
      <c r="AK1589" t="s">
        <v>318</v>
      </c>
      <c r="AL1589" t="s">
        <v>79</v>
      </c>
      <c r="AM1589">
        <v>200</v>
      </c>
      <c r="AN1589" t="s">
        <v>99</v>
      </c>
      <c r="AO1589" t="s">
        <v>115</v>
      </c>
      <c r="AP1589" t="s">
        <v>57</v>
      </c>
      <c r="AQ1589" t="s">
        <v>83</v>
      </c>
      <c r="AR1589" t="s">
        <v>57</v>
      </c>
      <c r="AS1589" t="s">
        <v>57</v>
      </c>
      <c r="AT1589" t="s">
        <v>57</v>
      </c>
      <c r="AU1589" t="s">
        <v>57</v>
      </c>
      <c r="AV1589" t="s">
        <v>57</v>
      </c>
      <c r="AW1589">
        <v>60</v>
      </c>
      <c r="AX1589">
        <v>120</v>
      </c>
      <c r="AY1589" t="s">
        <v>57</v>
      </c>
      <c r="AZ1589" t="s">
        <v>57</v>
      </c>
      <c r="BA1589" t="s">
        <v>57</v>
      </c>
      <c r="BB1589" t="s">
        <v>57</v>
      </c>
      <c r="BC1589" t="s">
        <v>57</v>
      </c>
      <c r="BD1589" t="s">
        <v>57</v>
      </c>
      <c r="BE1589" t="s">
        <v>57</v>
      </c>
      <c r="BF1589" t="s">
        <v>17775</v>
      </c>
    </row>
    <row r="1590" spans="1:58" x14ac:dyDescent="0.5">
      <c r="A1590" t="s">
        <v>17776</v>
      </c>
      <c r="B1590" t="s">
        <v>57</v>
      </c>
      <c r="C1590" t="s">
        <v>17777</v>
      </c>
      <c r="D1590" t="s">
        <v>17778</v>
      </c>
      <c r="E1590" t="s">
        <v>11430</v>
      </c>
      <c r="F1590" t="s">
        <v>61</v>
      </c>
      <c r="G1590" t="s">
        <v>378</v>
      </c>
      <c r="H1590" t="s">
        <v>379</v>
      </c>
      <c r="I1590" t="s">
        <v>57</v>
      </c>
      <c r="J1590" t="s">
        <v>379</v>
      </c>
      <c r="K1590" t="s">
        <v>57</v>
      </c>
      <c r="L1590" t="s">
        <v>252</v>
      </c>
      <c r="M1590" t="s">
        <v>17779</v>
      </c>
      <c r="N1590" t="s">
        <v>186</v>
      </c>
      <c r="O1590" t="s">
        <v>238</v>
      </c>
      <c r="P1590" t="s">
        <v>17780</v>
      </c>
      <c r="Q1590" t="s">
        <v>17781</v>
      </c>
      <c r="R1590" t="s">
        <v>12723</v>
      </c>
      <c r="S1590" t="s">
        <v>17782</v>
      </c>
      <c r="T1590" t="s">
        <v>17783</v>
      </c>
      <c r="U1590" t="s">
        <v>113</v>
      </c>
      <c r="V1590" t="s">
        <v>4783</v>
      </c>
      <c r="W1590">
        <v>2008</v>
      </c>
      <c r="X1590" t="s">
        <v>194</v>
      </c>
      <c r="Y1590" t="s">
        <v>57</v>
      </c>
      <c r="Z1590" t="s">
        <v>79</v>
      </c>
      <c r="AA1590">
        <v>2014</v>
      </c>
      <c r="AB1590">
        <f t="shared" si="24"/>
        <v>2014</v>
      </c>
      <c r="AC1590" t="s">
        <v>194</v>
      </c>
      <c r="AD1590" t="s">
        <v>57</v>
      </c>
      <c r="AE1590" t="s">
        <v>78</v>
      </c>
      <c r="AF1590">
        <v>6</v>
      </c>
      <c r="AG1590">
        <v>35</v>
      </c>
      <c r="AH1590" t="s">
        <v>57</v>
      </c>
      <c r="AI1590" t="s">
        <v>79</v>
      </c>
      <c r="AJ1590">
        <v>0</v>
      </c>
      <c r="AK1590" t="s">
        <v>98</v>
      </c>
      <c r="AL1590" t="s">
        <v>79</v>
      </c>
      <c r="AM1590">
        <v>900</v>
      </c>
      <c r="AN1590" t="s">
        <v>99</v>
      </c>
      <c r="AO1590" t="s">
        <v>82</v>
      </c>
      <c r="AP1590" t="s">
        <v>57</v>
      </c>
      <c r="AQ1590" t="s">
        <v>83</v>
      </c>
      <c r="AR1590" t="s">
        <v>57</v>
      </c>
      <c r="AS1590" t="s">
        <v>57</v>
      </c>
      <c r="AT1590" t="s">
        <v>57</v>
      </c>
      <c r="AU1590" t="s">
        <v>57</v>
      </c>
      <c r="AV1590" t="s">
        <v>57</v>
      </c>
      <c r="AW1590">
        <v>1200</v>
      </c>
      <c r="AX1590">
        <v>2400</v>
      </c>
      <c r="AY1590" t="s">
        <v>57</v>
      </c>
      <c r="AZ1590" t="s">
        <v>57</v>
      </c>
      <c r="BA1590">
        <v>1000</v>
      </c>
      <c r="BB1590">
        <v>1500</v>
      </c>
      <c r="BC1590" t="s">
        <v>57</v>
      </c>
      <c r="BD1590" t="s">
        <v>57</v>
      </c>
      <c r="BE1590" t="s">
        <v>57</v>
      </c>
      <c r="BF1590" t="s">
        <v>17784</v>
      </c>
    </row>
    <row r="1591" spans="1:58" x14ac:dyDescent="0.5">
      <c r="A1591" t="s">
        <v>17785</v>
      </c>
      <c r="B1591" t="s">
        <v>57</v>
      </c>
      <c r="C1591" t="s">
        <v>17786</v>
      </c>
      <c r="D1591" t="s">
        <v>17787</v>
      </c>
      <c r="E1591" t="s">
        <v>16050</v>
      </c>
      <c r="F1591" t="s">
        <v>61</v>
      </c>
      <c r="G1591" t="s">
        <v>105</v>
      </c>
      <c r="H1591" t="s">
        <v>793</v>
      </c>
      <c r="I1591" t="s">
        <v>57</v>
      </c>
      <c r="J1591" t="s">
        <v>17788</v>
      </c>
      <c r="K1591" t="s">
        <v>57</v>
      </c>
      <c r="L1591" t="s">
        <v>65</v>
      </c>
      <c r="M1591" t="s">
        <v>17789</v>
      </c>
      <c r="N1591" t="s">
        <v>67</v>
      </c>
      <c r="O1591" t="s">
        <v>68</v>
      </c>
      <c r="P1591" t="s">
        <v>17790</v>
      </c>
      <c r="Q1591" t="s">
        <v>17791</v>
      </c>
      <c r="R1591" t="s">
        <v>10060</v>
      </c>
      <c r="S1591" t="s">
        <v>17792</v>
      </c>
      <c r="T1591" t="s">
        <v>17793</v>
      </c>
      <c r="U1591" t="s">
        <v>74</v>
      </c>
      <c r="V1591" t="s">
        <v>145</v>
      </c>
      <c r="W1591">
        <v>1995</v>
      </c>
      <c r="X1591" t="s">
        <v>76</v>
      </c>
      <c r="Y1591" t="s">
        <v>17794</v>
      </c>
      <c r="Z1591" t="s">
        <v>79</v>
      </c>
      <c r="AA1591">
        <v>2004</v>
      </c>
      <c r="AB1591">
        <f t="shared" si="24"/>
        <v>2004</v>
      </c>
      <c r="AC1591" t="s">
        <v>76</v>
      </c>
      <c r="AD1591" t="s">
        <v>57</v>
      </c>
      <c r="AE1591" t="s">
        <v>78</v>
      </c>
      <c r="AF1591">
        <v>3</v>
      </c>
      <c r="AG1591">
        <v>51</v>
      </c>
      <c r="AH1591" t="s">
        <v>57</v>
      </c>
      <c r="AI1591" t="s">
        <v>79</v>
      </c>
      <c r="AJ1591">
        <v>0</v>
      </c>
      <c r="AK1591" t="s">
        <v>98</v>
      </c>
      <c r="AL1591" t="s">
        <v>79</v>
      </c>
      <c r="AM1591">
        <v>209</v>
      </c>
      <c r="AN1591" t="s">
        <v>99</v>
      </c>
      <c r="AO1591" t="s">
        <v>115</v>
      </c>
      <c r="AP1591" t="s">
        <v>57</v>
      </c>
      <c r="AQ1591" t="s">
        <v>147</v>
      </c>
      <c r="AR1591" t="s">
        <v>57</v>
      </c>
      <c r="AS1591" t="s">
        <v>57</v>
      </c>
      <c r="AT1591" t="s">
        <v>57</v>
      </c>
      <c r="AU1591" t="s">
        <v>57</v>
      </c>
      <c r="AV1591" t="s">
        <v>57</v>
      </c>
      <c r="AW1591">
        <v>18</v>
      </c>
      <c r="AX1591">
        <v>40</v>
      </c>
      <c r="AY1591" t="s">
        <v>57</v>
      </c>
      <c r="AZ1591" t="s">
        <v>57</v>
      </c>
      <c r="BA1591" t="s">
        <v>57</v>
      </c>
      <c r="BB1591" t="s">
        <v>57</v>
      </c>
      <c r="BC1591" t="s">
        <v>57</v>
      </c>
      <c r="BD1591" t="s">
        <v>57</v>
      </c>
      <c r="BE1591" t="s">
        <v>57</v>
      </c>
      <c r="BF1591" t="s">
        <v>17795</v>
      </c>
    </row>
    <row r="1592" spans="1:58" x14ac:dyDescent="0.5">
      <c r="A1592" t="s">
        <v>17796</v>
      </c>
      <c r="B1592" t="s">
        <v>57</v>
      </c>
      <c r="C1592" t="s">
        <v>17797</v>
      </c>
      <c r="D1592" t="s">
        <v>17798</v>
      </c>
      <c r="E1592" t="s">
        <v>13381</v>
      </c>
      <c r="F1592" t="s">
        <v>61</v>
      </c>
      <c r="G1592" t="s">
        <v>505</v>
      </c>
      <c r="H1592" t="s">
        <v>1186</v>
      </c>
      <c r="I1592" t="s">
        <v>57</v>
      </c>
      <c r="J1592" t="s">
        <v>1187</v>
      </c>
      <c r="K1592" t="s">
        <v>57</v>
      </c>
      <c r="L1592" t="s">
        <v>634</v>
      </c>
      <c r="M1592" t="s">
        <v>17799</v>
      </c>
      <c r="N1592" t="s">
        <v>299</v>
      </c>
      <c r="O1592" t="s">
        <v>299</v>
      </c>
      <c r="P1592" t="s">
        <v>17800</v>
      </c>
      <c r="Q1592" t="s">
        <v>17801</v>
      </c>
      <c r="R1592" t="s">
        <v>5486</v>
      </c>
      <c r="S1592" t="s">
        <v>17802</v>
      </c>
      <c r="T1592" t="s">
        <v>17803</v>
      </c>
      <c r="U1592" t="s">
        <v>74</v>
      </c>
      <c r="V1592" t="s">
        <v>145</v>
      </c>
      <c r="W1592">
        <v>1994</v>
      </c>
      <c r="X1592" t="s">
        <v>3340</v>
      </c>
      <c r="Y1592" t="s">
        <v>57</v>
      </c>
      <c r="Z1592" t="s">
        <v>77</v>
      </c>
      <c r="AA1592" t="s">
        <v>57</v>
      </c>
      <c r="AB1592">
        <f t="shared" si="24"/>
        <v>1994</v>
      </c>
      <c r="AC1592" t="s">
        <v>57</v>
      </c>
      <c r="AD1592" t="s">
        <v>57</v>
      </c>
      <c r="AE1592" t="s">
        <v>210</v>
      </c>
      <c r="AF1592" t="s">
        <v>57</v>
      </c>
      <c r="AG1592" t="s">
        <v>57</v>
      </c>
      <c r="AH1592" t="s">
        <v>290</v>
      </c>
      <c r="AI1592" t="s">
        <v>57</v>
      </c>
      <c r="AJ1592">
        <v>365</v>
      </c>
      <c r="AK1592" t="s">
        <v>80</v>
      </c>
      <c r="AL1592" t="s">
        <v>79</v>
      </c>
      <c r="AM1592">
        <v>378</v>
      </c>
      <c r="AN1592" t="s">
        <v>99</v>
      </c>
      <c r="AO1592" t="s">
        <v>115</v>
      </c>
      <c r="AP1592" t="s">
        <v>57</v>
      </c>
      <c r="AQ1592" t="s">
        <v>147</v>
      </c>
      <c r="AR1592" t="s">
        <v>57</v>
      </c>
      <c r="AS1592" t="s">
        <v>57</v>
      </c>
      <c r="AT1592" t="s">
        <v>57</v>
      </c>
      <c r="AU1592" t="s">
        <v>57</v>
      </c>
      <c r="AV1592" t="s">
        <v>57</v>
      </c>
      <c r="AW1592">
        <v>1512</v>
      </c>
      <c r="AX1592">
        <v>1890</v>
      </c>
      <c r="AY1592" t="s">
        <v>57</v>
      </c>
      <c r="AZ1592" t="s">
        <v>57</v>
      </c>
      <c r="BA1592" t="s">
        <v>57</v>
      </c>
      <c r="BB1592" t="s">
        <v>57</v>
      </c>
      <c r="BC1592" t="s">
        <v>57</v>
      </c>
      <c r="BD1592" t="s">
        <v>57</v>
      </c>
      <c r="BE1592" t="s">
        <v>57</v>
      </c>
      <c r="BF1592" t="s">
        <v>17804</v>
      </c>
    </row>
    <row r="1593" spans="1:58" x14ac:dyDescent="0.5">
      <c r="A1593" t="s">
        <v>17805</v>
      </c>
      <c r="B1593" t="s">
        <v>57</v>
      </c>
      <c r="C1593" t="s">
        <v>17806</v>
      </c>
      <c r="D1593" t="s">
        <v>17807</v>
      </c>
      <c r="E1593" t="s">
        <v>15819</v>
      </c>
      <c r="F1593" t="s">
        <v>61</v>
      </c>
      <c r="G1593" t="s">
        <v>378</v>
      </c>
      <c r="H1593" t="s">
        <v>379</v>
      </c>
      <c r="I1593" t="s">
        <v>57</v>
      </c>
      <c r="J1593" t="s">
        <v>17808</v>
      </c>
      <c r="K1593" t="s">
        <v>57</v>
      </c>
      <c r="L1593" t="s">
        <v>65</v>
      </c>
      <c r="M1593" t="s">
        <v>57</v>
      </c>
      <c r="N1593" t="s">
        <v>67</v>
      </c>
      <c r="O1593" t="s">
        <v>68</v>
      </c>
      <c r="P1593" t="s">
        <v>17809</v>
      </c>
      <c r="Q1593" t="s">
        <v>17810</v>
      </c>
      <c r="R1593" t="s">
        <v>13855</v>
      </c>
      <c r="S1593" t="s">
        <v>17811</v>
      </c>
      <c r="T1593" t="s">
        <v>17812</v>
      </c>
      <c r="U1593" t="s">
        <v>74</v>
      </c>
      <c r="V1593" t="s">
        <v>75</v>
      </c>
      <c r="W1593">
        <v>2008</v>
      </c>
      <c r="X1593" t="s">
        <v>146</v>
      </c>
      <c r="Y1593" t="s">
        <v>15454</v>
      </c>
      <c r="Z1593" t="s">
        <v>77</v>
      </c>
      <c r="AA1593" t="s">
        <v>57</v>
      </c>
      <c r="AB1593">
        <f t="shared" si="24"/>
        <v>2008</v>
      </c>
      <c r="AC1593" t="s">
        <v>57</v>
      </c>
      <c r="AD1593" t="s">
        <v>57</v>
      </c>
      <c r="AE1593" t="s">
        <v>78</v>
      </c>
      <c r="AF1593">
        <v>1</v>
      </c>
      <c r="AG1593">
        <v>38</v>
      </c>
      <c r="AH1593" t="s">
        <v>57</v>
      </c>
      <c r="AI1593" t="s">
        <v>79</v>
      </c>
      <c r="AJ1593">
        <v>0</v>
      </c>
      <c r="AK1593" t="s">
        <v>98</v>
      </c>
      <c r="AL1593" t="s">
        <v>79</v>
      </c>
      <c r="AM1593">
        <v>76</v>
      </c>
      <c r="AN1593" t="s">
        <v>99</v>
      </c>
      <c r="AO1593" t="s">
        <v>82</v>
      </c>
      <c r="AP1593" t="s">
        <v>57</v>
      </c>
      <c r="AQ1593" t="s">
        <v>83</v>
      </c>
      <c r="AR1593" t="s">
        <v>57</v>
      </c>
      <c r="AS1593" t="s">
        <v>57</v>
      </c>
      <c r="AT1593" t="s">
        <v>57</v>
      </c>
      <c r="AU1593" t="s">
        <v>57</v>
      </c>
      <c r="AV1593" t="s">
        <v>57</v>
      </c>
      <c r="AW1593">
        <v>20</v>
      </c>
      <c r="AX1593">
        <v>50</v>
      </c>
      <c r="AY1593" t="s">
        <v>57</v>
      </c>
      <c r="AZ1593" t="s">
        <v>57</v>
      </c>
      <c r="BA1593">
        <v>30</v>
      </c>
      <c r="BB1593">
        <v>100</v>
      </c>
      <c r="BC1593" t="s">
        <v>57</v>
      </c>
      <c r="BD1593" t="s">
        <v>57</v>
      </c>
      <c r="BE1593" t="s">
        <v>57</v>
      </c>
      <c r="BF1593" t="s">
        <v>17813</v>
      </c>
    </row>
    <row r="1594" spans="1:58" x14ac:dyDescent="0.5">
      <c r="A1594" t="s">
        <v>17814</v>
      </c>
      <c r="B1594" t="s">
        <v>57</v>
      </c>
      <c r="C1594" t="s">
        <v>17815</v>
      </c>
      <c r="D1594" t="s">
        <v>17816</v>
      </c>
      <c r="E1594" t="s">
        <v>17817</v>
      </c>
      <c r="F1594" t="s">
        <v>61</v>
      </c>
      <c r="G1594" t="s">
        <v>89</v>
      </c>
      <c r="H1594" t="s">
        <v>671</v>
      </c>
      <c r="I1594" t="s">
        <v>57</v>
      </c>
      <c r="J1594" t="s">
        <v>17818</v>
      </c>
      <c r="K1594" t="s">
        <v>57</v>
      </c>
      <c r="L1594" t="s">
        <v>65</v>
      </c>
      <c r="M1594" t="s">
        <v>17819</v>
      </c>
      <c r="N1594" t="s">
        <v>67</v>
      </c>
      <c r="O1594" t="s">
        <v>68</v>
      </c>
      <c r="P1594" t="s">
        <v>17820</v>
      </c>
      <c r="Q1594" t="s">
        <v>17821</v>
      </c>
      <c r="R1594" t="s">
        <v>17144</v>
      </c>
      <c r="S1594" t="s">
        <v>17822</v>
      </c>
      <c r="T1594" t="s">
        <v>17823</v>
      </c>
      <c r="U1594" t="s">
        <v>74</v>
      </c>
      <c r="V1594" t="s">
        <v>75</v>
      </c>
      <c r="W1594">
        <v>2006</v>
      </c>
      <c r="X1594" t="s">
        <v>76</v>
      </c>
      <c r="Y1594" t="s">
        <v>97</v>
      </c>
      <c r="Z1594" t="s">
        <v>77</v>
      </c>
      <c r="AA1594" t="s">
        <v>57</v>
      </c>
      <c r="AB1594">
        <f t="shared" si="24"/>
        <v>2006</v>
      </c>
      <c r="AC1594" t="s">
        <v>57</v>
      </c>
      <c r="AD1594" t="s">
        <v>57</v>
      </c>
      <c r="AE1594" t="s">
        <v>78</v>
      </c>
      <c r="AF1594">
        <v>44</v>
      </c>
      <c r="AG1594">
        <v>63</v>
      </c>
      <c r="AH1594" t="s">
        <v>57</v>
      </c>
      <c r="AI1594" t="s">
        <v>79</v>
      </c>
      <c r="AJ1594">
        <v>0</v>
      </c>
      <c r="AK1594" t="s">
        <v>98</v>
      </c>
      <c r="AL1594" t="s">
        <v>79</v>
      </c>
      <c r="AM1594">
        <v>307</v>
      </c>
      <c r="AN1594" t="s">
        <v>99</v>
      </c>
      <c r="AO1594" t="s">
        <v>115</v>
      </c>
      <c r="AP1594" t="s">
        <v>57</v>
      </c>
      <c r="AQ1594" t="s">
        <v>83</v>
      </c>
      <c r="AR1594" t="s">
        <v>57</v>
      </c>
      <c r="AS1594" t="s">
        <v>57</v>
      </c>
      <c r="AT1594" t="s">
        <v>57</v>
      </c>
      <c r="AU1594" t="s">
        <v>57</v>
      </c>
      <c r="AV1594" t="s">
        <v>57</v>
      </c>
      <c r="AW1594">
        <v>30</v>
      </c>
      <c r="AX1594">
        <v>90</v>
      </c>
      <c r="AY1594" t="s">
        <v>57</v>
      </c>
      <c r="AZ1594" t="s">
        <v>57</v>
      </c>
      <c r="BA1594" t="s">
        <v>57</v>
      </c>
      <c r="BB1594" t="s">
        <v>57</v>
      </c>
      <c r="BC1594" t="s">
        <v>57</v>
      </c>
      <c r="BD1594" t="s">
        <v>57</v>
      </c>
      <c r="BE1594" t="s">
        <v>57</v>
      </c>
      <c r="BF1594" t="s">
        <v>17824</v>
      </c>
    </row>
    <row r="1595" spans="1:58" x14ac:dyDescent="0.5">
      <c r="A1595" t="s">
        <v>17825</v>
      </c>
      <c r="B1595" t="s">
        <v>57</v>
      </c>
      <c r="C1595" t="s">
        <v>17826</v>
      </c>
      <c r="D1595" t="s">
        <v>17827</v>
      </c>
      <c r="E1595" t="s">
        <v>7183</v>
      </c>
      <c r="F1595" t="s">
        <v>61</v>
      </c>
      <c r="G1595" t="s">
        <v>89</v>
      </c>
      <c r="H1595" t="s">
        <v>310</v>
      </c>
      <c r="I1595" t="s">
        <v>57</v>
      </c>
      <c r="J1595" t="s">
        <v>17828</v>
      </c>
      <c r="K1595" t="s">
        <v>57</v>
      </c>
      <c r="L1595" t="s">
        <v>65</v>
      </c>
      <c r="M1595" t="s">
        <v>57</v>
      </c>
      <c r="N1595" t="s">
        <v>67</v>
      </c>
      <c r="O1595" t="s">
        <v>68</v>
      </c>
      <c r="P1595" t="s">
        <v>17829</v>
      </c>
      <c r="Q1595" t="s">
        <v>17830</v>
      </c>
      <c r="R1595" t="s">
        <v>12195</v>
      </c>
      <c r="S1595" t="s">
        <v>17831</v>
      </c>
      <c r="T1595" t="s">
        <v>17832</v>
      </c>
      <c r="U1595" t="s">
        <v>74</v>
      </c>
      <c r="V1595" t="s">
        <v>145</v>
      </c>
      <c r="W1595">
        <v>1996</v>
      </c>
      <c r="X1595" t="s">
        <v>146</v>
      </c>
      <c r="Y1595" t="s">
        <v>97</v>
      </c>
      <c r="Z1595" t="s">
        <v>77</v>
      </c>
      <c r="AA1595" t="s">
        <v>57</v>
      </c>
      <c r="AB1595">
        <f t="shared" si="24"/>
        <v>1996</v>
      </c>
      <c r="AC1595" t="s">
        <v>57</v>
      </c>
      <c r="AD1595" t="s">
        <v>57</v>
      </c>
      <c r="AE1595" t="s">
        <v>78</v>
      </c>
      <c r="AF1595">
        <v>150</v>
      </c>
      <c r="AG1595">
        <v>250</v>
      </c>
      <c r="AH1595" t="s">
        <v>57</v>
      </c>
      <c r="AI1595" t="s">
        <v>77</v>
      </c>
      <c r="AJ1595">
        <v>180</v>
      </c>
      <c r="AK1595" t="s">
        <v>80</v>
      </c>
      <c r="AL1595" t="s">
        <v>79</v>
      </c>
      <c r="AM1595">
        <v>800</v>
      </c>
      <c r="AN1595" t="s">
        <v>260</v>
      </c>
      <c r="AO1595" t="s">
        <v>82</v>
      </c>
      <c r="AP1595" t="s">
        <v>57</v>
      </c>
      <c r="AQ1595" t="s">
        <v>147</v>
      </c>
      <c r="AR1595" t="s">
        <v>57</v>
      </c>
      <c r="AS1595" t="s">
        <v>57</v>
      </c>
      <c r="AT1595" t="s">
        <v>57</v>
      </c>
      <c r="AU1595" t="s">
        <v>57</v>
      </c>
      <c r="AV1595" t="s">
        <v>57</v>
      </c>
      <c r="AW1595">
        <v>20</v>
      </c>
      <c r="AX1595">
        <v>50</v>
      </c>
      <c r="AY1595" t="s">
        <v>57</v>
      </c>
      <c r="AZ1595" t="s">
        <v>57</v>
      </c>
      <c r="BA1595">
        <v>23</v>
      </c>
      <c r="BB1595">
        <v>50</v>
      </c>
      <c r="BC1595" t="s">
        <v>57</v>
      </c>
      <c r="BD1595" t="s">
        <v>57</v>
      </c>
      <c r="BE1595" t="s">
        <v>17833</v>
      </c>
      <c r="BF1595" t="s">
        <v>17834</v>
      </c>
    </row>
    <row r="1596" spans="1:58" x14ac:dyDescent="0.5">
      <c r="A1596" t="s">
        <v>17835</v>
      </c>
      <c r="B1596" t="s">
        <v>57</v>
      </c>
      <c r="C1596" t="s">
        <v>17836</v>
      </c>
      <c r="D1596" t="s">
        <v>17837</v>
      </c>
      <c r="E1596" t="s">
        <v>17838</v>
      </c>
      <c r="F1596" t="s">
        <v>61</v>
      </c>
      <c r="G1596" t="s">
        <v>378</v>
      </c>
      <c r="H1596" t="s">
        <v>949</v>
      </c>
      <c r="I1596" t="s">
        <v>57</v>
      </c>
      <c r="J1596" t="s">
        <v>17839</v>
      </c>
      <c r="K1596" t="s">
        <v>57</v>
      </c>
      <c r="L1596" t="s">
        <v>65</v>
      </c>
      <c r="M1596" t="s">
        <v>57</v>
      </c>
      <c r="N1596" t="s">
        <v>67</v>
      </c>
      <c r="O1596" t="s">
        <v>68</v>
      </c>
      <c r="P1596" t="s">
        <v>17840</v>
      </c>
      <c r="Q1596" t="s">
        <v>17841</v>
      </c>
      <c r="R1596" t="s">
        <v>8740</v>
      </c>
      <c r="S1596" t="s">
        <v>17842</v>
      </c>
      <c r="T1596" t="s">
        <v>17843</v>
      </c>
      <c r="U1596" t="s">
        <v>74</v>
      </c>
      <c r="V1596" t="s">
        <v>145</v>
      </c>
      <c r="W1596">
        <v>1995</v>
      </c>
      <c r="X1596" t="s">
        <v>146</v>
      </c>
      <c r="Y1596" t="s">
        <v>388</v>
      </c>
      <c r="Z1596" t="s">
        <v>79</v>
      </c>
      <c r="AA1596">
        <v>2012</v>
      </c>
      <c r="AB1596">
        <f t="shared" si="24"/>
        <v>2012</v>
      </c>
      <c r="AC1596" t="s">
        <v>17844</v>
      </c>
      <c r="AD1596" t="s">
        <v>1195</v>
      </c>
      <c r="AE1596" t="s">
        <v>78</v>
      </c>
      <c r="AF1596">
        <v>1</v>
      </c>
      <c r="AG1596">
        <v>36</v>
      </c>
      <c r="AH1596" t="s">
        <v>57</v>
      </c>
      <c r="AI1596" t="s">
        <v>79</v>
      </c>
      <c r="AJ1596">
        <v>0</v>
      </c>
      <c r="AK1596" t="s">
        <v>98</v>
      </c>
      <c r="AL1596" t="s">
        <v>79</v>
      </c>
      <c r="AM1596">
        <v>297</v>
      </c>
      <c r="AN1596" t="s">
        <v>99</v>
      </c>
      <c r="AO1596" t="s">
        <v>82</v>
      </c>
      <c r="AP1596" t="s">
        <v>57</v>
      </c>
      <c r="AQ1596" t="s">
        <v>83</v>
      </c>
      <c r="AR1596" t="s">
        <v>57</v>
      </c>
      <c r="AS1596" t="s">
        <v>57</v>
      </c>
      <c r="AT1596" t="s">
        <v>57</v>
      </c>
      <c r="AU1596" t="s">
        <v>57</v>
      </c>
      <c r="AV1596" t="s">
        <v>57</v>
      </c>
      <c r="AW1596">
        <v>100</v>
      </c>
      <c r="AX1596">
        <v>200</v>
      </c>
      <c r="AY1596" t="s">
        <v>57</v>
      </c>
      <c r="AZ1596" t="s">
        <v>57</v>
      </c>
      <c r="BA1596">
        <v>50</v>
      </c>
      <c r="BB1596">
        <v>300</v>
      </c>
      <c r="BC1596" t="s">
        <v>57</v>
      </c>
      <c r="BD1596" t="s">
        <v>57</v>
      </c>
      <c r="BE1596" t="s">
        <v>57</v>
      </c>
      <c r="BF1596" t="s">
        <v>17845</v>
      </c>
    </row>
    <row r="1597" spans="1:58" x14ac:dyDescent="0.5">
      <c r="A1597" t="s">
        <v>17846</v>
      </c>
      <c r="B1597" t="s">
        <v>57</v>
      </c>
      <c r="C1597" t="s">
        <v>17847</v>
      </c>
      <c r="D1597" t="s">
        <v>17848</v>
      </c>
      <c r="E1597" t="s">
        <v>2722</v>
      </c>
      <c r="F1597" t="s">
        <v>61</v>
      </c>
      <c r="G1597" t="s">
        <v>62</v>
      </c>
      <c r="H1597" t="s">
        <v>2134</v>
      </c>
      <c r="I1597" t="s">
        <v>57</v>
      </c>
      <c r="J1597" t="s">
        <v>12530</v>
      </c>
      <c r="K1597" t="s">
        <v>57</v>
      </c>
      <c r="L1597" t="s">
        <v>138</v>
      </c>
      <c r="M1597" t="s">
        <v>17849</v>
      </c>
      <c r="N1597" t="s">
        <v>67</v>
      </c>
      <c r="O1597" t="s">
        <v>68</v>
      </c>
      <c r="P1597" t="s">
        <v>17850</v>
      </c>
      <c r="Q1597" t="s">
        <v>17851</v>
      </c>
      <c r="R1597" t="s">
        <v>9001</v>
      </c>
      <c r="S1597" t="s">
        <v>17852</v>
      </c>
      <c r="T1597" t="s">
        <v>17853</v>
      </c>
      <c r="U1597" t="s">
        <v>74</v>
      </c>
      <c r="V1597" t="s">
        <v>75</v>
      </c>
      <c r="W1597">
        <v>2008</v>
      </c>
      <c r="X1597" t="s">
        <v>76</v>
      </c>
      <c r="Y1597" t="s">
        <v>2141</v>
      </c>
      <c r="Z1597" t="s">
        <v>79</v>
      </c>
      <c r="AA1597">
        <v>2014</v>
      </c>
      <c r="AB1597">
        <f t="shared" si="24"/>
        <v>2014</v>
      </c>
      <c r="AC1597" t="s">
        <v>590</v>
      </c>
      <c r="AD1597" t="s">
        <v>17854</v>
      </c>
      <c r="AE1597" t="s">
        <v>78</v>
      </c>
      <c r="AF1597">
        <v>7</v>
      </c>
      <c r="AG1597">
        <v>60</v>
      </c>
      <c r="AH1597" t="s">
        <v>57</v>
      </c>
      <c r="AI1597" t="s">
        <v>77</v>
      </c>
      <c r="AJ1597">
        <v>0</v>
      </c>
      <c r="AK1597" t="s">
        <v>318</v>
      </c>
      <c r="AL1597" t="s">
        <v>79</v>
      </c>
      <c r="AM1597">
        <v>500</v>
      </c>
      <c r="AN1597" t="s">
        <v>276</v>
      </c>
      <c r="AO1597" t="s">
        <v>129</v>
      </c>
      <c r="AP1597" t="s">
        <v>57</v>
      </c>
      <c r="AQ1597" t="s">
        <v>164</v>
      </c>
      <c r="AR1597">
        <v>5</v>
      </c>
      <c r="AS1597" t="s">
        <v>57</v>
      </c>
      <c r="AT1597" t="s">
        <v>57</v>
      </c>
      <c r="AU1597" t="s">
        <v>57</v>
      </c>
      <c r="AV1597" t="s">
        <v>57</v>
      </c>
      <c r="AW1597">
        <v>10</v>
      </c>
      <c r="AX1597">
        <v>50</v>
      </c>
      <c r="AY1597">
        <v>2</v>
      </c>
      <c r="AZ1597">
        <v>100</v>
      </c>
      <c r="BA1597">
        <v>10</v>
      </c>
      <c r="BB1597">
        <v>40</v>
      </c>
      <c r="BC1597" t="s">
        <v>57</v>
      </c>
      <c r="BD1597" t="s">
        <v>57</v>
      </c>
      <c r="BE1597" t="s">
        <v>57</v>
      </c>
      <c r="BF1597" t="s">
        <v>17855</v>
      </c>
    </row>
    <row r="1598" spans="1:58" x14ac:dyDescent="0.5">
      <c r="A1598" t="s">
        <v>17856</v>
      </c>
      <c r="B1598" t="s">
        <v>57</v>
      </c>
      <c r="C1598" t="s">
        <v>17857</v>
      </c>
      <c r="D1598" t="s">
        <v>17858</v>
      </c>
      <c r="E1598" t="s">
        <v>4327</v>
      </c>
      <c r="F1598" t="s">
        <v>61</v>
      </c>
      <c r="G1598" t="s">
        <v>505</v>
      </c>
      <c r="H1598" t="s">
        <v>1186</v>
      </c>
      <c r="I1598" t="s">
        <v>57</v>
      </c>
      <c r="J1598" t="s">
        <v>14274</v>
      </c>
      <c r="K1598" t="s">
        <v>57</v>
      </c>
      <c r="L1598" t="s">
        <v>65</v>
      </c>
      <c r="M1598" t="s">
        <v>17859</v>
      </c>
      <c r="N1598" t="s">
        <v>67</v>
      </c>
      <c r="O1598" t="s">
        <v>68</v>
      </c>
      <c r="P1598" t="s">
        <v>17860</v>
      </c>
      <c r="Q1598" t="s">
        <v>17861</v>
      </c>
      <c r="R1598" t="s">
        <v>953</v>
      </c>
      <c r="S1598" t="s">
        <v>17862</v>
      </c>
      <c r="T1598" t="s">
        <v>17863</v>
      </c>
      <c r="U1598" t="s">
        <v>74</v>
      </c>
      <c r="V1598" t="s">
        <v>114</v>
      </c>
      <c r="W1598">
        <v>1985</v>
      </c>
      <c r="X1598" t="s">
        <v>146</v>
      </c>
      <c r="Y1598" t="s">
        <v>57</v>
      </c>
      <c r="Z1598" t="s">
        <v>77</v>
      </c>
      <c r="AA1598" t="s">
        <v>57</v>
      </c>
      <c r="AB1598">
        <f t="shared" si="24"/>
        <v>1985</v>
      </c>
      <c r="AC1598" t="s">
        <v>57</v>
      </c>
      <c r="AD1598" t="s">
        <v>57</v>
      </c>
      <c r="AE1598" t="s">
        <v>78</v>
      </c>
      <c r="AF1598">
        <v>1</v>
      </c>
      <c r="AG1598">
        <v>44</v>
      </c>
      <c r="AH1598" t="s">
        <v>57</v>
      </c>
      <c r="AI1598" t="s">
        <v>79</v>
      </c>
      <c r="AJ1598">
        <v>7</v>
      </c>
      <c r="AK1598" t="s">
        <v>80</v>
      </c>
      <c r="AL1598" t="s">
        <v>79</v>
      </c>
      <c r="AM1598">
        <v>1250</v>
      </c>
      <c r="AN1598" t="s">
        <v>99</v>
      </c>
      <c r="AO1598" t="s">
        <v>115</v>
      </c>
      <c r="AP1598" t="s">
        <v>57</v>
      </c>
      <c r="AQ1598" t="s">
        <v>164</v>
      </c>
      <c r="AR1598">
        <v>5</v>
      </c>
      <c r="AS1598" t="s">
        <v>57</v>
      </c>
      <c r="AT1598" t="s">
        <v>57</v>
      </c>
      <c r="AU1598" t="s">
        <v>57</v>
      </c>
      <c r="AV1598" t="s">
        <v>57</v>
      </c>
      <c r="AW1598">
        <v>6250</v>
      </c>
      <c r="AX1598">
        <v>7500</v>
      </c>
      <c r="AY1598" t="s">
        <v>57</v>
      </c>
      <c r="AZ1598" t="s">
        <v>57</v>
      </c>
      <c r="BA1598" t="s">
        <v>57</v>
      </c>
      <c r="BB1598" t="s">
        <v>57</v>
      </c>
      <c r="BC1598" t="s">
        <v>57</v>
      </c>
      <c r="BD1598" t="s">
        <v>57</v>
      </c>
      <c r="BE1598" t="s">
        <v>57</v>
      </c>
      <c r="BF1598" t="s">
        <v>17864</v>
      </c>
    </row>
    <row r="1599" spans="1:58" x14ac:dyDescent="0.5">
      <c r="A1599" t="s">
        <v>17865</v>
      </c>
      <c r="B1599" t="s">
        <v>57</v>
      </c>
      <c r="C1599" t="s">
        <v>17866</v>
      </c>
      <c r="D1599" t="s">
        <v>17867</v>
      </c>
      <c r="E1599" t="s">
        <v>16372</v>
      </c>
      <c r="F1599" t="s">
        <v>61</v>
      </c>
      <c r="G1599" t="s">
        <v>183</v>
      </c>
      <c r="H1599" t="s">
        <v>184</v>
      </c>
      <c r="I1599" t="s">
        <v>57</v>
      </c>
      <c r="J1599" t="s">
        <v>11999</v>
      </c>
      <c r="K1599" t="s">
        <v>57</v>
      </c>
      <c r="L1599" t="s">
        <v>252</v>
      </c>
      <c r="M1599" t="s">
        <v>57</v>
      </c>
      <c r="N1599" t="s">
        <v>67</v>
      </c>
      <c r="O1599" t="s">
        <v>68</v>
      </c>
      <c r="P1599" t="s">
        <v>17868</v>
      </c>
      <c r="Q1599" t="s">
        <v>17869</v>
      </c>
      <c r="R1599" t="s">
        <v>17870</v>
      </c>
      <c r="S1599" t="s">
        <v>17871</v>
      </c>
      <c r="T1599" t="s">
        <v>17872</v>
      </c>
      <c r="U1599" t="s">
        <v>74</v>
      </c>
      <c r="V1599" t="s">
        <v>75</v>
      </c>
      <c r="W1599">
        <v>2006</v>
      </c>
      <c r="X1599" t="s">
        <v>146</v>
      </c>
      <c r="Y1599" t="s">
        <v>57</v>
      </c>
      <c r="Z1599" t="s">
        <v>77</v>
      </c>
      <c r="AA1599" t="s">
        <v>57</v>
      </c>
      <c r="AB1599">
        <f t="shared" si="24"/>
        <v>2006</v>
      </c>
      <c r="AC1599" t="s">
        <v>57</v>
      </c>
      <c r="AD1599" t="s">
        <v>57</v>
      </c>
      <c r="AE1599" t="s">
        <v>210</v>
      </c>
      <c r="AF1599" t="s">
        <v>57</v>
      </c>
      <c r="AG1599" t="s">
        <v>57</v>
      </c>
      <c r="AH1599" t="s">
        <v>471</v>
      </c>
      <c r="AI1599" t="s">
        <v>57</v>
      </c>
      <c r="AJ1599">
        <v>365</v>
      </c>
      <c r="AK1599" t="s">
        <v>2071</v>
      </c>
      <c r="AL1599" t="s">
        <v>77</v>
      </c>
      <c r="AM1599">
        <v>1200</v>
      </c>
      <c r="AN1599" t="s">
        <v>99</v>
      </c>
      <c r="AO1599" t="s">
        <v>212</v>
      </c>
      <c r="AP1599" t="s">
        <v>57</v>
      </c>
      <c r="AQ1599" t="s">
        <v>83</v>
      </c>
      <c r="AR1599" t="s">
        <v>57</v>
      </c>
      <c r="AS1599" t="s">
        <v>57</v>
      </c>
      <c r="AT1599" t="s">
        <v>57</v>
      </c>
      <c r="AU1599" t="s">
        <v>57</v>
      </c>
      <c r="AV1599" t="s">
        <v>57</v>
      </c>
      <c r="AW1599" t="s">
        <v>57</v>
      </c>
      <c r="AX1599" t="s">
        <v>57</v>
      </c>
      <c r="AY1599" t="s">
        <v>57</v>
      </c>
      <c r="AZ1599" t="s">
        <v>57</v>
      </c>
      <c r="BA1599" t="s">
        <v>57</v>
      </c>
      <c r="BB1599" t="s">
        <v>57</v>
      </c>
      <c r="BC1599" t="s">
        <v>57</v>
      </c>
      <c r="BD1599" t="s">
        <v>57</v>
      </c>
      <c r="BE1599" t="s">
        <v>57</v>
      </c>
      <c r="BF1599" t="s">
        <v>17873</v>
      </c>
    </row>
    <row r="1600" spans="1:58" x14ac:dyDescent="0.5">
      <c r="A1600" t="s">
        <v>17874</v>
      </c>
      <c r="B1600" t="s">
        <v>57</v>
      </c>
      <c r="C1600" t="s">
        <v>17875</v>
      </c>
      <c r="D1600" t="s">
        <v>17876</v>
      </c>
      <c r="E1600" t="s">
        <v>14135</v>
      </c>
      <c r="F1600" t="s">
        <v>61</v>
      </c>
      <c r="G1600" t="s">
        <v>62</v>
      </c>
      <c r="H1600" t="s">
        <v>63</v>
      </c>
      <c r="I1600" t="s">
        <v>57</v>
      </c>
      <c r="J1600" t="s">
        <v>3272</v>
      </c>
      <c r="K1600" t="s">
        <v>57</v>
      </c>
      <c r="L1600" t="s">
        <v>172</v>
      </c>
      <c r="M1600" t="s">
        <v>17877</v>
      </c>
      <c r="N1600" t="s">
        <v>67</v>
      </c>
      <c r="O1600" t="s">
        <v>68</v>
      </c>
      <c r="P1600" t="s">
        <v>17878</v>
      </c>
      <c r="Q1600" t="s">
        <v>17879</v>
      </c>
      <c r="R1600" t="s">
        <v>17880</v>
      </c>
      <c r="S1600" t="s">
        <v>17881</v>
      </c>
      <c r="T1600" t="s">
        <v>17882</v>
      </c>
      <c r="U1600" t="s">
        <v>74</v>
      </c>
      <c r="V1600" t="s">
        <v>145</v>
      </c>
      <c r="W1600">
        <v>1995</v>
      </c>
      <c r="X1600" t="s">
        <v>76</v>
      </c>
      <c r="Y1600" t="s">
        <v>57</v>
      </c>
      <c r="Z1600" t="s">
        <v>77</v>
      </c>
      <c r="AA1600" t="s">
        <v>57</v>
      </c>
      <c r="AB1600">
        <f t="shared" si="24"/>
        <v>1995</v>
      </c>
      <c r="AC1600" t="s">
        <v>57</v>
      </c>
      <c r="AD1600" t="s">
        <v>57</v>
      </c>
      <c r="AE1600" t="s">
        <v>210</v>
      </c>
      <c r="AF1600" t="s">
        <v>57</v>
      </c>
      <c r="AG1600" t="s">
        <v>57</v>
      </c>
      <c r="AH1600" t="s">
        <v>97</v>
      </c>
      <c r="AI1600" t="s">
        <v>57</v>
      </c>
      <c r="AJ1600">
        <v>365</v>
      </c>
      <c r="AK1600" t="s">
        <v>80</v>
      </c>
      <c r="AL1600" t="s">
        <v>77</v>
      </c>
      <c r="AM1600">
        <v>80</v>
      </c>
      <c r="AN1600" t="s">
        <v>260</v>
      </c>
      <c r="AO1600" t="s">
        <v>82</v>
      </c>
      <c r="AP1600" t="s">
        <v>57</v>
      </c>
      <c r="AQ1600" t="s">
        <v>83</v>
      </c>
      <c r="AR1600" t="s">
        <v>57</v>
      </c>
      <c r="AS1600" t="s">
        <v>57</v>
      </c>
      <c r="AT1600" t="s">
        <v>57</v>
      </c>
      <c r="AU1600" t="s">
        <v>57</v>
      </c>
      <c r="AV1600" t="s">
        <v>57</v>
      </c>
      <c r="AW1600">
        <v>15</v>
      </c>
      <c r="AX1600">
        <v>40</v>
      </c>
      <c r="AY1600" t="s">
        <v>57</v>
      </c>
      <c r="AZ1600" t="s">
        <v>57</v>
      </c>
      <c r="BA1600">
        <v>10</v>
      </c>
      <c r="BB1600">
        <v>30</v>
      </c>
      <c r="BC1600" t="s">
        <v>57</v>
      </c>
      <c r="BD1600" t="s">
        <v>57</v>
      </c>
      <c r="BE1600" t="s">
        <v>57</v>
      </c>
      <c r="BF1600" t="s">
        <v>17883</v>
      </c>
    </row>
    <row r="1601" spans="1:58" x14ac:dyDescent="0.5">
      <c r="A1601" t="s">
        <v>17884</v>
      </c>
      <c r="B1601" t="s">
        <v>57</v>
      </c>
      <c r="C1601" t="s">
        <v>17885</v>
      </c>
      <c r="D1601" t="s">
        <v>17886</v>
      </c>
      <c r="E1601" t="s">
        <v>17887</v>
      </c>
      <c r="F1601" t="s">
        <v>61</v>
      </c>
      <c r="G1601" t="s">
        <v>463</v>
      </c>
      <c r="H1601" t="s">
        <v>1411</v>
      </c>
      <c r="I1601" t="s">
        <v>57</v>
      </c>
      <c r="J1601" t="s">
        <v>12792</v>
      </c>
      <c r="K1601" t="s">
        <v>57</v>
      </c>
      <c r="L1601" t="s">
        <v>138</v>
      </c>
      <c r="M1601" t="s">
        <v>57</v>
      </c>
      <c r="N1601" t="s">
        <v>67</v>
      </c>
      <c r="O1601" t="s">
        <v>68</v>
      </c>
      <c r="P1601" t="s">
        <v>17888</v>
      </c>
      <c r="Q1601" t="s">
        <v>17889</v>
      </c>
      <c r="R1601" t="s">
        <v>17890</v>
      </c>
      <c r="S1601" t="s">
        <v>17891</v>
      </c>
      <c r="T1601" t="s">
        <v>17892</v>
      </c>
      <c r="U1601" t="s">
        <v>74</v>
      </c>
      <c r="V1601" t="s">
        <v>75</v>
      </c>
      <c r="W1601">
        <v>1987</v>
      </c>
      <c r="X1601" t="s">
        <v>146</v>
      </c>
      <c r="Y1601" t="s">
        <v>57</v>
      </c>
      <c r="Z1601" t="s">
        <v>77</v>
      </c>
      <c r="AA1601" t="s">
        <v>57</v>
      </c>
      <c r="AB1601">
        <f t="shared" si="24"/>
        <v>1987</v>
      </c>
      <c r="AC1601" t="s">
        <v>57</v>
      </c>
      <c r="AD1601" t="s">
        <v>57</v>
      </c>
      <c r="AE1601" t="s">
        <v>78</v>
      </c>
      <c r="AF1601">
        <v>1</v>
      </c>
      <c r="AG1601">
        <v>60</v>
      </c>
      <c r="AH1601" t="s">
        <v>57</v>
      </c>
      <c r="AI1601" t="s">
        <v>79</v>
      </c>
      <c r="AJ1601">
        <v>0</v>
      </c>
      <c r="AK1601" t="s">
        <v>98</v>
      </c>
      <c r="AL1601" t="s">
        <v>79</v>
      </c>
      <c r="AM1601">
        <v>250</v>
      </c>
      <c r="AN1601" t="s">
        <v>99</v>
      </c>
      <c r="AO1601" t="s">
        <v>115</v>
      </c>
      <c r="AP1601" t="s">
        <v>57</v>
      </c>
      <c r="AQ1601" t="s">
        <v>164</v>
      </c>
      <c r="AR1601">
        <v>5</v>
      </c>
      <c r="AS1601" t="s">
        <v>57</v>
      </c>
      <c r="AT1601" t="s">
        <v>57</v>
      </c>
      <c r="AU1601" t="s">
        <v>57</v>
      </c>
      <c r="AV1601" t="s">
        <v>57</v>
      </c>
      <c r="AW1601">
        <v>20</v>
      </c>
      <c r="AX1601">
        <v>151</v>
      </c>
      <c r="AY1601" t="s">
        <v>57</v>
      </c>
      <c r="AZ1601" t="s">
        <v>57</v>
      </c>
      <c r="BA1601" t="s">
        <v>57</v>
      </c>
      <c r="BB1601" t="s">
        <v>57</v>
      </c>
      <c r="BC1601" t="s">
        <v>57</v>
      </c>
      <c r="BD1601" t="s">
        <v>57</v>
      </c>
      <c r="BE1601" t="s">
        <v>57</v>
      </c>
      <c r="BF1601" t="s">
        <v>17893</v>
      </c>
    </row>
    <row r="1602" spans="1:58" x14ac:dyDescent="0.5">
      <c r="A1602" t="s">
        <v>17894</v>
      </c>
      <c r="B1602" t="s">
        <v>57</v>
      </c>
      <c r="C1602" t="s">
        <v>17895</v>
      </c>
      <c r="D1602" t="s">
        <v>17896</v>
      </c>
      <c r="E1602" t="s">
        <v>9223</v>
      </c>
      <c r="F1602" t="s">
        <v>61</v>
      </c>
      <c r="G1602" t="s">
        <v>378</v>
      </c>
      <c r="H1602" t="s">
        <v>700</v>
      </c>
      <c r="I1602" t="s">
        <v>57</v>
      </c>
      <c r="J1602" t="s">
        <v>2734</v>
      </c>
      <c r="K1602" t="s">
        <v>57</v>
      </c>
      <c r="L1602" t="s">
        <v>138</v>
      </c>
      <c r="M1602" t="s">
        <v>57</v>
      </c>
      <c r="N1602" t="s">
        <v>754</v>
      </c>
      <c r="O1602" t="s">
        <v>754</v>
      </c>
      <c r="P1602" t="s">
        <v>17897</v>
      </c>
      <c r="Q1602" t="s">
        <v>17898</v>
      </c>
      <c r="R1602" t="s">
        <v>496</v>
      </c>
      <c r="S1602" t="s">
        <v>17899</v>
      </c>
      <c r="T1602" t="s">
        <v>17900</v>
      </c>
      <c r="U1602" t="s">
        <v>74</v>
      </c>
      <c r="V1602" t="s">
        <v>193</v>
      </c>
      <c r="W1602">
        <v>2012</v>
      </c>
      <c r="X1602" t="s">
        <v>146</v>
      </c>
      <c r="Y1602" t="s">
        <v>17901</v>
      </c>
      <c r="Z1602" t="s">
        <v>77</v>
      </c>
      <c r="AA1602" t="s">
        <v>57</v>
      </c>
      <c r="AB1602">
        <f t="shared" si="24"/>
        <v>2012</v>
      </c>
      <c r="AC1602" t="s">
        <v>57</v>
      </c>
      <c r="AD1602" t="s">
        <v>57</v>
      </c>
      <c r="AE1602" t="s">
        <v>78</v>
      </c>
      <c r="AF1602">
        <v>1</v>
      </c>
      <c r="AG1602">
        <v>40</v>
      </c>
      <c r="AH1602" t="s">
        <v>57</v>
      </c>
      <c r="AI1602" t="s">
        <v>79</v>
      </c>
      <c r="AJ1602">
        <v>0</v>
      </c>
      <c r="AK1602" t="s">
        <v>98</v>
      </c>
      <c r="AL1602" t="s">
        <v>79</v>
      </c>
      <c r="AM1602">
        <v>340</v>
      </c>
      <c r="AN1602" t="s">
        <v>81</v>
      </c>
      <c r="AO1602" t="s">
        <v>82</v>
      </c>
      <c r="AP1602" t="s">
        <v>57</v>
      </c>
      <c r="AQ1602" t="s">
        <v>83</v>
      </c>
      <c r="AR1602" t="s">
        <v>57</v>
      </c>
      <c r="AS1602" t="s">
        <v>57</v>
      </c>
      <c r="AT1602" t="s">
        <v>57</v>
      </c>
      <c r="AU1602" t="s">
        <v>57</v>
      </c>
      <c r="AV1602" t="s">
        <v>57</v>
      </c>
      <c r="AW1602">
        <v>30</v>
      </c>
      <c r="AX1602">
        <v>90</v>
      </c>
      <c r="AY1602" t="s">
        <v>57</v>
      </c>
      <c r="AZ1602" t="s">
        <v>57</v>
      </c>
      <c r="BA1602">
        <v>50</v>
      </c>
      <c r="BB1602">
        <v>300</v>
      </c>
      <c r="BC1602" t="s">
        <v>57</v>
      </c>
      <c r="BD1602" t="s">
        <v>57</v>
      </c>
      <c r="BE1602" t="s">
        <v>57</v>
      </c>
      <c r="BF1602" t="s">
        <v>17902</v>
      </c>
    </row>
    <row r="1603" spans="1:58" x14ac:dyDescent="0.5">
      <c r="A1603" t="s">
        <v>17903</v>
      </c>
      <c r="B1603" t="s">
        <v>57</v>
      </c>
      <c r="C1603" t="s">
        <v>17904</v>
      </c>
      <c r="D1603" t="s">
        <v>17905</v>
      </c>
      <c r="E1603" t="s">
        <v>17906</v>
      </c>
      <c r="F1603" t="s">
        <v>61</v>
      </c>
      <c r="G1603" t="s">
        <v>235</v>
      </c>
      <c r="H1603" t="s">
        <v>820</v>
      </c>
      <c r="I1603" t="s">
        <v>57</v>
      </c>
      <c r="J1603" t="s">
        <v>821</v>
      </c>
      <c r="K1603" t="s">
        <v>57</v>
      </c>
      <c r="L1603" t="s">
        <v>1188</v>
      </c>
      <c r="M1603" t="s">
        <v>57</v>
      </c>
      <c r="N1603" t="s">
        <v>186</v>
      </c>
      <c r="O1603" t="s">
        <v>238</v>
      </c>
      <c r="P1603" t="s">
        <v>17907</v>
      </c>
      <c r="Q1603" t="s">
        <v>17908</v>
      </c>
      <c r="R1603" t="s">
        <v>3018</v>
      </c>
      <c r="S1603" t="s">
        <v>17909</v>
      </c>
      <c r="T1603" t="s">
        <v>17910</v>
      </c>
      <c r="U1603" t="s">
        <v>113</v>
      </c>
      <c r="V1603" t="s">
        <v>4783</v>
      </c>
      <c r="W1603">
        <v>2014</v>
      </c>
      <c r="X1603" t="s">
        <v>4784</v>
      </c>
      <c r="Y1603" t="s">
        <v>57</v>
      </c>
      <c r="Z1603" t="s">
        <v>77</v>
      </c>
      <c r="AA1603" t="s">
        <v>57</v>
      </c>
      <c r="AB1603">
        <f t="shared" ref="AB1603:AB1666" si="25">MAX(W1603,AA1603)</f>
        <v>2014</v>
      </c>
      <c r="AC1603" t="s">
        <v>57</v>
      </c>
      <c r="AD1603" t="s">
        <v>57</v>
      </c>
      <c r="AE1603" t="s">
        <v>78</v>
      </c>
      <c r="AF1603">
        <v>5</v>
      </c>
      <c r="AG1603">
        <v>42</v>
      </c>
      <c r="AH1603" t="s">
        <v>57</v>
      </c>
      <c r="AI1603" t="s">
        <v>79</v>
      </c>
      <c r="AJ1603">
        <v>0</v>
      </c>
      <c r="AK1603" t="s">
        <v>98</v>
      </c>
      <c r="AL1603" t="s">
        <v>79</v>
      </c>
      <c r="AM1603">
        <v>400</v>
      </c>
      <c r="AN1603" t="s">
        <v>99</v>
      </c>
      <c r="AO1603" t="s">
        <v>115</v>
      </c>
      <c r="AP1603" t="s">
        <v>57</v>
      </c>
      <c r="AQ1603" t="s">
        <v>83</v>
      </c>
      <c r="AR1603" t="s">
        <v>57</v>
      </c>
      <c r="AS1603" t="s">
        <v>57</v>
      </c>
      <c r="AT1603" t="s">
        <v>57</v>
      </c>
      <c r="AU1603" t="s">
        <v>57</v>
      </c>
      <c r="AV1603" t="s">
        <v>57</v>
      </c>
      <c r="AW1603">
        <v>800</v>
      </c>
      <c r="AX1603">
        <v>1200</v>
      </c>
      <c r="AY1603" t="s">
        <v>57</v>
      </c>
      <c r="AZ1603" t="s">
        <v>57</v>
      </c>
      <c r="BA1603" t="s">
        <v>57</v>
      </c>
      <c r="BB1603" t="s">
        <v>57</v>
      </c>
      <c r="BC1603" t="s">
        <v>57</v>
      </c>
      <c r="BD1603" t="s">
        <v>57</v>
      </c>
      <c r="BE1603" t="s">
        <v>57</v>
      </c>
      <c r="BF1603" t="s">
        <v>17911</v>
      </c>
    </row>
    <row r="1604" spans="1:58" x14ac:dyDescent="0.5">
      <c r="A1604" t="s">
        <v>17912</v>
      </c>
      <c r="B1604" t="s">
        <v>57</v>
      </c>
      <c r="C1604" t="s">
        <v>17913</v>
      </c>
      <c r="D1604" t="s">
        <v>17914</v>
      </c>
      <c r="E1604" t="s">
        <v>17915</v>
      </c>
      <c r="F1604" t="s">
        <v>61</v>
      </c>
      <c r="G1604" t="s">
        <v>183</v>
      </c>
      <c r="H1604" t="s">
        <v>184</v>
      </c>
      <c r="I1604" t="s">
        <v>57</v>
      </c>
      <c r="J1604" t="s">
        <v>2329</v>
      </c>
      <c r="K1604" t="s">
        <v>57</v>
      </c>
      <c r="L1604" t="s">
        <v>65</v>
      </c>
      <c r="M1604" t="s">
        <v>57</v>
      </c>
      <c r="N1604" t="s">
        <v>67</v>
      </c>
      <c r="O1604" t="s">
        <v>68</v>
      </c>
      <c r="P1604" t="s">
        <v>17916</v>
      </c>
      <c r="Q1604" t="s">
        <v>17917</v>
      </c>
      <c r="R1604" t="s">
        <v>9326</v>
      </c>
      <c r="S1604" t="s">
        <v>17918</v>
      </c>
      <c r="T1604" t="s">
        <v>17919</v>
      </c>
      <c r="U1604" t="s">
        <v>74</v>
      </c>
      <c r="V1604" t="s">
        <v>75</v>
      </c>
      <c r="W1604">
        <v>2007</v>
      </c>
      <c r="X1604" t="s">
        <v>146</v>
      </c>
      <c r="Y1604" t="s">
        <v>57</v>
      </c>
      <c r="Z1604" t="s">
        <v>77</v>
      </c>
      <c r="AA1604" t="s">
        <v>57</v>
      </c>
      <c r="AB1604">
        <f t="shared" si="25"/>
        <v>2007</v>
      </c>
      <c r="AC1604" t="s">
        <v>57</v>
      </c>
      <c r="AD1604" t="s">
        <v>57</v>
      </c>
      <c r="AE1604" t="s">
        <v>78</v>
      </c>
      <c r="AF1604">
        <v>25</v>
      </c>
      <c r="AG1604">
        <v>125</v>
      </c>
      <c r="AH1604" t="s">
        <v>57</v>
      </c>
      <c r="AI1604" t="s">
        <v>77</v>
      </c>
      <c r="AJ1604">
        <v>0</v>
      </c>
      <c r="AK1604" t="s">
        <v>1338</v>
      </c>
      <c r="AL1604" t="s">
        <v>79</v>
      </c>
      <c r="AM1604">
        <v>500</v>
      </c>
      <c r="AN1604" t="s">
        <v>99</v>
      </c>
      <c r="AO1604" t="s">
        <v>372</v>
      </c>
      <c r="AP1604" t="s">
        <v>57</v>
      </c>
      <c r="AQ1604" t="s">
        <v>319</v>
      </c>
      <c r="AR1604" t="s">
        <v>57</v>
      </c>
      <c r="AS1604" t="s">
        <v>57</v>
      </c>
      <c r="AT1604">
        <v>5</v>
      </c>
      <c r="AU1604" t="s">
        <v>57</v>
      </c>
      <c r="AV1604" t="s">
        <v>57</v>
      </c>
      <c r="AW1604" t="s">
        <v>57</v>
      </c>
      <c r="AX1604" t="s">
        <v>57</v>
      </c>
      <c r="AY1604" t="s">
        <v>57</v>
      </c>
      <c r="AZ1604" t="s">
        <v>57</v>
      </c>
      <c r="BA1604">
        <v>150</v>
      </c>
      <c r="BB1604">
        <v>350</v>
      </c>
      <c r="BC1604" t="s">
        <v>57</v>
      </c>
      <c r="BD1604" t="s">
        <v>57</v>
      </c>
      <c r="BE1604" t="s">
        <v>57</v>
      </c>
      <c r="BF1604" t="s">
        <v>17920</v>
      </c>
    </row>
    <row r="1605" spans="1:58" x14ac:dyDescent="0.5">
      <c r="A1605" t="s">
        <v>17921</v>
      </c>
      <c r="B1605" t="s">
        <v>57</v>
      </c>
      <c r="C1605" t="s">
        <v>17922</v>
      </c>
      <c r="D1605" t="s">
        <v>17923</v>
      </c>
      <c r="E1605" t="s">
        <v>16667</v>
      </c>
      <c r="F1605" t="s">
        <v>61</v>
      </c>
      <c r="G1605" t="s">
        <v>463</v>
      </c>
      <c r="H1605" t="s">
        <v>464</v>
      </c>
      <c r="I1605" t="s">
        <v>57</v>
      </c>
      <c r="J1605" t="s">
        <v>17924</v>
      </c>
      <c r="K1605" t="s">
        <v>57</v>
      </c>
      <c r="L1605" t="s">
        <v>65</v>
      </c>
      <c r="M1605" t="s">
        <v>57</v>
      </c>
      <c r="N1605" t="s">
        <v>67</v>
      </c>
      <c r="O1605" t="s">
        <v>68</v>
      </c>
      <c r="P1605" t="s">
        <v>17925</v>
      </c>
      <c r="Q1605" t="s">
        <v>17926</v>
      </c>
      <c r="R1605" t="s">
        <v>17927</v>
      </c>
      <c r="S1605" t="s">
        <v>17928</v>
      </c>
      <c r="T1605" t="s">
        <v>17929</v>
      </c>
      <c r="U1605" t="s">
        <v>57</v>
      </c>
      <c r="V1605" t="s">
        <v>75</v>
      </c>
      <c r="W1605">
        <v>1992</v>
      </c>
      <c r="X1605" t="s">
        <v>146</v>
      </c>
      <c r="Y1605" t="s">
        <v>57</v>
      </c>
      <c r="Z1605" t="s">
        <v>77</v>
      </c>
      <c r="AA1605" t="s">
        <v>57</v>
      </c>
      <c r="AB1605">
        <f t="shared" si="25"/>
        <v>1992</v>
      </c>
      <c r="AC1605" t="s">
        <v>57</v>
      </c>
      <c r="AD1605" t="s">
        <v>57</v>
      </c>
      <c r="AE1605" t="s">
        <v>78</v>
      </c>
      <c r="AF1605">
        <v>4</v>
      </c>
      <c r="AG1605">
        <v>40</v>
      </c>
      <c r="AH1605" t="s">
        <v>57</v>
      </c>
      <c r="AI1605" t="s">
        <v>79</v>
      </c>
      <c r="AJ1605">
        <v>350</v>
      </c>
      <c r="AK1605" t="s">
        <v>575</v>
      </c>
      <c r="AL1605" t="s">
        <v>79</v>
      </c>
      <c r="AM1605">
        <v>400</v>
      </c>
      <c r="AN1605" t="s">
        <v>99</v>
      </c>
      <c r="AO1605" t="s">
        <v>115</v>
      </c>
      <c r="AP1605" t="s">
        <v>57</v>
      </c>
      <c r="AQ1605" t="s">
        <v>164</v>
      </c>
      <c r="AR1605">
        <v>5</v>
      </c>
      <c r="AS1605" t="s">
        <v>57</v>
      </c>
      <c r="AT1605" t="s">
        <v>57</v>
      </c>
      <c r="AU1605" t="s">
        <v>57</v>
      </c>
      <c r="AV1605" t="s">
        <v>57</v>
      </c>
      <c r="AW1605">
        <v>15</v>
      </c>
      <c r="AX1605">
        <v>302</v>
      </c>
      <c r="AY1605" t="s">
        <v>57</v>
      </c>
      <c r="AZ1605" t="s">
        <v>57</v>
      </c>
      <c r="BA1605" t="s">
        <v>57</v>
      </c>
      <c r="BB1605" t="s">
        <v>57</v>
      </c>
      <c r="BC1605" t="s">
        <v>57</v>
      </c>
      <c r="BD1605" t="s">
        <v>57</v>
      </c>
      <c r="BE1605" t="s">
        <v>57</v>
      </c>
      <c r="BF1605" t="s">
        <v>17930</v>
      </c>
    </row>
    <row r="1606" spans="1:58" x14ac:dyDescent="0.5">
      <c r="A1606" t="s">
        <v>17931</v>
      </c>
      <c r="B1606" t="s">
        <v>57</v>
      </c>
      <c r="C1606" t="s">
        <v>17932</v>
      </c>
      <c r="D1606" t="s">
        <v>17933</v>
      </c>
      <c r="E1606" t="s">
        <v>8747</v>
      </c>
      <c r="F1606" t="s">
        <v>61</v>
      </c>
      <c r="G1606" t="s">
        <v>62</v>
      </c>
      <c r="H1606" t="s">
        <v>200</v>
      </c>
      <c r="I1606" t="s">
        <v>57</v>
      </c>
      <c r="J1606" t="s">
        <v>17934</v>
      </c>
      <c r="K1606" t="s">
        <v>57</v>
      </c>
      <c r="L1606" t="s">
        <v>65</v>
      </c>
      <c r="M1606" t="s">
        <v>57</v>
      </c>
      <c r="N1606" t="s">
        <v>186</v>
      </c>
      <c r="O1606" t="s">
        <v>238</v>
      </c>
      <c r="P1606" t="s">
        <v>17935</v>
      </c>
      <c r="Q1606" t="s">
        <v>17936</v>
      </c>
      <c r="R1606" t="s">
        <v>13102</v>
      </c>
      <c r="S1606" t="s">
        <v>17937</v>
      </c>
      <c r="T1606" t="s">
        <v>17938</v>
      </c>
      <c r="U1606" t="s">
        <v>74</v>
      </c>
      <c r="V1606" t="s">
        <v>75</v>
      </c>
      <c r="W1606">
        <v>2008</v>
      </c>
      <c r="X1606" t="s">
        <v>208</v>
      </c>
      <c r="Y1606" t="s">
        <v>57</v>
      </c>
      <c r="Z1606" t="s">
        <v>77</v>
      </c>
      <c r="AA1606" t="s">
        <v>57</v>
      </c>
      <c r="AB1606">
        <f t="shared" si="25"/>
        <v>2008</v>
      </c>
      <c r="AC1606" t="s">
        <v>57</v>
      </c>
      <c r="AD1606" t="s">
        <v>57</v>
      </c>
      <c r="AE1606" t="s">
        <v>210</v>
      </c>
      <c r="AF1606" t="s">
        <v>57</v>
      </c>
      <c r="AG1606" t="s">
        <v>57</v>
      </c>
      <c r="AH1606" t="s">
        <v>211</v>
      </c>
      <c r="AI1606" t="s">
        <v>57</v>
      </c>
      <c r="AJ1606">
        <v>365</v>
      </c>
      <c r="AK1606" t="s">
        <v>80</v>
      </c>
      <c r="AL1606" t="s">
        <v>77</v>
      </c>
      <c r="AM1606">
        <v>432</v>
      </c>
      <c r="AN1606" t="s">
        <v>99</v>
      </c>
      <c r="AO1606" t="s">
        <v>212</v>
      </c>
      <c r="AP1606" t="s">
        <v>57</v>
      </c>
      <c r="AQ1606" t="s">
        <v>83</v>
      </c>
      <c r="AR1606" t="s">
        <v>57</v>
      </c>
      <c r="AS1606" t="s">
        <v>57</v>
      </c>
      <c r="AT1606" t="s">
        <v>57</v>
      </c>
      <c r="AU1606" t="s">
        <v>57</v>
      </c>
      <c r="AV1606" t="s">
        <v>57</v>
      </c>
      <c r="AW1606" t="s">
        <v>57</v>
      </c>
      <c r="AX1606" t="s">
        <v>57</v>
      </c>
      <c r="AY1606" t="s">
        <v>57</v>
      </c>
      <c r="AZ1606" t="s">
        <v>57</v>
      </c>
      <c r="BA1606" t="s">
        <v>57</v>
      </c>
      <c r="BB1606" t="s">
        <v>57</v>
      </c>
      <c r="BC1606" t="s">
        <v>57</v>
      </c>
      <c r="BD1606" t="s">
        <v>57</v>
      </c>
      <c r="BE1606" t="s">
        <v>17939</v>
      </c>
      <c r="BF1606" t="s">
        <v>17940</v>
      </c>
    </row>
    <row r="1607" spans="1:58" x14ac:dyDescent="0.5">
      <c r="A1607" t="s">
        <v>17941</v>
      </c>
      <c r="B1607" t="s">
        <v>57</v>
      </c>
      <c r="C1607" t="s">
        <v>17942</v>
      </c>
      <c r="D1607" t="s">
        <v>17943</v>
      </c>
      <c r="E1607" t="s">
        <v>14400</v>
      </c>
      <c r="F1607" t="s">
        <v>61</v>
      </c>
      <c r="G1607" t="s">
        <v>62</v>
      </c>
      <c r="H1607" t="s">
        <v>2958</v>
      </c>
      <c r="I1607" t="s">
        <v>57</v>
      </c>
      <c r="J1607" t="s">
        <v>2561</v>
      </c>
      <c r="K1607" t="s">
        <v>57</v>
      </c>
      <c r="L1607" t="s">
        <v>65</v>
      </c>
      <c r="M1607" t="s">
        <v>17944</v>
      </c>
      <c r="N1607" t="s">
        <v>67</v>
      </c>
      <c r="O1607" t="s">
        <v>68</v>
      </c>
      <c r="P1607" t="s">
        <v>17945</v>
      </c>
      <c r="Q1607" t="s">
        <v>17946</v>
      </c>
      <c r="R1607" t="s">
        <v>17947</v>
      </c>
      <c r="S1607" t="s">
        <v>17948</v>
      </c>
      <c r="T1607" t="s">
        <v>17949</v>
      </c>
      <c r="U1607" t="s">
        <v>74</v>
      </c>
      <c r="V1607" t="s">
        <v>145</v>
      </c>
      <c r="W1607">
        <v>1995</v>
      </c>
      <c r="X1607" t="s">
        <v>76</v>
      </c>
      <c r="Y1607" t="s">
        <v>128</v>
      </c>
      <c r="Z1607" t="s">
        <v>77</v>
      </c>
      <c r="AA1607" t="s">
        <v>57</v>
      </c>
      <c r="AB1607">
        <f t="shared" si="25"/>
        <v>1995</v>
      </c>
      <c r="AC1607" t="s">
        <v>57</v>
      </c>
      <c r="AD1607" t="s">
        <v>57</v>
      </c>
      <c r="AE1607" t="s">
        <v>210</v>
      </c>
      <c r="AF1607" t="s">
        <v>57</v>
      </c>
      <c r="AG1607" t="s">
        <v>57</v>
      </c>
      <c r="AH1607" t="s">
        <v>211</v>
      </c>
      <c r="AI1607" t="s">
        <v>57</v>
      </c>
      <c r="AJ1607">
        <v>365</v>
      </c>
      <c r="AK1607" t="s">
        <v>80</v>
      </c>
      <c r="AL1607" t="s">
        <v>79</v>
      </c>
      <c r="AM1607">
        <v>351</v>
      </c>
      <c r="AN1607" t="s">
        <v>99</v>
      </c>
      <c r="AO1607" t="s">
        <v>129</v>
      </c>
      <c r="AP1607" t="s">
        <v>57</v>
      </c>
      <c r="AQ1607" t="s">
        <v>83</v>
      </c>
      <c r="AR1607" t="s">
        <v>57</v>
      </c>
      <c r="AS1607" t="s">
        <v>57</v>
      </c>
      <c r="AT1607" t="s">
        <v>57</v>
      </c>
      <c r="AU1607" t="s">
        <v>57</v>
      </c>
      <c r="AV1607" t="s">
        <v>57</v>
      </c>
      <c r="AW1607">
        <v>150</v>
      </c>
      <c r="AX1607">
        <v>50</v>
      </c>
      <c r="AY1607">
        <v>10</v>
      </c>
      <c r="AZ1607">
        <v>30</v>
      </c>
      <c r="BA1607">
        <v>5</v>
      </c>
      <c r="BB1607">
        <v>45</v>
      </c>
      <c r="BC1607" t="s">
        <v>57</v>
      </c>
      <c r="BD1607" t="s">
        <v>57</v>
      </c>
      <c r="BE1607" t="s">
        <v>57</v>
      </c>
      <c r="BF1607" t="s">
        <v>17950</v>
      </c>
    </row>
    <row r="1608" spans="1:58" x14ac:dyDescent="0.5">
      <c r="A1608" t="s">
        <v>17951</v>
      </c>
      <c r="B1608" t="s">
        <v>57</v>
      </c>
      <c r="C1608" t="s">
        <v>17952</v>
      </c>
      <c r="D1608" t="s">
        <v>17953</v>
      </c>
      <c r="E1608" t="s">
        <v>17954</v>
      </c>
      <c r="F1608" t="s">
        <v>61</v>
      </c>
      <c r="G1608" t="s">
        <v>338</v>
      </c>
      <c r="H1608" t="s">
        <v>436</v>
      </c>
      <c r="I1608" t="s">
        <v>57</v>
      </c>
      <c r="J1608" t="s">
        <v>2409</v>
      </c>
      <c r="K1608" t="s">
        <v>57</v>
      </c>
      <c r="L1608" t="s">
        <v>65</v>
      </c>
      <c r="M1608" t="s">
        <v>57</v>
      </c>
      <c r="N1608" t="s">
        <v>67</v>
      </c>
      <c r="O1608" t="s">
        <v>68</v>
      </c>
      <c r="P1608" t="s">
        <v>17955</v>
      </c>
      <c r="Q1608" t="s">
        <v>17956</v>
      </c>
      <c r="R1608" t="s">
        <v>14308</v>
      </c>
      <c r="S1608" t="s">
        <v>17957</v>
      </c>
      <c r="T1608" t="s">
        <v>17958</v>
      </c>
      <c r="U1608" t="s">
        <v>74</v>
      </c>
      <c r="V1608" t="s">
        <v>75</v>
      </c>
      <c r="W1608">
        <v>2012</v>
      </c>
      <c r="X1608" t="s">
        <v>146</v>
      </c>
      <c r="Y1608" t="s">
        <v>1056</v>
      </c>
      <c r="Z1608" t="s">
        <v>79</v>
      </c>
      <c r="AA1608">
        <v>2014</v>
      </c>
      <c r="AB1608">
        <f t="shared" si="25"/>
        <v>2014</v>
      </c>
      <c r="AC1608" t="s">
        <v>146</v>
      </c>
      <c r="AD1608" t="s">
        <v>4903</v>
      </c>
      <c r="AE1608" t="s">
        <v>78</v>
      </c>
      <c r="AF1608">
        <v>12</v>
      </c>
      <c r="AG1608">
        <v>58</v>
      </c>
      <c r="AH1608" t="s">
        <v>57</v>
      </c>
      <c r="AI1608" t="s">
        <v>79</v>
      </c>
      <c r="AJ1608">
        <v>30</v>
      </c>
      <c r="AK1608" t="s">
        <v>414</v>
      </c>
      <c r="AL1608" t="s">
        <v>77</v>
      </c>
      <c r="AM1608">
        <v>150</v>
      </c>
      <c r="AN1608" t="s">
        <v>163</v>
      </c>
      <c r="AO1608" t="s">
        <v>372</v>
      </c>
      <c r="AP1608" t="s">
        <v>57</v>
      </c>
      <c r="AQ1608" t="s">
        <v>359</v>
      </c>
      <c r="AR1608" t="s">
        <v>57</v>
      </c>
      <c r="AS1608" t="s">
        <v>57</v>
      </c>
      <c r="AT1608" t="s">
        <v>57</v>
      </c>
      <c r="AU1608" t="s">
        <v>57</v>
      </c>
      <c r="AV1608" t="s">
        <v>2415</v>
      </c>
      <c r="AW1608" t="s">
        <v>57</v>
      </c>
      <c r="AX1608" t="s">
        <v>57</v>
      </c>
      <c r="AY1608" t="s">
        <v>57</v>
      </c>
      <c r="AZ1608" t="s">
        <v>57</v>
      </c>
      <c r="BA1608">
        <v>10</v>
      </c>
      <c r="BB1608">
        <v>120</v>
      </c>
      <c r="BC1608" t="s">
        <v>57</v>
      </c>
      <c r="BD1608" t="s">
        <v>57</v>
      </c>
      <c r="BE1608" t="s">
        <v>57</v>
      </c>
      <c r="BF1608" t="s">
        <v>17959</v>
      </c>
    </row>
    <row r="1609" spans="1:58" x14ac:dyDescent="0.5">
      <c r="A1609" t="s">
        <v>17960</v>
      </c>
      <c r="B1609" t="s">
        <v>57</v>
      </c>
      <c r="C1609" t="s">
        <v>17961</v>
      </c>
      <c r="D1609" t="s">
        <v>17962</v>
      </c>
      <c r="E1609" t="s">
        <v>17225</v>
      </c>
      <c r="F1609" t="s">
        <v>61</v>
      </c>
      <c r="G1609" t="s">
        <v>463</v>
      </c>
      <c r="H1609" t="s">
        <v>999</v>
      </c>
      <c r="I1609" t="s">
        <v>57</v>
      </c>
      <c r="J1609" t="s">
        <v>17963</v>
      </c>
      <c r="K1609" t="s">
        <v>57</v>
      </c>
      <c r="L1609" t="s">
        <v>65</v>
      </c>
      <c r="M1609" t="s">
        <v>17964</v>
      </c>
      <c r="N1609" t="s">
        <v>67</v>
      </c>
      <c r="O1609" t="s">
        <v>68</v>
      </c>
      <c r="P1609" t="s">
        <v>17965</v>
      </c>
      <c r="Q1609" t="s">
        <v>17966</v>
      </c>
      <c r="R1609" t="s">
        <v>12239</v>
      </c>
      <c r="S1609" t="s">
        <v>17967</v>
      </c>
      <c r="T1609" t="s">
        <v>17968</v>
      </c>
      <c r="U1609" t="s">
        <v>74</v>
      </c>
      <c r="V1609" t="s">
        <v>193</v>
      </c>
      <c r="W1609">
        <v>2012</v>
      </c>
      <c r="X1609" t="s">
        <v>146</v>
      </c>
      <c r="Y1609" t="s">
        <v>57</v>
      </c>
      <c r="Z1609" t="s">
        <v>77</v>
      </c>
      <c r="AA1609" t="s">
        <v>57</v>
      </c>
      <c r="AB1609">
        <f t="shared" si="25"/>
        <v>2012</v>
      </c>
      <c r="AC1609" t="s">
        <v>57</v>
      </c>
      <c r="AD1609" t="s">
        <v>57</v>
      </c>
      <c r="AE1609" t="s">
        <v>78</v>
      </c>
      <c r="AF1609">
        <v>3</v>
      </c>
      <c r="AG1609">
        <v>60</v>
      </c>
      <c r="AH1609" t="s">
        <v>57</v>
      </c>
      <c r="AI1609" t="s">
        <v>79</v>
      </c>
      <c r="AJ1609">
        <v>0</v>
      </c>
      <c r="AK1609" t="s">
        <v>98</v>
      </c>
      <c r="AL1609" t="s">
        <v>79</v>
      </c>
      <c r="AM1609">
        <v>335</v>
      </c>
      <c r="AN1609" t="s">
        <v>99</v>
      </c>
      <c r="AO1609" t="s">
        <v>82</v>
      </c>
      <c r="AP1609" t="s">
        <v>57</v>
      </c>
      <c r="AQ1609" t="s">
        <v>359</v>
      </c>
      <c r="AR1609" t="s">
        <v>57</v>
      </c>
      <c r="AS1609" t="s">
        <v>57</v>
      </c>
      <c r="AT1609" t="s">
        <v>57</v>
      </c>
      <c r="AU1609" t="s">
        <v>57</v>
      </c>
      <c r="AV1609" t="s">
        <v>4504</v>
      </c>
      <c r="AW1609">
        <v>20</v>
      </c>
      <c r="AX1609">
        <v>30</v>
      </c>
      <c r="AY1609" t="s">
        <v>57</v>
      </c>
      <c r="AZ1609" t="s">
        <v>57</v>
      </c>
      <c r="BA1609">
        <v>30</v>
      </c>
      <c r="BB1609">
        <v>60</v>
      </c>
      <c r="BC1609" t="s">
        <v>57</v>
      </c>
      <c r="BD1609" t="s">
        <v>57</v>
      </c>
      <c r="BE1609" t="s">
        <v>57</v>
      </c>
      <c r="BF1609" t="s">
        <v>17969</v>
      </c>
    </row>
    <row r="1610" spans="1:58" x14ac:dyDescent="0.5">
      <c r="A1610" t="s">
        <v>17970</v>
      </c>
      <c r="B1610" t="s">
        <v>57</v>
      </c>
      <c r="C1610" t="s">
        <v>17971</v>
      </c>
      <c r="D1610" t="s">
        <v>17972</v>
      </c>
      <c r="E1610" t="s">
        <v>17973</v>
      </c>
      <c r="F1610" t="s">
        <v>61</v>
      </c>
      <c r="G1610" t="s">
        <v>153</v>
      </c>
      <c r="H1610" t="s">
        <v>1680</v>
      </c>
      <c r="I1610" t="s">
        <v>57</v>
      </c>
      <c r="J1610" t="s">
        <v>17974</v>
      </c>
      <c r="K1610" t="s">
        <v>57</v>
      </c>
      <c r="L1610" t="s">
        <v>65</v>
      </c>
      <c r="M1610" t="s">
        <v>57</v>
      </c>
      <c r="N1610" t="s">
        <v>67</v>
      </c>
      <c r="O1610" t="s">
        <v>68</v>
      </c>
      <c r="P1610" t="s">
        <v>17975</v>
      </c>
      <c r="Q1610" t="s">
        <v>17976</v>
      </c>
      <c r="R1610" t="s">
        <v>17977</v>
      </c>
      <c r="S1610" t="s">
        <v>17978</v>
      </c>
      <c r="T1610" t="s">
        <v>17979</v>
      </c>
      <c r="U1610" t="s">
        <v>74</v>
      </c>
      <c r="V1610" t="s">
        <v>193</v>
      </c>
      <c r="W1610">
        <v>2004</v>
      </c>
      <c r="X1610" t="s">
        <v>1441</v>
      </c>
      <c r="Y1610" t="s">
        <v>97</v>
      </c>
      <c r="Z1610" t="s">
        <v>77</v>
      </c>
      <c r="AA1610" t="s">
        <v>57</v>
      </c>
      <c r="AB1610">
        <f t="shared" si="25"/>
        <v>2004</v>
      </c>
      <c r="AC1610" t="s">
        <v>57</v>
      </c>
      <c r="AD1610" t="s">
        <v>57</v>
      </c>
      <c r="AE1610" t="s">
        <v>78</v>
      </c>
      <c r="AF1610">
        <v>2</v>
      </c>
      <c r="AG1610">
        <v>40</v>
      </c>
      <c r="AH1610" t="s">
        <v>57</v>
      </c>
      <c r="AI1610" t="s">
        <v>79</v>
      </c>
      <c r="AJ1610">
        <v>1</v>
      </c>
      <c r="AK1610" t="s">
        <v>98</v>
      </c>
      <c r="AL1610" t="s">
        <v>77</v>
      </c>
      <c r="AM1610">
        <v>1000</v>
      </c>
      <c r="AN1610" t="s">
        <v>260</v>
      </c>
      <c r="AO1610" t="s">
        <v>115</v>
      </c>
      <c r="AP1610" t="s">
        <v>57</v>
      </c>
      <c r="AQ1610" t="s">
        <v>83</v>
      </c>
      <c r="AR1610" t="s">
        <v>57</v>
      </c>
      <c r="AS1610" t="s">
        <v>57</v>
      </c>
      <c r="AT1610" t="s">
        <v>57</v>
      </c>
      <c r="AU1610" t="s">
        <v>57</v>
      </c>
      <c r="AV1610" t="s">
        <v>57</v>
      </c>
      <c r="AW1610">
        <v>300</v>
      </c>
      <c r="AX1610">
        <v>1000</v>
      </c>
      <c r="AY1610" t="s">
        <v>57</v>
      </c>
      <c r="AZ1610" t="s">
        <v>57</v>
      </c>
      <c r="BA1610" t="s">
        <v>57</v>
      </c>
      <c r="BB1610" t="s">
        <v>57</v>
      </c>
      <c r="BC1610" t="s">
        <v>57</v>
      </c>
      <c r="BD1610" t="s">
        <v>57</v>
      </c>
      <c r="BE1610" t="s">
        <v>57</v>
      </c>
      <c r="BF1610" t="s">
        <v>17980</v>
      </c>
    </row>
    <row r="1611" spans="1:58" x14ac:dyDescent="0.5">
      <c r="A1611" t="s">
        <v>17981</v>
      </c>
      <c r="B1611" t="s">
        <v>57</v>
      </c>
      <c r="C1611" t="s">
        <v>17982</v>
      </c>
      <c r="D1611" t="s">
        <v>17983</v>
      </c>
      <c r="E1611" t="s">
        <v>17984</v>
      </c>
      <c r="F1611" t="s">
        <v>61</v>
      </c>
      <c r="G1611" t="s">
        <v>1085</v>
      </c>
      <c r="H1611" t="s">
        <v>2148</v>
      </c>
      <c r="I1611" t="s">
        <v>57</v>
      </c>
      <c r="J1611" t="s">
        <v>2149</v>
      </c>
      <c r="K1611" t="s">
        <v>57</v>
      </c>
      <c r="L1611" t="s">
        <v>65</v>
      </c>
      <c r="M1611" t="s">
        <v>17985</v>
      </c>
      <c r="N1611" t="s">
        <v>67</v>
      </c>
      <c r="O1611" t="s">
        <v>68</v>
      </c>
      <c r="P1611" t="s">
        <v>17986</v>
      </c>
      <c r="Q1611" t="s">
        <v>17987</v>
      </c>
      <c r="R1611" t="s">
        <v>17988</v>
      </c>
      <c r="S1611" t="s">
        <v>17989</v>
      </c>
      <c r="T1611" t="s">
        <v>17990</v>
      </c>
      <c r="U1611" t="s">
        <v>74</v>
      </c>
      <c r="V1611" t="s">
        <v>145</v>
      </c>
      <c r="W1611">
        <v>1992</v>
      </c>
      <c r="X1611" t="s">
        <v>146</v>
      </c>
      <c r="Y1611" t="s">
        <v>3559</v>
      </c>
      <c r="Z1611" t="s">
        <v>77</v>
      </c>
      <c r="AA1611" t="s">
        <v>57</v>
      </c>
      <c r="AB1611">
        <f t="shared" si="25"/>
        <v>1992</v>
      </c>
      <c r="AC1611" t="s">
        <v>57</v>
      </c>
      <c r="AD1611" t="s">
        <v>57</v>
      </c>
      <c r="AE1611" t="s">
        <v>78</v>
      </c>
      <c r="AF1611">
        <v>3</v>
      </c>
      <c r="AG1611">
        <v>62</v>
      </c>
      <c r="AH1611" t="s">
        <v>57</v>
      </c>
      <c r="AI1611" t="s">
        <v>79</v>
      </c>
      <c r="AJ1611">
        <v>0</v>
      </c>
      <c r="AK1611" t="s">
        <v>98</v>
      </c>
      <c r="AL1611" t="s">
        <v>79</v>
      </c>
      <c r="AM1611">
        <v>263</v>
      </c>
      <c r="AN1611" t="s">
        <v>99</v>
      </c>
      <c r="AO1611" t="s">
        <v>115</v>
      </c>
      <c r="AP1611" t="s">
        <v>57</v>
      </c>
      <c r="AQ1611" t="s">
        <v>164</v>
      </c>
      <c r="AR1611">
        <v>5</v>
      </c>
      <c r="AS1611" t="s">
        <v>57</v>
      </c>
      <c r="AT1611" t="s">
        <v>57</v>
      </c>
      <c r="AU1611" t="s">
        <v>57</v>
      </c>
      <c r="AV1611" t="s">
        <v>57</v>
      </c>
      <c r="AW1611">
        <v>5</v>
      </c>
      <c r="AX1611">
        <v>60</v>
      </c>
      <c r="AY1611" t="s">
        <v>57</v>
      </c>
      <c r="AZ1611" t="s">
        <v>57</v>
      </c>
      <c r="BA1611" t="s">
        <v>57</v>
      </c>
      <c r="BB1611" t="s">
        <v>57</v>
      </c>
      <c r="BC1611" t="s">
        <v>57</v>
      </c>
      <c r="BD1611" t="s">
        <v>57</v>
      </c>
      <c r="BE1611" t="s">
        <v>57</v>
      </c>
      <c r="BF1611" t="s">
        <v>17991</v>
      </c>
    </row>
    <row r="1612" spans="1:58" x14ac:dyDescent="0.5">
      <c r="A1612" t="s">
        <v>17992</v>
      </c>
      <c r="B1612" t="s">
        <v>57</v>
      </c>
      <c r="C1612" t="s">
        <v>17993</v>
      </c>
      <c r="D1612" t="s">
        <v>17994</v>
      </c>
      <c r="E1612" t="s">
        <v>17995</v>
      </c>
      <c r="F1612" t="s">
        <v>61</v>
      </c>
      <c r="G1612" t="s">
        <v>153</v>
      </c>
      <c r="H1612" t="s">
        <v>1680</v>
      </c>
      <c r="I1612" t="s">
        <v>57</v>
      </c>
      <c r="J1612" t="s">
        <v>17996</v>
      </c>
      <c r="K1612" t="s">
        <v>57</v>
      </c>
      <c r="L1612" t="s">
        <v>65</v>
      </c>
      <c r="M1612" t="s">
        <v>17997</v>
      </c>
      <c r="N1612" t="s">
        <v>186</v>
      </c>
      <c r="O1612" t="s">
        <v>238</v>
      </c>
      <c r="P1612" t="s">
        <v>17998</v>
      </c>
      <c r="Q1612" t="s">
        <v>17999</v>
      </c>
      <c r="R1612" t="s">
        <v>18000</v>
      </c>
      <c r="S1612" t="s">
        <v>18001</v>
      </c>
      <c r="T1612" t="s">
        <v>18002</v>
      </c>
      <c r="U1612" t="s">
        <v>74</v>
      </c>
      <c r="V1612" t="s">
        <v>75</v>
      </c>
      <c r="W1612">
        <v>1991</v>
      </c>
      <c r="X1612" t="s">
        <v>679</v>
      </c>
      <c r="Y1612" t="s">
        <v>97</v>
      </c>
      <c r="Z1612" t="s">
        <v>77</v>
      </c>
      <c r="AA1612" t="s">
        <v>57</v>
      </c>
      <c r="AB1612">
        <f t="shared" si="25"/>
        <v>1991</v>
      </c>
      <c r="AC1612" t="s">
        <v>57</v>
      </c>
      <c r="AD1612" t="s">
        <v>57</v>
      </c>
      <c r="AE1612" t="s">
        <v>78</v>
      </c>
      <c r="AF1612">
        <v>1</v>
      </c>
      <c r="AG1612">
        <v>44</v>
      </c>
      <c r="AH1612" t="s">
        <v>57</v>
      </c>
      <c r="AI1612" t="s">
        <v>79</v>
      </c>
      <c r="AJ1612">
        <v>0</v>
      </c>
      <c r="AK1612" t="s">
        <v>98</v>
      </c>
      <c r="AL1612" t="s">
        <v>79</v>
      </c>
      <c r="AM1612">
        <v>120</v>
      </c>
      <c r="AN1612" t="s">
        <v>163</v>
      </c>
      <c r="AO1612" t="s">
        <v>115</v>
      </c>
      <c r="AP1612" t="s">
        <v>57</v>
      </c>
      <c r="AQ1612" t="s">
        <v>83</v>
      </c>
      <c r="AR1612" t="s">
        <v>57</v>
      </c>
      <c r="AS1612" t="s">
        <v>57</v>
      </c>
      <c r="AT1612" t="s">
        <v>57</v>
      </c>
      <c r="AU1612" t="s">
        <v>57</v>
      </c>
      <c r="AV1612" t="s">
        <v>57</v>
      </c>
      <c r="AW1612">
        <v>30</v>
      </c>
      <c r="AX1612">
        <v>120</v>
      </c>
      <c r="AY1612" t="s">
        <v>57</v>
      </c>
      <c r="AZ1612" t="s">
        <v>57</v>
      </c>
      <c r="BA1612" t="s">
        <v>57</v>
      </c>
      <c r="BB1612" t="s">
        <v>57</v>
      </c>
      <c r="BC1612" t="s">
        <v>57</v>
      </c>
      <c r="BD1612" t="s">
        <v>57</v>
      </c>
      <c r="BE1612" t="s">
        <v>57</v>
      </c>
      <c r="BF1612" t="s">
        <v>18003</v>
      </c>
    </row>
    <row r="1613" spans="1:58" x14ac:dyDescent="0.5">
      <c r="A1613" t="s">
        <v>18004</v>
      </c>
      <c r="B1613" t="s">
        <v>57</v>
      </c>
      <c r="C1613" t="s">
        <v>18005</v>
      </c>
      <c r="D1613" t="s">
        <v>18006</v>
      </c>
      <c r="E1613" t="s">
        <v>18007</v>
      </c>
      <c r="F1613" t="s">
        <v>61</v>
      </c>
      <c r="G1613" t="s">
        <v>4290</v>
      </c>
      <c r="H1613" t="s">
        <v>12259</v>
      </c>
      <c r="I1613" t="s">
        <v>57</v>
      </c>
      <c r="J1613" t="s">
        <v>16845</v>
      </c>
      <c r="K1613" t="s">
        <v>57</v>
      </c>
      <c r="L1613" t="s">
        <v>172</v>
      </c>
      <c r="M1613" t="s">
        <v>18008</v>
      </c>
      <c r="N1613" t="s">
        <v>299</v>
      </c>
      <c r="O1613" t="s">
        <v>299</v>
      </c>
      <c r="P1613" t="s">
        <v>18009</v>
      </c>
      <c r="Q1613" t="s">
        <v>18010</v>
      </c>
      <c r="R1613" t="s">
        <v>18011</v>
      </c>
      <c r="S1613" t="s">
        <v>18012</v>
      </c>
      <c r="T1613" t="s">
        <v>18013</v>
      </c>
      <c r="U1613" t="s">
        <v>74</v>
      </c>
      <c r="V1613" t="s">
        <v>114</v>
      </c>
      <c r="W1613">
        <v>2010</v>
      </c>
      <c r="X1613" t="s">
        <v>76</v>
      </c>
      <c r="Y1613" t="s">
        <v>16852</v>
      </c>
      <c r="Z1613" t="s">
        <v>77</v>
      </c>
      <c r="AA1613" t="s">
        <v>57</v>
      </c>
      <c r="AB1613">
        <f t="shared" si="25"/>
        <v>2010</v>
      </c>
      <c r="AC1613" t="s">
        <v>57</v>
      </c>
      <c r="AD1613" t="s">
        <v>57</v>
      </c>
      <c r="AE1613" t="s">
        <v>78</v>
      </c>
      <c r="AF1613">
        <v>2</v>
      </c>
      <c r="AG1613">
        <v>36</v>
      </c>
      <c r="AH1613" t="s">
        <v>57</v>
      </c>
      <c r="AI1613" t="s">
        <v>79</v>
      </c>
      <c r="AJ1613">
        <v>0</v>
      </c>
      <c r="AK1613" t="s">
        <v>18014</v>
      </c>
      <c r="AL1613" t="s">
        <v>77</v>
      </c>
      <c r="AM1613">
        <v>250</v>
      </c>
      <c r="AN1613" t="s">
        <v>99</v>
      </c>
      <c r="AO1613" t="s">
        <v>129</v>
      </c>
      <c r="AP1613" t="s">
        <v>57</v>
      </c>
      <c r="AQ1613" t="s">
        <v>83</v>
      </c>
      <c r="AR1613" t="s">
        <v>57</v>
      </c>
      <c r="AS1613" t="s">
        <v>57</v>
      </c>
      <c r="AT1613" t="s">
        <v>57</v>
      </c>
      <c r="AU1613" t="s">
        <v>57</v>
      </c>
      <c r="AV1613" t="s">
        <v>57</v>
      </c>
      <c r="AW1613">
        <v>10</v>
      </c>
      <c r="AX1613">
        <v>25</v>
      </c>
      <c r="AY1613">
        <v>15</v>
      </c>
      <c r="AZ1613">
        <v>30</v>
      </c>
      <c r="BA1613">
        <v>5</v>
      </c>
      <c r="BB1613">
        <v>15</v>
      </c>
      <c r="BC1613" t="s">
        <v>57</v>
      </c>
      <c r="BD1613" t="s">
        <v>57</v>
      </c>
      <c r="BE1613" t="s">
        <v>16854</v>
      </c>
      <c r="BF1613" t="s">
        <v>18015</v>
      </c>
    </row>
    <row r="1614" spans="1:58" x14ac:dyDescent="0.5">
      <c r="A1614" t="s">
        <v>18016</v>
      </c>
      <c r="B1614" t="s">
        <v>57</v>
      </c>
      <c r="C1614" t="s">
        <v>18017</v>
      </c>
      <c r="D1614" t="s">
        <v>18018</v>
      </c>
      <c r="E1614" t="s">
        <v>13203</v>
      </c>
      <c r="F1614" t="s">
        <v>61</v>
      </c>
      <c r="G1614" t="s">
        <v>463</v>
      </c>
      <c r="H1614" t="s">
        <v>1728</v>
      </c>
      <c r="I1614" t="s">
        <v>57</v>
      </c>
      <c r="J1614" t="s">
        <v>18019</v>
      </c>
      <c r="K1614" t="s">
        <v>57</v>
      </c>
      <c r="L1614" t="s">
        <v>65</v>
      </c>
      <c r="M1614" t="s">
        <v>57</v>
      </c>
      <c r="N1614" t="s">
        <v>67</v>
      </c>
      <c r="O1614" t="s">
        <v>68</v>
      </c>
      <c r="P1614" t="s">
        <v>18020</v>
      </c>
      <c r="Q1614" t="s">
        <v>18021</v>
      </c>
      <c r="R1614" t="s">
        <v>18022</v>
      </c>
      <c r="S1614" t="s">
        <v>18023</v>
      </c>
      <c r="T1614" t="s">
        <v>18024</v>
      </c>
      <c r="U1614" t="s">
        <v>74</v>
      </c>
      <c r="V1614" t="s">
        <v>75</v>
      </c>
      <c r="W1614">
        <v>1982</v>
      </c>
      <c r="X1614" t="s">
        <v>146</v>
      </c>
      <c r="Y1614" t="s">
        <v>57</v>
      </c>
      <c r="Z1614" t="s">
        <v>77</v>
      </c>
      <c r="AA1614" t="s">
        <v>57</v>
      </c>
      <c r="AB1614">
        <f t="shared" si="25"/>
        <v>1982</v>
      </c>
      <c r="AC1614" t="s">
        <v>57</v>
      </c>
      <c r="AD1614" t="s">
        <v>57</v>
      </c>
      <c r="AE1614" t="s">
        <v>78</v>
      </c>
      <c r="AF1614">
        <v>12</v>
      </c>
      <c r="AG1614">
        <v>160</v>
      </c>
      <c r="AH1614" t="s">
        <v>57</v>
      </c>
      <c r="AI1614" t="s">
        <v>77</v>
      </c>
      <c r="AJ1614">
        <v>15</v>
      </c>
      <c r="AK1614" t="s">
        <v>414</v>
      </c>
      <c r="AL1614" t="s">
        <v>79</v>
      </c>
      <c r="AM1614">
        <v>526</v>
      </c>
      <c r="AN1614" t="s">
        <v>276</v>
      </c>
      <c r="AO1614" t="s">
        <v>115</v>
      </c>
      <c r="AP1614" t="s">
        <v>57</v>
      </c>
      <c r="AQ1614" t="s">
        <v>164</v>
      </c>
      <c r="AR1614">
        <v>5</v>
      </c>
      <c r="AS1614" t="s">
        <v>57</v>
      </c>
      <c r="AT1614" t="s">
        <v>57</v>
      </c>
      <c r="AU1614" t="s">
        <v>57</v>
      </c>
      <c r="AV1614" t="s">
        <v>57</v>
      </c>
      <c r="AW1614">
        <v>2</v>
      </c>
      <c r="AX1614">
        <v>140</v>
      </c>
      <c r="AY1614" t="s">
        <v>57</v>
      </c>
      <c r="AZ1614" t="s">
        <v>57</v>
      </c>
      <c r="BA1614" t="s">
        <v>57</v>
      </c>
      <c r="BB1614" t="s">
        <v>57</v>
      </c>
      <c r="BC1614" t="s">
        <v>57</v>
      </c>
      <c r="BD1614" t="s">
        <v>57</v>
      </c>
      <c r="BE1614" t="s">
        <v>57</v>
      </c>
      <c r="BF1614" t="s">
        <v>18025</v>
      </c>
    </row>
    <row r="1615" spans="1:58" x14ac:dyDescent="0.5">
      <c r="A1615" t="s">
        <v>18026</v>
      </c>
      <c r="B1615" t="s">
        <v>57</v>
      </c>
      <c r="C1615" t="s">
        <v>18027</v>
      </c>
      <c r="D1615" t="s">
        <v>18028</v>
      </c>
      <c r="E1615" t="s">
        <v>5251</v>
      </c>
      <c r="F1615" t="s">
        <v>61</v>
      </c>
      <c r="G1615" t="s">
        <v>833</v>
      </c>
      <c r="H1615" t="s">
        <v>834</v>
      </c>
      <c r="I1615" t="s">
        <v>57</v>
      </c>
      <c r="J1615" t="s">
        <v>7636</v>
      </c>
      <c r="K1615" t="s">
        <v>57</v>
      </c>
      <c r="L1615" t="s">
        <v>138</v>
      </c>
      <c r="M1615" t="s">
        <v>57</v>
      </c>
      <c r="N1615" t="s">
        <v>186</v>
      </c>
      <c r="O1615" t="s">
        <v>238</v>
      </c>
      <c r="P1615" t="s">
        <v>18029</v>
      </c>
      <c r="Q1615" t="s">
        <v>18030</v>
      </c>
      <c r="R1615" t="s">
        <v>18031</v>
      </c>
      <c r="S1615" t="s">
        <v>18032</v>
      </c>
      <c r="T1615" t="s">
        <v>18033</v>
      </c>
      <c r="U1615" t="s">
        <v>74</v>
      </c>
      <c r="V1615" t="s">
        <v>193</v>
      </c>
      <c r="W1615">
        <v>2005</v>
      </c>
      <c r="X1615" t="s">
        <v>76</v>
      </c>
      <c r="Y1615" t="s">
        <v>57</v>
      </c>
      <c r="Z1615" t="s">
        <v>77</v>
      </c>
      <c r="AA1615" t="s">
        <v>57</v>
      </c>
      <c r="AB1615">
        <f t="shared" si="25"/>
        <v>2005</v>
      </c>
      <c r="AC1615" t="s">
        <v>57</v>
      </c>
      <c r="AD1615" t="s">
        <v>57</v>
      </c>
      <c r="AE1615" t="s">
        <v>210</v>
      </c>
      <c r="AF1615" t="s">
        <v>57</v>
      </c>
      <c r="AG1615" t="s">
        <v>57</v>
      </c>
      <c r="AH1615" t="s">
        <v>211</v>
      </c>
      <c r="AI1615" t="s">
        <v>57</v>
      </c>
      <c r="AJ1615">
        <v>365</v>
      </c>
      <c r="AK1615" t="s">
        <v>97</v>
      </c>
      <c r="AL1615" t="s">
        <v>79</v>
      </c>
      <c r="AM1615">
        <v>300</v>
      </c>
      <c r="AN1615" t="s">
        <v>276</v>
      </c>
      <c r="AO1615" t="s">
        <v>115</v>
      </c>
      <c r="AP1615" t="s">
        <v>57</v>
      </c>
      <c r="AQ1615" t="s">
        <v>83</v>
      </c>
      <c r="AR1615" t="s">
        <v>57</v>
      </c>
      <c r="AS1615" t="s">
        <v>57</v>
      </c>
      <c r="AT1615" t="s">
        <v>57</v>
      </c>
      <c r="AU1615" t="s">
        <v>57</v>
      </c>
      <c r="AV1615" t="s">
        <v>57</v>
      </c>
      <c r="AW1615">
        <v>200</v>
      </c>
      <c r="AX1615">
        <v>250</v>
      </c>
      <c r="AY1615" t="s">
        <v>57</v>
      </c>
      <c r="AZ1615" t="s">
        <v>57</v>
      </c>
      <c r="BA1615" t="s">
        <v>57</v>
      </c>
      <c r="BB1615" t="s">
        <v>57</v>
      </c>
      <c r="BC1615" t="s">
        <v>57</v>
      </c>
      <c r="BD1615" t="s">
        <v>57</v>
      </c>
      <c r="BE1615" t="s">
        <v>57</v>
      </c>
      <c r="BF1615" t="s">
        <v>18034</v>
      </c>
    </row>
    <row r="1616" spans="1:58" x14ac:dyDescent="0.5">
      <c r="A1616" t="s">
        <v>18035</v>
      </c>
      <c r="B1616" t="s">
        <v>57</v>
      </c>
      <c r="C1616" t="s">
        <v>18036</v>
      </c>
      <c r="D1616" t="s">
        <v>18037</v>
      </c>
      <c r="E1616" t="s">
        <v>7547</v>
      </c>
      <c r="F1616" t="s">
        <v>61</v>
      </c>
      <c r="G1616" t="s">
        <v>218</v>
      </c>
      <c r="H1616" t="s">
        <v>1511</v>
      </c>
      <c r="I1616" t="s">
        <v>57</v>
      </c>
      <c r="J1616" t="s">
        <v>18038</v>
      </c>
      <c r="K1616" t="s">
        <v>57</v>
      </c>
      <c r="L1616" t="s">
        <v>65</v>
      </c>
      <c r="M1616" t="s">
        <v>18039</v>
      </c>
      <c r="N1616" t="s">
        <v>67</v>
      </c>
      <c r="O1616" t="s">
        <v>68</v>
      </c>
      <c r="P1616" t="s">
        <v>18040</v>
      </c>
      <c r="Q1616" t="s">
        <v>18041</v>
      </c>
      <c r="R1616" t="s">
        <v>5388</v>
      </c>
      <c r="S1616" t="s">
        <v>18042</v>
      </c>
      <c r="T1616" t="s">
        <v>18043</v>
      </c>
      <c r="U1616" t="s">
        <v>74</v>
      </c>
      <c r="V1616" t="s">
        <v>75</v>
      </c>
      <c r="W1616">
        <v>2009</v>
      </c>
      <c r="X1616" t="s">
        <v>76</v>
      </c>
      <c r="Y1616" t="s">
        <v>1519</v>
      </c>
      <c r="Z1616" t="s">
        <v>77</v>
      </c>
      <c r="AA1616" t="s">
        <v>57</v>
      </c>
      <c r="AB1616">
        <f t="shared" si="25"/>
        <v>2009</v>
      </c>
      <c r="AC1616" t="s">
        <v>57</v>
      </c>
      <c r="AD1616" t="s">
        <v>57</v>
      </c>
      <c r="AE1616" t="s">
        <v>78</v>
      </c>
      <c r="AF1616">
        <v>21</v>
      </c>
      <c r="AG1616">
        <v>70</v>
      </c>
      <c r="AH1616" t="s">
        <v>57</v>
      </c>
      <c r="AI1616" t="s">
        <v>77</v>
      </c>
      <c r="AJ1616">
        <v>0</v>
      </c>
      <c r="AK1616" t="s">
        <v>98</v>
      </c>
      <c r="AL1616" t="s">
        <v>79</v>
      </c>
      <c r="AM1616">
        <v>189</v>
      </c>
      <c r="AN1616" t="s">
        <v>99</v>
      </c>
      <c r="AO1616" t="s">
        <v>372</v>
      </c>
      <c r="AP1616" t="s">
        <v>57</v>
      </c>
      <c r="AQ1616" t="s">
        <v>83</v>
      </c>
      <c r="AR1616" t="s">
        <v>57</v>
      </c>
      <c r="AS1616" t="s">
        <v>57</v>
      </c>
      <c r="AT1616" t="s">
        <v>57</v>
      </c>
      <c r="AU1616" t="s">
        <v>57</v>
      </c>
      <c r="AV1616" t="s">
        <v>57</v>
      </c>
      <c r="AW1616" t="s">
        <v>57</v>
      </c>
      <c r="AX1616" t="s">
        <v>57</v>
      </c>
      <c r="AY1616" t="s">
        <v>57</v>
      </c>
      <c r="AZ1616" t="s">
        <v>57</v>
      </c>
      <c r="BA1616">
        <v>30</v>
      </c>
      <c r="BB1616">
        <v>35</v>
      </c>
      <c r="BC1616" t="s">
        <v>57</v>
      </c>
      <c r="BD1616" t="s">
        <v>57</v>
      </c>
      <c r="BE1616" t="s">
        <v>9088</v>
      </c>
      <c r="BF1616" t="s">
        <v>18044</v>
      </c>
    </row>
    <row r="1617" spans="1:58" x14ac:dyDescent="0.5">
      <c r="A1617" t="s">
        <v>18045</v>
      </c>
      <c r="B1617" t="s">
        <v>57</v>
      </c>
      <c r="C1617" t="s">
        <v>18046</v>
      </c>
      <c r="D1617" t="s">
        <v>18047</v>
      </c>
      <c r="E1617" t="s">
        <v>12036</v>
      </c>
      <c r="F1617" t="s">
        <v>61</v>
      </c>
      <c r="G1617" t="s">
        <v>135</v>
      </c>
      <c r="H1617" t="s">
        <v>267</v>
      </c>
      <c r="I1617" t="s">
        <v>57</v>
      </c>
      <c r="J1617" t="s">
        <v>18048</v>
      </c>
      <c r="K1617" t="s">
        <v>57</v>
      </c>
      <c r="L1617" t="s">
        <v>65</v>
      </c>
      <c r="M1617" t="s">
        <v>18049</v>
      </c>
      <c r="N1617" t="s">
        <v>67</v>
      </c>
      <c r="O1617" t="s">
        <v>68</v>
      </c>
      <c r="P1617" t="s">
        <v>18050</v>
      </c>
      <c r="Q1617" t="s">
        <v>18051</v>
      </c>
      <c r="R1617" t="s">
        <v>11214</v>
      </c>
      <c r="S1617" t="s">
        <v>18052</v>
      </c>
      <c r="T1617" t="s">
        <v>18053</v>
      </c>
      <c r="U1617" t="s">
        <v>74</v>
      </c>
      <c r="V1617" t="s">
        <v>145</v>
      </c>
      <c r="W1617">
        <v>1993</v>
      </c>
      <c r="X1617" t="s">
        <v>76</v>
      </c>
      <c r="Y1617" t="s">
        <v>430</v>
      </c>
      <c r="Z1617" t="s">
        <v>77</v>
      </c>
      <c r="AA1617" t="s">
        <v>57</v>
      </c>
      <c r="AB1617">
        <f t="shared" si="25"/>
        <v>1993</v>
      </c>
      <c r="AC1617" t="s">
        <v>57</v>
      </c>
      <c r="AD1617" t="s">
        <v>57</v>
      </c>
      <c r="AE1617" t="s">
        <v>78</v>
      </c>
      <c r="AF1617">
        <v>4</v>
      </c>
      <c r="AG1617">
        <v>49</v>
      </c>
      <c r="AH1617" t="s">
        <v>57</v>
      </c>
      <c r="AI1617" t="s">
        <v>79</v>
      </c>
      <c r="AJ1617">
        <v>0</v>
      </c>
      <c r="AK1617" t="s">
        <v>98</v>
      </c>
      <c r="AL1617" t="s">
        <v>79</v>
      </c>
      <c r="AM1617">
        <v>475</v>
      </c>
      <c r="AN1617" t="s">
        <v>276</v>
      </c>
      <c r="AO1617" t="s">
        <v>82</v>
      </c>
      <c r="AP1617" t="s">
        <v>57</v>
      </c>
      <c r="AQ1617" t="s">
        <v>83</v>
      </c>
      <c r="AR1617" t="s">
        <v>57</v>
      </c>
      <c r="AS1617" t="s">
        <v>57</v>
      </c>
      <c r="AT1617" t="s">
        <v>57</v>
      </c>
      <c r="AU1617" t="s">
        <v>57</v>
      </c>
      <c r="AV1617" t="s">
        <v>57</v>
      </c>
      <c r="AW1617">
        <v>45</v>
      </c>
      <c r="AX1617">
        <v>100</v>
      </c>
      <c r="AY1617" t="s">
        <v>57</v>
      </c>
      <c r="AZ1617" t="s">
        <v>57</v>
      </c>
      <c r="BA1617">
        <v>30</v>
      </c>
      <c r="BB1617">
        <v>50</v>
      </c>
      <c r="BC1617" t="s">
        <v>57</v>
      </c>
      <c r="BD1617" t="s">
        <v>57</v>
      </c>
      <c r="BE1617" t="s">
        <v>57</v>
      </c>
      <c r="BF1617" t="s">
        <v>18054</v>
      </c>
    </row>
    <row r="1618" spans="1:58" x14ac:dyDescent="0.5">
      <c r="A1618" t="s">
        <v>18055</v>
      </c>
      <c r="B1618" t="s">
        <v>57</v>
      </c>
      <c r="C1618" t="s">
        <v>18056</v>
      </c>
      <c r="D1618" t="s">
        <v>18057</v>
      </c>
      <c r="E1618" t="s">
        <v>6966</v>
      </c>
      <c r="F1618" t="s">
        <v>61</v>
      </c>
      <c r="G1618" t="s">
        <v>89</v>
      </c>
      <c r="H1618" t="s">
        <v>671</v>
      </c>
      <c r="I1618" t="s">
        <v>57</v>
      </c>
      <c r="J1618" t="s">
        <v>8012</v>
      </c>
      <c r="K1618" t="s">
        <v>57</v>
      </c>
      <c r="L1618" t="s">
        <v>65</v>
      </c>
      <c r="M1618" t="s">
        <v>57</v>
      </c>
      <c r="N1618" t="s">
        <v>67</v>
      </c>
      <c r="O1618" t="s">
        <v>68</v>
      </c>
      <c r="P1618" t="s">
        <v>18058</v>
      </c>
      <c r="Q1618" t="s">
        <v>18059</v>
      </c>
      <c r="R1618" t="s">
        <v>5672</v>
      </c>
      <c r="S1618" t="s">
        <v>18060</v>
      </c>
      <c r="T1618" t="s">
        <v>18061</v>
      </c>
      <c r="U1618" t="s">
        <v>74</v>
      </c>
      <c r="V1618" t="s">
        <v>75</v>
      </c>
      <c r="W1618">
        <v>1992</v>
      </c>
      <c r="X1618" t="s">
        <v>146</v>
      </c>
      <c r="Y1618" t="s">
        <v>97</v>
      </c>
      <c r="Z1618" t="s">
        <v>79</v>
      </c>
      <c r="AA1618">
        <v>2013</v>
      </c>
      <c r="AB1618">
        <f t="shared" si="25"/>
        <v>2013</v>
      </c>
      <c r="AC1618" t="s">
        <v>1325</v>
      </c>
      <c r="AD1618" t="s">
        <v>97</v>
      </c>
      <c r="AE1618" t="s">
        <v>78</v>
      </c>
      <c r="AF1618">
        <v>5</v>
      </c>
      <c r="AG1618">
        <v>59</v>
      </c>
      <c r="AH1618" t="s">
        <v>57</v>
      </c>
      <c r="AI1618" t="s">
        <v>79</v>
      </c>
      <c r="AJ1618">
        <v>0</v>
      </c>
      <c r="AK1618" t="s">
        <v>98</v>
      </c>
      <c r="AL1618" t="s">
        <v>79</v>
      </c>
      <c r="AM1618">
        <v>400</v>
      </c>
      <c r="AN1618" t="s">
        <v>99</v>
      </c>
      <c r="AO1618" t="s">
        <v>82</v>
      </c>
      <c r="AP1618" t="s">
        <v>57</v>
      </c>
      <c r="AQ1618" t="s">
        <v>83</v>
      </c>
      <c r="AR1618" t="s">
        <v>57</v>
      </c>
      <c r="AS1618" t="s">
        <v>57</v>
      </c>
      <c r="AT1618" t="s">
        <v>57</v>
      </c>
      <c r="AU1618" t="s">
        <v>57</v>
      </c>
      <c r="AV1618" t="s">
        <v>57</v>
      </c>
      <c r="AW1618">
        <v>10</v>
      </c>
      <c r="AX1618">
        <v>30</v>
      </c>
      <c r="AY1618" t="s">
        <v>57</v>
      </c>
      <c r="AZ1618" t="s">
        <v>57</v>
      </c>
      <c r="BA1618">
        <v>10</v>
      </c>
      <c r="BB1618">
        <v>40</v>
      </c>
      <c r="BC1618" t="s">
        <v>57</v>
      </c>
      <c r="BD1618" t="s">
        <v>57</v>
      </c>
      <c r="BE1618" t="s">
        <v>57</v>
      </c>
      <c r="BF1618" t="s">
        <v>18062</v>
      </c>
    </row>
    <row r="1619" spans="1:58" x14ac:dyDescent="0.5">
      <c r="A1619" t="s">
        <v>18063</v>
      </c>
      <c r="B1619" t="s">
        <v>57</v>
      </c>
      <c r="C1619" t="s">
        <v>18064</v>
      </c>
      <c r="D1619" t="s">
        <v>18065</v>
      </c>
      <c r="E1619" t="s">
        <v>18066</v>
      </c>
      <c r="F1619" t="s">
        <v>61</v>
      </c>
      <c r="G1619" t="s">
        <v>2758</v>
      </c>
      <c r="H1619" t="s">
        <v>4932</v>
      </c>
      <c r="I1619" t="s">
        <v>57</v>
      </c>
      <c r="J1619" t="s">
        <v>4932</v>
      </c>
      <c r="K1619" t="s">
        <v>57</v>
      </c>
      <c r="L1619" t="s">
        <v>65</v>
      </c>
      <c r="M1619" t="s">
        <v>18067</v>
      </c>
      <c r="N1619" t="s">
        <v>186</v>
      </c>
      <c r="O1619" t="s">
        <v>238</v>
      </c>
      <c r="P1619" t="s">
        <v>18068</v>
      </c>
      <c r="Q1619" t="s">
        <v>18069</v>
      </c>
      <c r="R1619" t="s">
        <v>18070</v>
      </c>
      <c r="S1619" t="s">
        <v>18071</v>
      </c>
      <c r="T1619" t="s">
        <v>18072</v>
      </c>
      <c r="U1619" t="s">
        <v>74</v>
      </c>
      <c r="V1619" t="s">
        <v>75</v>
      </c>
      <c r="W1619">
        <v>1984</v>
      </c>
      <c r="X1619" t="s">
        <v>146</v>
      </c>
      <c r="Y1619" t="s">
        <v>4334</v>
      </c>
      <c r="Z1619" t="s">
        <v>77</v>
      </c>
      <c r="AA1619" t="s">
        <v>57</v>
      </c>
      <c r="AB1619">
        <f t="shared" si="25"/>
        <v>1984</v>
      </c>
      <c r="AC1619" t="s">
        <v>57</v>
      </c>
      <c r="AD1619" t="s">
        <v>57</v>
      </c>
      <c r="AE1619" t="s">
        <v>210</v>
      </c>
      <c r="AF1619" t="s">
        <v>57</v>
      </c>
      <c r="AG1619" t="s">
        <v>57</v>
      </c>
      <c r="AH1619" t="s">
        <v>211</v>
      </c>
      <c r="AI1619" t="s">
        <v>57</v>
      </c>
      <c r="AJ1619">
        <v>365</v>
      </c>
      <c r="AK1619" t="s">
        <v>80</v>
      </c>
      <c r="AL1619" t="s">
        <v>77</v>
      </c>
      <c r="AM1619">
        <v>950</v>
      </c>
      <c r="AN1619" t="s">
        <v>99</v>
      </c>
      <c r="AO1619" t="s">
        <v>115</v>
      </c>
      <c r="AP1619" t="s">
        <v>57</v>
      </c>
      <c r="AQ1619" t="s">
        <v>83</v>
      </c>
      <c r="AR1619" t="s">
        <v>57</v>
      </c>
      <c r="AS1619" t="s">
        <v>57</v>
      </c>
      <c r="AT1619" t="s">
        <v>57</v>
      </c>
      <c r="AU1619" t="s">
        <v>57</v>
      </c>
      <c r="AV1619" t="s">
        <v>57</v>
      </c>
      <c r="AW1619">
        <v>60</v>
      </c>
      <c r="AX1619">
        <v>1200</v>
      </c>
      <c r="AY1619" t="s">
        <v>57</v>
      </c>
      <c r="AZ1619" t="s">
        <v>57</v>
      </c>
      <c r="BA1619" t="s">
        <v>57</v>
      </c>
      <c r="BB1619" t="s">
        <v>57</v>
      </c>
      <c r="BC1619" t="s">
        <v>57</v>
      </c>
      <c r="BD1619" t="s">
        <v>57</v>
      </c>
      <c r="BE1619" t="s">
        <v>18073</v>
      </c>
      <c r="BF1619" t="s">
        <v>18074</v>
      </c>
    </row>
    <row r="1620" spans="1:58" x14ac:dyDescent="0.5">
      <c r="A1620" t="s">
        <v>18075</v>
      </c>
      <c r="B1620" t="s">
        <v>57</v>
      </c>
      <c r="C1620" t="s">
        <v>18076</v>
      </c>
      <c r="D1620" t="s">
        <v>18077</v>
      </c>
      <c r="E1620" t="s">
        <v>18078</v>
      </c>
      <c r="F1620" t="s">
        <v>61</v>
      </c>
      <c r="G1620" t="s">
        <v>1085</v>
      </c>
      <c r="H1620" t="s">
        <v>2148</v>
      </c>
      <c r="I1620" t="s">
        <v>57</v>
      </c>
      <c r="J1620" t="s">
        <v>2148</v>
      </c>
      <c r="K1620" t="s">
        <v>57</v>
      </c>
      <c r="L1620" t="s">
        <v>172</v>
      </c>
      <c r="M1620" t="s">
        <v>18079</v>
      </c>
      <c r="N1620" t="s">
        <v>67</v>
      </c>
      <c r="O1620" t="s">
        <v>68</v>
      </c>
      <c r="P1620" t="s">
        <v>18080</v>
      </c>
      <c r="Q1620" t="s">
        <v>18081</v>
      </c>
      <c r="R1620" t="s">
        <v>18082</v>
      </c>
      <c r="S1620" t="s">
        <v>18083</v>
      </c>
      <c r="T1620" t="s">
        <v>18084</v>
      </c>
      <c r="U1620" t="s">
        <v>74</v>
      </c>
      <c r="V1620" t="s">
        <v>145</v>
      </c>
      <c r="W1620">
        <v>1992</v>
      </c>
      <c r="X1620" t="s">
        <v>146</v>
      </c>
      <c r="Y1620" t="s">
        <v>2553</v>
      </c>
      <c r="Z1620" t="s">
        <v>77</v>
      </c>
      <c r="AA1620" t="s">
        <v>57</v>
      </c>
      <c r="AB1620">
        <f t="shared" si="25"/>
        <v>1992</v>
      </c>
      <c r="AC1620" t="s">
        <v>57</v>
      </c>
      <c r="AD1620" t="s">
        <v>57</v>
      </c>
      <c r="AE1620" t="s">
        <v>78</v>
      </c>
      <c r="AF1620">
        <v>3</v>
      </c>
      <c r="AG1620">
        <v>60</v>
      </c>
      <c r="AH1620" t="s">
        <v>57</v>
      </c>
      <c r="AI1620" t="s">
        <v>79</v>
      </c>
      <c r="AJ1620">
        <v>7</v>
      </c>
      <c r="AK1620" t="s">
        <v>18085</v>
      </c>
      <c r="AL1620" t="s">
        <v>79</v>
      </c>
      <c r="AM1620">
        <v>716</v>
      </c>
      <c r="AN1620" t="s">
        <v>99</v>
      </c>
      <c r="AO1620" t="s">
        <v>115</v>
      </c>
      <c r="AP1620" t="s">
        <v>57</v>
      </c>
      <c r="AQ1620" t="s">
        <v>164</v>
      </c>
      <c r="AR1620">
        <v>5</v>
      </c>
      <c r="AS1620" t="s">
        <v>57</v>
      </c>
      <c r="AT1620" t="s">
        <v>57</v>
      </c>
      <c r="AU1620" t="s">
        <v>57</v>
      </c>
      <c r="AV1620" t="s">
        <v>57</v>
      </c>
      <c r="AW1620">
        <v>20</v>
      </c>
      <c r="AX1620">
        <v>160</v>
      </c>
      <c r="AY1620" t="s">
        <v>57</v>
      </c>
      <c r="AZ1620" t="s">
        <v>57</v>
      </c>
      <c r="BA1620" t="s">
        <v>57</v>
      </c>
      <c r="BB1620" t="s">
        <v>57</v>
      </c>
      <c r="BC1620" t="s">
        <v>57</v>
      </c>
      <c r="BD1620" t="s">
        <v>57</v>
      </c>
      <c r="BE1620" t="s">
        <v>57</v>
      </c>
      <c r="BF1620" t="s">
        <v>18086</v>
      </c>
    </row>
    <row r="1621" spans="1:58" x14ac:dyDescent="0.5">
      <c r="A1621" t="s">
        <v>18087</v>
      </c>
      <c r="B1621" t="s">
        <v>57</v>
      </c>
      <c r="C1621" t="s">
        <v>18088</v>
      </c>
      <c r="D1621" t="s">
        <v>18089</v>
      </c>
      <c r="E1621" t="s">
        <v>780</v>
      </c>
      <c r="F1621" t="s">
        <v>61</v>
      </c>
      <c r="G1621" t="s">
        <v>135</v>
      </c>
      <c r="H1621" t="s">
        <v>267</v>
      </c>
      <c r="I1621" t="s">
        <v>57</v>
      </c>
      <c r="J1621" t="s">
        <v>18090</v>
      </c>
      <c r="K1621" t="s">
        <v>57</v>
      </c>
      <c r="L1621" t="s">
        <v>138</v>
      </c>
      <c r="M1621" t="s">
        <v>57</v>
      </c>
      <c r="N1621" t="s">
        <v>1987</v>
      </c>
      <c r="O1621" t="s">
        <v>1259</v>
      </c>
      <c r="P1621" t="s">
        <v>18091</v>
      </c>
      <c r="Q1621" t="s">
        <v>18092</v>
      </c>
      <c r="R1621" t="s">
        <v>6111</v>
      </c>
      <c r="S1621" t="s">
        <v>18093</v>
      </c>
      <c r="T1621" t="s">
        <v>18094</v>
      </c>
      <c r="U1621" t="s">
        <v>74</v>
      </c>
      <c r="V1621" t="s">
        <v>193</v>
      </c>
      <c r="W1621">
        <v>2011</v>
      </c>
      <c r="X1621" t="s">
        <v>679</v>
      </c>
      <c r="Y1621" t="s">
        <v>57</v>
      </c>
      <c r="Z1621" t="s">
        <v>77</v>
      </c>
      <c r="AA1621" t="s">
        <v>57</v>
      </c>
      <c r="AB1621">
        <f t="shared" si="25"/>
        <v>2011</v>
      </c>
      <c r="AC1621" t="s">
        <v>57</v>
      </c>
      <c r="AD1621" t="s">
        <v>57</v>
      </c>
      <c r="AE1621" t="s">
        <v>78</v>
      </c>
      <c r="AF1621">
        <v>1</v>
      </c>
      <c r="AG1621">
        <v>40</v>
      </c>
      <c r="AH1621" t="s">
        <v>57</v>
      </c>
      <c r="AI1621" t="s">
        <v>79</v>
      </c>
      <c r="AJ1621">
        <v>0</v>
      </c>
      <c r="AK1621" t="s">
        <v>98</v>
      </c>
      <c r="AL1621" t="s">
        <v>79</v>
      </c>
      <c r="AM1621">
        <v>137</v>
      </c>
      <c r="AN1621" t="s">
        <v>99</v>
      </c>
      <c r="AO1621" t="s">
        <v>115</v>
      </c>
      <c r="AP1621" t="s">
        <v>57</v>
      </c>
      <c r="AQ1621" t="s">
        <v>164</v>
      </c>
      <c r="AR1621">
        <v>10</v>
      </c>
      <c r="AS1621" t="s">
        <v>57</v>
      </c>
      <c r="AT1621" t="s">
        <v>57</v>
      </c>
      <c r="AU1621" t="s">
        <v>57</v>
      </c>
      <c r="AV1621" t="s">
        <v>57</v>
      </c>
      <c r="AW1621">
        <v>10</v>
      </c>
      <c r="AX1621">
        <v>80</v>
      </c>
      <c r="AY1621" t="s">
        <v>57</v>
      </c>
      <c r="AZ1621" t="s">
        <v>57</v>
      </c>
      <c r="BA1621" t="s">
        <v>57</v>
      </c>
      <c r="BB1621" t="s">
        <v>57</v>
      </c>
      <c r="BC1621" t="s">
        <v>57</v>
      </c>
      <c r="BD1621" t="s">
        <v>57</v>
      </c>
      <c r="BE1621" t="s">
        <v>57</v>
      </c>
      <c r="BF1621" t="s">
        <v>18095</v>
      </c>
    </row>
    <row r="1622" spans="1:58" x14ac:dyDescent="0.5">
      <c r="A1622" t="s">
        <v>18096</v>
      </c>
      <c r="B1622" t="s">
        <v>57</v>
      </c>
      <c r="C1622" t="s">
        <v>18097</v>
      </c>
      <c r="D1622" t="s">
        <v>18098</v>
      </c>
      <c r="E1622" t="s">
        <v>18099</v>
      </c>
      <c r="F1622" t="s">
        <v>61</v>
      </c>
      <c r="G1622" t="s">
        <v>3381</v>
      </c>
      <c r="H1622" t="s">
        <v>14380</v>
      </c>
      <c r="I1622" t="s">
        <v>57</v>
      </c>
      <c r="J1622" t="s">
        <v>14380</v>
      </c>
      <c r="K1622" t="s">
        <v>57</v>
      </c>
      <c r="L1622" t="s">
        <v>172</v>
      </c>
      <c r="M1622" t="s">
        <v>3384</v>
      </c>
      <c r="N1622" t="s">
        <v>299</v>
      </c>
      <c r="O1622" t="s">
        <v>299</v>
      </c>
      <c r="P1622" t="s">
        <v>18100</v>
      </c>
      <c r="Q1622" t="s">
        <v>18101</v>
      </c>
      <c r="R1622" t="s">
        <v>1952</v>
      </c>
      <c r="S1622" t="s">
        <v>18102</v>
      </c>
      <c r="T1622" t="s">
        <v>57</v>
      </c>
      <c r="U1622" t="s">
        <v>74</v>
      </c>
      <c r="V1622" t="s">
        <v>193</v>
      </c>
      <c r="W1622">
        <v>2014</v>
      </c>
      <c r="X1622" t="s">
        <v>194</v>
      </c>
      <c r="Y1622" t="s">
        <v>18103</v>
      </c>
      <c r="Z1622" t="s">
        <v>79</v>
      </c>
      <c r="AA1622">
        <v>2014</v>
      </c>
      <c r="AB1622">
        <f t="shared" si="25"/>
        <v>2014</v>
      </c>
      <c r="AC1622" t="s">
        <v>57</v>
      </c>
      <c r="AD1622" t="s">
        <v>18104</v>
      </c>
      <c r="AE1622" t="s">
        <v>78</v>
      </c>
      <c r="AF1622">
        <v>1</v>
      </c>
      <c r="AG1622">
        <v>40</v>
      </c>
      <c r="AH1622" t="s">
        <v>57</v>
      </c>
      <c r="AI1622" t="s">
        <v>79</v>
      </c>
      <c r="AJ1622">
        <v>30</v>
      </c>
      <c r="AK1622" t="s">
        <v>318</v>
      </c>
      <c r="AL1622" t="s">
        <v>79</v>
      </c>
      <c r="AM1622">
        <v>1300</v>
      </c>
      <c r="AN1622" t="s">
        <v>99</v>
      </c>
      <c r="AO1622" t="s">
        <v>129</v>
      </c>
      <c r="AP1622" t="s">
        <v>57</v>
      </c>
      <c r="AQ1622" t="s">
        <v>164</v>
      </c>
      <c r="AR1622">
        <v>20</v>
      </c>
      <c r="AS1622" t="s">
        <v>57</v>
      </c>
      <c r="AT1622" t="s">
        <v>57</v>
      </c>
      <c r="AU1622" t="s">
        <v>57</v>
      </c>
      <c r="AV1622" t="s">
        <v>57</v>
      </c>
      <c r="AW1622">
        <v>10</v>
      </c>
      <c r="AX1622">
        <v>850</v>
      </c>
      <c r="AY1622">
        <v>5</v>
      </c>
      <c r="AZ1622">
        <v>856</v>
      </c>
      <c r="BA1622">
        <v>5</v>
      </c>
      <c r="BB1622">
        <v>862</v>
      </c>
      <c r="BC1622" t="s">
        <v>57</v>
      </c>
      <c r="BD1622" t="s">
        <v>57</v>
      </c>
      <c r="BE1622" t="s">
        <v>18105</v>
      </c>
      <c r="BF1622" t="s">
        <v>18106</v>
      </c>
    </row>
    <row r="1623" spans="1:58" x14ac:dyDescent="0.5">
      <c r="A1623" t="s">
        <v>18107</v>
      </c>
      <c r="B1623" t="s">
        <v>57</v>
      </c>
      <c r="C1623" t="s">
        <v>18108</v>
      </c>
      <c r="D1623" t="s">
        <v>18109</v>
      </c>
      <c r="E1623" t="s">
        <v>18110</v>
      </c>
      <c r="F1623" t="s">
        <v>61</v>
      </c>
      <c r="G1623" t="s">
        <v>1013</v>
      </c>
      <c r="H1623" t="s">
        <v>1014</v>
      </c>
      <c r="I1623" t="s">
        <v>57</v>
      </c>
      <c r="J1623" t="s">
        <v>18111</v>
      </c>
      <c r="K1623" t="s">
        <v>57</v>
      </c>
      <c r="L1623" t="s">
        <v>65</v>
      </c>
      <c r="M1623" t="s">
        <v>3452</v>
      </c>
      <c r="N1623" t="s">
        <v>186</v>
      </c>
      <c r="O1623" t="s">
        <v>1016</v>
      </c>
      <c r="P1623" t="s">
        <v>18112</v>
      </c>
      <c r="Q1623" t="s">
        <v>18113</v>
      </c>
      <c r="R1623" t="s">
        <v>13575</v>
      </c>
      <c r="S1623" t="s">
        <v>18114</v>
      </c>
      <c r="T1623" t="s">
        <v>18115</v>
      </c>
      <c r="U1623" t="s">
        <v>74</v>
      </c>
      <c r="V1623" t="s">
        <v>145</v>
      </c>
      <c r="W1623">
        <v>1994</v>
      </c>
      <c r="X1623" t="s">
        <v>194</v>
      </c>
      <c r="Y1623" t="s">
        <v>57</v>
      </c>
      <c r="Z1623" t="s">
        <v>79</v>
      </c>
      <c r="AA1623">
        <v>2009</v>
      </c>
      <c r="AB1623">
        <f t="shared" si="25"/>
        <v>2009</v>
      </c>
      <c r="AC1623" t="s">
        <v>244</v>
      </c>
      <c r="AD1623" t="s">
        <v>57</v>
      </c>
      <c r="AE1623" t="s">
        <v>78</v>
      </c>
      <c r="AF1623">
        <v>3</v>
      </c>
      <c r="AG1623">
        <v>40</v>
      </c>
      <c r="AH1623" t="s">
        <v>57</v>
      </c>
      <c r="AI1623" t="s">
        <v>79</v>
      </c>
      <c r="AJ1623">
        <v>730</v>
      </c>
      <c r="AK1623" t="s">
        <v>80</v>
      </c>
      <c r="AL1623" t="s">
        <v>79</v>
      </c>
      <c r="AM1623">
        <v>60</v>
      </c>
      <c r="AN1623" t="s">
        <v>163</v>
      </c>
      <c r="AO1623" t="s">
        <v>82</v>
      </c>
      <c r="AP1623" t="s">
        <v>57</v>
      </c>
      <c r="AQ1623" t="s">
        <v>83</v>
      </c>
      <c r="AR1623" t="s">
        <v>57</v>
      </c>
      <c r="AS1623" t="s">
        <v>57</v>
      </c>
      <c r="AT1623" t="s">
        <v>57</v>
      </c>
      <c r="AU1623" t="s">
        <v>57</v>
      </c>
      <c r="AV1623" t="s">
        <v>57</v>
      </c>
      <c r="AW1623">
        <v>8</v>
      </c>
      <c r="AX1623">
        <v>40</v>
      </c>
      <c r="AY1623" t="s">
        <v>57</v>
      </c>
      <c r="AZ1623" t="s">
        <v>57</v>
      </c>
      <c r="BA1623">
        <v>5</v>
      </c>
      <c r="BB1623">
        <v>35</v>
      </c>
      <c r="BC1623" t="s">
        <v>57</v>
      </c>
      <c r="BD1623" t="s">
        <v>57</v>
      </c>
      <c r="BE1623" t="s">
        <v>57</v>
      </c>
      <c r="BF1623" t="s">
        <v>18116</v>
      </c>
    </row>
    <row r="1624" spans="1:58" x14ac:dyDescent="0.5">
      <c r="A1624" t="s">
        <v>18117</v>
      </c>
      <c r="B1624" t="s">
        <v>57</v>
      </c>
      <c r="C1624" t="s">
        <v>18118</v>
      </c>
      <c r="D1624" t="s">
        <v>18119</v>
      </c>
      <c r="E1624" t="s">
        <v>18120</v>
      </c>
      <c r="F1624" t="s">
        <v>61</v>
      </c>
      <c r="G1624" t="s">
        <v>1085</v>
      </c>
      <c r="H1624" t="s">
        <v>2148</v>
      </c>
      <c r="I1624" t="s">
        <v>57</v>
      </c>
      <c r="J1624" t="s">
        <v>18121</v>
      </c>
      <c r="K1624" t="s">
        <v>57</v>
      </c>
      <c r="L1624" t="s">
        <v>65</v>
      </c>
      <c r="M1624" t="s">
        <v>18122</v>
      </c>
      <c r="N1624" t="s">
        <v>67</v>
      </c>
      <c r="O1624" t="s">
        <v>68</v>
      </c>
      <c r="P1624" t="s">
        <v>18123</v>
      </c>
      <c r="Q1624" t="s">
        <v>18124</v>
      </c>
      <c r="R1624" t="s">
        <v>18125</v>
      </c>
      <c r="S1624" t="s">
        <v>18126</v>
      </c>
      <c r="T1624" t="s">
        <v>18127</v>
      </c>
      <c r="U1624" t="s">
        <v>74</v>
      </c>
      <c r="V1624" t="s">
        <v>145</v>
      </c>
      <c r="W1624">
        <v>1992</v>
      </c>
      <c r="X1624" t="s">
        <v>76</v>
      </c>
      <c r="Y1624" t="s">
        <v>9946</v>
      </c>
      <c r="Z1624" t="s">
        <v>77</v>
      </c>
      <c r="AA1624" t="s">
        <v>57</v>
      </c>
      <c r="AB1624">
        <f t="shared" si="25"/>
        <v>1992</v>
      </c>
      <c r="AC1624" t="s">
        <v>57</v>
      </c>
      <c r="AD1624" t="s">
        <v>57</v>
      </c>
      <c r="AE1624" t="s">
        <v>78</v>
      </c>
      <c r="AF1624">
        <v>5</v>
      </c>
      <c r="AG1624">
        <v>63</v>
      </c>
      <c r="AH1624" t="s">
        <v>57</v>
      </c>
      <c r="AI1624" t="s">
        <v>79</v>
      </c>
      <c r="AJ1624">
        <v>0</v>
      </c>
      <c r="AK1624" t="s">
        <v>98</v>
      </c>
      <c r="AL1624" t="s">
        <v>79</v>
      </c>
      <c r="AM1624">
        <v>589</v>
      </c>
      <c r="AN1624" t="s">
        <v>99</v>
      </c>
      <c r="AO1624" t="s">
        <v>115</v>
      </c>
      <c r="AP1624" t="s">
        <v>57</v>
      </c>
      <c r="AQ1624" t="s">
        <v>164</v>
      </c>
      <c r="AR1624">
        <v>2</v>
      </c>
      <c r="AS1624" t="s">
        <v>57</v>
      </c>
      <c r="AT1624" t="s">
        <v>57</v>
      </c>
      <c r="AU1624" t="s">
        <v>57</v>
      </c>
      <c r="AV1624" t="s">
        <v>57</v>
      </c>
      <c r="AW1624">
        <v>4</v>
      </c>
      <c r="AX1624">
        <v>45</v>
      </c>
      <c r="AY1624" t="s">
        <v>57</v>
      </c>
      <c r="AZ1624" t="s">
        <v>57</v>
      </c>
      <c r="BA1624" t="s">
        <v>57</v>
      </c>
      <c r="BB1624" t="s">
        <v>57</v>
      </c>
      <c r="BC1624" t="s">
        <v>57</v>
      </c>
      <c r="BD1624" t="s">
        <v>57</v>
      </c>
      <c r="BE1624" t="s">
        <v>18128</v>
      </c>
      <c r="BF1624" t="s">
        <v>18129</v>
      </c>
    </row>
    <row r="1625" spans="1:58" x14ac:dyDescent="0.5">
      <c r="A1625" t="s">
        <v>18130</v>
      </c>
      <c r="B1625" t="s">
        <v>57</v>
      </c>
      <c r="C1625" t="s">
        <v>18131</v>
      </c>
      <c r="D1625" t="s">
        <v>18132</v>
      </c>
      <c r="E1625" t="s">
        <v>18133</v>
      </c>
      <c r="F1625" t="s">
        <v>61</v>
      </c>
      <c r="G1625" t="s">
        <v>135</v>
      </c>
      <c r="H1625" t="s">
        <v>1160</v>
      </c>
      <c r="I1625" t="s">
        <v>57</v>
      </c>
      <c r="J1625" t="s">
        <v>6634</v>
      </c>
      <c r="K1625" t="s">
        <v>57</v>
      </c>
      <c r="L1625" t="s">
        <v>252</v>
      </c>
      <c r="M1625" t="s">
        <v>18134</v>
      </c>
      <c r="N1625" t="s">
        <v>67</v>
      </c>
      <c r="O1625" t="s">
        <v>1259</v>
      </c>
      <c r="P1625" t="s">
        <v>18135</v>
      </c>
      <c r="Q1625" t="s">
        <v>18136</v>
      </c>
      <c r="R1625" t="s">
        <v>15663</v>
      </c>
      <c r="S1625" t="s">
        <v>18137</v>
      </c>
      <c r="T1625" t="s">
        <v>18138</v>
      </c>
      <c r="U1625" t="s">
        <v>74</v>
      </c>
      <c r="V1625" t="s">
        <v>75</v>
      </c>
      <c r="W1625">
        <v>1988</v>
      </c>
      <c r="X1625" t="s">
        <v>146</v>
      </c>
      <c r="Y1625" t="s">
        <v>57</v>
      </c>
      <c r="Z1625" t="s">
        <v>79</v>
      </c>
      <c r="AA1625">
        <v>2009</v>
      </c>
      <c r="AB1625">
        <f t="shared" si="25"/>
        <v>2009</v>
      </c>
      <c r="AC1625" t="s">
        <v>6756</v>
      </c>
      <c r="AD1625" t="s">
        <v>1195</v>
      </c>
      <c r="AE1625" t="s">
        <v>78</v>
      </c>
      <c r="AF1625">
        <v>2</v>
      </c>
      <c r="AG1625">
        <v>59</v>
      </c>
      <c r="AH1625" t="s">
        <v>57</v>
      </c>
      <c r="AI1625" t="s">
        <v>79</v>
      </c>
      <c r="AJ1625">
        <v>60</v>
      </c>
      <c r="AK1625" t="s">
        <v>414</v>
      </c>
      <c r="AL1625" t="s">
        <v>79</v>
      </c>
      <c r="AM1625">
        <v>719</v>
      </c>
      <c r="AN1625" t="s">
        <v>99</v>
      </c>
      <c r="AO1625" t="s">
        <v>82</v>
      </c>
      <c r="AP1625" t="s">
        <v>57</v>
      </c>
      <c r="AQ1625" t="s">
        <v>359</v>
      </c>
      <c r="AR1625" t="s">
        <v>57</v>
      </c>
      <c r="AS1625" t="s">
        <v>57</v>
      </c>
      <c r="AT1625" t="s">
        <v>57</v>
      </c>
      <c r="AU1625" t="s">
        <v>57</v>
      </c>
      <c r="AV1625" t="s">
        <v>401</v>
      </c>
      <c r="AW1625">
        <v>6</v>
      </c>
      <c r="AX1625">
        <v>9</v>
      </c>
      <c r="AY1625" t="s">
        <v>57</v>
      </c>
      <c r="AZ1625" t="s">
        <v>57</v>
      </c>
      <c r="BA1625">
        <v>5</v>
      </c>
      <c r="BB1625">
        <v>7</v>
      </c>
      <c r="BC1625" t="s">
        <v>57</v>
      </c>
      <c r="BD1625" t="s">
        <v>57</v>
      </c>
      <c r="BE1625" t="s">
        <v>57</v>
      </c>
      <c r="BF1625" t="s">
        <v>18139</v>
      </c>
    </row>
    <row r="1626" spans="1:58" x14ac:dyDescent="0.5">
      <c r="A1626" t="s">
        <v>18140</v>
      </c>
      <c r="B1626" t="s">
        <v>57</v>
      </c>
      <c r="C1626" t="s">
        <v>18141</v>
      </c>
      <c r="D1626" t="s">
        <v>18142</v>
      </c>
      <c r="E1626" t="s">
        <v>1099</v>
      </c>
      <c r="F1626" t="s">
        <v>61</v>
      </c>
      <c r="G1626" t="s">
        <v>62</v>
      </c>
      <c r="H1626" t="s">
        <v>121</v>
      </c>
      <c r="I1626" t="s">
        <v>57</v>
      </c>
      <c r="J1626" t="s">
        <v>2372</v>
      </c>
      <c r="K1626" t="s">
        <v>57</v>
      </c>
      <c r="L1626" t="s">
        <v>65</v>
      </c>
      <c r="M1626" t="s">
        <v>18143</v>
      </c>
      <c r="N1626" t="s">
        <v>67</v>
      </c>
      <c r="O1626" t="s">
        <v>68</v>
      </c>
      <c r="P1626" t="s">
        <v>18144</v>
      </c>
      <c r="Q1626" t="s">
        <v>18145</v>
      </c>
      <c r="R1626" t="s">
        <v>4065</v>
      </c>
      <c r="S1626" t="s">
        <v>18146</v>
      </c>
      <c r="T1626" t="s">
        <v>18147</v>
      </c>
      <c r="U1626" t="s">
        <v>74</v>
      </c>
      <c r="V1626" t="s">
        <v>193</v>
      </c>
      <c r="W1626">
        <v>2012</v>
      </c>
      <c r="X1626" t="s">
        <v>244</v>
      </c>
      <c r="Y1626" t="s">
        <v>57</v>
      </c>
      <c r="Z1626" t="s">
        <v>77</v>
      </c>
      <c r="AA1626" t="s">
        <v>57</v>
      </c>
      <c r="AB1626">
        <f t="shared" si="25"/>
        <v>2012</v>
      </c>
      <c r="AC1626" t="s">
        <v>57</v>
      </c>
      <c r="AD1626" t="s">
        <v>57</v>
      </c>
      <c r="AE1626" t="s">
        <v>210</v>
      </c>
      <c r="AF1626" t="s">
        <v>57</v>
      </c>
      <c r="AG1626" t="s">
        <v>57</v>
      </c>
      <c r="AH1626" t="s">
        <v>211</v>
      </c>
      <c r="AI1626" t="s">
        <v>57</v>
      </c>
      <c r="AJ1626">
        <v>365</v>
      </c>
      <c r="AK1626" t="s">
        <v>414</v>
      </c>
      <c r="AL1626" t="s">
        <v>77</v>
      </c>
      <c r="AM1626">
        <v>362</v>
      </c>
      <c r="AN1626" t="s">
        <v>260</v>
      </c>
      <c r="AO1626" t="s">
        <v>212</v>
      </c>
      <c r="AP1626" t="s">
        <v>57</v>
      </c>
      <c r="AQ1626" t="s">
        <v>83</v>
      </c>
      <c r="AR1626" t="s">
        <v>57</v>
      </c>
      <c r="AS1626" t="s">
        <v>57</v>
      </c>
      <c r="AT1626" t="s">
        <v>57</v>
      </c>
      <c r="AU1626" t="s">
        <v>57</v>
      </c>
      <c r="AV1626" t="s">
        <v>57</v>
      </c>
      <c r="AW1626" t="s">
        <v>57</v>
      </c>
      <c r="AX1626" t="s">
        <v>57</v>
      </c>
      <c r="AY1626" t="s">
        <v>57</v>
      </c>
      <c r="AZ1626" t="s">
        <v>57</v>
      </c>
      <c r="BA1626" t="s">
        <v>57</v>
      </c>
      <c r="BB1626" t="s">
        <v>57</v>
      </c>
      <c r="BC1626" t="s">
        <v>57</v>
      </c>
      <c r="BD1626" t="s">
        <v>57</v>
      </c>
      <c r="BE1626" t="s">
        <v>57</v>
      </c>
      <c r="BF1626" t="s">
        <v>18148</v>
      </c>
    </row>
    <row r="1627" spans="1:58" x14ac:dyDescent="0.5">
      <c r="A1627" t="s">
        <v>18149</v>
      </c>
      <c r="B1627" t="s">
        <v>57</v>
      </c>
      <c r="C1627" t="s">
        <v>18150</v>
      </c>
      <c r="D1627" t="s">
        <v>18151</v>
      </c>
      <c r="E1627" t="s">
        <v>18152</v>
      </c>
      <c r="F1627" t="s">
        <v>61</v>
      </c>
      <c r="G1627" t="s">
        <v>218</v>
      </c>
      <c r="H1627" t="s">
        <v>766</v>
      </c>
      <c r="I1627" t="s">
        <v>57</v>
      </c>
      <c r="J1627" t="s">
        <v>18153</v>
      </c>
      <c r="K1627" t="s">
        <v>57</v>
      </c>
      <c r="L1627" t="s">
        <v>65</v>
      </c>
      <c r="M1627" t="s">
        <v>18154</v>
      </c>
      <c r="N1627" t="s">
        <v>67</v>
      </c>
      <c r="O1627" t="s">
        <v>68</v>
      </c>
      <c r="P1627" t="s">
        <v>18155</v>
      </c>
      <c r="Q1627" t="s">
        <v>18156</v>
      </c>
      <c r="R1627" t="s">
        <v>9579</v>
      </c>
      <c r="S1627" t="s">
        <v>18157</v>
      </c>
      <c r="T1627" t="s">
        <v>18158</v>
      </c>
      <c r="U1627" t="s">
        <v>74</v>
      </c>
      <c r="V1627" t="s">
        <v>145</v>
      </c>
      <c r="W1627">
        <v>1995</v>
      </c>
      <c r="X1627" t="s">
        <v>244</v>
      </c>
      <c r="Y1627" t="s">
        <v>228</v>
      </c>
      <c r="Z1627" t="s">
        <v>79</v>
      </c>
      <c r="AA1627">
        <v>2005</v>
      </c>
      <c r="AB1627">
        <f t="shared" si="25"/>
        <v>2005</v>
      </c>
      <c r="AC1627" t="s">
        <v>18159</v>
      </c>
      <c r="AD1627" t="s">
        <v>18160</v>
      </c>
      <c r="AE1627" t="s">
        <v>78</v>
      </c>
      <c r="AF1627">
        <v>5</v>
      </c>
      <c r="AG1627">
        <v>47</v>
      </c>
      <c r="AH1627" t="s">
        <v>57</v>
      </c>
      <c r="AI1627" t="s">
        <v>79</v>
      </c>
      <c r="AJ1627">
        <v>200</v>
      </c>
      <c r="AK1627" t="s">
        <v>18161</v>
      </c>
      <c r="AL1627" t="s">
        <v>79</v>
      </c>
      <c r="AM1627">
        <v>623</v>
      </c>
      <c r="AN1627" t="s">
        <v>99</v>
      </c>
      <c r="AO1627" t="s">
        <v>115</v>
      </c>
      <c r="AP1627" t="s">
        <v>57</v>
      </c>
      <c r="AQ1627" t="s">
        <v>83</v>
      </c>
      <c r="AR1627" t="s">
        <v>57</v>
      </c>
      <c r="AS1627" t="s">
        <v>57</v>
      </c>
      <c r="AT1627" t="s">
        <v>57</v>
      </c>
      <c r="AU1627" t="s">
        <v>57</v>
      </c>
      <c r="AV1627" t="s">
        <v>57</v>
      </c>
      <c r="AW1627">
        <v>1900</v>
      </c>
      <c r="AX1627">
        <v>600</v>
      </c>
      <c r="AY1627" t="s">
        <v>57</v>
      </c>
      <c r="AZ1627" t="s">
        <v>57</v>
      </c>
      <c r="BA1627" t="s">
        <v>57</v>
      </c>
      <c r="BB1627" t="s">
        <v>57</v>
      </c>
      <c r="BC1627" t="s">
        <v>57</v>
      </c>
      <c r="BD1627" t="s">
        <v>57</v>
      </c>
      <c r="BE1627" t="s">
        <v>57</v>
      </c>
      <c r="BF1627" t="s">
        <v>18162</v>
      </c>
    </row>
    <row r="1628" spans="1:58" x14ac:dyDescent="0.5">
      <c r="A1628" t="s">
        <v>18163</v>
      </c>
      <c r="B1628" t="s">
        <v>57</v>
      </c>
      <c r="C1628" t="s">
        <v>18164</v>
      </c>
      <c r="D1628" t="s">
        <v>18165</v>
      </c>
      <c r="E1628" t="s">
        <v>18166</v>
      </c>
      <c r="F1628" t="s">
        <v>61</v>
      </c>
      <c r="G1628" t="s">
        <v>235</v>
      </c>
      <c r="H1628" t="s">
        <v>1146</v>
      </c>
      <c r="I1628" t="s">
        <v>57</v>
      </c>
      <c r="J1628" t="s">
        <v>16223</v>
      </c>
      <c r="K1628" t="s">
        <v>57</v>
      </c>
      <c r="L1628" t="s">
        <v>65</v>
      </c>
      <c r="M1628" t="s">
        <v>18167</v>
      </c>
      <c r="N1628" t="s">
        <v>299</v>
      </c>
      <c r="O1628" t="s">
        <v>238</v>
      </c>
      <c r="P1628" t="s">
        <v>18168</v>
      </c>
      <c r="Q1628" t="s">
        <v>18169</v>
      </c>
      <c r="R1628" t="s">
        <v>4378</v>
      </c>
      <c r="S1628" t="s">
        <v>18170</v>
      </c>
      <c r="T1628" t="s">
        <v>18171</v>
      </c>
      <c r="U1628" t="s">
        <v>74</v>
      </c>
      <c r="V1628" t="s">
        <v>145</v>
      </c>
      <c r="W1628">
        <v>1993</v>
      </c>
      <c r="X1628" t="s">
        <v>1785</v>
      </c>
      <c r="Y1628" t="s">
        <v>1056</v>
      </c>
      <c r="Z1628" t="s">
        <v>77</v>
      </c>
      <c r="AA1628" t="s">
        <v>57</v>
      </c>
      <c r="AB1628">
        <f t="shared" si="25"/>
        <v>1993</v>
      </c>
      <c r="AC1628" t="s">
        <v>57</v>
      </c>
      <c r="AD1628" t="s">
        <v>57</v>
      </c>
      <c r="AE1628" t="s">
        <v>210</v>
      </c>
      <c r="AF1628" t="s">
        <v>57</v>
      </c>
      <c r="AG1628" t="s">
        <v>57</v>
      </c>
      <c r="AH1628" t="s">
        <v>290</v>
      </c>
      <c r="AI1628" t="s">
        <v>57</v>
      </c>
      <c r="AJ1628">
        <v>365</v>
      </c>
      <c r="AK1628" t="s">
        <v>80</v>
      </c>
      <c r="AL1628" t="s">
        <v>79</v>
      </c>
      <c r="AM1628">
        <v>338</v>
      </c>
      <c r="AN1628" t="s">
        <v>99</v>
      </c>
      <c r="AO1628" t="s">
        <v>212</v>
      </c>
      <c r="AP1628" t="s">
        <v>57</v>
      </c>
      <c r="AQ1628" t="s">
        <v>83</v>
      </c>
      <c r="AR1628" t="s">
        <v>57</v>
      </c>
      <c r="AS1628" t="s">
        <v>57</v>
      </c>
      <c r="AT1628" t="s">
        <v>57</v>
      </c>
      <c r="AU1628" t="s">
        <v>57</v>
      </c>
      <c r="AV1628" t="s">
        <v>57</v>
      </c>
      <c r="AW1628" t="s">
        <v>57</v>
      </c>
      <c r="AX1628" t="s">
        <v>57</v>
      </c>
      <c r="AY1628" t="s">
        <v>57</v>
      </c>
      <c r="AZ1628" t="s">
        <v>57</v>
      </c>
      <c r="BA1628" t="s">
        <v>57</v>
      </c>
      <c r="BB1628" t="s">
        <v>57</v>
      </c>
      <c r="BC1628" t="s">
        <v>57</v>
      </c>
      <c r="BD1628" t="s">
        <v>57</v>
      </c>
      <c r="BE1628" t="s">
        <v>57</v>
      </c>
      <c r="BF1628" t="s">
        <v>18172</v>
      </c>
    </row>
    <row r="1629" spans="1:58" x14ac:dyDescent="0.5">
      <c r="A1629" t="s">
        <v>18173</v>
      </c>
      <c r="B1629" t="s">
        <v>57</v>
      </c>
      <c r="C1629" t="s">
        <v>18174</v>
      </c>
      <c r="D1629" t="s">
        <v>18175</v>
      </c>
      <c r="E1629" t="s">
        <v>7569</v>
      </c>
      <c r="F1629" t="s">
        <v>61</v>
      </c>
      <c r="G1629" t="s">
        <v>505</v>
      </c>
      <c r="H1629" t="s">
        <v>1186</v>
      </c>
      <c r="I1629" t="s">
        <v>57</v>
      </c>
      <c r="J1629" t="s">
        <v>18176</v>
      </c>
      <c r="K1629" t="s">
        <v>57</v>
      </c>
      <c r="L1629" t="s">
        <v>65</v>
      </c>
      <c r="M1629" t="s">
        <v>18177</v>
      </c>
      <c r="N1629" t="s">
        <v>67</v>
      </c>
      <c r="O1629" t="s">
        <v>68</v>
      </c>
      <c r="P1629" t="s">
        <v>18178</v>
      </c>
      <c r="Q1629" t="s">
        <v>18179</v>
      </c>
      <c r="R1629" t="s">
        <v>18180</v>
      </c>
      <c r="S1629" t="s">
        <v>18181</v>
      </c>
      <c r="T1629" t="s">
        <v>18182</v>
      </c>
      <c r="U1629" t="s">
        <v>74</v>
      </c>
      <c r="V1629" t="s">
        <v>145</v>
      </c>
      <c r="W1629">
        <v>1992</v>
      </c>
      <c r="X1629" t="s">
        <v>146</v>
      </c>
      <c r="Y1629" t="s">
        <v>57</v>
      </c>
      <c r="Z1629" t="s">
        <v>77</v>
      </c>
      <c r="AA1629" t="s">
        <v>57</v>
      </c>
      <c r="AB1629">
        <f t="shared" si="25"/>
        <v>1992</v>
      </c>
      <c r="AC1629" t="s">
        <v>57</v>
      </c>
      <c r="AD1629" t="s">
        <v>57</v>
      </c>
      <c r="AE1629" t="s">
        <v>78</v>
      </c>
      <c r="AF1629">
        <v>5</v>
      </c>
      <c r="AG1629">
        <v>65</v>
      </c>
      <c r="AH1629" t="s">
        <v>57</v>
      </c>
      <c r="AI1629" t="s">
        <v>79</v>
      </c>
      <c r="AJ1629">
        <v>7</v>
      </c>
      <c r="AK1629" t="s">
        <v>414</v>
      </c>
      <c r="AL1629" t="s">
        <v>79</v>
      </c>
      <c r="AM1629">
        <v>652</v>
      </c>
      <c r="AN1629" t="s">
        <v>99</v>
      </c>
      <c r="AO1629" t="s">
        <v>115</v>
      </c>
      <c r="AP1629" t="s">
        <v>57</v>
      </c>
      <c r="AQ1629" t="s">
        <v>147</v>
      </c>
      <c r="AR1629" t="s">
        <v>57</v>
      </c>
      <c r="AS1629" t="s">
        <v>57</v>
      </c>
      <c r="AT1629" t="s">
        <v>57</v>
      </c>
      <c r="AU1629" t="s">
        <v>57</v>
      </c>
      <c r="AV1629" t="s">
        <v>57</v>
      </c>
      <c r="AW1629">
        <v>3260</v>
      </c>
      <c r="AX1629">
        <v>3912</v>
      </c>
      <c r="AY1629" t="s">
        <v>57</v>
      </c>
      <c r="AZ1629" t="s">
        <v>57</v>
      </c>
      <c r="BA1629" t="s">
        <v>57</v>
      </c>
      <c r="BB1629" t="s">
        <v>57</v>
      </c>
      <c r="BC1629" t="s">
        <v>57</v>
      </c>
      <c r="BD1629" t="s">
        <v>57</v>
      </c>
      <c r="BE1629" t="s">
        <v>57</v>
      </c>
      <c r="BF1629" t="s">
        <v>18183</v>
      </c>
    </row>
    <row r="1630" spans="1:58" x14ac:dyDescent="0.5">
      <c r="A1630" t="s">
        <v>18184</v>
      </c>
      <c r="B1630" t="s">
        <v>57</v>
      </c>
      <c r="C1630" t="s">
        <v>18185</v>
      </c>
      <c r="D1630" t="s">
        <v>18186</v>
      </c>
      <c r="E1630" t="s">
        <v>18187</v>
      </c>
      <c r="F1630" t="s">
        <v>61</v>
      </c>
      <c r="G1630" t="s">
        <v>378</v>
      </c>
      <c r="H1630" t="s">
        <v>700</v>
      </c>
      <c r="I1630" t="s">
        <v>57</v>
      </c>
      <c r="J1630" t="s">
        <v>700</v>
      </c>
      <c r="K1630" t="s">
        <v>57</v>
      </c>
      <c r="L1630" t="s">
        <v>172</v>
      </c>
      <c r="M1630" t="s">
        <v>57</v>
      </c>
      <c r="N1630" t="s">
        <v>186</v>
      </c>
      <c r="O1630" t="s">
        <v>238</v>
      </c>
      <c r="P1630" t="s">
        <v>18188</v>
      </c>
      <c r="Q1630" t="s">
        <v>18189</v>
      </c>
      <c r="R1630" t="s">
        <v>12533</v>
      </c>
      <c r="S1630" t="s">
        <v>18190</v>
      </c>
      <c r="T1630" t="s">
        <v>18191</v>
      </c>
      <c r="U1630" t="s">
        <v>113</v>
      </c>
      <c r="V1630" t="s">
        <v>193</v>
      </c>
      <c r="W1630">
        <v>2013</v>
      </c>
      <c r="X1630" t="s">
        <v>194</v>
      </c>
      <c r="Y1630" t="s">
        <v>57</v>
      </c>
      <c r="Z1630" t="s">
        <v>77</v>
      </c>
      <c r="AA1630" t="s">
        <v>57</v>
      </c>
      <c r="AB1630">
        <f t="shared" si="25"/>
        <v>2013</v>
      </c>
      <c r="AC1630" t="s">
        <v>57</v>
      </c>
      <c r="AD1630" t="s">
        <v>57</v>
      </c>
      <c r="AE1630" t="s">
        <v>78</v>
      </c>
      <c r="AF1630">
        <v>1</v>
      </c>
      <c r="AG1630">
        <v>43</v>
      </c>
      <c r="AH1630" t="s">
        <v>57</v>
      </c>
      <c r="AI1630" t="s">
        <v>79</v>
      </c>
      <c r="AJ1630">
        <v>0</v>
      </c>
      <c r="AK1630" t="s">
        <v>98</v>
      </c>
      <c r="AL1630" t="s">
        <v>79</v>
      </c>
      <c r="AM1630">
        <v>70</v>
      </c>
      <c r="AN1630" t="s">
        <v>99</v>
      </c>
      <c r="AO1630" t="s">
        <v>82</v>
      </c>
      <c r="AP1630" t="s">
        <v>57</v>
      </c>
      <c r="AQ1630" t="s">
        <v>83</v>
      </c>
      <c r="AR1630" t="s">
        <v>57</v>
      </c>
      <c r="AS1630" t="s">
        <v>57</v>
      </c>
      <c r="AT1630" t="s">
        <v>57</v>
      </c>
      <c r="AU1630" t="s">
        <v>57</v>
      </c>
      <c r="AV1630" t="s">
        <v>57</v>
      </c>
      <c r="AW1630">
        <v>30</v>
      </c>
      <c r="AX1630">
        <v>20</v>
      </c>
      <c r="AY1630" t="s">
        <v>57</v>
      </c>
      <c r="AZ1630" t="s">
        <v>57</v>
      </c>
      <c r="BA1630">
        <v>60</v>
      </c>
      <c r="BB1630">
        <v>50</v>
      </c>
      <c r="BC1630" t="s">
        <v>57</v>
      </c>
      <c r="BD1630" t="s">
        <v>57</v>
      </c>
      <c r="BE1630" t="s">
        <v>57</v>
      </c>
      <c r="BF1630" t="s">
        <v>18192</v>
      </c>
    </row>
    <row r="1631" spans="1:58" x14ac:dyDescent="0.5">
      <c r="A1631" t="s">
        <v>18193</v>
      </c>
      <c r="B1631" t="s">
        <v>57</v>
      </c>
      <c r="C1631" t="s">
        <v>18194</v>
      </c>
      <c r="D1631" t="s">
        <v>18195</v>
      </c>
      <c r="E1631" t="s">
        <v>18196</v>
      </c>
      <c r="F1631" t="s">
        <v>61</v>
      </c>
      <c r="G1631" t="s">
        <v>62</v>
      </c>
      <c r="H1631" t="s">
        <v>872</v>
      </c>
      <c r="I1631" t="s">
        <v>57</v>
      </c>
      <c r="J1631" t="s">
        <v>18197</v>
      </c>
      <c r="K1631" t="s">
        <v>57</v>
      </c>
      <c r="L1631" t="s">
        <v>65</v>
      </c>
      <c r="M1631" t="s">
        <v>57</v>
      </c>
      <c r="N1631" t="s">
        <v>67</v>
      </c>
      <c r="O1631" t="s">
        <v>68</v>
      </c>
      <c r="P1631" t="s">
        <v>18198</v>
      </c>
      <c r="Q1631" t="s">
        <v>18199</v>
      </c>
      <c r="R1631" t="s">
        <v>18200</v>
      </c>
      <c r="S1631" t="s">
        <v>18201</v>
      </c>
      <c r="T1631" t="s">
        <v>18202</v>
      </c>
      <c r="U1631" t="s">
        <v>74</v>
      </c>
      <c r="V1631" t="s">
        <v>145</v>
      </c>
      <c r="W1631">
        <v>2012</v>
      </c>
      <c r="X1631" t="s">
        <v>146</v>
      </c>
      <c r="Y1631" t="s">
        <v>57</v>
      </c>
      <c r="Z1631" t="s">
        <v>77</v>
      </c>
      <c r="AA1631" t="s">
        <v>57</v>
      </c>
      <c r="AB1631">
        <f t="shared" si="25"/>
        <v>2012</v>
      </c>
      <c r="AC1631" t="s">
        <v>57</v>
      </c>
      <c r="AD1631" t="s">
        <v>57</v>
      </c>
      <c r="AE1631" t="s">
        <v>78</v>
      </c>
      <c r="AF1631">
        <v>1</v>
      </c>
      <c r="AG1631">
        <v>39</v>
      </c>
      <c r="AH1631" t="s">
        <v>57</v>
      </c>
      <c r="AI1631" t="s">
        <v>79</v>
      </c>
      <c r="AJ1631">
        <v>0</v>
      </c>
      <c r="AK1631" t="s">
        <v>98</v>
      </c>
      <c r="AL1631" t="s">
        <v>79</v>
      </c>
      <c r="AM1631">
        <v>150</v>
      </c>
      <c r="AN1631" t="s">
        <v>260</v>
      </c>
      <c r="AO1631" t="s">
        <v>115</v>
      </c>
      <c r="AP1631" t="s">
        <v>57</v>
      </c>
      <c r="AQ1631" t="s">
        <v>83</v>
      </c>
      <c r="AR1631" t="s">
        <v>57</v>
      </c>
      <c r="AS1631" t="s">
        <v>57</v>
      </c>
      <c r="AT1631" t="s">
        <v>57</v>
      </c>
      <c r="AU1631" t="s">
        <v>57</v>
      </c>
      <c r="AV1631" t="s">
        <v>57</v>
      </c>
      <c r="AW1631">
        <v>20</v>
      </c>
      <c r="AX1631">
        <v>50</v>
      </c>
      <c r="AY1631" t="s">
        <v>57</v>
      </c>
      <c r="AZ1631" t="s">
        <v>57</v>
      </c>
      <c r="BA1631" t="s">
        <v>57</v>
      </c>
      <c r="BB1631" t="s">
        <v>57</v>
      </c>
      <c r="BC1631" t="s">
        <v>57</v>
      </c>
      <c r="BD1631" t="s">
        <v>57</v>
      </c>
      <c r="BE1631" t="s">
        <v>57</v>
      </c>
      <c r="BF1631" t="s">
        <v>18203</v>
      </c>
    </row>
    <row r="1632" spans="1:58" x14ac:dyDescent="0.5">
      <c r="A1632" t="s">
        <v>18204</v>
      </c>
      <c r="B1632" t="s">
        <v>57</v>
      </c>
      <c r="C1632" t="s">
        <v>18205</v>
      </c>
      <c r="D1632" t="s">
        <v>18206</v>
      </c>
      <c r="E1632" t="s">
        <v>18207</v>
      </c>
      <c r="F1632" t="s">
        <v>61</v>
      </c>
      <c r="G1632" t="s">
        <v>105</v>
      </c>
      <c r="H1632" t="s">
        <v>449</v>
      </c>
      <c r="I1632" t="s">
        <v>57</v>
      </c>
      <c r="J1632" t="s">
        <v>10848</v>
      </c>
      <c r="K1632" t="s">
        <v>57</v>
      </c>
      <c r="L1632" t="s">
        <v>65</v>
      </c>
      <c r="M1632" t="s">
        <v>18208</v>
      </c>
      <c r="N1632" t="s">
        <v>67</v>
      </c>
      <c r="O1632" t="s">
        <v>68</v>
      </c>
      <c r="P1632" t="s">
        <v>18209</v>
      </c>
      <c r="Q1632" t="s">
        <v>18210</v>
      </c>
      <c r="R1632" t="s">
        <v>18211</v>
      </c>
      <c r="S1632" t="s">
        <v>18212</v>
      </c>
      <c r="T1632" t="s">
        <v>18213</v>
      </c>
      <c r="U1632" t="s">
        <v>74</v>
      </c>
      <c r="V1632" t="s">
        <v>145</v>
      </c>
      <c r="W1632">
        <v>1993</v>
      </c>
      <c r="X1632" t="s">
        <v>244</v>
      </c>
      <c r="Y1632" t="s">
        <v>57</v>
      </c>
      <c r="Z1632" t="s">
        <v>79</v>
      </c>
      <c r="AA1632">
        <v>2013</v>
      </c>
      <c r="AB1632">
        <f t="shared" si="25"/>
        <v>2013</v>
      </c>
      <c r="AC1632" t="s">
        <v>18214</v>
      </c>
      <c r="AD1632" t="s">
        <v>57</v>
      </c>
      <c r="AE1632" t="s">
        <v>78</v>
      </c>
      <c r="AF1632">
        <v>6</v>
      </c>
      <c r="AG1632">
        <v>90</v>
      </c>
      <c r="AH1632" t="s">
        <v>57</v>
      </c>
      <c r="AI1632" t="s">
        <v>79</v>
      </c>
      <c r="AJ1632">
        <v>10</v>
      </c>
      <c r="AK1632" t="s">
        <v>575</v>
      </c>
      <c r="AL1632" t="s">
        <v>79</v>
      </c>
      <c r="AM1632">
        <v>200</v>
      </c>
      <c r="AN1632" t="s">
        <v>163</v>
      </c>
      <c r="AO1632" t="s">
        <v>115</v>
      </c>
      <c r="AP1632" t="s">
        <v>57</v>
      </c>
      <c r="AQ1632" t="s">
        <v>164</v>
      </c>
      <c r="AR1632">
        <v>5</v>
      </c>
      <c r="AS1632" t="s">
        <v>57</v>
      </c>
      <c r="AT1632" t="s">
        <v>57</v>
      </c>
      <c r="AU1632" t="s">
        <v>57</v>
      </c>
      <c r="AV1632" t="s">
        <v>57</v>
      </c>
      <c r="AW1632">
        <v>50</v>
      </c>
      <c r="AX1632">
        <v>100</v>
      </c>
      <c r="AY1632" t="s">
        <v>57</v>
      </c>
      <c r="AZ1632" t="s">
        <v>57</v>
      </c>
      <c r="BA1632" t="s">
        <v>57</v>
      </c>
      <c r="BB1632" t="s">
        <v>57</v>
      </c>
      <c r="BC1632" t="s">
        <v>57</v>
      </c>
      <c r="BD1632" t="s">
        <v>57</v>
      </c>
      <c r="BE1632" t="s">
        <v>18215</v>
      </c>
      <c r="BF1632" t="s">
        <v>18216</v>
      </c>
    </row>
    <row r="1633" spans="1:58" x14ac:dyDescent="0.5">
      <c r="A1633" t="s">
        <v>18217</v>
      </c>
      <c r="B1633" t="s">
        <v>57</v>
      </c>
      <c r="C1633" t="s">
        <v>18218</v>
      </c>
      <c r="D1633" t="s">
        <v>18219</v>
      </c>
      <c r="E1633" t="s">
        <v>18220</v>
      </c>
      <c r="F1633" t="s">
        <v>61</v>
      </c>
      <c r="G1633" t="s">
        <v>463</v>
      </c>
      <c r="H1633" t="s">
        <v>999</v>
      </c>
      <c r="I1633" t="s">
        <v>57</v>
      </c>
      <c r="J1633" t="s">
        <v>14671</v>
      </c>
      <c r="K1633" t="s">
        <v>57</v>
      </c>
      <c r="L1633" t="s">
        <v>138</v>
      </c>
      <c r="M1633" t="s">
        <v>14672</v>
      </c>
      <c r="N1633" t="s">
        <v>67</v>
      </c>
      <c r="O1633" t="s">
        <v>68</v>
      </c>
      <c r="P1633" t="s">
        <v>18221</v>
      </c>
      <c r="Q1633" t="s">
        <v>18222</v>
      </c>
      <c r="R1633" t="s">
        <v>9434</v>
      </c>
      <c r="S1633" t="s">
        <v>18223</v>
      </c>
      <c r="T1633" t="s">
        <v>18224</v>
      </c>
      <c r="U1633" t="s">
        <v>74</v>
      </c>
      <c r="V1633" t="s">
        <v>193</v>
      </c>
      <c r="W1633">
        <v>2014</v>
      </c>
      <c r="X1633" t="s">
        <v>2848</v>
      </c>
      <c r="Y1633" t="s">
        <v>57</v>
      </c>
      <c r="Z1633" t="s">
        <v>77</v>
      </c>
      <c r="AA1633" t="s">
        <v>57</v>
      </c>
      <c r="AB1633">
        <f t="shared" si="25"/>
        <v>2014</v>
      </c>
      <c r="AC1633" t="s">
        <v>57</v>
      </c>
      <c r="AD1633" t="s">
        <v>57</v>
      </c>
      <c r="AE1633" t="s">
        <v>78</v>
      </c>
      <c r="AF1633">
        <v>4</v>
      </c>
      <c r="AG1633">
        <v>105</v>
      </c>
      <c r="AH1633" t="s">
        <v>57</v>
      </c>
      <c r="AI1633" t="s">
        <v>79</v>
      </c>
      <c r="AJ1633">
        <v>0</v>
      </c>
      <c r="AK1633" t="s">
        <v>18225</v>
      </c>
      <c r="AL1633" t="s">
        <v>77</v>
      </c>
      <c r="AM1633">
        <v>312</v>
      </c>
      <c r="AN1633" t="s">
        <v>99</v>
      </c>
      <c r="AO1633" t="s">
        <v>82</v>
      </c>
      <c r="AP1633" t="s">
        <v>57</v>
      </c>
      <c r="AQ1633" t="s">
        <v>83</v>
      </c>
      <c r="AR1633" t="s">
        <v>57</v>
      </c>
      <c r="AS1633" t="s">
        <v>57</v>
      </c>
      <c r="AT1633" t="s">
        <v>57</v>
      </c>
      <c r="AU1633" t="s">
        <v>57</v>
      </c>
      <c r="AV1633" t="s">
        <v>57</v>
      </c>
      <c r="AW1633">
        <v>12</v>
      </c>
      <c r="AX1633">
        <v>24</v>
      </c>
      <c r="AY1633" t="s">
        <v>57</v>
      </c>
      <c r="AZ1633" t="s">
        <v>57</v>
      </c>
      <c r="BA1633">
        <v>16</v>
      </c>
      <c r="BB1633">
        <v>24</v>
      </c>
      <c r="BC1633" t="s">
        <v>57</v>
      </c>
      <c r="BD1633" t="s">
        <v>57</v>
      </c>
      <c r="BE1633" t="s">
        <v>18226</v>
      </c>
      <c r="BF1633" t="s">
        <v>18227</v>
      </c>
    </row>
    <row r="1634" spans="1:58" x14ac:dyDescent="0.5">
      <c r="A1634" t="s">
        <v>18228</v>
      </c>
      <c r="B1634" t="s">
        <v>57</v>
      </c>
      <c r="C1634" t="s">
        <v>18229</v>
      </c>
      <c r="D1634" t="s">
        <v>18230</v>
      </c>
      <c r="E1634" t="s">
        <v>5930</v>
      </c>
      <c r="F1634" t="s">
        <v>61</v>
      </c>
      <c r="G1634" t="s">
        <v>235</v>
      </c>
      <c r="H1634" t="s">
        <v>908</v>
      </c>
      <c r="I1634" t="s">
        <v>57</v>
      </c>
      <c r="J1634" t="s">
        <v>18231</v>
      </c>
      <c r="K1634" t="s">
        <v>57</v>
      </c>
      <c r="L1634" t="s">
        <v>1174</v>
      </c>
      <c r="M1634" t="s">
        <v>18232</v>
      </c>
      <c r="N1634" t="s">
        <v>222</v>
      </c>
      <c r="O1634" t="s">
        <v>222</v>
      </c>
      <c r="P1634" t="s">
        <v>18233</v>
      </c>
      <c r="Q1634" t="s">
        <v>18234</v>
      </c>
      <c r="R1634" t="s">
        <v>356</v>
      </c>
      <c r="S1634" t="s">
        <v>18235</v>
      </c>
      <c r="T1634" t="s">
        <v>18236</v>
      </c>
      <c r="U1634" t="s">
        <v>74</v>
      </c>
      <c r="V1634" t="s">
        <v>114</v>
      </c>
      <c r="W1634">
        <v>2011</v>
      </c>
      <c r="X1634" t="s">
        <v>76</v>
      </c>
      <c r="Y1634" t="s">
        <v>57</v>
      </c>
      <c r="Z1634" t="s">
        <v>77</v>
      </c>
      <c r="AA1634" t="s">
        <v>57</v>
      </c>
      <c r="AB1634">
        <f t="shared" si="25"/>
        <v>2011</v>
      </c>
      <c r="AC1634" t="s">
        <v>57</v>
      </c>
      <c r="AD1634" t="s">
        <v>57</v>
      </c>
      <c r="AE1634" t="s">
        <v>78</v>
      </c>
      <c r="AF1634">
        <v>2</v>
      </c>
      <c r="AG1634">
        <v>40</v>
      </c>
      <c r="AH1634" t="s">
        <v>57</v>
      </c>
      <c r="AI1634" t="s">
        <v>79</v>
      </c>
      <c r="AJ1634">
        <v>7</v>
      </c>
      <c r="AK1634" t="s">
        <v>318</v>
      </c>
      <c r="AL1634" t="s">
        <v>79</v>
      </c>
      <c r="AM1634">
        <v>1000</v>
      </c>
      <c r="AN1634" t="s">
        <v>99</v>
      </c>
      <c r="AO1634" t="s">
        <v>115</v>
      </c>
      <c r="AP1634" t="s">
        <v>57</v>
      </c>
      <c r="AQ1634" t="s">
        <v>83</v>
      </c>
      <c r="AR1634" t="s">
        <v>57</v>
      </c>
      <c r="AS1634" t="s">
        <v>57</v>
      </c>
      <c r="AT1634" t="s">
        <v>57</v>
      </c>
      <c r="AU1634" t="s">
        <v>57</v>
      </c>
      <c r="AV1634" t="s">
        <v>57</v>
      </c>
      <c r="AW1634">
        <v>1600</v>
      </c>
      <c r="AX1634">
        <v>1800</v>
      </c>
      <c r="AY1634" t="s">
        <v>57</v>
      </c>
      <c r="AZ1634" t="s">
        <v>57</v>
      </c>
      <c r="BA1634" t="s">
        <v>57</v>
      </c>
      <c r="BB1634" t="s">
        <v>57</v>
      </c>
      <c r="BC1634" t="s">
        <v>57</v>
      </c>
      <c r="BD1634" t="s">
        <v>57</v>
      </c>
      <c r="BE1634" t="s">
        <v>57</v>
      </c>
      <c r="BF1634" t="s">
        <v>18237</v>
      </c>
    </row>
    <row r="1635" spans="1:58" x14ac:dyDescent="0.5">
      <c r="A1635" t="s">
        <v>18238</v>
      </c>
      <c r="B1635" t="s">
        <v>57</v>
      </c>
      <c r="C1635" t="s">
        <v>18239</v>
      </c>
      <c r="D1635" t="s">
        <v>18240</v>
      </c>
      <c r="E1635" t="s">
        <v>18241</v>
      </c>
      <c r="F1635" t="s">
        <v>61</v>
      </c>
      <c r="G1635" t="s">
        <v>89</v>
      </c>
      <c r="H1635" t="s">
        <v>90</v>
      </c>
      <c r="I1635" t="s">
        <v>57</v>
      </c>
      <c r="J1635" t="s">
        <v>18242</v>
      </c>
      <c r="K1635" t="s">
        <v>57</v>
      </c>
      <c r="L1635" t="s">
        <v>65</v>
      </c>
      <c r="M1635" t="s">
        <v>18243</v>
      </c>
      <c r="N1635" t="s">
        <v>186</v>
      </c>
      <c r="O1635" t="s">
        <v>238</v>
      </c>
      <c r="P1635" t="s">
        <v>18244</v>
      </c>
      <c r="Q1635" t="s">
        <v>18245</v>
      </c>
      <c r="R1635" t="s">
        <v>18246</v>
      </c>
      <c r="S1635" t="s">
        <v>18247</v>
      </c>
      <c r="T1635" t="s">
        <v>18248</v>
      </c>
      <c r="U1635" t="s">
        <v>74</v>
      </c>
      <c r="V1635" t="s">
        <v>75</v>
      </c>
      <c r="W1635">
        <v>2006</v>
      </c>
      <c r="X1635" t="s">
        <v>76</v>
      </c>
      <c r="Y1635" t="s">
        <v>128</v>
      </c>
      <c r="Z1635" t="s">
        <v>77</v>
      </c>
      <c r="AA1635" t="s">
        <v>57</v>
      </c>
      <c r="AB1635">
        <f t="shared" si="25"/>
        <v>2006</v>
      </c>
      <c r="AC1635" t="s">
        <v>57</v>
      </c>
      <c r="AD1635" t="s">
        <v>57</v>
      </c>
      <c r="AE1635" t="s">
        <v>210</v>
      </c>
      <c r="AF1635" t="s">
        <v>57</v>
      </c>
      <c r="AG1635" t="s">
        <v>57</v>
      </c>
      <c r="AH1635" t="s">
        <v>211</v>
      </c>
      <c r="AI1635" t="s">
        <v>57</v>
      </c>
      <c r="AJ1635">
        <v>365</v>
      </c>
      <c r="AK1635" t="s">
        <v>80</v>
      </c>
      <c r="AL1635" t="s">
        <v>79</v>
      </c>
      <c r="AM1635">
        <v>350</v>
      </c>
      <c r="AN1635" t="s">
        <v>276</v>
      </c>
      <c r="AO1635" t="s">
        <v>212</v>
      </c>
      <c r="AP1635" t="s">
        <v>57</v>
      </c>
      <c r="AQ1635" t="s">
        <v>83</v>
      </c>
      <c r="AR1635" t="s">
        <v>57</v>
      </c>
      <c r="AS1635" t="s">
        <v>57</v>
      </c>
      <c r="AT1635" t="s">
        <v>57</v>
      </c>
      <c r="AU1635" t="s">
        <v>57</v>
      </c>
      <c r="AV1635" t="s">
        <v>57</v>
      </c>
      <c r="AW1635" t="s">
        <v>57</v>
      </c>
      <c r="AX1635" t="s">
        <v>57</v>
      </c>
      <c r="AY1635" t="s">
        <v>57</v>
      </c>
      <c r="AZ1635" t="s">
        <v>57</v>
      </c>
      <c r="BA1635" t="s">
        <v>57</v>
      </c>
      <c r="BB1635" t="s">
        <v>57</v>
      </c>
      <c r="BC1635" t="s">
        <v>57</v>
      </c>
      <c r="BD1635" t="s">
        <v>57</v>
      </c>
      <c r="BE1635" t="s">
        <v>57</v>
      </c>
      <c r="BF1635" t="s">
        <v>18249</v>
      </c>
    </row>
    <row r="1636" spans="1:58" x14ac:dyDescent="0.5">
      <c r="A1636" t="s">
        <v>18250</v>
      </c>
      <c r="B1636" t="s">
        <v>57</v>
      </c>
      <c r="C1636" t="s">
        <v>18251</v>
      </c>
      <c r="D1636" t="s">
        <v>18252</v>
      </c>
      <c r="E1636" t="s">
        <v>18253</v>
      </c>
      <c r="F1636" t="s">
        <v>61</v>
      </c>
      <c r="G1636" t="s">
        <v>135</v>
      </c>
      <c r="H1636" t="s">
        <v>1160</v>
      </c>
      <c r="I1636" t="s">
        <v>57</v>
      </c>
      <c r="J1636" t="s">
        <v>10387</v>
      </c>
      <c r="K1636" t="s">
        <v>57</v>
      </c>
      <c r="L1636" t="s">
        <v>172</v>
      </c>
      <c r="M1636" t="s">
        <v>57</v>
      </c>
      <c r="N1636" t="s">
        <v>67</v>
      </c>
      <c r="O1636" t="s">
        <v>68</v>
      </c>
      <c r="P1636" t="s">
        <v>18254</v>
      </c>
      <c r="Q1636" t="s">
        <v>18255</v>
      </c>
      <c r="R1636" t="s">
        <v>4575</v>
      </c>
      <c r="S1636" t="s">
        <v>18256</v>
      </c>
      <c r="T1636" t="s">
        <v>18257</v>
      </c>
      <c r="U1636" t="s">
        <v>74</v>
      </c>
      <c r="V1636" t="s">
        <v>114</v>
      </c>
      <c r="W1636">
        <v>2009</v>
      </c>
      <c r="X1636" t="s">
        <v>6756</v>
      </c>
      <c r="Y1636" t="s">
        <v>1195</v>
      </c>
      <c r="Z1636" t="s">
        <v>77</v>
      </c>
      <c r="AA1636" t="s">
        <v>57</v>
      </c>
      <c r="AB1636">
        <f t="shared" si="25"/>
        <v>2009</v>
      </c>
      <c r="AC1636" t="s">
        <v>57</v>
      </c>
      <c r="AD1636" t="s">
        <v>57</v>
      </c>
      <c r="AE1636" t="s">
        <v>78</v>
      </c>
      <c r="AF1636">
        <v>4</v>
      </c>
      <c r="AG1636">
        <v>35</v>
      </c>
      <c r="AH1636" t="s">
        <v>57</v>
      </c>
      <c r="AI1636" t="s">
        <v>79</v>
      </c>
      <c r="AJ1636">
        <v>14</v>
      </c>
      <c r="AK1636" t="s">
        <v>18258</v>
      </c>
      <c r="AL1636" t="s">
        <v>79</v>
      </c>
      <c r="AM1636">
        <v>520</v>
      </c>
      <c r="AN1636" t="s">
        <v>99</v>
      </c>
      <c r="AO1636" t="s">
        <v>82</v>
      </c>
      <c r="AP1636" t="s">
        <v>57</v>
      </c>
      <c r="AQ1636" t="s">
        <v>359</v>
      </c>
      <c r="AR1636" t="s">
        <v>57</v>
      </c>
      <c r="AS1636" t="s">
        <v>57</v>
      </c>
      <c r="AT1636" t="s">
        <v>57</v>
      </c>
      <c r="AU1636" t="s">
        <v>57</v>
      </c>
      <c r="AV1636" t="s">
        <v>401</v>
      </c>
      <c r="AW1636">
        <v>7</v>
      </c>
      <c r="AX1636">
        <v>10</v>
      </c>
      <c r="AY1636" t="s">
        <v>57</v>
      </c>
      <c r="AZ1636" t="s">
        <v>57</v>
      </c>
      <c r="BA1636">
        <v>6</v>
      </c>
      <c r="BB1636">
        <v>10</v>
      </c>
      <c r="BC1636" t="s">
        <v>57</v>
      </c>
      <c r="BD1636" t="s">
        <v>57</v>
      </c>
      <c r="BE1636" t="s">
        <v>57</v>
      </c>
      <c r="BF1636" t="s">
        <v>18259</v>
      </c>
    </row>
    <row r="1637" spans="1:58" x14ac:dyDescent="0.5">
      <c r="A1637" t="s">
        <v>18260</v>
      </c>
      <c r="B1637" t="s">
        <v>57</v>
      </c>
      <c r="C1637" t="s">
        <v>18261</v>
      </c>
      <c r="D1637" t="s">
        <v>18262</v>
      </c>
      <c r="E1637" t="s">
        <v>18263</v>
      </c>
      <c r="F1637" t="s">
        <v>61</v>
      </c>
      <c r="G1637" t="s">
        <v>505</v>
      </c>
      <c r="H1637" t="s">
        <v>506</v>
      </c>
      <c r="I1637" t="s">
        <v>57</v>
      </c>
      <c r="J1637" t="s">
        <v>583</v>
      </c>
      <c r="K1637" t="s">
        <v>57</v>
      </c>
      <c r="L1637" t="s">
        <v>65</v>
      </c>
      <c r="M1637" t="s">
        <v>57</v>
      </c>
      <c r="N1637" t="s">
        <v>67</v>
      </c>
      <c r="O1637" t="s">
        <v>68</v>
      </c>
      <c r="P1637" t="s">
        <v>18264</v>
      </c>
      <c r="Q1637" t="s">
        <v>18265</v>
      </c>
      <c r="R1637" t="s">
        <v>16950</v>
      </c>
      <c r="S1637" t="s">
        <v>18266</v>
      </c>
      <c r="T1637" t="s">
        <v>18267</v>
      </c>
      <c r="U1637" t="s">
        <v>74</v>
      </c>
      <c r="V1637" t="s">
        <v>145</v>
      </c>
      <c r="W1637">
        <v>1994</v>
      </c>
      <c r="X1637" t="s">
        <v>244</v>
      </c>
      <c r="Y1637" t="s">
        <v>57</v>
      </c>
      <c r="Z1637" t="s">
        <v>79</v>
      </c>
      <c r="AA1637">
        <v>2011</v>
      </c>
      <c r="AB1637">
        <f t="shared" si="25"/>
        <v>2011</v>
      </c>
      <c r="AC1637" t="s">
        <v>18268</v>
      </c>
      <c r="AD1637" t="s">
        <v>1195</v>
      </c>
      <c r="AE1637" t="s">
        <v>78</v>
      </c>
      <c r="AF1637">
        <v>13</v>
      </c>
      <c r="AG1637">
        <v>58</v>
      </c>
      <c r="AH1637" t="s">
        <v>57</v>
      </c>
      <c r="AI1637" t="s">
        <v>79</v>
      </c>
      <c r="AJ1637">
        <v>21</v>
      </c>
      <c r="AK1637" t="s">
        <v>80</v>
      </c>
      <c r="AL1637" t="s">
        <v>79</v>
      </c>
      <c r="AM1637">
        <v>1115</v>
      </c>
      <c r="AN1637" t="s">
        <v>260</v>
      </c>
      <c r="AO1637" t="s">
        <v>115</v>
      </c>
      <c r="AP1637" t="s">
        <v>57</v>
      </c>
      <c r="AQ1637" t="s">
        <v>83</v>
      </c>
      <c r="AR1637" t="s">
        <v>57</v>
      </c>
      <c r="AS1637" t="s">
        <v>57</v>
      </c>
      <c r="AT1637" t="s">
        <v>57</v>
      </c>
      <c r="AU1637" t="s">
        <v>57</v>
      </c>
      <c r="AV1637" t="s">
        <v>57</v>
      </c>
      <c r="AW1637">
        <v>1500</v>
      </c>
      <c r="AX1637">
        <v>2010</v>
      </c>
      <c r="AY1637" t="s">
        <v>57</v>
      </c>
      <c r="AZ1637" t="s">
        <v>57</v>
      </c>
      <c r="BA1637" t="s">
        <v>57</v>
      </c>
      <c r="BB1637" t="s">
        <v>57</v>
      </c>
      <c r="BC1637" t="s">
        <v>57</v>
      </c>
      <c r="BD1637" t="s">
        <v>57</v>
      </c>
      <c r="BE1637" t="s">
        <v>57</v>
      </c>
      <c r="BF1637" t="s">
        <v>18269</v>
      </c>
    </row>
    <row r="1638" spans="1:58" x14ac:dyDescent="0.5">
      <c r="A1638" t="s">
        <v>18270</v>
      </c>
      <c r="B1638" t="s">
        <v>57</v>
      </c>
      <c r="C1638" t="s">
        <v>18271</v>
      </c>
      <c r="D1638" t="s">
        <v>18272</v>
      </c>
      <c r="E1638" t="s">
        <v>11789</v>
      </c>
      <c r="F1638" t="s">
        <v>61</v>
      </c>
      <c r="G1638" t="s">
        <v>105</v>
      </c>
      <c r="H1638" t="s">
        <v>170</v>
      </c>
      <c r="I1638" t="s">
        <v>57</v>
      </c>
      <c r="J1638" t="s">
        <v>18273</v>
      </c>
      <c r="K1638" t="s">
        <v>57</v>
      </c>
      <c r="L1638" t="s">
        <v>172</v>
      </c>
      <c r="M1638" t="s">
        <v>57</v>
      </c>
      <c r="N1638" t="s">
        <v>186</v>
      </c>
      <c r="O1638" t="s">
        <v>238</v>
      </c>
      <c r="P1638" t="s">
        <v>18274</v>
      </c>
      <c r="Q1638" t="s">
        <v>18275</v>
      </c>
      <c r="R1638" t="s">
        <v>12904</v>
      </c>
      <c r="S1638" t="s">
        <v>18276</v>
      </c>
      <c r="T1638" t="s">
        <v>18277</v>
      </c>
      <c r="U1638" t="s">
        <v>74</v>
      </c>
      <c r="V1638" t="s">
        <v>75</v>
      </c>
      <c r="W1638">
        <v>2004</v>
      </c>
      <c r="X1638" t="s">
        <v>146</v>
      </c>
      <c r="Y1638" t="s">
        <v>57</v>
      </c>
      <c r="Z1638" t="s">
        <v>77</v>
      </c>
      <c r="AA1638" t="s">
        <v>57</v>
      </c>
      <c r="AB1638">
        <f t="shared" si="25"/>
        <v>2004</v>
      </c>
      <c r="AC1638" t="s">
        <v>57</v>
      </c>
      <c r="AD1638" t="s">
        <v>57</v>
      </c>
      <c r="AE1638" t="s">
        <v>78</v>
      </c>
      <c r="AF1638">
        <v>2</v>
      </c>
      <c r="AG1638">
        <v>106</v>
      </c>
      <c r="AH1638" t="s">
        <v>57</v>
      </c>
      <c r="AI1638" t="s">
        <v>79</v>
      </c>
      <c r="AJ1638">
        <v>9</v>
      </c>
      <c r="AK1638" t="s">
        <v>575</v>
      </c>
      <c r="AL1638" t="s">
        <v>79</v>
      </c>
      <c r="AM1638">
        <v>600</v>
      </c>
      <c r="AN1638" t="s">
        <v>99</v>
      </c>
      <c r="AO1638" t="s">
        <v>372</v>
      </c>
      <c r="AP1638" t="s">
        <v>57</v>
      </c>
      <c r="AQ1638" t="s">
        <v>147</v>
      </c>
      <c r="AR1638" t="s">
        <v>57</v>
      </c>
      <c r="AS1638" t="s">
        <v>57</v>
      </c>
      <c r="AT1638" t="s">
        <v>57</v>
      </c>
      <c r="AU1638" t="s">
        <v>57</v>
      </c>
      <c r="AV1638" t="s">
        <v>57</v>
      </c>
      <c r="AW1638" t="s">
        <v>57</v>
      </c>
      <c r="AX1638" t="s">
        <v>57</v>
      </c>
      <c r="AY1638" t="s">
        <v>57</v>
      </c>
      <c r="AZ1638" t="s">
        <v>57</v>
      </c>
      <c r="BA1638">
        <v>50</v>
      </c>
      <c r="BB1638">
        <v>400</v>
      </c>
      <c r="BC1638" t="s">
        <v>57</v>
      </c>
      <c r="BD1638" t="s">
        <v>57</v>
      </c>
      <c r="BE1638" t="s">
        <v>57</v>
      </c>
      <c r="BF1638" t="s">
        <v>18278</v>
      </c>
    </row>
    <row r="1639" spans="1:58" x14ac:dyDescent="0.5">
      <c r="A1639" t="s">
        <v>18279</v>
      </c>
      <c r="B1639" t="s">
        <v>57</v>
      </c>
      <c r="C1639" t="s">
        <v>18280</v>
      </c>
      <c r="D1639" t="s">
        <v>18281</v>
      </c>
      <c r="E1639" t="s">
        <v>15785</v>
      </c>
      <c r="F1639" t="s">
        <v>61</v>
      </c>
      <c r="G1639" t="s">
        <v>183</v>
      </c>
      <c r="H1639" t="s">
        <v>3705</v>
      </c>
      <c r="I1639" t="s">
        <v>57</v>
      </c>
      <c r="J1639" t="s">
        <v>17446</v>
      </c>
      <c r="K1639" t="s">
        <v>57</v>
      </c>
      <c r="L1639" t="s">
        <v>172</v>
      </c>
      <c r="M1639" t="s">
        <v>57</v>
      </c>
      <c r="N1639" t="s">
        <v>67</v>
      </c>
      <c r="O1639" t="s">
        <v>68</v>
      </c>
      <c r="P1639" t="s">
        <v>18282</v>
      </c>
      <c r="Q1639" t="s">
        <v>18283</v>
      </c>
      <c r="R1639" t="s">
        <v>9813</v>
      </c>
      <c r="S1639" t="s">
        <v>18284</v>
      </c>
      <c r="T1639" t="s">
        <v>18285</v>
      </c>
      <c r="U1639" t="s">
        <v>74</v>
      </c>
      <c r="V1639" t="s">
        <v>114</v>
      </c>
      <c r="W1639">
        <v>1995</v>
      </c>
      <c r="X1639" t="s">
        <v>244</v>
      </c>
      <c r="Y1639" t="s">
        <v>57</v>
      </c>
      <c r="Z1639" t="s">
        <v>77</v>
      </c>
      <c r="AA1639" t="s">
        <v>57</v>
      </c>
      <c r="AB1639">
        <f t="shared" si="25"/>
        <v>1995</v>
      </c>
      <c r="AC1639" t="s">
        <v>57</v>
      </c>
      <c r="AD1639" t="s">
        <v>57</v>
      </c>
      <c r="AE1639" t="s">
        <v>210</v>
      </c>
      <c r="AF1639" t="s">
        <v>57</v>
      </c>
      <c r="AG1639" t="s">
        <v>57</v>
      </c>
      <c r="AH1639" t="s">
        <v>290</v>
      </c>
      <c r="AI1639" t="s">
        <v>57</v>
      </c>
      <c r="AJ1639">
        <v>365</v>
      </c>
      <c r="AK1639" t="s">
        <v>80</v>
      </c>
      <c r="AL1639" t="s">
        <v>79</v>
      </c>
      <c r="AM1639">
        <v>500</v>
      </c>
      <c r="AN1639" t="s">
        <v>260</v>
      </c>
      <c r="AO1639" t="s">
        <v>372</v>
      </c>
      <c r="AP1639" t="s">
        <v>57</v>
      </c>
      <c r="AQ1639" t="s">
        <v>83</v>
      </c>
      <c r="AR1639" t="s">
        <v>57</v>
      </c>
      <c r="AS1639" t="s">
        <v>57</v>
      </c>
      <c r="AT1639" t="s">
        <v>57</v>
      </c>
      <c r="AU1639" t="s">
        <v>57</v>
      </c>
      <c r="AV1639" t="s">
        <v>57</v>
      </c>
      <c r="AW1639" t="s">
        <v>57</v>
      </c>
      <c r="AX1639" t="s">
        <v>57</v>
      </c>
      <c r="AY1639" t="s">
        <v>57</v>
      </c>
      <c r="AZ1639" t="s">
        <v>57</v>
      </c>
      <c r="BA1639">
        <v>20</v>
      </c>
      <c r="BB1639">
        <v>150</v>
      </c>
      <c r="BC1639" t="s">
        <v>57</v>
      </c>
      <c r="BD1639" t="s">
        <v>57</v>
      </c>
      <c r="BE1639" t="s">
        <v>57</v>
      </c>
      <c r="BF1639" t="s">
        <v>18286</v>
      </c>
    </row>
    <row r="1640" spans="1:58" x14ac:dyDescent="0.5">
      <c r="A1640" t="s">
        <v>18287</v>
      </c>
      <c r="B1640" t="s">
        <v>57</v>
      </c>
      <c r="C1640" t="s">
        <v>18288</v>
      </c>
      <c r="D1640" t="s">
        <v>18289</v>
      </c>
      <c r="E1640" t="s">
        <v>18290</v>
      </c>
      <c r="F1640" t="s">
        <v>61</v>
      </c>
      <c r="G1640" t="s">
        <v>338</v>
      </c>
      <c r="H1640" t="s">
        <v>436</v>
      </c>
      <c r="I1640" t="s">
        <v>57</v>
      </c>
      <c r="J1640" t="s">
        <v>1344</v>
      </c>
      <c r="K1640" t="s">
        <v>57</v>
      </c>
      <c r="L1640" t="s">
        <v>65</v>
      </c>
      <c r="M1640" t="s">
        <v>57</v>
      </c>
      <c r="N1640" t="s">
        <v>67</v>
      </c>
      <c r="O1640" t="s">
        <v>68</v>
      </c>
      <c r="P1640" t="s">
        <v>18291</v>
      </c>
      <c r="Q1640" t="s">
        <v>18292</v>
      </c>
      <c r="R1640" t="s">
        <v>18293</v>
      </c>
      <c r="S1640" t="s">
        <v>18294</v>
      </c>
      <c r="T1640" t="s">
        <v>18295</v>
      </c>
      <c r="U1640" t="s">
        <v>74</v>
      </c>
      <c r="V1640" t="s">
        <v>75</v>
      </c>
      <c r="W1640">
        <v>1999</v>
      </c>
      <c r="X1640" t="s">
        <v>146</v>
      </c>
      <c r="Y1640" t="s">
        <v>57</v>
      </c>
      <c r="Z1640" t="s">
        <v>77</v>
      </c>
      <c r="AA1640" t="s">
        <v>57</v>
      </c>
      <c r="AB1640">
        <f t="shared" si="25"/>
        <v>1999</v>
      </c>
      <c r="AC1640" t="s">
        <v>57</v>
      </c>
      <c r="AD1640" t="s">
        <v>57</v>
      </c>
      <c r="AE1640" t="s">
        <v>210</v>
      </c>
      <c r="AF1640" t="s">
        <v>57</v>
      </c>
      <c r="AG1640" t="s">
        <v>57</v>
      </c>
      <c r="AH1640" t="s">
        <v>97</v>
      </c>
      <c r="AI1640" t="s">
        <v>57</v>
      </c>
      <c r="AJ1640">
        <v>363</v>
      </c>
      <c r="AK1640" t="s">
        <v>98</v>
      </c>
      <c r="AL1640" t="s">
        <v>79</v>
      </c>
      <c r="AM1640">
        <v>125</v>
      </c>
      <c r="AN1640" t="s">
        <v>163</v>
      </c>
      <c r="AO1640" t="s">
        <v>115</v>
      </c>
      <c r="AP1640" t="s">
        <v>57</v>
      </c>
      <c r="AQ1640" t="s">
        <v>164</v>
      </c>
      <c r="AR1640">
        <v>5</v>
      </c>
      <c r="AS1640" t="s">
        <v>57</v>
      </c>
      <c r="AT1640" t="s">
        <v>57</v>
      </c>
      <c r="AU1640" t="s">
        <v>57</v>
      </c>
      <c r="AV1640" t="s">
        <v>57</v>
      </c>
      <c r="AW1640">
        <v>12</v>
      </c>
      <c r="AX1640">
        <v>82</v>
      </c>
      <c r="AY1640" t="s">
        <v>57</v>
      </c>
      <c r="AZ1640" t="s">
        <v>57</v>
      </c>
      <c r="BA1640" t="s">
        <v>57</v>
      </c>
      <c r="BB1640" t="s">
        <v>57</v>
      </c>
      <c r="BC1640" t="s">
        <v>57</v>
      </c>
      <c r="BD1640" t="s">
        <v>57</v>
      </c>
      <c r="BE1640" t="s">
        <v>57</v>
      </c>
      <c r="BF1640" t="s">
        <v>18296</v>
      </c>
    </row>
    <row r="1641" spans="1:58" x14ac:dyDescent="0.5">
      <c r="A1641" t="s">
        <v>18297</v>
      </c>
      <c r="B1641" t="s">
        <v>57</v>
      </c>
      <c r="C1641" t="s">
        <v>18298</v>
      </c>
      <c r="D1641" t="s">
        <v>18299</v>
      </c>
      <c r="E1641" t="s">
        <v>18300</v>
      </c>
      <c r="F1641" t="s">
        <v>61</v>
      </c>
      <c r="G1641" t="s">
        <v>62</v>
      </c>
      <c r="H1641" t="s">
        <v>2665</v>
      </c>
      <c r="I1641" t="s">
        <v>57</v>
      </c>
      <c r="J1641" t="s">
        <v>18301</v>
      </c>
      <c r="K1641" t="s">
        <v>57</v>
      </c>
      <c r="L1641" t="s">
        <v>65</v>
      </c>
      <c r="M1641" t="s">
        <v>57</v>
      </c>
      <c r="N1641" t="s">
        <v>186</v>
      </c>
      <c r="O1641" t="s">
        <v>238</v>
      </c>
      <c r="P1641" t="s">
        <v>18302</v>
      </c>
      <c r="Q1641" t="s">
        <v>18303</v>
      </c>
      <c r="R1641" t="s">
        <v>18304</v>
      </c>
      <c r="S1641" t="s">
        <v>18305</v>
      </c>
      <c r="T1641" t="s">
        <v>18306</v>
      </c>
      <c r="U1641" t="s">
        <v>74</v>
      </c>
      <c r="V1641" t="s">
        <v>114</v>
      </c>
      <c r="W1641">
        <v>1992</v>
      </c>
      <c r="X1641" t="s">
        <v>194</v>
      </c>
      <c r="Y1641" t="s">
        <v>194</v>
      </c>
      <c r="Z1641" t="s">
        <v>79</v>
      </c>
      <c r="AA1641">
        <v>1992</v>
      </c>
      <c r="AB1641">
        <f t="shared" si="25"/>
        <v>1992</v>
      </c>
      <c r="AC1641" t="s">
        <v>194</v>
      </c>
      <c r="AD1641" t="s">
        <v>194</v>
      </c>
      <c r="AE1641" t="s">
        <v>78</v>
      </c>
      <c r="AF1641">
        <v>4</v>
      </c>
      <c r="AG1641">
        <v>42</v>
      </c>
      <c r="AH1641" t="s">
        <v>57</v>
      </c>
      <c r="AI1641" t="s">
        <v>79</v>
      </c>
      <c r="AJ1641">
        <v>0</v>
      </c>
      <c r="AK1641" t="s">
        <v>2045</v>
      </c>
      <c r="AL1641" t="s">
        <v>79</v>
      </c>
      <c r="AM1641">
        <v>2501</v>
      </c>
      <c r="AN1641" t="s">
        <v>260</v>
      </c>
      <c r="AO1641" t="s">
        <v>129</v>
      </c>
      <c r="AP1641" t="s">
        <v>57</v>
      </c>
      <c r="AQ1641" t="s">
        <v>164</v>
      </c>
      <c r="AR1641">
        <v>5</v>
      </c>
      <c r="AS1641" t="s">
        <v>57</v>
      </c>
      <c r="AT1641" t="s">
        <v>57</v>
      </c>
      <c r="AU1641" t="s">
        <v>57</v>
      </c>
      <c r="AV1641" t="s">
        <v>57</v>
      </c>
      <c r="AW1641">
        <v>0</v>
      </c>
      <c r="AX1641">
        <v>20</v>
      </c>
      <c r="AY1641">
        <v>0</v>
      </c>
      <c r="AZ1641">
        <v>10</v>
      </c>
      <c r="BA1641">
        <v>0</v>
      </c>
      <c r="BB1641">
        <v>20</v>
      </c>
      <c r="BC1641" t="s">
        <v>57</v>
      </c>
      <c r="BD1641" t="s">
        <v>57</v>
      </c>
      <c r="BE1641" t="s">
        <v>57</v>
      </c>
      <c r="BF1641" t="s">
        <v>18307</v>
      </c>
    </row>
    <row r="1642" spans="1:58" x14ac:dyDescent="0.5">
      <c r="A1642" t="s">
        <v>18308</v>
      </c>
      <c r="B1642" t="s">
        <v>57</v>
      </c>
      <c r="C1642" t="s">
        <v>18309</v>
      </c>
      <c r="D1642" t="s">
        <v>18310</v>
      </c>
      <c r="E1642" t="s">
        <v>18311</v>
      </c>
      <c r="F1642" t="s">
        <v>61</v>
      </c>
      <c r="G1642" t="s">
        <v>183</v>
      </c>
      <c r="H1642" t="s">
        <v>184</v>
      </c>
      <c r="I1642" t="s">
        <v>57</v>
      </c>
      <c r="J1642" t="s">
        <v>18312</v>
      </c>
      <c r="K1642" t="s">
        <v>57</v>
      </c>
      <c r="L1642" t="s">
        <v>65</v>
      </c>
      <c r="M1642" t="s">
        <v>57</v>
      </c>
      <c r="N1642" t="s">
        <v>67</v>
      </c>
      <c r="O1642" t="s">
        <v>68</v>
      </c>
      <c r="P1642" t="s">
        <v>18313</v>
      </c>
      <c r="Q1642" t="s">
        <v>18314</v>
      </c>
      <c r="R1642" t="s">
        <v>4818</v>
      </c>
      <c r="S1642" t="s">
        <v>18315</v>
      </c>
      <c r="T1642" t="s">
        <v>18316</v>
      </c>
      <c r="U1642" t="s">
        <v>74</v>
      </c>
      <c r="V1642" t="s">
        <v>145</v>
      </c>
      <c r="W1642">
        <v>1996</v>
      </c>
      <c r="X1642" t="s">
        <v>244</v>
      </c>
      <c r="Y1642" t="s">
        <v>57</v>
      </c>
      <c r="Z1642" t="s">
        <v>77</v>
      </c>
      <c r="AA1642" t="s">
        <v>57</v>
      </c>
      <c r="AB1642">
        <f t="shared" si="25"/>
        <v>1996</v>
      </c>
      <c r="AC1642" t="s">
        <v>57</v>
      </c>
      <c r="AD1642" t="s">
        <v>57</v>
      </c>
      <c r="AE1642" t="s">
        <v>78</v>
      </c>
      <c r="AF1642">
        <v>4</v>
      </c>
      <c r="AG1642">
        <v>32</v>
      </c>
      <c r="AH1642" t="s">
        <v>57</v>
      </c>
      <c r="AI1642" t="s">
        <v>79</v>
      </c>
      <c r="AJ1642">
        <v>60</v>
      </c>
      <c r="AK1642" t="s">
        <v>80</v>
      </c>
      <c r="AL1642" t="s">
        <v>79</v>
      </c>
      <c r="AM1642">
        <v>120</v>
      </c>
      <c r="AN1642" t="s">
        <v>99</v>
      </c>
      <c r="AO1642" t="s">
        <v>372</v>
      </c>
      <c r="AP1642" t="s">
        <v>57</v>
      </c>
      <c r="AQ1642" t="s">
        <v>147</v>
      </c>
      <c r="AR1642" t="s">
        <v>57</v>
      </c>
      <c r="AS1642" t="s">
        <v>57</v>
      </c>
      <c r="AT1642" t="s">
        <v>57</v>
      </c>
      <c r="AU1642" t="s">
        <v>57</v>
      </c>
      <c r="AV1642" t="s">
        <v>57</v>
      </c>
      <c r="AW1642" t="s">
        <v>57</v>
      </c>
      <c r="AX1642" t="s">
        <v>57</v>
      </c>
      <c r="AY1642" t="s">
        <v>57</v>
      </c>
      <c r="AZ1642" t="s">
        <v>57</v>
      </c>
      <c r="BA1642">
        <v>35</v>
      </c>
      <c r="BB1642">
        <v>36</v>
      </c>
      <c r="BC1642" t="s">
        <v>57</v>
      </c>
      <c r="BD1642" t="s">
        <v>57</v>
      </c>
      <c r="BE1642" t="s">
        <v>57</v>
      </c>
      <c r="BF1642" t="s">
        <v>18317</v>
      </c>
    </row>
    <row r="1643" spans="1:58" x14ac:dyDescent="0.5">
      <c r="A1643" t="s">
        <v>18318</v>
      </c>
      <c r="B1643" t="s">
        <v>57</v>
      </c>
      <c r="C1643" t="s">
        <v>18319</v>
      </c>
      <c r="D1643" t="s">
        <v>18320</v>
      </c>
      <c r="E1643" t="s">
        <v>18321</v>
      </c>
      <c r="F1643" t="s">
        <v>61</v>
      </c>
      <c r="G1643" t="s">
        <v>218</v>
      </c>
      <c r="H1643" t="s">
        <v>1511</v>
      </c>
      <c r="I1643" t="s">
        <v>57</v>
      </c>
      <c r="J1643" t="s">
        <v>16012</v>
      </c>
      <c r="K1643" t="s">
        <v>57</v>
      </c>
      <c r="L1643" t="s">
        <v>65</v>
      </c>
      <c r="M1643" t="s">
        <v>18322</v>
      </c>
      <c r="N1643" t="s">
        <v>67</v>
      </c>
      <c r="O1643" t="s">
        <v>68</v>
      </c>
      <c r="P1643" t="s">
        <v>18323</v>
      </c>
      <c r="Q1643" t="s">
        <v>18324</v>
      </c>
      <c r="R1643" t="s">
        <v>12086</v>
      </c>
      <c r="S1643" t="s">
        <v>18325</v>
      </c>
      <c r="T1643" t="s">
        <v>18326</v>
      </c>
      <c r="U1643" t="s">
        <v>74</v>
      </c>
      <c r="V1643" t="s">
        <v>145</v>
      </c>
      <c r="W1643">
        <v>1995</v>
      </c>
      <c r="X1643" t="s">
        <v>2297</v>
      </c>
      <c r="Y1643" t="s">
        <v>18327</v>
      </c>
      <c r="Z1643" t="s">
        <v>77</v>
      </c>
      <c r="AA1643" t="s">
        <v>57</v>
      </c>
      <c r="AB1643">
        <f t="shared" si="25"/>
        <v>1995</v>
      </c>
      <c r="AC1643" t="s">
        <v>57</v>
      </c>
      <c r="AD1643" t="s">
        <v>57</v>
      </c>
      <c r="AE1643" t="s">
        <v>78</v>
      </c>
      <c r="AF1643">
        <v>4</v>
      </c>
      <c r="AG1643">
        <v>35</v>
      </c>
      <c r="AH1643" t="s">
        <v>57</v>
      </c>
      <c r="AI1643" t="s">
        <v>79</v>
      </c>
      <c r="AJ1643">
        <v>0</v>
      </c>
      <c r="AK1643" t="s">
        <v>98</v>
      </c>
      <c r="AL1643" t="s">
        <v>79</v>
      </c>
      <c r="AM1643">
        <v>126</v>
      </c>
      <c r="AN1643" t="s">
        <v>99</v>
      </c>
      <c r="AO1643" t="s">
        <v>82</v>
      </c>
      <c r="AP1643" t="s">
        <v>57</v>
      </c>
      <c r="AQ1643" t="s">
        <v>164</v>
      </c>
      <c r="AR1643">
        <v>5</v>
      </c>
      <c r="AS1643" t="s">
        <v>57</v>
      </c>
      <c r="AT1643" t="s">
        <v>57</v>
      </c>
      <c r="AU1643" t="s">
        <v>57</v>
      </c>
      <c r="AV1643" t="s">
        <v>57</v>
      </c>
      <c r="AW1643">
        <v>15</v>
      </c>
      <c r="AX1643">
        <v>40</v>
      </c>
      <c r="AY1643" t="s">
        <v>57</v>
      </c>
      <c r="AZ1643" t="s">
        <v>57</v>
      </c>
      <c r="BA1643">
        <v>6</v>
      </c>
      <c r="BB1643">
        <v>20</v>
      </c>
      <c r="BC1643" t="s">
        <v>57</v>
      </c>
      <c r="BD1643" t="s">
        <v>57</v>
      </c>
      <c r="BE1643" t="s">
        <v>57</v>
      </c>
      <c r="BF1643" t="s">
        <v>18328</v>
      </c>
    </row>
    <row r="1644" spans="1:58" x14ac:dyDescent="0.5">
      <c r="A1644" t="s">
        <v>18329</v>
      </c>
      <c r="B1644" t="s">
        <v>57</v>
      </c>
      <c r="C1644" t="s">
        <v>18330</v>
      </c>
      <c r="D1644" t="s">
        <v>18331</v>
      </c>
      <c r="E1644" t="s">
        <v>8299</v>
      </c>
      <c r="F1644" t="s">
        <v>61</v>
      </c>
      <c r="G1644" t="s">
        <v>218</v>
      </c>
      <c r="H1644" t="s">
        <v>1511</v>
      </c>
      <c r="I1644" t="s">
        <v>57</v>
      </c>
      <c r="J1644" t="s">
        <v>1512</v>
      </c>
      <c r="K1644" t="s">
        <v>57</v>
      </c>
      <c r="L1644" t="s">
        <v>65</v>
      </c>
      <c r="M1644" t="s">
        <v>18332</v>
      </c>
      <c r="N1644" t="s">
        <v>67</v>
      </c>
      <c r="O1644" t="s">
        <v>68</v>
      </c>
      <c r="P1644" t="s">
        <v>18333</v>
      </c>
      <c r="Q1644" t="s">
        <v>18334</v>
      </c>
      <c r="R1644" t="s">
        <v>17497</v>
      </c>
      <c r="S1644" t="s">
        <v>18335</v>
      </c>
      <c r="T1644" t="s">
        <v>18336</v>
      </c>
      <c r="U1644" t="s">
        <v>74</v>
      </c>
      <c r="V1644" t="s">
        <v>75</v>
      </c>
      <c r="W1644">
        <v>2011</v>
      </c>
      <c r="X1644" t="s">
        <v>57</v>
      </c>
      <c r="Y1644" t="s">
        <v>1786</v>
      </c>
      <c r="Z1644" t="s">
        <v>77</v>
      </c>
      <c r="AA1644" t="s">
        <v>57</v>
      </c>
      <c r="AB1644">
        <f t="shared" si="25"/>
        <v>2011</v>
      </c>
      <c r="AC1644" t="s">
        <v>57</v>
      </c>
      <c r="AD1644" t="s">
        <v>57</v>
      </c>
      <c r="AE1644" t="s">
        <v>78</v>
      </c>
      <c r="AF1644">
        <v>1</v>
      </c>
      <c r="AG1644">
        <v>39</v>
      </c>
      <c r="AH1644" t="s">
        <v>57</v>
      </c>
      <c r="AI1644" t="s">
        <v>79</v>
      </c>
      <c r="AJ1644">
        <v>0</v>
      </c>
      <c r="AK1644" t="s">
        <v>98</v>
      </c>
      <c r="AL1644" t="s">
        <v>79</v>
      </c>
      <c r="AM1644">
        <v>225</v>
      </c>
      <c r="AN1644" t="s">
        <v>99</v>
      </c>
      <c r="AO1644" t="s">
        <v>115</v>
      </c>
      <c r="AP1644" t="s">
        <v>57</v>
      </c>
      <c r="AQ1644" t="s">
        <v>83</v>
      </c>
      <c r="AR1644" t="s">
        <v>57</v>
      </c>
      <c r="AS1644" t="s">
        <v>57</v>
      </c>
      <c r="AT1644" t="s">
        <v>57</v>
      </c>
      <c r="AU1644" t="s">
        <v>57</v>
      </c>
      <c r="AV1644" t="s">
        <v>57</v>
      </c>
      <c r="AW1644">
        <v>80</v>
      </c>
      <c r="AX1644">
        <v>140</v>
      </c>
      <c r="AY1644" t="s">
        <v>57</v>
      </c>
      <c r="AZ1644" t="s">
        <v>57</v>
      </c>
      <c r="BA1644" t="s">
        <v>57</v>
      </c>
      <c r="BB1644" t="s">
        <v>57</v>
      </c>
      <c r="BC1644" t="s">
        <v>57</v>
      </c>
      <c r="BD1644" t="s">
        <v>57</v>
      </c>
      <c r="BE1644" t="s">
        <v>57</v>
      </c>
      <c r="BF1644" t="s">
        <v>18337</v>
      </c>
    </row>
    <row r="1645" spans="1:58" x14ac:dyDescent="0.5">
      <c r="A1645" t="s">
        <v>18338</v>
      </c>
      <c r="B1645" t="s">
        <v>57</v>
      </c>
      <c r="C1645" t="s">
        <v>18339</v>
      </c>
      <c r="D1645" t="s">
        <v>18340</v>
      </c>
      <c r="E1645" t="s">
        <v>18341</v>
      </c>
      <c r="F1645" t="s">
        <v>61</v>
      </c>
      <c r="G1645" t="s">
        <v>89</v>
      </c>
      <c r="H1645" t="s">
        <v>90</v>
      </c>
      <c r="I1645" t="s">
        <v>57</v>
      </c>
      <c r="J1645" t="s">
        <v>9233</v>
      </c>
      <c r="K1645" t="s">
        <v>57</v>
      </c>
      <c r="L1645" t="s">
        <v>138</v>
      </c>
      <c r="M1645" t="s">
        <v>57</v>
      </c>
      <c r="N1645" t="s">
        <v>67</v>
      </c>
      <c r="O1645" t="s">
        <v>68</v>
      </c>
      <c r="P1645" t="s">
        <v>18342</v>
      </c>
      <c r="Q1645" t="s">
        <v>18343</v>
      </c>
      <c r="R1645" t="s">
        <v>18344</v>
      </c>
      <c r="S1645" t="s">
        <v>18345</v>
      </c>
      <c r="T1645" t="s">
        <v>18346</v>
      </c>
      <c r="U1645" t="s">
        <v>74</v>
      </c>
      <c r="V1645" t="s">
        <v>75</v>
      </c>
      <c r="W1645">
        <v>2008</v>
      </c>
      <c r="X1645" t="s">
        <v>76</v>
      </c>
      <c r="Y1645" t="s">
        <v>97</v>
      </c>
      <c r="Z1645" t="s">
        <v>77</v>
      </c>
      <c r="AA1645" t="s">
        <v>57</v>
      </c>
      <c r="AB1645">
        <f t="shared" si="25"/>
        <v>2008</v>
      </c>
      <c r="AC1645" t="s">
        <v>57</v>
      </c>
      <c r="AD1645" t="s">
        <v>57</v>
      </c>
      <c r="AE1645" t="s">
        <v>78</v>
      </c>
      <c r="AF1645">
        <v>2</v>
      </c>
      <c r="AG1645">
        <v>60</v>
      </c>
      <c r="AH1645" t="s">
        <v>57</v>
      </c>
      <c r="AI1645" t="s">
        <v>79</v>
      </c>
      <c r="AJ1645">
        <v>0</v>
      </c>
      <c r="AK1645" t="s">
        <v>98</v>
      </c>
      <c r="AL1645" t="s">
        <v>79</v>
      </c>
      <c r="AM1645">
        <v>250</v>
      </c>
      <c r="AN1645" t="s">
        <v>99</v>
      </c>
      <c r="AO1645" t="s">
        <v>372</v>
      </c>
      <c r="AP1645" t="s">
        <v>57</v>
      </c>
      <c r="AQ1645" t="s">
        <v>319</v>
      </c>
      <c r="AR1645" t="s">
        <v>57</v>
      </c>
      <c r="AS1645" t="s">
        <v>57</v>
      </c>
      <c r="AT1645">
        <v>10</v>
      </c>
      <c r="AU1645" t="s">
        <v>57</v>
      </c>
      <c r="AV1645" t="s">
        <v>57</v>
      </c>
      <c r="AW1645" t="s">
        <v>57</v>
      </c>
      <c r="AX1645" t="s">
        <v>57</v>
      </c>
      <c r="AY1645" t="s">
        <v>57</v>
      </c>
      <c r="AZ1645" t="s">
        <v>57</v>
      </c>
      <c r="BA1645">
        <v>10</v>
      </c>
      <c r="BB1645">
        <v>25</v>
      </c>
      <c r="BC1645" t="s">
        <v>57</v>
      </c>
      <c r="BD1645" t="s">
        <v>57</v>
      </c>
      <c r="BE1645" t="s">
        <v>18347</v>
      </c>
      <c r="BF1645" t="s">
        <v>18348</v>
      </c>
    </row>
    <row r="1646" spans="1:58" x14ac:dyDescent="0.5">
      <c r="A1646" t="s">
        <v>18349</v>
      </c>
      <c r="B1646" t="s">
        <v>57</v>
      </c>
      <c r="C1646" t="s">
        <v>18350</v>
      </c>
      <c r="D1646" t="s">
        <v>18351</v>
      </c>
      <c r="E1646" t="s">
        <v>12932</v>
      </c>
      <c r="F1646" t="s">
        <v>61</v>
      </c>
      <c r="G1646" t="s">
        <v>1549</v>
      </c>
      <c r="H1646" t="s">
        <v>1550</v>
      </c>
      <c r="I1646" t="s">
        <v>57</v>
      </c>
      <c r="J1646" t="s">
        <v>8649</v>
      </c>
      <c r="K1646" t="s">
        <v>57</v>
      </c>
      <c r="L1646" t="s">
        <v>138</v>
      </c>
      <c r="M1646" t="s">
        <v>18352</v>
      </c>
      <c r="N1646" t="s">
        <v>186</v>
      </c>
      <c r="O1646" t="s">
        <v>238</v>
      </c>
      <c r="P1646" t="s">
        <v>18353</v>
      </c>
      <c r="Q1646" t="s">
        <v>18354</v>
      </c>
      <c r="R1646" t="s">
        <v>18355</v>
      </c>
      <c r="S1646" t="s">
        <v>18356</v>
      </c>
      <c r="T1646" t="s">
        <v>18357</v>
      </c>
      <c r="U1646" t="s">
        <v>74</v>
      </c>
      <c r="V1646" t="s">
        <v>114</v>
      </c>
      <c r="W1646">
        <v>2004</v>
      </c>
      <c r="X1646" t="s">
        <v>2451</v>
      </c>
      <c r="Y1646" t="s">
        <v>57</v>
      </c>
      <c r="Z1646" t="s">
        <v>77</v>
      </c>
      <c r="AA1646" t="s">
        <v>57</v>
      </c>
      <c r="AB1646">
        <f t="shared" si="25"/>
        <v>2004</v>
      </c>
      <c r="AC1646" t="s">
        <v>57</v>
      </c>
      <c r="AD1646" t="s">
        <v>57</v>
      </c>
      <c r="AE1646" t="s">
        <v>78</v>
      </c>
      <c r="AF1646">
        <v>2</v>
      </c>
      <c r="AG1646">
        <v>39</v>
      </c>
      <c r="AH1646" t="s">
        <v>57</v>
      </c>
      <c r="AI1646" t="s">
        <v>79</v>
      </c>
      <c r="AJ1646">
        <v>0</v>
      </c>
      <c r="AK1646" t="s">
        <v>98</v>
      </c>
      <c r="AL1646" t="s">
        <v>79</v>
      </c>
      <c r="AM1646">
        <v>1472</v>
      </c>
      <c r="AN1646" t="s">
        <v>99</v>
      </c>
      <c r="AO1646" t="s">
        <v>129</v>
      </c>
      <c r="AP1646" t="s">
        <v>57</v>
      </c>
      <c r="AQ1646" t="s">
        <v>83</v>
      </c>
      <c r="AR1646" t="s">
        <v>57</v>
      </c>
      <c r="AS1646" t="s">
        <v>57</v>
      </c>
      <c r="AT1646" t="s">
        <v>57</v>
      </c>
      <c r="AU1646" t="s">
        <v>57</v>
      </c>
      <c r="AV1646" t="s">
        <v>57</v>
      </c>
      <c r="AW1646">
        <v>560</v>
      </c>
      <c r="AX1646">
        <v>1100</v>
      </c>
      <c r="AY1646">
        <v>450</v>
      </c>
      <c r="AZ1646">
        <v>920</v>
      </c>
      <c r="BA1646">
        <v>150</v>
      </c>
      <c r="BB1646">
        <v>300</v>
      </c>
      <c r="BC1646" t="s">
        <v>57</v>
      </c>
      <c r="BD1646" t="s">
        <v>57</v>
      </c>
      <c r="BE1646" t="s">
        <v>57</v>
      </c>
      <c r="BF1646" t="s">
        <v>18358</v>
      </c>
    </row>
    <row r="1647" spans="1:58" x14ac:dyDescent="0.5">
      <c r="A1647" t="s">
        <v>18359</v>
      </c>
      <c r="B1647" t="s">
        <v>57</v>
      </c>
      <c r="C1647" t="s">
        <v>18360</v>
      </c>
      <c r="D1647" t="s">
        <v>18361</v>
      </c>
      <c r="E1647" t="s">
        <v>18362</v>
      </c>
      <c r="F1647" t="s">
        <v>61</v>
      </c>
      <c r="G1647" t="s">
        <v>4290</v>
      </c>
      <c r="H1647" t="s">
        <v>4291</v>
      </c>
      <c r="I1647" t="s">
        <v>57</v>
      </c>
      <c r="J1647" t="s">
        <v>12674</v>
      </c>
      <c r="K1647" t="s">
        <v>57</v>
      </c>
      <c r="L1647" t="s">
        <v>65</v>
      </c>
      <c r="M1647" t="s">
        <v>18363</v>
      </c>
      <c r="N1647" t="s">
        <v>186</v>
      </c>
      <c r="O1647" t="s">
        <v>238</v>
      </c>
      <c r="P1647" t="s">
        <v>18364</v>
      </c>
      <c r="Q1647" t="s">
        <v>18365</v>
      </c>
      <c r="R1647" t="s">
        <v>18366</v>
      </c>
      <c r="S1647" t="s">
        <v>18367</v>
      </c>
      <c r="T1647" t="s">
        <v>18368</v>
      </c>
      <c r="U1647" t="s">
        <v>74</v>
      </c>
      <c r="V1647" t="s">
        <v>290</v>
      </c>
      <c r="W1647">
        <v>2007</v>
      </c>
      <c r="X1647" t="s">
        <v>244</v>
      </c>
      <c r="Y1647" t="s">
        <v>57</v>
      </c>
      <c r="Z1647" t="s">
        <v>77</v>
      </c>
      <c r="AA1647" t="s">
        <v>57</v>
      </c>
      <c r="AB1647">
        <f t="shared" si="25"/>
        <v>2007</v>
      </c>
      <c r="AC1647" t="s">
        <v>57</v>
      </c>
      <c r="AD1647" t="s">
        <v>57</v>
      </c>
      <c r="AE1647" t="s">
        <v>210</v>
      </c>
      <c r="AF1647" t="s">
        <v>57</v>
      </c>
      <c r="AG1647" t="s">
        <v>57</v>
      </c>
      <c r="AH1647" t="s">
        <v>290</v>
      </c>
      <c r="AI1647" t="s">
        <v>57</v>
      </c>
      <c r="AJ1647">
        <v>2920</v>
      </c>
      <c r="AK1647" t="s">
        <v>80</v>
      </c>
      <c r="AL1647" t="s">
        <v>79</v>
      </c>
      <c r="AM1647">
        <v>300</v>
      </c>
      <c r="AN1647" t="s">
        <v>81</v>
      </c>
      <c r="AO1647" t="s">
        <v>212</v>
      </c>
      <c r="AP1647" t="s">
        <v>57</v>
      </c>
      <c r="AQ1647" t="s">
        <v>83</v>
      </c>
      <c r="AR1647" t="s">
        <v>57</v>
      </c>
      <c r="AS1647" t="s">
        <v>57</v>
      </c>
      <c r="AT1647" t="s">
        <v>57</v>
      </c>
      <c r="AU1647" t="s">
        <v>57</v>
      </c>
      <c r="AV1647" t="s">
        <v>57</v>
      </c>
      <c r="AW1647" t="s">
        <v>57</v>
      </c>
      <c r="AX1647" t="s">
        <v>57</v>
      </c>
      <c r="AY1647" t="s">
        <v>57</v>
      </c>
      <c r="AZ1647" t="s">
        <v>57</v>
      </c>
      <c r="BA1647" t="s">
        <v>57</v>
      </c>
      <c r="BB1647" t="s">
        <v>57</v>
      </c>
      <c r="BC1647" t="s">
        <v>57</v>
      </c>
      <c r="BD1647" t="s">
        <v>57</v>
      </c>
      <c r="BE1647" t="s">
        <v>18369</v>
      </c>
      <c r="BF1647" t="s">
        <v>18370</v>
      </c>
    </row>
    <row r="1648" spans="1:58" x14ac:dyDescent="0.5">
      <c r="A1648" t="s">
        <v>18371</v>
      </c>
      <c r="B1648" t="s">
        <v>57</v>
      </c>
      <c r="C1648" t="s">
        <v>18372</v>
      </c>
      <c r="D1648" t="s">
        <v>18373</v>
      </c>
      <c r="E1648" t="s">
        <v>7130</v>
      </c>
      <c r="F1648" t="s">
        <v>61</v>
      </c>
      <c r="G1648" t="s">
        <v>89</v>
      </c>
      <c r="H1648" t="s">
        <v>671</v>
      </c>
      <c r="I1648" t="s">
        <v>57</v>
      </c>
      <c r="J1648" t="s">
        <v>11089</v>
      </c>
      <c r="K1648" t="s">
        <v>57</v>
      </c>
      <c r="L1648" t="s">
        <v>172</v>
      </c>
      <c r="M1648" t="s">
        <v>57</v>
      </c>
      <c r="N1648" t="s">
        <v>67</v>
      </c>
      <c r="O1648" t="s">
        <v>68</v>
      </c>
      <c r="P1648" t="s">
        <v>18374</v>
      </c>
      <c r="Q1648" t="s">
        <v>18375</v>
      </c>
      <c r="R1648" t="s">
        <v>18376</v>
      </c>
      <c r="S1648" t="s">
        <v>18377</v>
      </c>
      <c r="T1648" t="s">
        <v>18378</v>
      </c>
      <c r="U1648" t="s">
        <v>74</v>
      </c>
      <c r="V1648" t="s">
        <v>75</v>
      </c>
      <c r="W1648">
        <v>2011</v>
      </c>
      <c r="X1648" t="s">
        <v>76</v>
      </c>
      <c r="Y1648" t="s">
        <v>97</v>
      </c>
      <c r="Z1648" t="s">
        <v>77</v>
      </c>
      <c r="AA1648" t="s">
        <v>57</v>
      </c>
      <c r="AB1648">
        <f t="shared" si="25"/>
        <v>2011</v>
      </c>
      <c r="AC1648" t="s">
        <v>57</v>
      </c>
      <c r="AD1648" t="s">
        <v>57</v>
      </c>
      <c r="AE1648" t="s">
        <v>78</v>
      </c>
      <c r="AF1648">
        <v>4</v>
      </c>
      <c r="AG1648">
        <v>40</v>
      </c>
      <c r="AH1648" t="s">
        <v>57</v>
      </c>
      <c r="AI1648" t="s">
        <v>79</v>
      </c>
      <c r="AJ1648">
        <v>0</v>
      </c>
      <c r="AK1648" t="s">
        <v>98</v>
      </c>
      <c r="AL1648" t="s">
        <v>79</v>
      </c>
      <c r="AM1648">
        <v>400</v>
      </c>
      <c r="AN1648" t="s">
        <v>99</v>
      </c>
      <c r="AO1648" t="s">
        <v>115</v>
      </c>
      <c r="AP1648" t="s">
        <v>57</v>
      </c>
      <c r="AQ1648" t="s">
        <v>83</v>
      </c>
      <c r="AR1648" t="s">
        <v>57</v>
      </c>
      <c r="AS1648" t="s">
        <v>57</v>
      </c>
      <c r="AT1648" t="s">
        <v>57</v>
      </c>
      <c r="AU1648" t="s">
        <v>57</v>
      </c>
      <c r="AV1648" t="s">
        <v>57</v>
      </c>
      <c r="AW1648">
        <v>50</v>
      </c>
      <c r="AX1648">
        <v>90</v>
      </c>
      <c r="AY1648" t="s">
        <v>57</v>
      </c>
      <c r="AZ1648" t="s">
        <v>57</v>
      </c>
      <c r="BA1648" t="s">
        <v>57</v>
      </c>
      <c r="BB1648" t="s">
        <v>57</v>
      </c>
      <c r="BC1648" t="s">
        <v>57</v>
      </c>
      <c r="BD1648" t="s">
        <v>57</v>
      </c>
      <c r="BE1648" t="s">
        <v>1606</v>
      </c>
      <c r="BF1648" t="s">
        <v>18379</v>
      </c>
    </row>
    <row r="1649" spans="1:58" x14ac:dyDescent="0.5">
      <c r="A1649" t="s">
        <v>18380</v>
      </c>
      <c r="B1649" t="s">
        <v>57</v>
      </c>
      <c r="C1649" t="s">
        <v>18381</v>
      </c>
      <c r="D1649" t="s">
        <v>18382</v>
      </c>
      <c r="E1649" t="s">
        <v>15106</v>
      </c>
      <c r="F1649" t="s">
        <v>61</v>
      </c>
      <c r="G1649" t="s">
        <v>378</v>
      </c>
      <c r="H1649" t="s">
        <v>379</v>
      </c>
      <c r="I1649" t="s">
        <v>57</v>
      </c>
      <c r="J1649" t="s">
        <v>623</v>
      </c>
      <c r="K1649" t="s">
        <v>57</v>
      </c>
      <c r="L1649" t="s">
        <v>2830</v>
      </c>
      <c r="M1649" t="s">
        <v>57</v>
      </c>
      <c r="N1649" t="s">
        <v>299</v>
      </c>
      <c r="O1649" t="s">
        <v>299</v>
      </c>
      <c r="P1649" t="s">
        <v>18383</v>
      </c>
      <c r="Q1649" t="s">
        <v>18384</v>
      </c>
      <c r="R1649" t="s">
        <v>6689</v>
      </c>
      <c r="S1649" t="s">
        <v>18385</v>
      </c>
      <c r="T1649" t="s">
        <v>18386</v>
      </c>
      <c r="U1649" t="s">
        <v>113</v>
      </c>
      <c r="V1649" t="s">
        <v>4783</v>
      </c>
      <c r="W1649">
        <v>2014</v>
      </c>
      <c r="X1649" t="s">
        <v>194</v>
      </c>
      <c r="Y1649" t="s">
        <v>57</v>
      </c>
      <c r="Z1649" t="s">
        <v>77</v>
      </c>
      <c r="AA1649" t="s">
        <v>57</v>
      </c>
      <c r="AB1649">
        <f t="shared" si="25"/>
        <v>2014</v>
      </c>
      <c r="AC1649" t="s">
        <v>57</v>
      </c>
      <c r="AD1649" t="s">
        <v>57</v>
      </c>
      <c r="AE1649" t="s">
        <v>78</v>
      </c>
      <c r="AF1649">
        <v>3</v>
      </c>
      <c r="AG1649">
        <v>39</v>
      </c>
      <c r="AH1649" t="s">
        <v>57</v>
      </c>
      <c r="AI1649" t="s">
        <v>79</v>
      </c>
      <c r="AJ1649">
        <v>0</v>
      </c>
      <c r="AK1649" t="s">
        <v>98</v>
      </c>
      <c r="AL1649" t="s">
        <v>79</v>
      </c>
      <c r="AM1649">
        <v>100</v>
      </c>
      <c r="AN1649" t="s">
        <v>99</v>
      </c>
      <c r="AO1649" t="s">
        <v>82</v>
      </c>
      <c r="AP1649" t="s">
        <v>57</v>
      </c>
      <c r="AQ1649" t="s">
        <v>83</v>
      </c>
      <c r="AR1649" t="s">
        <v>57</v>
      </c>
      <c r="AS1649" t="s">
        <v>57</v>
      </c>
      <c r="AT1649" t="s">
        <v>57</v>
      </c>
      <c r="AU1649" t="s">
        <v>57</v>
      </c>
      <c r="AV1649" t="s">
        <v>57</v>
      </c>
      <c r="AW1649">
        <v>100</v>
      </c>
      <c r="AX1649">
        <v>400</v>
      </c>
      <c r="AY1649" t="s">
        <v>57</v>
      </c>
      <c r="AZ1649" t="s">
        <v>57</v>
      </c>
      <c r="BA1649">
        <v>50</v>
      </c>
      <c r="BB1649">
        <v>200</v>
      </c>
      <c r="BC1649" t="s">
        <v>57</v>
      </c>
      <c r="BD1649" t="s">
        <v>57</v>
      </c>
      <c r="BE1649" t="s">
        <v>57</v>
      </c>
      <c r="BF1649" t="s">
        <v>18387</v>
      </c>
    </row>
    <row r="1650" spans="1:58" x14ac:dyDescent="0.5">
      <c r="A1650" t="s">
        <v>18388</v>
      </c>
      <c r="B1650" t="s">
        <v>57</v>
      </c>
      <c r="C1650" t="s">
        <v>18389</v>
      </c>
      <c r="D1650" t="s">
        <v>18390</v>
      </c>
      <c r="E1650" t="s">
        <v>15595</v>
      </c>
      <c r="F1650" t="s">
        <v>61</v>
      </c>
      <c r="G1650" t="s">
        <v>338</v>
      </c>
      <c r="H1650" t="s">
        <v>436</v>
      </c>
      <c r="I1650" t="s">
        <v>57</v>
      </c>
      <c r="J1650" t="s">
        <v>2409</v>
      </c>
      <c r="K1650" t="s">
        <v>57</v>
      </c>
      <c r="L1650" t="s">
        <v>138</v>
      </c>
      <c r="M1650" t="s">
        <v>57</v>
      </c>
      <c r="N1650" t="s">
        <v>67</v>
      </c>
      <c r="O1650" t="s">
        <v>68</v>
      </c>
      <c r="P1650" t="s">
        <v>18391</v>
      </c>
      <c r="Q1650" t="s">
        <v>18392</v>
      </c>
      <c r="R1650" t="s">
        <v>18393</v>
      </c>
      <c r="S1650" t="s">
        <v>18394</v>
      </c>
      <c r="T1650" t="s">
        <v>18395</v>
      </c>
      <c r="U1650" t="s">
        <v>74</v>
      </c>
      <c r="V1650" t="s">
        <v>75</v>
      </c>
      <c r="W1650">
        <v>1993</v>
      </c>
      <c r="X1650" t="s">
        <v>146</v>
      </c>
      <c r="Y1650" t="s">
        <v>57</v>
      </c>
      <c r="Z1650" t="s">
        <v>77</v>
      </c>
      <c r="AA1650" t="s">
        <v>57</v>
      </c>
      <c r="AB1650">
        <f t="shared" si="25"/>
        <v>1993</v>
      </c>
      <c r="AC1650" t="s">
        <v>57</v>
      </c>
      <c r="AD1650" t="s">
        <v>57</v>
      </c>
      <c r="AE1650" t="s">
        <v>78</v>
      </c>
      <c r="AF1650">
        <v>2</v>
      </c>
      <c r="AG1650">
        <v>50</v>
      </c>
      <c r="AH1650" t="s">
        <v>57</v>
      </c>
      <c r="AI1650" t="s">
        <v>77</v>
      </c>
      <c r="AJ1650">
        <v>30</v>
      </c>
      <c r="AK1650" t="s">
        <v>414</v>
      </c>
      <c r="AL1650" t="s">
        <v>79</v>
      </c>
      <c r="AM1650">
        <v>350</v>
      </c>
      <c r="AN1650" t="s">
        <v>99</v>
      </c>
      <c r="AO1650" t="s">
        <v>372</v>
      </c>
      <c r="AP1650" t="s">
        <v>57</v>
      </c>
      <c r="AQ1650" t="s">
        <v>359</v>
      </c>
      <c r="AR1650" t="s">
        <v>57</v>
      </c>
      <c r="AS1650" t="s">
        <v>57</v>
      </c>
      <c r="AT1650" t="s">
        <v>57</v>
      </c>
      <c r="AU1650" t="s">
        <v>57</v>
      </c>
      <c r="AV1650" t="s">
        <v>2415</v>
      </c>
      <c r="AW1650" t="s">
        <v>57</v>
      </c>
      <c r="AX1650" t="s">
        <v>57</v>
      </c>
      <c r="AY1650" t="s">
        <v>57</v>
      </c>
      <c r="AZ1650" t="s">
        <v>57</v>
      </c>
      <c r="BA1650">
        <v>25</v>
      </c>
      <c r="BB1650">
        <v>90</v>
      </c>
      <c r="BC1650" t="s">
        <v>57</v>
      </c>
      <c r="BD1650" t="s">
        <v>57</v>
      </c>
      <c r="BE1650" t="s">
        <v>57</v>
      </c>
      <c r="BF1650" t="s">
        <v>18396</v>
      </c>
    </row>
    <row r="1651" spans="1:58" x14ac:dyDescent="0.5">
      <c r="A1651" t="s">
        <v>18397</v>
      </c>
      <c r="B1651" t="s">
        <v>57</v>
      </c>
      <c r="C1651" t="s">
        <v>18398</v>
      </c>
      <c r="D1651" t="s">
        <v>18399</v>
      </c>
      <c r="E1651" t="s">
        <v>4026</v>
      </c>
      <c r="F1651" t="s">
        <v>61</v>
      </c>
      <c r="G1651" t="s">
        <v>89</v>
      </c>
      <c r="H1651" t="s">
        <v>740</v>
      </c>
      <c r="I1651" t="s">
        <v>57</v>
      </c>
      <c r="J1651" t="s">
        <v>18400</v>
      </c>
      <c r="K1651" t="s">
        <v>57</v>
      </c>
      <c r="L1651" t="s">
        <v>65</v>
      </c>
      <c r="M1651" t="s">
        <v>57</v>
      </c>
      <c r="N1651" t="s">
        <v>67</v>
      </c>
      <c r="O1651" t="s">
        <v>68</v>
      </c>
      <c r="P1651" t="s">
        <v>18401</v>
      </c>
      <c r="Q1651" t="s">
        <v>18402</v>
      </c>
      <c r="R1651" t="s">
        <v>7939</v>
      </c>
      <c r="S1651" t="s">
        <v>18403</v>
      </c>
      <c r="T1651" t="s">
        <v>18404</v>
      </c>
      <c r="U1651" t="s">
        <v>74</v>
      </c>
      <c r="V1651" t="s">
        <v>114</v>
      </c>
      <c r="W1651">
        <v>2005</v>
      </c>
      <c r="X1651" t="s">
        <v>76</v>
      </c>
      <c r="Y1651" t="s">
        <v>97</v>
      </c>
      <c r="Z1651" t="s">
        <v>77</v>
      </c>
      <c r="AA1651" t="s">
        <v>57</v>
      </c>
      <c r="AB1651">
        <f t="shared" si="25"/>
        <v>2005</v>
      </c>
      <c r="AC1651" t="s">
        <v>57</v>
      </c>
      <c r="AD1651" t="s">
        <v>57</v>
      </c>
      <c r="AE1651" t="s">
        <v>78</v>
      </c>
      <c r="AF1651">
        <v>2</v>
      </c>
      <c r="AG1651">
        <v>46</v>
      </c>
      <c r="AH1651" t="s">
        <v>57</v>
      </c>
      <c r="AI1651" t="s">
        <v>79</v>
      </c>
      <c r="AJ1651">
        <v>0</v>
      </c>
      <c r="AK1651" t="s">
        <v>98</v>
      </c>
      <c r="AL1651" t="s">
        <v>79</v>
      </c>
      <c r="AM1651">
        <v>350</v>
      </c>
      <c r="AN1651" t="s">
        <v>99</v>
      </c>
      <c r="AO1651" t="s">
        <v>82</v>
      </c>
      <c r="AP1651" t="s">
        <v>57</v>
      </c>
      <c r="AQ1651" t="s">
        <v>164</v>
      </c>
      <c r="AR1651">
        <v>10</v>
      </c>
      <c r="AS1651" t="s">
        <v>57</v>
      </c>
      <c r="AT1651" t="s">
        <v>57</v>
      </c>
      <c r="AU1651" t="s">
        <v>57</v>
      </c>
      <c r="AV1651" t="s">
        <v>57</v>
      </c>
      <c r="AW1651">
        <v>20</v>
      </c>
      <c r="AX1651">
        <v>50</v>
      </c>
      <c r="AY1651" t="s">
        <v>57</v>
      </c>
      <c r="AZ1651" t="s">
        <v>57</v>
      </c>
      <c r="BA1651">
        <v>10</v>
      </c>
      <c r="BB1651">
        <v>25</v>
      </c>
      <c r="BC1651" t="s">
        <v>57</v>
      </c>
      <c r="BD1651" t="s">
        <v>57</v>
      </c>
      <c r="BE1651" t="s">
        <v>57</v>
      </c>
      <c r="BF1651" t="s">
        <v>18405</v>
      </c>
    </row>
    <row r="1652" spans="1:58" x14ac:dyDescent="0.5">
      <c r="A1652" t="s">
        <v>18406</v>
      </c>
      <c r="B1652" t="s">
        <v>57</v>
      </c>
      <c r="C1652" t="s">
        <v>18407</v>
      </c>
      <c r="D1652" t="s">
        <v>18408</v>
      </c>
      <c r="E1652" t="s">
        <v>18409</v>
      </c>
      <c r="F1652" t="s">
        <v>61</v>
      </c>
      <c r="G1652" t="s">
        <v>105</v>
      </c>
      <c r="H1652" t="s">
        <v>449</v>
      </c>
      <c r="I1652" t="s">
        <v>57</v>
      </c>
      <c r="J1652" t="s">
        <v>9288</v>
      </c>
      <c r="K1652" t="s">
        <v>57</v>
      </c>
      <c r="L1652" t="s">
        <v>172</v>
      </c>
      <c r="M1652" t="s">
        <v>57</v>
      </c>
      <c r="N1652" t="s">
        <v>754</v>
      </c>
      <c r="O1652" t="s">
        <v>754</v>
      </c>
      <c r="P1652" t="s">
        <v>18410</v>
      </c>
      <c r="Q1652" t="s">
        <v>18411</v>
      </c>
      <c r="R1652" t="s">
        <v>18412</v>
      </c>
      <c r="S1652" t="s">
        <v>18413</v>
      </c>
      <c r="T1652" t="s">
        <v>18414</v>
      </c>
      <c r="U1652" t="s">
        <v>74</v>
      </c>
      <c r="V1652" t="s">
        <v>145</v>
      </c>
      <c r="W1652">
        <v>1993</v>
      </c>
      <c r="X1652" t="s">
        <v>76</v>
      </c>
      <c r="Y1652" t="s">
        <v>692</v>
      </c>
      <c r="Z1652" t="s">
        <v>77</v>
      </c>
      <c r="AA1652" t="s">
        <v>57</v>
      </c>
      <c r="AB1652">
        <f t="shared" si="25"/>
        <v>1993</v>
      </c>
      <c r="AC1652" t="s">
        <v>57</v>
      </c>
      <c r="AD1652" t="s">
        <v>57</v>
      </c>
      <c r="AE1652" t="s">
        <v>210</v>
      </c>
      <c r="AF1652" t="s">
        <v>57</v>
      </c>
      <c r="AG1652" t="s">
        <v>57</v>
      </c>
      <c r="AH1652" t="s">
        <v>211</v>
      </c>
      <c r="AI1652" t="s">
        <v>57</v>
      </c>
      <c r="AJ1652">
        <v>365</v>
      </c>
      <c r="AK1652" t="s">
        <v>694</v>
      </c>
      <c r="AL1652" t="s">
        <v>77</v>
      </c>
      <c r="AM1652">
        <v>0</v>
      </c>
      <c r="AN1652" t="s">
        <v>163</v>
      </c>
      <c r="AO1652" t="s">
        <v>212</v>
      </c>
      <c r="AP1652" t="s">
        <v>57</v>
      </c>
      <c r="AQ1652" t="s">
        <v>83</v>
      </c>
      <c r="AR1652" t="s">
        <v>57</v>
      </c>
      <c r="AS1652" t="s">
        <v>57</v>
      </c>
      <c r="AT1652" t="s">
        <v>57</v>
      </c>
      <c r="AU1652" t="s">
        <v>57</v>
      </c>
      <c r="AV1652" t="s">
        <v>57</v>
      </c>
      <c r="AW1652" t="s">
        <v>57</v>
      </c>
      <c r="AX1652" t="s">
        <v>57</v>
      </c>
      <c r="AY1652" t="s">
        <v>57</v>
      </c>
      <c r="AZ1652" t="s">
        <v>57</v>
      </c>
      <c r="BA1652" t="s">
        <v>57</v>
      </c>
      <c r="BB1652" t="s">
        <v>57</v>
      </c>
      <c r="BC1652" t="s">
        <v>57</v>
      </c>
      <c r="BD1652" t="s">
        <v>57</v>
      </c>
      <c r="BE1652" t="s">
        <v>18415</v>
      </c>
      <c r="BF1652" t="s">
        <v>18416</v>
      </c>
    </row>
    <row r="1653" spans="1:58" x14ac:dyDescent="0.5">
      <c r="A1653" t="s">
        <v>18417</v>
      </c>
      <c r="B1653" t="s">
        <v>57</v>
      </c>
      <c r="C1653" t="s">
        <v>18418</v>
      </c>
      <c r="D1653" t="s">
        <v>18419</v>
      </c>
      <c r="E1653" t="s">
        <v>18420</v>
      </c>
      <c r="F1653" t="s">
        <v>61</v>
      </c>
      <c r="G1653" t="s">
        <v>153</v>
      </c>
      <c r="H1653" t="s">
        <v>154</v>
      </c>
      <c r="I1653" t="s">
        <v>57</v>
      </c>
      <c r="J1653" t="s">
        <v>12834</v>
      </c>
      <c r="K1653" t="s">
        <v>57</v>
      </c>
      <c r="L1653" t="s">
        <v>138</v>
      </c>
      <c r="M1653" t="s">
        <v>18421</v>
      </c>
      <c r="N1653" t="s">
        <v>67</v>
      </c>
      <c r="O1653" t="s">
        <v>68</v>
      </c>
      <c r="P1653" t="s">
        <v>18422</v>
      </c>
      <c r="Q1653" t="s">
        <v>18423</v>
      </c>
      <c r="R1653" t="s">
        <v>7961</v>
      </c>
      <c r="S1653" t="s">
        <v>18424</v>
      </c>
      <c r="T1653" t="s">
        <v>18425</v>
      </c>
      <c r="U1653" t="s">
        <v>74</v>
      </c>
      <c r="V1653" t="s">
        <v>75</v>
      </c>
      <c r="W1653">
        <v>1984</v>
      </c>
      <c r="X1653" t="s">
        <v>146</v>
      </c>
      <c r="Y1653" t="s">
        <v>97</v>
      </c>
      <c r="Z1653" t="s">
        <v>77</v>
      </c>
      <c r="AA1653" t="s">
        <v>57</v>
      </c>
      <c r="AB1653">
        <f t="shared" si="25"/>
        <v>1984</v>
      </c>
      <c r="AC1653" t="s">
        <v>57</v>
      </c>
      <c r="AD1653" t="s">
        <v>57</v>
      </c>
      <c r="AE1653" t="s">
        <v>78</v>
      </c>
      <c r="AF1653">
        <v>3</v>
      </c>
      <c r="AG1653">
        <v>44</v>
      </c>
      <c r="AH1653" t="s">
        <v>57</v>
      </c>
      <c r="AI1653" t="s">
        <v>79</v>
      </c>
      <c r="AJ1653">
        <v>5</v>
      </c>
      <c r="AK1653" t="s">
        <v>575</v>
      </c>
      <c r="AL1653" t="s">
        <v>79</v>
      </c>
      <c r="AM1653">
        <v>400</v>
      </c>
      <c r="AN1653" t="s">
        <v>163</v>
      </c>
      <c r="AO1653" t="s">
        <v>115</v>
      </c>
      <c r="AP1653" t="s">
        <v>57</v>
      </c>
      <c r="AQ1653" t="s">
        <v>83</v>
      </c>
      <c r="AR1653" t="s">
        <v>57</v>
      </c>
      <c r="AS1653" t="s">
        <v>57</v>
      </c>
      <c r="AT1653" t="s">
        <v>57</v>
      </c>
      <c r="AU1653" t="s">
        <v>57</v>
      </c>
      <c r="AV1653" t="s">
        <v>57</v>
      </c>
      <c r="AW1653">
        <v>50</v>
      </c>
      <c r="AX1653">
        <v>150</v>
      </c>
      <c r="AY1653" t="s">
        <v>57</v>
      </c>
      <c r="AZ1653" t="s">
        <v>57</v>
      </c>
      <c r="BA1653" t="s">
        <v>57</v>
      </c>
      <c r="BB1653" t="s">
        <v>57</v>
      </c>
      <c r="BC1653" t="s">
        <v>57</v>
      </c>
      <c r="BD1653" t="s">
        <v>57</v>
      </c>
      <c r="BE1653" t="s">
        <v>57</v>
      </c>
      <c r="BF1653" t="s">
        <v>18426</v>
      </c>
    </row>
    <row r="1654" spans="1:58" x14ac:dyDescent="0.5">
      <c r="A1654" t="s">
        <v>18427</v>
      </c>
      <c r="B1654" t="s">
        <v>57</v>
      </c>
      <c r="C1654" t="s">
        <v>18428</v>
      </c>
      <c r="D1654" t="s">
        <v>18429</v>
      </c>
      <c r="E1654" t="s">
        <v>18430</v>
      </c>
      <c r="F1654" t="s">
        <v>61</v>
      </c>
      <c r="G1654" t="s">
        <v>1013</v>
      </c>
      <c r="H1654" t="s">
        <v>1014</v>
      </c>
      <c r="I1654" t="s">
        <v>57</v>
      </c>
      <c r="J1654" t="s">
        <v>1014</v>
      </c>
      <c r="K1654" t="s">
        <v>57</v>
      </c>
      <c r="L1654" t="s">
        <v>65</v>
      </c>
      <c r="M1654" t="s">
        <v>57</v>
      </c>
      <c r="N1654" t="s">
        <v>186</v>
      </c>
      <c r="O1654" t="s">
        <v>1016</v>
      </c>
      <c r="P1654" t="s">
        <v>18431</v>
      </c>
      <c r="Q1654" t="s">
        <v>18432</v>
      </c>
      <c r="R1654" t="s">
        <v>18433</v>
      </c>
      <c r="S1654" t="s">
        <v>18434</v>
      </c>
      <c r="T1654" t="s">
        <v>18435</v>
      </c>
      <c r="U1654" t="s">
        <v>74</v>
      </c>
      <c r="V1654" t="s">
        <v>75</v>
      </c>
      <c r="W1654">
        <v>2009</v>
      </c>
      <c r="X1654" t="s">
        <v>146</v>
      </c>
      <c r="Y1654" t="s">
        <v>57</v>
      </c>
      <c r="Z1654" t="s">
        <v>79</v>
      </c>
      <c r="AA1654">
        <v>2014</v>
      </c>
      <c r="AB1654">
        <f t="shared" si="25"/>
        <v>2014</v>
      </c>
      <c r="AC1654" t="s">
        <v>208</v>
      </c>
      <c r="AD1654" t="s">
        <v>57</v>
      </c>
      <c r="AE1654" t="s">
        <v>78</v>
      </c>
      <c r="AF1654">
        <v>5</v>
      </c>
      <c r="AG1654">
        <v>80</v>
      </c>
      <c r="AH1654" t="s">
        <v>57</v>
      </c>
      <c r="AI1654" t="s">
        <v>77</v>
      </c>
      <c r="AJ1654">
        <v>60</v>
      </c>
      <c r="AK1654" t="s">
        <v>575</v>
      </c>
      <c r="AL1654" t="s">
        <v>79</v>
      </c>
      <c r="AM1654">
        <v>100</v>
      </c>
      <c r="AN1654" t="s">
        <v>260</v>
      </c>
      <c r="AO1654" t="s">
        <v>115</v>
      </c>
      <c r="AP1654" t="s">
        <v>57</v>
      </c>
      <c r="AQ1654" t="s">
        <v>164</v>
      </c>
      <c r="AR1654">
        <v>10</v>
      </c>
      <c r="AS1654" t="s">
        <v>57</v>
      </c>
      <c r="AT1654" t="s">
        <v>57</v>
      </c>
      <c r="AU1654" t="s">
        <v>57</v>
      </c>
      <c r="AV1654" t="s">
        <v>57</v>
      </c>
      <c r="AW1654">
        <v>80</v>
      </c>
      <c r="AX1654">
        <v>150</v>
      </c>
      <c r="AY1654" t="s">
        <v>57</v>
      </c>
      <c r="AZ1654" t="s">
        <v>57</v>
      </c>
      <c r="BA1654" t="s">
        <v>57</v>
      </c>
      <c r="BB1654" t="s">
        <v>57</v>
      </c>
      <c r="BC1654" t="s">
        <v>57</v>
      </c>
      <c r="BD1654" t="s">
        <v>57</v>
      </c>
      <c r="BE1654" t="s">
        <v>57</v>
      </c>
      <c r="BF1654" t="s">
        <v>18436</v>
      </c>
    </row>
    <row r="1655" spans="1:58" x14ac:dyDescent="0.5">
      <c r="A1655" t="s">
        <v>18437</v>
      </c>
      <c r="B1655" t="s">
        <v>57</v>
      </c>
      <c r="C1655" t="s">
        <v>18438</v>
      </c>
      <c r="D1655" t="s">
        <v>18439</v>
      </c>
      <c r="E1655" t="s">
        <v>18440</v>
      </c>
      <c r="F1655" t="s">
        <v>61</v>
      </c>
      <c r="G1655" t="s">
        <v>135</v>
      </c>
      <c r="H1655" t="s">
        <v>267</v>
      </c>
      <c r="I1655" t="s">
        <v>57</v>
      </c>
      <c r="J1655" t="s">
        <v>18441</v>
      </c>
      <c r="K1655" t="s">
        <v>57</v>
      </c>
      <c r="L1655" t="s">
        <v>138</v>
      </c>
      <c r="M1655" t="s">
        <v>18442</v>
      </c>
      <c r="N1655" t="s">
        <v>67</v>
      </c>
      <c r="O1655" t="s">
        <v>68</v>
      </c>
      <c r="P1655" t="s">
        <v>18443</v>
      </c>
      <c r="Q1655" t="s">
        <v>18444</v>
      </c>
      <c r="R1655" t="s">
        <v>3556</v>
      </c>
      <c r="S1655" t="s">
        <v>18445</v>
      </c>
      <c r="T1655" t="s">
        <v>18446</v>
      </c>
      <c r="U1655" t="s">
        <v>74</v>
      </c>
      <c r="V1655" t="s">
        <v>145</v>
      </c>
      <c r="W1655">
        <v>1996</v>
      </c>
      <c r="X1655" t="s">
        <v>76</v>
      </c>
      <c r="Y1655" t="s">
        <v>57</v>
      </c>
      <c r="Z1655" t="s">
        <v>77</v>
      </c>
      <c r="AA1655" t="s">
        <v>57</v>
      </c>
      <c r="AB1655">
        <f t="shared" si="25"/>
        <v>1996</v>
      </c>
      <c r="AC1655" t="s">
        <v>57</v>
      </c>
      <c r="AD1655" t="s">
        <v>57</v>
      </c>
      <c r="AE1655" t="s">
        <v>78</v>
      </c>
      <c r="AF1655">
        <v>6</v>
      </c>
      <c r="AG1655">
        <v>50</v>
      </c>
      <c r="AH1655" t="s">
        <v>57</v>
      </c>
      <c r="AI1655" t="s">
        <v>77</v>
      </c>
      <c r="AJ1655">
        <v>0</v>
      </c>
      <c r="AK1655" t="s">
        <v>98</v>
      </c>
      <c r="AL1655" t="s">
        <v>79</v>
      </c>
      <c r="AM1655">
        <v>300</v>
      </c>
      <c r="AN1655" t="s">
        <v>260</v>
      </c>
      <c r="AO1655" t="s">
        <v>82</v>
      </c>
      <c r="AP1655" t="s">
        <v>57</v>
      </c>
      <c r="AQ1655" t="s">
        <v>359</v>
      </c>
      <c r="AR1655" t="s">
        <v>57</v>
      </c>
      <c r="AS1655" t="s">
        <v>57</v>
      </c>
      <c r="AT1655" t="s">
        <v>57</v>
      </c>
      <c r="AU1655" t="s">
        <v>57</v>
      </c>
      <c r="AV1655" t="s">
        <v>18447</v>
      </c>
      <c r="AW1655" t="s">
        <v>57</v>
      </c>
      <c r="AX1655" t="s">
        <v>57</v>
      </c>
      <c r="AY1655" t="s">
        <v>57</v>
      </c>
      <c r="AZ1655" t="s">
        <v>57</v>
      </c>
      <c r="BA1655" t="s">
        <v>57</v>
      </c>
      <c r="BB1655" t="s">
        <v>57</v>
      </c>
      <c r="BC1655" t="s">
        <v>57</v>
      </c>
      <c r="BD1655" t="s">
        <v>57</v>
      </c>
      <c r="BE1655" t="s">
        <v>57</v>
      </c>
      <c r="BF1655" t="s">
        <v>18448</v>
      </c>
    </row>
    <row r="1656" spans="1:58" x14ac:dyDescent="0.5">
      <c r="A1656" t="s">
        <v>18449</v>
      </c>
      <c r="B1656" t="s">
        <v>57</v>
      </c>
      <c r="C1656" t="s">
        <v>18450</v>
      </c>
      <c r="D1656" t="s">
        <v>18451</v>
      </c>
      <c r="E1656" t="s">
        <v>8108</v>
      </c>
      <c r="F1656" t="s">
        <v>61</v>
      </c>
      <c r="G1656" t="s">
        <v>153</v>
      </c>
      <c r="H1656" t="s">
        <v>154</v>
      </c>
      <c r="I1656" t="s">
        <v>57</v>
      </c>
      <c r="J1656" t="s">
        <v>155</v>
      </c>
      <c r="K1656" t="s">
        <v>57</v>
      </c>
      <c r="L1656" t="s">
        <v>138</v>
      </c>
      <c r="M1656" t="s">
        <v>18452</v>
      </c>
      <c r="N1656" t="s">
        <v>67</v>
      </c>
      <c r="O1656" t="s">
        <v>68</v>
      </c>
      <c r="P1656" t="s">
        <v>18453</v>
      </c>
      <c r="Q1656" t="s">
        <v>18454</v>
      </c>
      <c r="R1656" t="s">
        <v>12483</v>
      </c>
      <c r="S1656" t="s">
        <v>18455</v>
      </c>
      <c r="T1656" t="s">
        <v>18456</v>
      </c>
      <c r="U1656" t="s">
        <v>74</v>
      </c>
      <c r="V1656" t="s">
        <v>145</v>
      </c>
      <c r="W1656">
        <v>2012</v>
      </c>
      <c r="X1656" t="s">
        <v>146</v>
      </c>
      <c r="Y1656" t="s">
        <v>97</v>
      </c>
      <c r="Z1656" t="s">
        <v>77</v>
      </c>
      <c r="AA1656" t="s">
        <v>57</v>
      </c>
      <c r="AB1656">
        <f t="shared" si="25"/>
        <v>2012</v>
      </c>
      <c r="AC1656" t="s">
        <v>57</v>
      </c>
      <c r="AD1656" t="s">
        <v>57</v>
      </c>
      <c r="AE1656" t="s">
        <v>78</v>
      </c>
      <c r="AF1656">
        <v>3</v>
      </c>
      <c r="AG1656">
        <v>41</v>
      </c>
      <c r="AH1656" t="s">
        <v>57</v>
      </c>
      <c r="AI1656" t="s">
        <v>79</v>
      </c>
      <c r="AJ1656">
        <v>0</v>
      </c>
      <c r="AK1656" t="s">
        <v>98</v>
      </c>
      <c r="AL1656" t="s">
        <v>79</v>
      </c>
      <c r="AM1656">
        <v>300</v>
      </c>
      <c r="AN1656" t="s">
        <v>163</v>
      </c>
      <c r="AO1656" t="s">
        <v>115</v>
      </c>
      <c r="AP1656" t="s">
        <v>57</v>
      </c>
      <c r="AQ1656" t="s">
        <v>164</v>
      </c>
      <c r="AR1656">
        <v>5</v>
      </c>
      <c r="AS1656" t="s">
        <v>57</v>
      </c>
      <c r="AT1656" t="s">
        <v>57</v>
      </c>
      <c r="AU1656" t="s">
        <v>57</v>
      </c>
      <c r="AV1656" t="s">
        <v>57</v>
      </c>
      <c r="AW1656">
        <v>30</v>
      </c>
      <c r="AX1656">
        <v>60</v>
      </c>
      <c r="AY1656" t="s">
        <v>57</v>
      </c>
      <c r="AZ1656" t="s">
        <v>57</v>
      </c>
      <c r="BA1656" t="s">
        <v>57</v>
      </c>
      <c r="BB1656" t="s">
        <v>57</v>
      </c>
      <c r="BC1656" t="s">
        <v>57</v>
      </c>
      <c r="BD1656" t="s">
        <v>57</v>
      </c>
      <c r="BE1656" t="s">
        <v>57</v>
      </c>
      <c r="BF1656" t="s">
        <v>18457</v>
      </c>
    </row>
    <row r="1657" spans="1:58" x14ac:dyDescent="0.5">
      <c r="A1657" t="s">
        <v>18458</v>
      </c>
      <c r="B1657" t="s">
        <v>57</v>
      </c>
      <c r="C1657" t="s">
        <v>18459</v>
      </c>
      <c r="D1657" t="s">
        <v>18460</v>
      </c>
      <c r="E1657" t="s">
        <v>9190</v>
      </c>
      <c r="F1657" t="s">
        <v>61</v>
      </c>
      <c r="G1657" t="s">
        <v>153</v>
      </c>
      <c r="H1657" t="s">
        <v>154</v>
      </c>
      <c r="I1657" t="s">
        <v>57</v>
      </c>
      <c r="J1657" t="s">
        <v>4997</v>
      </c>
      <c r="K1657" t="s">
        <v>57</v>
      </c>
      <c r="L1657" t="s">
        <v>138</v>
      </c>
      <c r="M1657" t="s">
        <v>18461</v>
      </c>
      <c r="N1657" t="s">
        <v>67</v>
      </c>
      <c r="O1657" t="s">
        <v>68</v>
      </c>
      <c r="P1657" t="s">
        <v>18462</v>
      </c>
      <c r="Q1657" t="s">
        <v>18463</v>
      </c>
      <c r="R1657" t="s">
        <v>18464</v>
      </c>
      <c r="S1657" t="s">
        <v>18465</v>
      </c>
      <c r="T1657" t="s">
        <v>18466</v>
      </c>
      <c r="U1657" t="s">
        <v>74</v>
      </c>
      <c r="V1657" t="s">
        <v>145</v>
      </c>
      <c r="W1657">
        <v>1992</v>
      </c>
      <c r="X1657" t="s">
        <v>146</v>
      </c>
      <c r="Y1657" t="s">
        <v>97</v>
      </c>
      <c r="Z1657" t="s">
        <v>77</v>
      </c>
      <c r="AA1657" t="s">
        <v>57</v>
      </c>
      <c r="AB1657">
        <f t="shared" si="25"/>
        <v>1992</v>
      </c>
      <c r="AC1657" t="s">
        <v>57</v>
      </c>
      <c r="AD1657" t="s">
        <v>57</v>
      </c>
      <c r="AE1657" t="s">
        <v>210</v>
      </c>
      <c r="AF1657" t="s">
        <v>57</v>
      </c>
      <c r="AG1657" t="s">
        <v>57</v>
      </c>
      <c r="AH1657" t="s">
        <v>211</v>
      </c>
      <c r="AI1657" t="s">
        <v>57</v>
      </c>
      <c r="AJ1657">
        <v>365</v>
      </c>
      <c r="AK1657" t="s">
        <v>80</v>
      </c>
      <c r="AL1657" t="s">
        <v>77</v>
      </c>
      <c r="AM1657">
        <v>100</v>
      </c>
      <c r="AN1657" t="s">
        <v>163</v>
      </c>
      <c r="AO1657" t="s">
        <v>115</v>
      </c>
      <c r="AP1657" t="s">
        <v>57</v>
      </c>
      <c r="AQ1657" t="s">
        <v>83</v>
      </c>
      <c r="AR1657" t="s">
        <v>57</v>
      </c>
      <c r="AS1657" t="s">
        <v>57</v>
      </c>
      <c r="AT1657" t="s">
        <v>57</v>
      </c>
      <c r="AU1657" t="s">
        <v>57</v>
      </c>
      <c r="AV1657" t="s">
        <v>57</v>
      </c>
      <c r="AW1657">
        <v>30</v>
      </c>
      <c r="AX1657">
        <v>80</v>
      </c>
      <c r="AY1657" t="s">
        <v>57</v>
      </c>
      <c r="AZ1657" t="s">
        <v>57</v>
      </c>
      <c r="BA1657" t="s">
        <v>57</v>
      </c>
      <c r="BB1657" t="s">
        <v>57</v>
      </c>
      <c r="BC1657" t="s">
        <v>57</v>
      </c>
      <c r="BD1657" t="s">
        <v>57</v>
      </c>
      <c r="BE1657" t="s">
        <v>18467</v>
      </c>
      <c r="BF1657" t="s">
        <v>18468</v>
      </c>
    </row>
    <row r="1658" spans="1:58" x14ac:dyDescent="0.5">
      <c r="A1658" t="s">
        <v>18469</v>
      </c>
      <c r="B1658" t="s">
        <v>57</v>
      </c>
      <c r="C1658" t="s">
        <v>18470</v>
      </c>
      <c r="D1658" t="s">
        <v>18471</v>
      </c>
      <c r="E1658" t="s">
        <v>3200</v>
      </c>
      <c r="F1658" t="s">
        <v>61</v>
      </c>
      <c r="G1658" t="s">
        <v>183</v>
      </c>
      <c r="H1658" t="s">
        <v>1447</v>
      </c>
      <c r="I1658" t="s">
        <v>57</v>
      </c>
      <c r="J1658" t="s">
        <v>1447</v>
      </c>
      <c r="K1658" t="s">
        <v>57</v>
      </c>
      <c r="L1658" t="s">
        <v>252</v>
      </c>
      <c r="M1658" t="s">
        <v>57</v>
      </c>
      <c r="N1658" t="s">
        <v>340</v>
      </c>
      <c r="O1658" t="s">
        <v>68</v>
      </c>
      <c r="P1658" t="s">
        <v>18472</v>
      </c>
      <c r="Q1658" t="s">
        <v>18473</v>
      </c>
      <c r="R1658" t="s">
        <v>3995</v>
      </c>
      <c r="S1658" t="s">
        <v>18474</v>
      </c>
      <c r="T1658" t="s">
        <v>18475</v>
      </c>
      <c r="U1658" t="s">
        <v>74</v>
      </c>
      <c r="V1658" t="s">
        <v>114</v>
      </c>
      <c r="W1658">
        <v>1995</v>
      </c>
      <c r="X1658" t="s">
        <v>244</v>
      </c>
      <c r="Y1658" t="s">
        <v>57</v>
      </c>
      <c r="Z1658" t="s">
        <v>77</v>
      </c>
      <c r="AA1658" t="s">
        <v>57</v>
      </c>
      <c r="AB1658">
        <f t="shared" si="25"/>
        <v>1995</v>
      </c>
      <c r="AC1658" t="s">
        <v>57</v>
      </c>
      <c r="AD1658" t="s">
        <v>57</v>
      </c>
      <c r="AE1658" t="s">
        <v>210</v>
      </c>
      <c r="AF1658" t="s">
        <v>57</v>
      </c>
      <c r="AG1658" t="s">
        <v>57</v>
      </c>
      <c r="AH1658" t="s">
        <v>290</v>
      </c>
      <c r="AI1658" t="s">
        <v>57</v>
      </c>
      <c r="AJ1658">
        <v>356</v>
      </c>
      <c r="AK1658" t="s">
        <v>80</v>
      </c>
      <c r="AL1658" t="s">
        <v>79</v>
      </c>
      <c r="AM1658">
        <v>350</v>
      </c>
      <c r="AN1658" t="s">
        <v>99</v>
      </c>
      <c r="AO1658" t="s">
        <v>372</v>
      </c>
      <c r="AP1658" t="s">
        <v>57</v>
      </c>
      <c r="AQ1658" t="s">
        <v>83</v>
      </c>
      <c r="AR1658" t="s">
        <v>57</v>
      </c>
      <c r="AS1658" t="s">
        <v>57</v>
      </c>
      <c r="AT1658" t="s">
        <v>57</v>
      </c>
      <c r="AU1658" t="s">
        <v>57</v>
      </c>
      <c r="AV1658" t="s">
        <v>57</v>
      </c>
      <c r="AW1658" t="s">
        <v>57</v>
      </c>
      <c r="AX1658" t="s">
        <v>57</v>
      </c>
      <c r="AY1658" t="s">
        <v>57</v>
      </c>
      <c r="AZ1658" t="s">
        <v>57</v>
      </c>
      <c r="BA1658">
        <v>60</v>
      </c>
      <c r="BB1658">
        <v>95</v>
      </c>
      <c r="BC1658" t="s">
        <v>57</v>
      </c>
      <c r="BD1658" t="s">
        <v>57</v>
      </c>
      <c r="BE1658" t="s">
        <v>57</v>
      </c>
      <c r="BF1658" t="s">
        <v>18476</v>
      </c>
    </row>
    <row r="1659" spans="1:58" x14ac:dyDescent="0.5">
      <c r="A1659" t="s">
        <v>18477</v>
      </c>
      <c r="B1659" t="s">
        <v>57</v>
      </c>
      <c r="C1659" t="s">
        <v>18478</v>
      </c>
      <c r="D1659" t="s">
        <v>18479</v>
      </c>
      <c r="E1659" t="s">
        <v>5555</v>
      </c>
      <c r="F1659" t="s">
        <v>61</v>
      </c>
      <c r="G1659" t="s">
        <v>89</v>
      </c>
      <c r="H1659" t="s">
        <v>671</v>
      </c>
      <c r="I1659" t="s">
        <v>57</v>
      </c>
      <c r="J1659" t="s">
        <v>18480</v>
      </c>
      <c r="K1659" t="s">
        <v>57</v>
      </c>
      <c r="L1659" t="s">
        <v>65</v>
      </c>
      <c r="M1659" t="s">
        <v>18481</v>
      </c>
      <c r="N1659" t="s">
        <v>67</v>
      </c>
      <c r="O1659" t="s">
        <v>68</v>
      </c>
      <c r="P1659" t="s">
        <v>18482</v>
      </c>
      <c r="Q1659" t="s">
        <v>18483</v>
      </c>
      <c r="R1659" t="s">
        <v>18484</v>
      </c>
      <c r="S1659" t="s">
        <v>18485</v>
      </c>
      <c r="T1659" t="s">
        <v>18486</v>
      </c>
      <c r="U1659" t="s">
        <v>74</v>
      </c>
      <c r="V1659" t="s">
        <v>114</v>
      </c>
      <c r="W1659">
        <v>2005</v>
      </c>
      <c r="X1659" t="s">
        <v>76</v>
      </c>
      <c r="Y1659" t="s">
        <v>18487</v>
      </c>
      <c r="Z1659" t="s">
        <v>77</v>
      </c>
      <c r="AA1659" t="s">
        <v>57</v>
      </c>
      <c r="AB1659">
        <f t="shared" si="25"/>
        <v>2005</v>
      </c>
      <c r="AC1659" t="s">
        <v>57</v>
      </c>
      <c r="AD1659" t="s">
        <v>57</v>
      </c>
      <c r="AE1659" t="s">
        <v>78</v>
      </c>
      <c r="AF1659">
        <v>11</v>
      </c>
      <c r="AG1659">
        <v>65</v>
      </c>
      <c r="AH1659" t="s">
        <v>57</v>
      </c>
      <c r="AI1659" t="s">
        <v>77</v>
      </c>
      <c r="AJ1659">
        <v>0</v>
      </c>
      <c r="AK1659" t="s">
        <v>98</v>
      </c>
      <c r="AL1659" t="s">
        <v>79</v>
      </c>
      <c r="AM1659">
        <v>578</v>
      </c>
      <c r="AN1659" t="s">
        <v>260</v>
      </c>
      <c r="AO1659" t="s">
        <v>115</v>
      </c>
      <c r="AP1659" t="s">
        <v>57</v>
      </c>
      <c r="AQ1659" t="s">
        <v>83</v>
      </c>
      <c r="AR1659" t="s">
        <v>57</v>
      </c>
      <c r="AS1659" t="s">
        <v>57</v>
      </c>
      <c r="AT1659" t="s">
        <v>57</v>
      </c>
      <c r="AU1659" t="s">
        <v>57</v>
      </c>
      <c r="AV1659" t="s">
        <v>57</v>
      </c>
      <c r="AW1659">
        <v>55</v>
      </c>
      <c r="AX1659">
        <v>250</v>
      </c>
      <c r="AY1659" t="s">
        <v>57</v>
      </c>
      <c r="AZ1659" t="s">
        <v>57</v>
      </c>
      <c r="BA1659" t="s">
        <v>57</v>
      </c>
      <c r="BB1659" t="s">
        <v>57</v>
      </c>
      <c r="BC1659" t="s">
        <v>57</v>
      </c>
      <c r="BD1659" t="s">
        <v>57</v>
      </c>
      <c r="BE1659" t="s">
        <v>57</v>
      </c>
      <c r="BF1659" t="s">
        <v>18488</v>
      </c>
    </row>
    <row r="1660" spans="1:58" x14ac:dyDescent="0.5">
      <c r="A1660" t="s">
        <v>18489</v>
      </c>
      <c r="B1660" t="s">
        <v>57</v>
      </c>
      <c r="C1660" t="s">
        <v>18490</v>
      </c>
      <c r="D1660" t="s">
        <v>18491</v>
      </c>
      <c r="E1660" t="s">
        <v>7844</v>
      </c>
      <c r="F1660" t="s">
        <v>61</v>
      </c>
      <c r="G1660" t="s">
        <v>89</v>
      </c>
      <c r="H1660" t="s">
        <v>310</v>
      </c>
      <c r="I1660" t="s">
        <v>57</v>
      </c>
      <c r="J1660" t="s">
        <v>4123</v>
      </c>
      <c r="K1660" t="s">
        <v>57</v>
      </c>
      <c r="L1660" t="s">
        <v>172</v>
      </c>
      <c r="M1660" t="s">
        <v>9493</v>
      </c>
      <c r="N1660" t="s">
        <v>299</v>
      </c>
      <c r="O1660" t="s">
        <v>299</v>
      </c>
      <c r="P1660" t="s">
        <v>18492</v>
      </c>
      <c r="Q1660" t="s">
        <v>18493</v>
      </c>
      <c r="R1660" t="s">
        <v>2438</v>
      </c>
      <c r="S1660" t="s">
        <v>18494</v>
      </c>
      <c r="T1660" t="s">
        <v>18495</v>
      </c>
      <c r="U1660" t="s">
        <v>113</v>
      </c>
      <c r="V1660" t="s">
        <v>114</v>
      </c>
      <c r="W1660">
        <v>2001</v>
      </c>
      <c r="X1660" t="s">
        <v>146</v>
      </c>
      <c r="Y1660" t="s">
        <v>97</v>
      </c>
      <c r="Z1660" t="s">
        <v>77</v>
      </c>
      <c r="AA1660" t="s">
        <v>57</v>
      </c>
      <c r="AB1660">
        <f t="shared" si="25"/>
        <v>2001</v>
      </c>
      <c r="AC1660" t="s">
        <v>57</v>
      </c>
      <c r="AD1660" t="s">
        <v>57</v>
      </c>
      <c r="AE1660" t="s">
        <v>210</v>
      </c>
      <c r="AF1660" t="s">
        <v>57</v>
      </c>
      <c r="AG1660" t="s">
        <v>57</v>
      </c>
      <c r="AH1660" t="s">
        <v>290</v>
      </c>
      <c r="AI1660" t="s">
        <v>57</v>
      </c>
      <c r="AJ1660">
        <v>365</v>
      </c>
      <c r="AK1660" t="s">
        <v>80</v>
      </c>
      <c r="AL1660" t="s">
        <v>77</v>
      </c>
      <c r="AM1660">
        <v>0</v>
      </c>
      <c r="AN1660" t="s">
        <v>163</v>
      </c>
      <c r="AO1660" t="s">
        <v>212</v>
      </c>
      <c r="AP1660" t="s">
        <v>57</v>
      </c>
      <c r="AQ1660" t="s">
        <v>83</v>
      </c>
      <c r="AR1660" t="s">
        <v>57</v>
      </c>
      <c r="AS1660" t="s">
        <v>57</v>
      </c>
      <c r="AT1660" t="s">
        <v>57</v>
      </c>
      <c r="AU1660" t="s">
        <v>57</v>
      </c>
      <c r="AV1660" t="s">
        <v>57</v>
      </c>
      <c r="AW1660" t="s">
        <v>57</v>
      </c>
      <c r="AX1660" t="s">
        <v>57</v>
      </c>
      <c r="AY1660" t="s">
        <v>57</v>
      </c>
      <c r="AZ1660" t="s">
        <v>57</v>
      </c>
      <c r="BA1660" t="s">
        <v>57</v>
      </c>
      <c r="BB1660" t="s">
        <v>57</v>
      </c>
      <c r="BC1660" t="s">
        <v>57</v>
      </c>
      <c r="BD1660" t="s">
        <v>57</v>
      </c>
      <c r="BE1660" t="s">
        <v>3195</v>
      </c>
      <c r="BF1660" t="s">
        <v>18496</v>
      </c>
    </row>
    <row r="1661" spans="1:58" x14ac:dyDescent="0.5">
      <c r="A1661" t="s">
        <v>18497</v>
      </c>
      <c r="B1661" t="s">
        <v>57</v>
      </c>
      <c r="C1661" t="s">
        <v>18498</v>
      </c>
      <c r="D1661" t="s">
        <v>18499</v>
      </c>
      <c r="E1661" t="s">
        <v>8891</v>
      </c>
      <c r="F1661" t="s">
        <v>61</v>
      </c>
      <c r="G1661" t="s">
        <v>505</v>
      </c>
      <c r="H1661" t="s">
        <v>2110</v>
      </c>
      <c r="I1661" t="s">
        <v>57</v>
      </c>
      <c r="J1661" t="s">
        <v>12082</v>
      </c>
      <c r="K1661" t="s">
        <v>57</v>
      </c>
      <c r="L1661" t="s">
        <v>172</v>
      </c>
      <c r="M1661" t="s">
        <v>18500</v>
      </c>
      <c r="N1661" t="s">
        <v>754</v>
      </c>
      <c r="O1661" t="s">
        <v>754</v>
      </c>
      <c r="P1661" t="s">
        <v>18501</v>
      </c>
      <c r="Q1661" t="s">
        <v>18502</v>
      </c>
      <c r="R1661" t="s">
        <v>11686</v>
      </c>
      <c r="S1661" t="s">
        <v>18503</v>
      </c>
      <c r="T1661" t="s">
        <v>18504</v>
      </c>
      <c r="U1661" t="s">
        <v>74</v>
      </c>
      <c r="V1661" t="s">
        <v>193</v>
      </c>
      <c r="W1661">
        <v>2002</v>
      </c>
      <c r="X1661" t="s">
        <v>679</v>
      </c>
      <c r="Y1661" t="s">
        <v>5630</v>
      </c>
      <c r="Z1661" t="s">
        <v>77</v>
      </c>
      <c r="AA1661" t="s">
        <v>57</v>
      </c>
      <c r="AB1661">
        <f t="shared" si="25"/>
        <v>2002</v>
      </c>
      <c r="AC1661" t="s">
        <v>57</v>
      </c>
      <c r="AD1661" t="s">
        <v>57</v>
      </c>
      <c r="AE1661" t="s">
        <v>78</v>
      </c>
      <c r="AF1661">
        <v>2</v>
      </c>
      <c r="AG1661">
        <v>80</v>
      </c>
      <c r="AH1661" t="s">
        <v>57</v>
      </c>
      <c r="AI1661" t="s">
        <v>79</v>
      </c>
      <c r="AJ1661">
        <v>0</v>
      </c>
      <c r="AK1661" t="s">
        <v>98</v>
      </c>
      <c r="AL1661" t="s">
        <v>77</v>
      </c>
      <c r="AM1661">
        <v>650</v>
      </c>
      <c r="AN1661" t="s">
        <v>276</v>
      </c>
      <c r="AO1661" t="s">
        <v>82</v>
      </c>
      <c r="AP1661" t="s">
        <v>57</v>
      </c>
      <c r="AQ1661" t="s">
        <v>83</v>
      </c>
      <c r="AR1661" t="s">
        <v>57</v>
      </c>
      <c r="AS1661" t="s">
        <v>57</v>
      </c>
      <c r="AT1661" t="s">
        <v>57</v>
      </c>
      <c r="AU1661" t="s">
        <v>57</v>
      </c>
      <c r="AV1661" t="s">
        <v>57</v>
      </c>
      <c r="AW1661">
        <v>130</v>
      </c>
      <c r="AX1661">
        <v>180</v>
      </c>
      <c r="AY1661" t="s">
        <v>57</v>
      </c>
      <c r="AZ1661" t="s">
        <v>57</v>
      </c>
      <c r="BA1661">
        <v>30</v>
      </c>
      <c r="BB1661">
        <v>85</v>
      </c>
      <c r="BC1661" t="s">
        <v>57</v>
      </c>
      <c r="BD1661" t="s">
        <v>57</v>
      </c>
      <c r="BE1661" t="s">
        <v>57</v>
      </c>
      <c r="BF1661" t="s">
        <v>18505</v>
      </c>
    </row>
    <row r="1662" spans="1:58" x14ac:dyDescent="0.5">
      <c r="A1662" t="s">
        <v>18506</v>
      </c>
      <c r="B1662" t="s">
        <v>57</v>
      </c>
      <c r="C1662" t="s">
        <v>18507</v>
      </c>
      <c r="D1662" t="s">
        <v>18508</v>
      </c>
      <c r="E1662" t="s">
        <v>18509</v>
      </c>
      <c r="F1662" t="s">
        <v>61</v>
      </c>
      <c r="G1662" t="s">
        <v>89</v>
      </c>
      <c r="H1662" t="s">
        <v>740</v>
      </c>
      <c r="I1662" t="s">
        <v>57</v>
      </c>
      <c r="J1662" t="s">
        <v>7239</v>
      </c>
      <c r="K1662" t="s">
        <v>57</v>
      </c>
      <c r="L1662" t="s">
        <v>138</v>
      </c>
      <c r="M1662" t="s">
        <v>18510</v>
      </c>
      <c r="N1662" t="s">
        <v>67</v>
      </c>
      <c r="O1662" t="s">
        <v>68</v>
      </c>
      <c r="P1662" t="s">
        <v>18511</v>
      </c>
      <c r="Q1662" t="s">
        <v>18512</v>
      </c>
      <c r="R1662" t="s">
        <v>14777</v>
      </c>
      <c r="S1662" t="s">
        <v>18513</v>
      </c>
      <c r="T1662" t="s">
        <v>18514</v>
      </c>
      <c r="U1662" t="s">
        <v>74</v>
      </c>
      <c r="V1662" t="s">
        <v>145</v>
      </c>
      <c r="W1662">
        <v>1993</v>
      </c>
      <c r="X1662" t="s">
        <v>146</v>
      </c>
      <c r="Y1662" t="s">
        <v>97</v>
      </c>
      <c r="Z1662" t="s">
        <v>77</v>
      </c>
      <c r="AA1662" t="s">
        <v>57</v>
      </c>
      <c r="AB1662">
        <f t="shared" si="25"/>
        <v>1993</v>
      </c>
      <c r="AC1662" t="s">
        <v>57</v>
      </c>
      <c r="AD1662" t="s">
        <v>57</v>
      </c>
      <c r="AE1662" t="s">
        <v>210</v>
      </c>
      <c r="AF1662" t="s">
        <v>57</v>
      </c>
      <c r="AG1662" t="s">
        <v>57</v>
      </c>
      <c r="AH1662" t="s">
        <v>97</v>
      </c>
      <c r="AI1662" t="s">
        <v>57</v>
      </c>
      <c r="AJ1662">
        <v>365</v>
      </c>
      <c r="AK1662" t="s">
        <v>97</v>
      </c>
      <c r="AL1662" t="s">
        <v>77</v>
      </c>
      <c r="AM1662">
        <v>0</v>
      </c>
      <c r="AN1662" t="s">
        <v>163</v>
      </c>
      <c r="AO1662" t="s">
        <v>212</v>
      </c>
      <c r="AP1662" t="s">
        <v>57</v>
      </c>
      <c r="AQ1662" t="s">
        <v>83</v>
      </c>
      <c r="AR1662" t="s">
        <v>57</v>
      </c>
      <c r="AS1662" t="s">
        <v>57</v>
      </c>
      <c r="AT1662" t="s">
        <v>57</v>
      </c>
      <c r="AU1662" t="s">
        <v>57</v>
      </c>
      <c r="AV1662" t="s">
        <v>57</v>
      </c>
      <c r="AW1662" t="s">
        <v>57</v>
      </c>
      <c r="AX1662" t="s">
        <v>57</v>
      </c>
      <c r="AY1662" t="s">
        <v>57</v>
      </c>
      <c r="AZ1662" t="s">
        <v>57</v>
      </c>
      <c r="BA1662" t="s">
        <v>57</v>
      </c>
      <c r="BB1662" t="s">
        <v>57</v>
      </c>
      <c r="BC1662" t="s">
        <v>57</v>
      </c>
      <c r="BD1662" t="s">
        <v>57</v>
      </c>
      <c r="BE1662" t="s">
        <v>18515</v>
      </c>
      <c r="BF1662" t="s">
        <v>18516</v>
      </c>
    </row>
    <row r="1663" spans="1:58" x14ac:dyDescent="0.5">
      <c r="A1663" t="s">
        <v>18517</v>
      </c>
      <c r="B1663" t="s">
        <v>57</v>
      </c>
      <c r="C1663" t="s">
        <v>18518</v>
      </c>
      <c r="D1663" t="s">
        <v>18519</v>
      </c>
      <c r="E1663" t="s">
        <v>6373</v>
      </c>
      <c r="F1663" t="s">
        <v>61</v>
      </c>
      <c r="G1663" t="s">
        <v>135</v>
      </c>
      <c r="H1663" t="s">
        <v>136</v>
      </c>
      <c r="I1663" t="s">
        <v>57</v>
      </c>
      <c r="J1663" t="s">
        <v>18520</v>
      </c>
      <c r="K1663" t="s">
        <v>57</v>
      </c>
      <c r="L1663" t="s">
        <v>65</v>
      </c>
      <c r="M1663" t="s">
        <v>57</v>
      </c>
      <c r="N1663" t="s">
        <v>67</v>
      </c>
      <c r="O1663" t="s">
        <v>68</v>
      </c>
      <c r="P1663" t="s">
        <v>18521</v>
      </c>
      <c r="Q1663" t="s">
        <v>18522</v>
      </c>
      <c r="R1663" t="s">
        <v>6677</v>
      </c>
      <c r="S1663" t="s">
        <v>18523</v>
      </c>
      <c r="T1663" t="s">
        <v>18524</v>
      </c>
      <c r="U1663" t="s">
        <v>74</v>
      </c>
      <c r="V1663" t="s">
        <v>193</v>
      </c>
      <c r="W1663">
        <v>2010</v>
      </c>
      <c r="X1663" t="s">
        <v>679</v>
      </c>
      <c r="Y1663" t="s">
        <v>57</v>
      </c>
      <c r="Z1663" t="s">
        <v>77</v>
      </c>
      <c r="AA1663" t="s">
        <v>57</v>
      </c>
      <c r="AB1663">
        <f t="shared" si="25"/>
        <v>2010</v>
      </c>
      <c r="AC1663" t="s">
        <v>57</v>
      </c>
      <c r="AD1663" t="s">
        <v>57</v>
      </c>
      <c r="AE1663" t="s">
        <v>78</v>
      </c>
      <c r="AF1663">
        <v>3</v>
      </c>
      <c r="AG1663">
        <v>62</v>
      </c>
      <c r="AH1663" t="s">
        <v>57</v>
      </c>
      <c r="AI1663" t="s">
        <v>79</v>
      </c>
      <c r="AJ1663">
        <v>0</v>
      </c>
      <c r="AK1663" t="s">
        <v>98</v>
      </c>
      <c r="AL1663" t="s">
        <v>79</v>
      </c>
      <c r="AM1663">
        <v>265</v>
      </c>
      <c r="AN1663" t="s">
        <v>99</v>
      </c>
      <c r="AO1663" t="s">
        <v>82</v>
      </c>
      <c r="AP1663" t="s">
        <v>57</v>
      </c>
      <c r="AQ1663" t="s">
        <v>147</v>
      </c>
      <c r="AR1663" t="s">
        <v>57</v>
      </c>
      <c r="AS1663" t="s">
        <v>57</v>
      </c>
      <c r="AT1663" t="s">
        <v>57</v>
      </c>
      <c r="AU1663" t="s">
        <v>57</v>
      </c>
      <c r="AV1663" t="s">
        <v>57</v>
      </c>
      <c r="AW1663">
        <v>4</v>
      </c>
      <c r="AX1663">
        <v>6</v>
      </c>
      <c r="AY1663" t="s">
        <v>57</v>
      </c>
      <c r="AZ1663" t="s">
        <v>57</v>
      </c>
      <c r="BA1663">
        <v>3</v>
      </c>
      <c r="BB1663">
        <v>4</v>
      </c>
      <c r="BC1663" t="s">
        <v>57</v>
      </c>
      <c r="BD1663" t="s">
        <v>57</v>
      </c>
      <c r="BE1663" t="s">
        <v>57</v>
      </c>
      <c r="BF1663" t="s">
        <v>18525</v>
      </c>
    </row>
    <row r="1664" spans="1:58" x14ac:dyDescent="0.5">
      <c r="A1664" t="s">
        <v>18526</v>
      </c>
      <c r="B1664" t="s">
        <v>57</v>
      </c>
      <c r="C1664" t="s">
        <v>18527</v>
      </c>
      <c r="D1664" t="s">
        <v>18528</v>
      </c>
      <c r="E1664" t="s">
        <v>18529</v>
      </c>
      <c r="F1664" t="s">
        <v>61</v>
      </c>
      <c r="G1664" t="s">
        <v>1013</v>
      </c>
      <c r="H1664" t="s">
        <v>3820</v>
      </c>
      <c r="I1664" t="s">
        <v>57</v>
      </c>
      <c r="J1664" t="s">
        <v>18530</v>
      </c>
      <c r="K1664" t="s">
        <v>57</v>
      </c>
      <c r="L1664" t="s">
        <v>65</v>
      </c>
      <c r="M1664" t="s">
        <v>57</v>
      </c>
      <c r="N1664" t="s">
        <v>67</v>
      </c>
      <c r="O1664" t="s">
        <v>68</v>
      </c>
      <c r="P1664" t="s">
        <v>18531</v>
      </c>
      <c r="Q1664" t="s">
        <v>18532</v>
      </c>
      <c r="R1664" t="s">
        <v>18533</v>
      </c>
      <c r="S1664" t="s">
        <v>18534</v>
      </c>
      <c r="T1664" t="s">
        <v>18535</v>
      </c>
      <c r="U1664" t="s">
        <v>74</v>
      </c>
      <c r="V1664" t="s">
        <v>145</v>
      </c>
      <c r="W1664">
        <v>2013</v>
      </c>
      <c r="X1664" t="s">
        <v>18536</v>
      </c>
      <c r="Y1664" t="s">
        <v>10237</v>
      </c>
      <c r="Z1664" t="s">
        <v>79</v>
      </c>
      <c r="AA1664">
        <v>2013</v>
      </c>
      <c r="AB1664">
        <f t="shared" si="25"/>
        <v>2013</v>
      </c>
      <c r="AC1664" t="s">
        <v>146</v>
      </c>
      <c r="AD1664" t="s">
        <v>18537</v>
      </c>
      <c r="AE1664" t="s">
        <v>78</v>
      </c>
      <c r="AF1664">
        <v>2</v>
      </c>
      <c r="AG1664">
        <v>49</v>
      </c>
      <c r="AH1664" t="s">
        <v>57</v>
      </c>
      <c r="AI1664" t="s">
        <v>79</v>
      </c>
      <c r="AJ1664">
        <v>0</v>
      </c>
      <c r="AK1664" t="s">
        <v>98</v>
      </c>
      <c r="AL1664" t="s">
        <v>79</v>
      </c>
      <c r="AM1664">
        <v>100</v>
      </c>
      <c r="AN1664" t="s">
        <v>81</v>
      </c>
      <c r="AO1664" t="s">
        <v>4165</v>
      </c>
      <c r="AP1664" t="s">
        <v>18538</v>
      </c>
      <c r="AQ1664" t="s">
        <v>83</v>
      </c>
      <c r="AR1664" t="s">
        <v>57</v>
      </c>
      <c r="AS1664" t="s">
        <v>57</v>
      </c>
      <c r="AT1664" t="s">
        <v>57</v>
      </c>
      <c r="AU1664" t="s">
        <v>57</v>
      </c>
      <c r="AV1664" t="s">
        <v>57</v>
      </c>
      <c r="AW1664" t="s">
        <v>57</v>
      </c>
      <c r="AX1664" t="s">
        <v>57</v>
      </c>
      <c r="AY1664" t="s">
        <v>57</v>
      </c>
      <c r="AZ1664" t="s">
        <v>57</v>
      </c>
      <c r="BA1664" t="s">
        <v>57</v>
      </c>
      <c r="BB1664" t="s">
        <v>57</v>
      </c>
      <c r="BC1664">
        <v>30</v>
      </c>
      <c r="BD1664">
        <v>45</v>
      </c>
      <c r="BE1664" t="s">
        <v>57</v>
      </c>
      <c r="BF1664" t="s">
        <v>18539</v>
      </c>
    </row>
    <row r="1665" spans="1:58" x14ac:dyDescent="0.5">
      <c r="A1665" t="s">
        <v>18540</v>
      </c>
      <c r="B1665" t="s">
        <v>57</v>
      </c>
      <c r="C1665" t="s">
        <v>18541</v>
      </c>
      <c r="D1665" t="s">
        <v>18542</v>
      </c>
      <c r="E1665" t="s">
        <v>18543</v>
      </c>
      <c r="F1665" t="s">
        <v>61</v>
      </c>
      <c r="G1665" t="s">
        <v>153</v>
      </c>
      <c r="H1665" t="s">
        <v>8138</v>
      </c>
      <c r="I1665" t="s">
        <v>57</v>
      </c>
      <c r="J1665" t="s">
        <v>11223</v>
      </c>
      <c r="K1665" t="s">
        <v>57</v>
      </c>
      <c r="L1665" t="s">
        <v>138</v>
      </c>
      <c r="M1665" t="s">
        <v>57</v>
      </c>
      <c r="N1665" t="s">
        <v>67</v>
      </c>
      <c r="O1665" t="s">
        <v>68</v>
      </c>
      <c r="P1665" t="s">
        <v>18544</v>
      </c>
      <c r="Q1665" t="s">
        <v>18545</v>
      </c>
      <c r="R1665" t="s">
        <v>18546</v>
      </c>
      <c r="S1665" t="s">
        <v>18547</v>
      </c>
      <c r="T1665" t="s">
        <v>18548</v>
      </c>
      <c r="U1665" t="s">
        <v>74</v>
      </c>
      <c r="V1665" t="s">
        <v>193</v>
      </c>
      <c r="W1665">
        <v>1992</v>
      </c>
      <c r="X1665" t="s">
        <v>146</v>
      </c>
      <c r="Y1665" t="s">
        <v>97</v>
      </c>
      <c r="Z1665" t="s">
        <v>79</v>
      </c>
      <c r="AA1665">
        <v>2011</v>
      </c>
      <c r="AB1665">
        <f t="shared" si="25"/>
        <v>2011</v>
      </c>
      <c r="AC1665" t="s">
        <v>97</v>
      </c>
      <c r="AD1665" t="s">
        <v>97</v>
      </c>
      <c r="AE1665" t="s">
        <v>78</v>
      </c>
      <c r="AF1665">
        <v>1</v>
      </c>
      <c r="AG1665">
        <v>50</v>
      </c>
      <c r="AH1665" t="s">
        <v>57</v>
      </c>
      <c r="AI1665" t="s">
        <v>79</v>
      </c>
      <c r="AJ1665">
        <v>3</v>
      </c>
      <c r="AK1665" t="s">
        <v>575</v>
      </c>
      <c r="AL1665" t="s">
        <v>77</v>
      </c>
      <c r="AM1665">
        <v>500</v>
      </c>
      <c r="AN1665" t="s">
        <v>163</v>
      </c>
      <c r="AO1665" t="s">
        <v>115</v>
      </c>
      <c r="AP1665" t="s">
        <v>57</v>
      </c>
      <c r="AQ1665" t="s">
        <v>83</v>
      </c>
      <c r="AR1665" t="s">
        <v>57</v>
      </c>
      <c r="AS1665" t="s">
        <v>57</v>
      </c>
      <c r="AT1665" t="s">
        <v>57</v>
      </c>
      <c r="AU1665" t="s">
        <v>57</v>
      </c>
      <c r="AV1665" t="s">
        <v>57</v>
      </c>
      <c r="AW1665">
        <v>30</v>
      </c>
      <c r="AX1665">
        <v>100</v>
      </c>
      <c r="AY1665" t="s">
        <v>57</v>
      </c>
      <c r="AZ1665" t="s">
        <v>57</v>
      </c>
      <c r="BA1665" t="s">
        <v>57</v>
      </c>
      <c r="BB1665" t="s">
        <v>57</v>
      </c>
      <c r="BC1665" t="s">
        <v>57</v>
      </c>
      <c r="BD1665" t="s">
        <v>57</v>
      </c>
      <c r="BE1665" t="s">
        <v>57</v>
      </c>
      <c r="BF1665" t="s">
        <v>18549</v>
      </c>
    </row>
    <row r="1666" spans="1:58" x14ac:dyDescent="0.5">
      <c r="A1666" t="s">
        <v>18550</v>
      </c>
      <c r="B1666" t="s">
        <v>57</v>
      </c>
      <c r="C1666" t="s">
        <v>18551</v>
      </c>
      <c r="D1666" t="s">
        <v>18552</v>
      </c>
      <c r="E1666" t="s">
        <v>6142</v>
      </c>
      <c r="F1666" t="s">
        <v>61</v>
      </c>
      <c r="G1666" t="s">
        <v>105</v>
      </c>
      <c r="H1666" t="s">
        <v>449</v>
      </c>
      <c r="I1666" t="s">
        <v>57</v>
      </c>
      <c r="J1666" t="s">
        <v>450</v>
      </c>
      <c r="K1666" t="s">
        <v>57</v>
      </c>
      <c r="L1666" t="s">
        <v>18553</v>
      </c>
      <c r="M1666" t="s">
        <v>18554</v>
      </c>
      <c r="N1666" t="s">
        <v>67</v>
      </c>
      <c r="O1666" t="s">
        <v>68</v>
      </c>
      <c r="P1666" t="s">
        <v>18555</v>
      </c>
      <c r="Q1666" t="s">
        <v>18556</v>
      </c>
      <c r="R1666" t="s">
        <v>18557</v>
      </c>
      <c r="S1666" t="s">
        <v>18558</v>
      </c>
      <c r="T1666" t="s">
        <v>18559</v>
      </c>
      <c r="U1666" t="s">
        <v>74</v>
      </c>
      <c r="V1666" t="s">
        <v>145</v>
      </c>
      <c r="W1666">
        <v>1993</v>
      </c>
      <c r="X1666" t="s">
        <v>76</v>
      </c>
      <c r="Y1666" t="s">
        <v>692</v>
      </c>
      <c r="Z1666" t="s">
        <v>79</v>
      </c>
      <c r="AA1666">
        <v>2011</v>
      </c>
      <c r="AB1666">
        <f t="shared" si="25"/>
        <v>2011</v>
      </c>
      <c r="AC1666" t="s">
        <v>18560</v>
      </c>
      <c r="AD1666" t="s">
        <v>6983</v>
      </c>
      <c r="AE1666" t="s">
        <v>78</v>
      </c>
      <c r="AF1666">
        <v>3</v>
      </c>
      <c r="AG1666">
        <v>60</v>
      </c>
      <c r="AH1666" t="s">
        <v>57</v>
      </c>
      <c r="AI1666" t="s">
        <v>79</v>
      </c>
      <c r="AJ1666">
        <v>4</v>
      </c>
      <c r="AK1666" t="s">
        <v>575</v>
      </c>
      <c r="AL1666" t="s">
        <v>79</v>
      </c>
      <c r="AM1666">
        <v>1000</v>
      </c>
      <c r="AN1666" t="s">
        <v>81</v>
      </c>
      <c r="AO1666" t="s">
        <v>115</v>
      </c>
      <c r="AP1666" t="s">
        <v>57</v>
      </c>
      <c r="AQ1666" t="s">
        <v>164</v>
      </c>
      <c r="AR1666">
        <v>10</v>
      </c>
      <c r="AS1666" t="s">
        <v>57</v>
      </c>
      <c r="AT1666" t="s">
        <v>57</v>
      </c>
      <c r="AU1666" t="s">
        <v>57</v>
      </c>
      <c r="AV1666" t="s">
        <v>57</v>
      </c>
      <c r="AW1666">
        <v>200</v>
      </c>
      <c r="AX1666">
        <v>350</v>
      </c>
      <c r="AY1666" t="s">
        <v>57</v>
      </c>
      <c r="AZ1666" t="s">
        <v>57</v>
      </c>
      <c r="BA1666" t="s">
        <v>57</v>
      </c>
      <c r="BB1666" t="s">
        <v>57</v>
      </c>
      <c r="BC1666" t="s">
        <v>57</v>
      </c>
      <c r="BD1666" t="s">
        <v>57</v>
      </c>
      <c r="BE1666" t="s">
        <v>57</v>
      </c>
      <c r="BF1666" t="s">
        <v>18561</v>
      </c>
    </row>
    <row r="1667" spans="1:58" x14ac:dyDescent="0.5">
      <c r="A1667" t="s">
        <v>18562</v>
      </c>
      <c r="B1667" t="s">
        <v>57</v>
      </c>
      <c r="C1667" t="s">
        <v>18563</v>
      </c>
      <c r="D1667" t="s">
        <v>18564</v>
      </c>
      <c r="E1667" t="s">
        <v>10629</v>
      </c>
      <c r="F1667" t="s">
        <v>61</v>
      </c>
      <c r="G1667" t="s">
        <v>105</v>
      </c>
      <c r="H1667" t="s">
        <v>170</v>
      </c>
      <c r="I1667" t="s">
        <v>57</v>
      </c>
      <c r="J1667" t="s">
        <v>18565</v>
      </c>
      <c r="K1667" t="s">
        <v>57</v>
      </c>
      <c r="L1667" t="s">
        <v>138</v>
      </c>
      <c r="M1667" t="s">
        <v>18566</v>
      </c>
      <c r="N1667" t="s">
        <v>67</v>
      </c>
      <c r="O1667" t="s">
        <v>67</v>
      </c>
      <c r="P1667" t="s">
        <v>18567</v>
      </c>
      <c r="Q1667" t="s">
        <v>18568</v>
      </c>
      <c r="R1667" t="s">
        <v>18569</v>
      </c>
      <c r="S1667" t="s">
        <v>18570</v>
      </c>
      <c r="T1667" t="s">
        <v>18571</v>
      </c>
      <c r="U1667" t="s">
        <v>74</v>
      </c>
      <c r="V1667" t="s">
        <v>145</v>
      </c>
      <c r="W1667">
        <v>1993</v>
      </c>
      <c r="X1667" t="s">
        <v>146</v>
      </c>
      <c r="Y1667" t="s">
        <v>57</v>
      </c>
      <c r="Z1667" t="s">
        <v>77</v>
      </c>
      <c r="AA1667" t="s">
        <v>57</v>
      </c>
      <c r="AB1667">
        <f t="shared" ref="AB1667:AB1730" si="26">MAX(W1667,AA1667)</f>
        <v>1993</v>
      </c>
      <c r="AC1667" t="s">
        <v>57</v>
      </c>
      <c r="AD1667" t="s">
        <v>57</v>
      </c>
      <c r="AE1667" t="s">
        <v>78</v>
      </c>
      <c r="AF1667">
        <v>2</v>
      </c>
      <c r="AG1667">
        <v>70</v>
      </c>
      <c r="AH1667" t="s">
        <v>57</v>
      </c>
      <c r="AI1667" t="s">
        <v>79</v>
      </c>
      <c r="AJ1667">
        <v>0</v>
      </c>
      <c r="AK1667" t="s">
        <v>98</v>
      </c>
      <c r="AL1667" t="s">
        <v>79</v>
      </c>
      <c r="AM1667">
        <v>600</v>
      </c>
      <c r="AN1667" t="s">
        <v>276</v>
      </c>
      <c r="AO1667" t="s">
        <v>372</v>
      </c>
      <c r="AP1667" t="s">
        <v>57</v>
      </c>
      <c r="AQ1667" t="s">
        <v>319</v>
      </c>
      <c r="AR1667" t="s">
        <v>57</v>
      </c>
      <c r="AS1667" t="s">
        <v>57</v>
      </c>
      <c r="AT1667">
        <v>10</v>
      </c>
      <c r="AU1667" t="s">
        <v>57</v>
      </c>
      <c r="AV1667" t="s">
        <v>57</v>
      </c>
      <c r="AW1667" t="s">
        <v>57</v>
      </c>
      <c r="AX1667" t="s">
        <v>57</v>
      </c>
      <c r="AY1667" t="s">
        <v>57</v>
      </c>
      <c r="AZ1667" t="s">
        <v>57</v>
      </c>
      <c r="BA1667">
        <v>100</v>
      </c>
      <c r="BB1667">
        <v>800</v>
      </c>
      <c r="BC1667" t="s">
        <v>57</v>
      </c>
      <c r="BD1667" t="s">
        <v>57</v>
      </c>
      <c r="BE1667" t="s">
        <v>57</v>
      </c>
      <c r="BF1667" t="s">
        <v>18572</v>
      </c>
    </row>
    <row r="1668" spans="1:58" x14ac:dyDescent="0.5">
      <c r="A1668" t="s">
        <v>18573</v>
      </c>
      <c r="B1668" t="s">
        <v>57</v>
      </c>
      <c r="C1668" t="s">
        <v>18574</v>
      </c>
      <c r="D1668" t="s">
        <v>18575</v>
      </c>
      <c r="E1668" t="s">
        <v>18576</v>
      </c>
      <c r="F1668" t="s">
        <v>61</v>
      </c>
      <c r="G1668" t="s">
        <v>338</v>
      </c>
      <c r="H1668" t="s">
        <v>4896</v>
      </c>
      <c r="I1668" t="s">
        <v>57</v>
      </c>
      <c r="J1668" t="s">
        <v>15714</v>
      </c>
      <c r="K1668" t="s">
        <v>57</v>
      </c>
      <c r="L1668" t="s">
        <v>172</v>
      </c>
      <c r="M1668" t="s">
        <v>57</v>
      </c>
      <c r="N1668" t="s">
        <v>67</v>
      </c>
      <c r="O1668" t="s">
        <v>68</v>
      </c>
      <c r="P1668" t="s">
        <v>18577</v>
      </c>
      <c r="Q1668" t="s">
        <v>18578</v>
      </c>
      <c r="R1668" t="s">
        <v>18579</v>
      </c>
      <c r="S1668" t="s">
        <v>18580</v>
      </c>
      <c r="T1668" t="s">
        <v>18581</v>
      </c>
      <c r="U1668" t="s">
        <v>74</v>
      </c>
      <c r="V1668" t="s">
        <v>75</v>
      </c>
      <c r="W1668">
        <v>1993</v>
      </c>
      <c r="X1668" t="s">
        <v>146</v>
      </c>
      <c r="Y1668" t="s">
        <v>1056</v>
      </c>
      <c r="Z1668" t="s">
        <v>79</v>
      </c>
      <c r="AA1668">
        <v>2008</v>
      </c>
      <c r="AB1668">
        <f t="shared" si="26"/>
        <v>2008</v>
      </c>
      <c r="AC1668" t="s">
        <v>4902</v>
      </c>
      <c r="AD1668" t="s">
        <v>18582</v>
      </c>
      <c r="AE1668" t="s">
        <v>78</v>
      </c>
      <c r="AF1668">
        <v>3</v>
      </c>
      <c r="AG1668">
        <v>30</v>
      </c>
      <c r="AH1668" t="s">
        <v>57</v>
      </c>
      <c r="AI1668" t="s">
        <v>79</v>
      </c>
      <c r="AJ1668">
        <v>8</v>
      </c>
      <c r="AK1668" t="s">
        <v>318</v>
      </c>
      <c r="AL1668" t="s">
        <v>79</v>
      </c>
      <c r="AM1668">
        <v>150</v>
      </c>
      <c r="AN1668" t="s">
        <v>81</v>
      </c>
      <c r="AO1668" t="s">
        <v>115</v>
      </c>
      <c r="AP1668" t="s">
        <v>57</v>
      </c>
      <c r="AQ1668" t="s">
        <v>164</v>
      </c>
      <c r="AR1668">
        <v>10</v>
      </c>
      <c r="AS1668" t="s">
        <v>57</v>
      </c>
      <c r="AT1668" t="s">
        <v>57</v>
      </c>
      <c r="AU1668" t="s">
        <v>57</v>
      </c>
      <c r="AV1668" t="s">
        <v>57</v>
      </c>
      <c r="AW1668">
        <v>20</v>
      </c>
      <c r="AX1668">
        <v>90</v>
      </c>
      <c r="AY1668" t="s">
        <v>57</v>
      </c>
      <c r="AZ1668" t="s">
        <v>57</v>
      </c>
      <c r="BA1668" t="s">
        <v>57</v>
      </c>
      <c r="BB1668" t="s">
        <v>57</v>
      </c>
      <c r="BC1668" t="s">
        <v>57</v>
      </c>
      <c r="BD1668" t="s">
        <v>57</v>
      </c>
      <c r="BE1668" t="s">
        <v>57</v>
      </c>
      <c r="BF1668" t="s">
        <v>18583</v>
      </c>
    </row>
    <row r="1669" spans="1:58" x14ac:dyDescent="0.5">
      <c r="A1669" t="s">
        <v>18584</v>
      </c>
      <c r="B1669" t="s">
        <v>57</v>
      </c>
      <c r="C1669" t="s">
        <v>18585</v>
      </c>
      <c r="D1669" t="s">
        <v>18586</v>
      </c>
      <c r="E1669" t="s">
        <v>8484</v>
      </c>
      <c r="F1669" t="s">
        <v>61</v>
      </c>
      <c r="G1669" t="s">
        <v>505</v>
      </c>
      <c r="H1669" t="s">
        <v>1186</v>
      </c>
      <c r="I1669" t="s">
        <v>57</v>
      </c>
      <c r="J1669" t="s">
        <v>14274</v>
      </c>
      <c r="K1669" t="s">
        <v>57</v>
      </c>
      <c r="L1669" t="s">
        <v>138</v>
      </c>
      <c r="M1669" t="s">
        <v>18587</v>
      </c>
      <c r="N1669" t="s">
        <v>67</v>
      </c>
      <c r="O1669" t="s">
        <v>68</v>
      </c>
      <c r="P1669" t="s">
        <v>18588</v>
      </c>
      <c r="Q1669" t="s">
        <v>18589</v>
      </c>
      <c r="R1669" t="s">
        <v>953</v>
      </c>
      <c r="S1669" t="s">
        <v>18590</v>
      </c>
      <c r="T1669" t="s">
        <v>18591</v>
      </c>
      <c r="U1669" t="s">
        <v>74</v>
      </c>
      <c r="V1669" t="s">
        <v>114</v>
      </c>
      <c r="W1669">
        <v>1994</v>
      </c>
      <c r="X1669" t="s">
        <v>146</v>
      </c>
      <c r="Y1669" t="s">
        <v>57</v>
      </c>
      <c r="Z1669" t="s">
        <v>77</v>
      </c>
      <c r="AA1669" t="s">
        <v>57</v>
      </c>
      <c r="AB1669">
        <f t="shared" si="26"/>
        <v>1994</v>
      </c>
      <c r="AC1669" t="s">
        <v>57</v>
      </c>
      <c r="AD1669" t="s">
        <v>57</v>
      </c>
      <c r="AE1669" t="s">
        <v>78</v>
      </c>
      <c r="AF1669">
        <v>1</v>
      </c>
      <c r="AG1669">
        <v>53</v>
      </c>
      <c r="AH1669" t="s">
        <v>57</v>
      </c>
      <c r="AI1669" t="s">
        <v>79</v>
      </c>
      <c r="AJ1669">
        <v>14</v>
      </c>
      <c r="AK1669" t="s">
        <v>80</v>
      </c>
      <c r="AL1669" t="s">
        <v>79</v>
      </c>
      <c r="AM1669">
        <v>1250</v>
      </c>
      <c r="AN1669" t="s">
        <v>276</v>
      </c>
      <c r="AO1669" t="s">
        <v>115</v>
      </c>
      <c r="AP1669" t="s">
        <v>57</v>
      </c>
      <c r="AQ1669" t="s">
        <v>164</v>
      </c>
      <c r="AR1669">
        <v>5</v>
      </c>
      <c r="AS1669" t="s">
        <v>57</v>
      </c>
      <c r="AT1669" t="s">
        <v>57</v>
      </c>
      <c r="AU1669" t="s">
        <v>57</v>
      </c>
      <c r="AV1669" t="s">
        <v>57</v>
      </c>
      <c r="AW1669">
        <v>6250</v>
      </c>
      <c r="AX1669">
        <v>7500</v>
      </c>
      <c r="AY1669" t="s">
        <v>57</v>
      </c>
      <c r="AZ1669" t="s">
        <v>57</v>
      </c>
      <c r="BA1669" t="s">
        <v>57</v>
      </c>
      <c r="BB1669" t="s">
        <v>57</v>
      </c>
      <c r="BC1669" t="s">
        <v>57</v>
      </c>
      <c r="BD1669" t="s">
        <v>57</v>
      </c>
      <c r="BE1669" t="s">
        <v>57</v>
      </c>
      <c r="BF1669" t="s">
        <v>18592</v>
      </c>
    </row>
    <row r="1670" spans="1:58" x14ac:dyDescent="0.5">
      <c r="A1670" t="s">
        <v>18593</v>
      </c>
      <c r="B1670" t="s">
        <v>57</v>
      </c>
      <c r="C1670" t="s">
        <v>18594</v>
      </c>
      <c r="D1670" t="s">
        <v>18595</v>
      </c>
      <c r="E1670" t="s">
        <v>18596</v>
      </c>
      <c r="F1670" t="s">
        <v>61</v>
      </c>
      <c r="G1670" t="s">
        <v>505</v>
      </c>
      <c r="H1670" t="s">
        <v>1186</v>
      </c>
      <c r="I1670" t="s">
        <v>57</v>
      </c>
      <c r="J1670" t="s">
        <v>861</v>
      </c>
      <c r="K1670" t="s">
        <v>57</v>
      </c>
      <c r="L1670" t="s">
        <v>138</v>
      </c>
      <c r="M1670" t="s">
        <v>57</v>
      </c>
      <c r="N1670" t="s">
        <v>67</v>
      </c>
      <c r="O1670" t="s">
        <v>68</v>
      </c>
      <c r="P1670" t="s">
        <v>18597</v>
      </c>
      <c r="Q1670" t="s">
        <v>18598</v>
      </c>
      <c r="R1670" t="s">
        <v>2749</v>
      </c>
      <c r="S1670" t="s">
        <v>18599</v>
      </c>
      <c r="T1670" t="s">
        <v>18600</v>
      </c>
      <c r="U1670" t="s">
        <v>74</v>
      </c>
      <c r="V1670" t="s">
        <v>114</v>
      </c>
      <c r="W1670">
        <v>2008</v>
      </c>
      <c r="X1670" t="s">
        <v>146</v>
      </c>
      <c r="Y1670" t="s">
        <v>57</v>
      </c>
      <c r="Z1670" t="s">
        <v>77</v>
      </c>
      <c r="AA1670" t="s">
        <v>57</v>
      </c>
      <c r="AB1670">
        <f t="shared" si="26"/>
        <v>2008</v>
      </c>
      <c r="AC1670" t="s">
        <v>57</v>
      </c>
      <c r="AD1670" t="s">
        <v>57</v>
      </c>
      <c r="AE1670" t="s">
        <v>78</v>
      </c>
      <c r="AF1670">
        <v>2</v>
      </c>
      <c r="AG1670">
        <v>63</v>
      </c>
      <c r="AH1670" t="s">
        <v>57</v>
      </c>
      <c r="AI1670" t="s">
        <v>79</v>
      </c>
      <c r="AJ1670">
        <v>30</v>
      </c>
      <c r="AK1670" t="s">
        <v>575</v>
      </c>
      <c r="AL1670" t="s">
        <v>79</v>
      </c>
      <c r="AM1670">
        <v>750</v>
      </c>
      <c r="AN1670" t="s">
        <v>260</v>
      </c>
      <c r="AO1670" t="s">
        <v>115</v>
      </c>
      <c r="AP1670" t="s">
        <v>57</v>
      </c>
      <c r="AQ1670" t="s">
        <v>147</v>
      </c>
      <c r="AR1670" t="s">
        <v>57</v>
      </c>
      <c r="AS1670" t="s">
        <v>57</v>
      </c>
      <c r="AT1670" t="s">
        <v>57</v>
      </c>
      <c r="AU1670" t="s">
        <v>57</v>
      </c>
      <c r="AV1670" t="s">
        <v>57</v>
      </c>
      <c r="AW1670">
        <v>3750</v>
      </c>
      <c r="AX1670">
        <v>4500</v>
      </c>
      <c r="AY1670" t="s">
        <v>57</v>
      </c>
      <c r="AZ1670" t="s">
        <v>57</v>
      </c>
      <c r="BA1670" t="s">
        <v>57</v>
      </c>
      <c r="BB1670" t="s">
        <v>57</v>
      </c>
      <c r="BC1670" t="s">
        <v>57</v>
      </c>
      <c r="BD1670" t="s">
        <v>57</v>
      </c>
      <c r="BE1670" t="s">
        <v>57</v>
      </c>
      <c r="BF1670" t="s">
        <v>18601</v>
      </c>
    </row>
    <row r="1671" spans="1:58" x14ac:dyDescent="0.5">
      <c r="A1671" t="s">
        <v>18602</v>
      </c>
      <c r="B1671" t="s">
        <v>57</v>
      </c>
      <c r="C1671" t="s">
        <v>18603</v>
      </c>
      <c r="D1671" t="s">
        <v>18604</v>
      </c>
      <c r="E1671" t="s">
        <v>17483</v>
      </c>
      <c r="F1671" t="s">
        <v>61</v>
      </c>
      <c r="G1671" t="s">
        <v>135</v>
      </c>
      <c r="H1671" t="s">
        <v>136</v>
      </c>
      <c r="I1671" t="s">
        <v>57</v>
      </c>
      <c r="J1671" t="s">
        <v>9048</v>
      </c>
      <c r="K1671" t="s">
        <v>57</v>
      </c>
      <c r="L1671" t="s">
        <v>138</v>
      </c>
      <c r="M1671" t="s">
        <v>18605</v>
      </c>
      <c r="N1671" t="s">
        <v>67</v>
      </c>
      <c r="O1671" t="s">
        <v>68</v>
      </c>
      <c r="P1671" t="s">
        <v>18606</v>
      </c>
      <c r="Q1671" t="s">
        <v>18607</v>
      </c>
      <c r="R1671" t="s">
        <v>15451</v>
      </c>
      <c r="S1671" t="s">
        <v>18608</v>
      </c>
      <c r="T1671" t="s">
        <v>18609</v>
      </c>
      <c r="U1671" t="s">
        <v>74</v>
      </c>
      <c r="V1671" t="s">
        <v>145</v>
      </c>
      <c r="W1671">
        <v>1994</v>
      </c>
      <c r="X1671" t="s">
        <v>76</v>
      </c>
      <c r="Y1671" t="s">
        <v>57</v>
      </c>
      <c r="Z1671" t="s">
        <v>79</v>
      </c>
      <c r="AA1671">
        <v>2004</v>
      </c>
      <c r="AB1671">
        <f t="shared" si="26"/>
        <v>2004</v>
      </c>
      <c r="AC1671" t="s">
        <v>2020</v>
      </c>
      <c r="AD1671" t="s">
        <v>57</v>
      </c>
      <c r="AE1671" t="s">
        <v>78</v>
      </c>
      <c r="AF1671">
        <v>46</v>
      </c>
      <c r="AG1671">
        <v>130</v>
      </c>
      <c r="AH1671" t="s">
        <v>57</v>
      </c>
      <c r="AI1671" t="s">
        <v>77</v>
      </c>
      <c r="AJ1671">
        <v>0</v>
      </c>
      <c r="AK1671" t="s">
        <v>98</v>
      </c>
      <c r="AL1671" t="s">
        <v>79</v>
      </c>
      <c r="AM1671">
        <v>291</v>
      </c>
      <c r="AN1671" t="s">
        <v>99</v>
      </c>
      <c r="AO1671" t="s">
        <v>129</v>
      </c>
      <c r="AP1671" t="s">
        <v>57</v>
      </c>
      <c r="AQ1671" t="s">
        <v>359</v>
      </c>
      <c r="AR1671" t="s">
        <v>57</v>
      </c>
      <c r="AS1671" t="s">
        <v>57</v>
      </c>
      <c r="AT1671" t="s">
        <v>57</v>
      </c>
      <c r="AU1671" t="s">
        <v>57</v>
      </c>
      <c r="AV1671" t="s">
        <v>9053</v>
      </c>
      <c r="AW1671" t="s">
        <v>57</v>
      </c>
      <c r="AX1671" t="s">
        <v>57</v>
      </c>
      <c r="AY1671" t="s">
        <v>57</v>
      </c>
      <c r="AZ1671" t="s">
        <v>57</v>
      </c>
      <c r="BA1671" t="s">
        <v>57</v>
      </c>
      <c r="BB1671" t="s">
        <v>57</v>
      </c>
      <c r="BC1671" t="s">
        <v>57</v>
      </c>
      <c r="BD1671" t="s">
        <v>57</v>
      </c>
      <c r="BE1671" t="s">
        <v>57</v>
      </c>
      <c r="BF1671" t="s">
        <v>18610</v>
      </c>
    </row>
    <row r="1672" spans="1:58" x14ac:dyDescent="0.5">
      <c r="A1672" t="s">
        <v>18611</v>
      </c>
      <c r="B1672" t="s">
        <v>57</v>
      </c>
      <c r="C1672" t="s">
        <v>18612</v>
      </c>
      <c r="D1672" t="s">
        <v>18613</v>
      </c>
      <c r="E1672" t="s">
        <v>18614</v>
      </c>
      <c r="F1672" t="s">
        <v>61</v>
      </c>
      <c r="G1672" t="s">
        <v>235</v>
      </c>
      <c r="H1672" t="s">
        <v>820</v>
      </c>
      <c r="I1672" t="s">
        <v>57</v>
      </c>
      <c r="J1672" t="s">
        <v>18615</v>
      </c>
      <c r="K1672" t="s">
        <v>57</v>
      </c>
      <c r="L1672" t="s">
        <v>65</v>
      </c>
      <c r="M1672" t="s">
        <v>57</v>
      </c>
      <c r="N1672" t="s">
        <v>67</v>
      </c>
      <c r="O1672" t="s">
        <v>68</v>
      </c>
      <c r="P1672" t="s">
        <v>18616</v>
      </c>
      <c r="Q1672" t="s">
        <v>18617</v>
      </c>
      <c r="R1672" t="s">
        <v>18618</v>
      </c>
      <c r="S1672" t="s">
        <v>18619</v>
      </c>
      <c r="T1672" t="s">
        <v>18620</v>
      </c>
      <c r="U1672" t="s">
        <v>113</v>
      </c>
      <c r="V1672" t="s">
        <v>193</v>
      </c>
      <c r="W1672">
        <v>2013</v>
      </c>
      <c r="X1672" t="s">
        <v>8210</v>
      </c>
      <c r="Y1672" t="s">
        <v>6701</v>
      </c>
      <c r="Z1672" t="s">
        <v>77</v>
      </c>
      <c r="AA1672" t="s">
        <v>57</v>
      </c>
      <c r="AB1672">
        <f t="shared" si="26"/>
        <v>2013</v>
      </c>
      <c r="AC1672" t="s">
        <v>57</v>
      </c>
      <c r="AD1672" t="s">
        <v>57</v>
      </c>
      <c r="AE1672" t="s">
        <v>78</v>
      </c>
      <c r="AF1672">
        <v>2</v>
      </c>
      <c r="AG1672">
        <v>41</v>
      </c>
      <c r="AH1672" t="s">
        <v>57</v>
      </c>
      <c r="AI1672" t="s">
        <v>79</v>
      </c>
      <c r="AJ1672">
        <v>0</v>
      </c>
      <c r="AK1672" t="s">
        <v>98</v>
      </c>
      <c r="AL1672" t="s">
        <v>79</v>
      </c>
      <c r="AM1672">
        <v>98</v>
      </c>
      <c r="AN1672" t="s">
        <v>163</v>
      </c>
      <c r="AO1672" t="s">
        <v>115</v>
      </c>
      <c r="AP1672" t="s">
        <v>57</v>
      </c>
      <c r="AQ1672" t="s">
        <v>164</v>
      </c>
      <c r="AR1672">
        <v>10</v>
      </c>
      <c r="AS1672" t="s">
        <v>57</v>
      </c>
      <c r="AT1672" t="s">
        <v>57</v>
      </c>
      <c r="AU1672" t="s">
        <v>57</v>
      </c>
      <c r="AV1672" t="s">
        <v>57</v>
      </c>
      <c r="AW1672">
        <v>147</v>
      </c>
      <c r="AX1672">
        <v>294</v>
      </c>
      <c r="AY1672" t="s">
        <v>57</v>
      </c>
      <c r="AZ1672" t="s">
        <v>57</v>
      </c>
      <c r="BA1672" t="s">
        <v>57</v>
      </c>
      <c r="BB1672" t="s">
        <v>57</v>
      </c>
      <c r="BC1672" t="s">
        <v>57</v>
      </c>
      <c r="BD1672" t="s">
        <v>57</v>
      </c>
      <c r="BE1672" t="s">
        <v>57</v>
      </c>
      <c r="BF1672" t="s">
        <v>18621</v>
      </c>
    </row>
    <row r="1673" spans="1:58" x14ac:dyDescent="0.5">
      <c r="A1673" t="s">
        <v>18622</v>
      </c>
      <c r="B1673" t="s">
        <v>57</v>
      </c>
      <c r="C1673" t="s">
        <v>18623</v>
      </c>
      <c r="D1673" t="s">
        <v>18624</v>
      </c>
      <c r="E1673" t="s">
        <v>18625</v>
      </c>
      <c r="F1673" t="s">
        <v>61</v>
      </c>
      <c r="G1673" t="s">
        <v>135</v>
      </c>
      <c r="H1673" t="s">
        <v>1160</v>
      </c>
      <c r="I1673" t="s">
        <v>57</v>
      </c>
      <c r="J1673" t="s">
        <v>6749</v>
      </c>
      <c r="K1673" t="s">
        <v>57</v>
      </c>
      <c r="L1673" t="s">
        <v>138</v>
      </c>
      <c r="M1673" t="s">
        <v>18626</v>
      </c>
      <c r="N1673" t="s">
        <v>67</v>
      </c>
      <c r="O1673" t="s">
        <v>68</v>
      </c>
      <c r="P1673" t="s">
        <v>18627</v>
      </c>
      <c r="Q1673" t="s">
        <v>18628</v>
      </c>
      <c r="R1673" t="s">
        <v>18629</v>
      </c>
      <c r="S1673" t="s">
        <v>18630</v>
      </c>
      <c r="T1673" t="s">
        <v>18631</v>
      </c>
      <c r="U1673" t="s">
        <v>74</v>
      </c>
      <c r="V1673" t="s">
        <v>114</v>
      </c>
      <c r="W1673">
        <v>2009</v>
      </c>
      <c r="X1673" t="s">
        <v>6756</v>
      </c>
      <c r="Y1673" t="s">
        <v>57</v>
      </c>
      <c r="Z1673" t="s">
        <v>77</v>
      </c>
      <c r="AA1673" t="s">
        <v>57</v>
      </c>
      <c r="AB1673">
        <f t="shared" si="26"/>
        <v>2009</v>
      </c>
      <c r="AC1673" t="s">
        <v>57</v>
      </c>
      <c r="AD1673" t="s">
        <v>57</v>
      </c>
      <c r="AE1673" t="s">
        <v>210</v>
      </c>
      <c r="AF1673" t="s">
        <v>57</v>
      </c>
      <c r="AG1673" t="s">
        <v>57</v>
      </c>
      <c r="AH1673" t="s">
        <v>211</v>
      </c>
      <c r="AI1673" t="s">
        <v>57</v>
      </c>
      <c r="AJ1673">
        <v>0</v>
      </c>
      <c r="AK1673" t="s">
        <v>98</v>
      </c>
      <c r="AL1673" t="s">
        <v>79</v>
      </c>
      <c r="AM1673">
        <v>410</v>
      </c>
      <c r="AN1673" t="s">
        <v>99</v>
      </c>
      <c r="AO1673" t="s">
        <v>82</v>
      </c>
      <c r="AP1673" t="s">
        <v>57</v>
      </c>
      <c r="AQ1673" t="s">
        <v>147</v>
      </c>
      <c r="AR1673" t="s">
        <v>57</v>
      </c>
      <c r="AS1673" t="s">
        <v>57</v>
      </c>
      <c r="AT1673" t="s">
        <v>57</v>
      </c>
      <c r="AU1673" t="s">
        <v>57</v>
      </c>
      <c r="AV1673" t="s">
        <v>57</v>
      </c>
      <c r="AW1673">
        <v>5</v>
      </c>
      <c r="AX1673">
        <v>7</v>
      </c>
      <c r="AY1673" t="s">
        <v>57</v>
      </c>
      <c r="AZ1673" t="s">
        <v>57</v>
      </c>
      <c r="BA1673">
        <v>4</v>
      </c>
      <c r="BB1673">
        <v>6</v>
      </c>
      <c r="BC1673" t="s">
        <v>57</v>
      </c>
      <c r="BD1673" t="s">
        <v>57</v>
      </c>
      <c r="BE1673" t="s">
        <v>57</v>
      </c>
      <c r="BF1673" t="s">
        <v>18632</v>
      </c>
    </row>
    <row r="1674" spans="1:58" x14ac:dyDescent="0.5">
      <c r="A1674" t="s">
        <v>18633</v>
      </c>
      <c r="B1674" t="s">
        <v>57</v>
      </c>
      <c r="C1674" t="s">
        <v>18634</v>
      </c>
      <c r="D1674" t="s">
        <v>18635</v>
      </c>
      <c r="E1674" t="s">
        <v>15526</v>
      </c>
      <c r="F1674" t="s">
        <v>61</v>
      </c>
      <c r="G1674" t="s">
        <v>218</v>
      </c>
      <c r="H1674" t="s">
        <v>1511</v>
      </c>
      <c r="I1674" t="s">
        <v>57</v>
      </c>
      <c r="J1674" t="s">
        <v>18636</v>
      </c>
      <c r="K1674" t="s">
        <v>57</v>
      </c>
      <c r="L1674" t="s">
        <v>65</v>
      </c>
      <c r="M1674" t="s">
        <v>57</v>
      </c>
      <c r="N1674" t="s">
        <v>67</v>
      </c>
      <c r="O1674" t="s">
        <v>68</v>
      </c>
      <c r="P1674" t="s">
        <v>18637</v>
      </c>
      <c r="Q1674" t="s">
        <v>18638</v>
      </c>
      <c r="R1674" t="s">
        <v>6767</v>
      </c>
      <c r="S1674" t="s">
        <v>18639</v>
      </c>
      <c r="T1674" t="s">
        <v>18640</v>
      </c>
      <c r="U1674" t="s">
        <v>74</v>
      </c>
      <c r="V1674" t="s">
        <v>75</v>
      </c>
      <c r="W1674">
        <v>2014</v>
      </c>
      <c r="X1674" t="s">
        <v>8968</v>
      </c>
      <c r="Y1674" t="s">
        <v>8968</v>
      </c>
      <c r="Z1674" t="s">
        <v>77</v>
      </c>
      <c r="AA1674" t="s">
        <v>57</v>
      </c>
      <c r="AB1674">
        <f t="shared" si="26"/>
        <v>2014</v>
      </c>
      <c r="AC1674" t="s">
        <v>57</v>
      </c>
      <c r="AD1674" t="s">
        <v>57</v>
      </c>
      <c r="AE1674" t="s">
        <v>78</v>
      </c>
      <c r="AF1674">
        <v>15</v>
      </c>
      <c r="AG1674">
        <v>45</v>
      </c>
      <c r="AH1674" t="s">
        <v>57</v>
      </c>
      <c r="AI1674" t="s">
        <v>79</v>
      </c>
      <c r="AJ1674">
        <v>0</v>
      </c>
      <c r="AK1674" t="s">
        <v>98</v>
      </c>
      <c r="AL1674" t="s">
        <v>79</v>
      </c>
      <c r="AM1674">
        <v>175</v>
      </c>
      <c r="AN1674" t="s">
        <v>99</v>
      </c>
      <c r="AO1674" t="s">
        <v>372</v>
      </c>
      <c r="AP1674" t="s">
        <v>57</v>
      </c>
      <c r="AQ1674" t="s">
        <v>359</v>
      </c>
      <c r="AR1674" t="s">
        <v>57</v>
      </c>
      <c r="AS1674" t="s">
        <v>57</v>
      </c>
      <c r="AT1674" t="s">
        <v>57</v>
      </c>
      <c r="AU1674" t="s">
        <v>57</v>
      </c>
      <c r="AV1674" t="s">
        <v>401</v>
      </c>
      <c r="AW1674" t="s">
        <v>57</v>
      </c>
      <c r="AX1674" t="s">
        <v>57</v>
      </c>
      <c r="AY1674" t="s">
        <v>57</v>
      </c>
      <c r="AZ1674" t="s">
        <v>57</v>
      </c>
      <c r="BA1674">
        <v>40</v>
      </c>
      <c r="BB1674">
        <v>86</v>
      </c>
      <c r="BC1674" t="s">
        <v>57</v>
      </c>
      <c r="BD1674" t="s">
        <v>57</v>
      </c>
      <c r="BE1674" t="s">
        <v>18641</v>
      </c>
      <c r="BF1674" t="s">
        <v>18642</v>
      </c>
    </row>
    <row r="1675" spans="1:58" x14ac:dyDescent="0.5">
      <c r="A1675" t="s">
        <v>18643</v>
      </c>
      <c r="B1675" t="s">
        <v>57</v>
      </c>
      <c r="C1675" t="s">
        <v>18644</v>
      </c>
      <c r="D1675" t="s">
        <v>18645</v>
      </c>
      <c r="E1675" t="s">
        <v>5589</v>
      </c>
      <c r="F1675" t="s">
        <v>61</v>
      </c>
      <c r="G1675" t="s">
        <v>105</v>
      </c>
      <c r="H1675" t="s">
        <v>106</v>
      </c>
      <c r="I1675" t="s">
        <v>57</v>
      </c>
      <c r="J1675" t="s">
        <v>14982</v>
      </c>
      <c r="K1675" t="s">
        <v>57</v>
      </c>
      <c r="L1675" t="s">
        <v>138</v>
      </c>
      <c r="M1675" t="s">
        <v>57</v>
      </c>
      <c r="N1675" t="s">
        <v>67</v>
      </c>
      <c r="O1675" t="s">
        <v>68</v>
      </c>
      <c r="P1675" t="s">
        <v>18646</v>
      </c>
      <c r="Q1675" t="s">
        <v>18647</v>
      </c>
      <c r="R1675" t="s">
        <v>17119</v>
      </c>
      <c r="S1675" t="s">
        <v>18648</v>
      </c>
      <c r="T1675" t="s">
        <v>18649</v>
      </c>
      <c r="U1675" t="s">
        <v>74</v>
      </c>
      <c r="V1675" t="s">
        <v>145</v>
      </c>
      <c r="W1675">
        <v>1995</v>
      </c>
      <c r="X1675" t="s">
        <v>76</v>
      </c>
      <c r="Y1675" t="s">
        <v>57</v>
      </c>
      <c r="Z1675" t="s">
        <v>79</v>
      </c>
      <c r="AA1675">
        <v>2013</v>
      </c>
      <c r="AB1675">
        <f t="shared" si="26"/>
        <v>2013</v>
      </c>
      <c r="AC1675" t="s">
        <v>590</v>
      </c>
      <c r="AD1675" t="s">
        <v>57</v>
      </c>
      <c r="AE1675" t="s">
        <v>210</v>
      </c>
      <c r="AF1675" t="s">
        <v>57</v>
      </c>
      <c r="AG1675" t="s">
        <v>57</v>
      </c>
      <c r="AH1675" t="s">
        <v>211</v>
      </c>
      <c r="AI1675" t="s">
        <v>57</v>
      </c>
      <c r="AJ1675">
        <v>20</v>
      </c>
      <c r="AK1675" t="s">
        <v>3410</v>
      </c>
      <c r="AL1675" t="s">
        <v>79</v>
      </c>
      <c r="AM1675">
        <v>60</v>
      </c>
      <c r="AN1675" t="s">
        <v>99</v>
      </c>
      <c r="AO1675" t="s">
        <v>115</v>
      </c>
      <c r="AP1675" t="s">
        <v>57</v>
      </c>
      <c r="AQ1675" t="s">
        <v>164</v>
      </c>
      <c r="AR1675">
        <v>10</v>
      </c>
      <c r="AS1675" t="s">
        <v>57</v>
      </c>
      <c r="AT1675" t="s">
        <v>57</v>
      </c>
      <c r="AU1675" t="s">
        <v>57</v>
      </c>
      <c r="AV1675" t="s">
        <v>57</v>
      </c>
      <c r="AW1675">
        <v>25</v>
      </c>
      <c r="AX1675">
        <v>55</v>
      </c>
      <c r="AY1675" t="s">
        <v>57</v>
      </c>
      <c r="AZ1675" t="s">
        <v>57</v>
      </c>
      <c r="BA1675" t="s">
        <v>57</v>
      </c>
      <c r="BB1675" t="s">
        <v>57</v>
      </c>
      <c r="BC1675" t="s">
        <v>57</v>
      </c>
      <c r="BD1675" t="s">
        <v>57</v>
      </c>
      <c r="BE1675" t="s">
        <v>57</v>
      </c>
      <c r="BF1675" t="s">
        <v>18650</v>
      </c>
    </row>
    <row r="1676" spans="1:58" x14ac:dyDescent="0.5">
      <c r="A1676" t="s">
        <v>18651</v>
      </c>
      <c r="B1676" t="s">
        <v>57</v>
      </c>
      <c r="C1676" t="s">
        <v>18652</v>
      </c>
      <c r="D1676" t="s">
        <v>18653</v>
      </c>
      <c r="E1676" t="s">
        <v>18654</v>
      </c>
      <c r="F1676" t="s">
        <v>61</v>
      </c>
      <c r="G1676" t="s">
        <v>505</v>
      </c>
      <c r="H1676" t="s">
        <v>506</v>
      </c>
      <c r="I1676" t="s">
        <v>57</v>
      </c>
      <c r="J1676" t="s">
        <v>11246</v>
      </c>
      <c r="K1676" t="s">
        <v>57</v>
      </c>
      <c r="L1676" t="s">
        <v>65</v>
      </c>
      <c r="M1676" t="s">
        <v>18655</v>
      </c>
      <c r="N1676" t="s">
        <v>67</v>
      </c>
      <c r="O1676" t="s">
        <v>68</v>
      </c>
      <c r="P1676" t="s">
        <v>18656</v>
      </c>
      <c r="Q1676" t="s">
        <v>18657</v>
      </c>
      <c r="R1676" t="s">
        <v>18412</v>
      </c>
      <c r="S1676" t="s">
        <v>18658</v>
      </c>
      <c r="T1676" t="s">
        <v>18659</v>
      </c>
      <c r="U1676" t="s">
        <v>74</v>
      </c>
      <c r="V1676" t="s">
        <v>145</v>
      </c>
      <c r="W1676">
        <v>1990</v>
      </c>
      <c r="X1676" t="s">
        <v>244</v>
      </c>
      <c r="Y1676" t="s">
        <v>57</v>
      </c>
      <c r="Z1676" t="s">
        <v>79</v>
      </c>
      <c r="AA1676">
        <v>2004</v>
      </c>
      <c r="AB1676">
        <f t="shared" si="26"/>
        <v>2004</v>
      </c>
      <c r="AC1676" t="s">
        <v>18660</v>
      </c>
      <c r="AD1676" t="s">
        <v>18661</v>
      </c>
      <c r="AE1676" t="s">
        <v>210</v>
      </c>
      <c r="AF1676" t="s">
        <v>57</v>
      </c>
      <c r="AG1676" t="s">
        <v>57</v>
      </c>
      <c r="AH1676" t="s">
        <v>18662</v>
      </c>
      <c r="AI1676" t="s">
        <v>57</v>
      </c>
      <c r="AJ1676">
        <v>365</v>
      </c>
      <c r="AK1676" t="s">
        <v>80</v>
      </c>
      <c r="AL1676" t="s">
        <v>79</v>
      </c>
      <c r="AM1676">
        <v>350</v>
      </c>
      <c r="AN1676" t="s">
        <v>260</v>
      </c>
      <c r="AO1676" t="s">
        <v>115</v>
      </c>
      <c r="AP1676" t="s">
        <v>57</v>
      </c>
      <c r="AQ1676" t="s">
        <v>83</v>
      </c>
      <c r="AR1676" t="s">
        <v>57</v>
      </c>
      <c r="AS1676" t="s">
        <v>57</v>
      </c>
      <c r="AT1676" t="s">
        <v>57</v>
      </c>
      <c r="AU1676" t="s">
        <v>57</v>
      </c>
      <c r="AV1676" t="s">
        <v>57</v>
      </c>
      <c r="AW1676">
        <v>1402</v>
      </c>
      <c r="AX1676">
        <v>2103</v>
      </c>
      <c r="AY1676" t="s">
        <v>57</v>
      </c>
      <c r="AZ1676" t="s">
        <v>57</v>
      </c>
      <c r="BA1676" t="s">
        <v>57</v>
      </c>
      <c r="BB1676" t="s">
        <v>57</v>
      </c>
      <c r="BC1676" t="s">
        <v>57</v>
      </c>
      <c r="BD1676" t="s">
        <v>57</v>
      </c>
      <c r="BE1676" t="s">
        <v>57</v>
      </c>
      <c r="BF1676" t="s">
        <v>18663</v>
      </c>
    </row>
    <row r="1677" spans="1:58" x14ac:dyDescent="0.5">
      <c r="A1677" t="s">
        <v>18664</v>
      </c>
      <c r="B1677" t="s">
        <v>57</v>
      </c>
      <c r="C1677" t="s">
        <v>18665</v>
      </c>
      <c r="D1677" t="s">
        <v>18666</v>
      </c>
      <c r="E1677" t="s">
        <v>18667</v>
      </c>
      <c r="F1677" t="s">
        <v>61</v>
      </c>
      <c r="G1677" t="s">
        <v>235</v>
      </c>
      <c r="H1677" t="s">
        <v>170</v>
      </c>
      <c r="I1677" t="s">
        <v>57</v>
      </c>
      <c r="J1677" t="s">
        <v>18668</v>
      </c>
      <c r="K1677" t="s">
        <v>57</v>
      </c>
      <c r="L1677" t="s">
        <v>65</v>
      </c>
      <c r="M1677" t="s">
        <v>18669</v>
      </c>
      <c r="N1677" t="s">
        <v>67</v>
      </c>
      <c r="O1677" t="s">
        <v>68</v>
      </c>
      <c r="P1677" t="s">
        <v>18670</v>
      </c>
      <c r="Q1677" t="s">
        <v>18671</v>
      </c>
      <c r="R1677" t="s">
        <v>13715</v>
      </c>
      <c r="S1677" t="s">
        <v>18672</v>
      </c>
      <c r="T1677" t="s">
        <v>18673</v>
      </c>
      <c r="U1677" t="s">
        <v>74</v>
      </c>
      <c r="V1677" t="s">
        <v>114</v>
      </c>
      <c r="W1677">
        <v>2011</v>
      </c>
      <c r="X1677" t="s">
        <v>76</v>
      </c>
      <c r="Y1677" t="s">
        <v>128</v>
      </c>
      <c r="Z1677" t="s">
        <v>77</v>
      </c>
      <c r="AA1677" t="s">
        <v>57</v>
      </c>
      <c r="AB1677">
        <f t="shared" si="26"/>
        <v>2011</v>
      </c>
      <c r="AC1677" t="s">
        <v>57</v>
      </c>
      <c r="AD1677" t="s">
        <v>57</v>
      </c>
      <c r="AE1677" t="s">
        <v>78</v>
      </c>
      <c r="AF1677">
        <v>1</v>
      </c>
      <c r="AG1677">
        <v>30</v>
      </c>
      <c r="AH1677" t="s">
        <v>57</v>
      </c>
      <c r="AI1677" t="s">
        <v>79</v>
      </c>
      <c r="AJ1677">
        <v>0</v>
      </c>
      <c r="AK1677" t="s">
        <v>98</v>
      </c>
      <c r="AL1677" t="s">
        <v>79</v>
      </c>
      <c r="AM1677">
        <v>200</v>
      </c>
      <c r="AN1677" t="s">
        <v>260</v>
      </c>
      <c r="AO1677" t="s">
        <v>115</v>
      </c>
      <c r="AP1677" t="s">
        <v>57</v>
      </c>
      <c r="AQ1677" t="s">
        <v>83</v>
      </c>
      <c r="AR1677" t="s">
        <v>57</v>
      </c>
      <c r="AS1677" t="s">
        <v>57</v>
      </c>
      <c r="AT1677" t="s">
        <v>57</v>
      </c>
      <c r="AU1677" t="s">
        <v>57</v>
      </c>
      <c r="AV1677" t="s">
        <v>57</v>
      </c>
      <c r="AW1677">
        <v>20</v>
      </c>
      <c r="AX1677">
        <v>300</v>
      </c>
      <c r="AY1677" t="s">
        <v>57</v>
      </c>
      <c r="AZ1677" t="s">
        <v>57</v>
      </c>
      <c r="BA1677" t="s">
        <v>57</v>
      </c>
      <c r="BB1677" t="s">
        <v>57</v>
      </c>
      <c r="BC1677" t="s">
        <v>57</v>
      </c>
      <c r="BD1677" t="s">
        <v>57</v>
      </c>
      <c r="BE1677" t="s">
        <v>57</v>
      </c>
      <c r="BF1677" t="s">
        <v>18674</v>
      </c>
    </row>
    <row r="1678" spans="1:58" x14ac:dyDescent="0.5">
      <c r="A1678" t="s">
        <v>18675</v>
      </c>
      <c r="B1678" t="s">
        <v>57</v>
      </c>
      <c r="C1678" t="s">
        <v>18676</v>
      </c>
      <c r="D1678" t="s">
        <v>18677</v>
      </c>
      <c r="E1678" t="s">
        <v>18678</v>
      </c>
      <c r="F1678" t="s">
        <v>61</v>
      </c>
      <c r="G1678" t="s">
        <v>378</v>
      </c>
      <c r="H1678" t="s">
        <v>700</v>
      </c>
      <c r="I1678" t="s">
        <v>57</v>
      </c>
      <c r="J1678" t="s">
        <v>700</v>
      </c>
      <c r="K1678" t="s">
        <v>57</v>
      </c>
      <c r="L1678" t="s">
        <v>138</v>
      </c>
      <c r="M1678" t="s">
        <v>18679</v>
      </c>
      <c r="N1678" t="s">
        <v>186</v>
      </c>
      <c r="O1678" t="s">
        <v>238</v>
      </c>
      <c r="P1678" t="s">
        <v>18680</v>
      </c>
      <c r="Q1678" t="s">
        <v>18681</v>
      </c>
      <c r="R1678" t="s">
        <v>1192</v>
      </c>
      <c r="S1678" t="s">
        <v>18682</v>
      </c>
      <c r="T1678" t="s">
        <v>18683</v>
      </c>
      <c r="U1678" t="s">
        <v>113</v>
      </c>
      <c r="V1678" t="s">
        <v>4670</v>
      </c>
      <c r="W1678">
        <v>2003</v>
      </c>
      <c r="X1678" t="s">
        <v>194</v>
      </c>
      <c r="Y1678" t="s">
        <v>57</v>
      </c>
      <c r="Z1678" t="s">
        <v>79</v>
      </c>
      <c r="AA1678">
        <v>2008</v>
      </c>
      <c r="AB1678">
        <f t="shared" si="26"/>
        <v>2008</v>
      </c>
      <c r="AC1678" t="s">
        <v>194</v>
      </c>
      <c r="AD1678" t="s">
        <v>57</v>
      </c>
      <c r="AE1678" t="s">
        <v>78</v>
      </c>
      <c r="AF1678">
        <v>7</v>
      </c>
      <c r="AG1678">
        <v>40</v>
      </c>
      <c r="AH1678" t="s">
        <v>57</v>
      </c>
      <c r="AI1678" t="s">
        <v>77</v>
      </c>
      <c r="AJ1678">
        <v>0</v>
      </c>
      <c r="AK1678" t="s">
        <v>98</v>
      </c>
      <c r="AL1678" t="s">
        <v>79</v>
      </c>
      <c r="AM1678">
        <v>50</v>
      </c>
      <c r="AN1678" t="s">
        <v>99</v>
      </c>
      <c r="AO1678" t="s">
        <v>82</v>
      </c>
      <c r="AP1678" t="s">
        <v>57</v>
      </c>
      <c r="AQ1678" t="s">
        <v>83</v>
      </c>
      <c r="AR1678" t="s">
        <v>57</v>
      </c>
      <c r="AS1678" t="s">
        <v>57</v>
      </c>
      <c r="AT1678" t="s">
        <v>57</v>
      </c>
      <c r="AU1678" t="s">
        <v>57</v>
      </c>
      <c r="AV1678" t="s">
        <v>57</v>
      </c>
      <c r="AW1678">
        <v>80</v>
      </c>
      <c r="AX1678">
        <v>160</v>
      </c>
      <c r="AY1678" t="s">
        <v>57</v>
      </c>
      <c r="AZ1678" t="s">
        <v>57</v>
      </c>
      <c r="BA1678">
        <v>60</v>
      </c>
      <c r="BB1678">
        <v>120</v>
      </c>
      <c r="BC1678" t="s">
        <v>57</v>
      </c>
      <c r="BD1678" t="s">
        <v>57</v>
      </c>
      <c r="BE1678" t="s">
        <v>57</v>
      </c>
      <c r="BF1678" t="s">
        <v>18684</v>
      </c>
    </row>
    <row r="1679" spans="1:58" x14ac:dyDescent="0.5">
      <c r="A1679" t="s">
        <v>18685</v>
      </c>
      <c r="B1679" t="s">
        <v>57</v>
      </c>
      <c r="C1679" t="s">
        <v>18686</v>
      </c>
      <c r="D1679" t="s">
        <v>18687</v>
      </c>
      <c r="E1679" t="s">
        <v>18688</v>
      </c>
      <c r="F1679" t="s">
        <v>61</v>
      </c>
      <c r="G1679" t="s">
        <v>183</v>
      </c>
      <c r="H1679" t="s">
        <v>353</v>
      </c>
      <c r="I1679" t="s">
        <v>57</v>
      </c>
      <c r="J1679" t="s">
        <v>4253</v>
      </c>
      <c r="K1679" t="s">
        <v>57</v>
      </c>
      <c r="L1679" t="s">
        <v>65</v>
      </c>
      <c r="M1679" t="s">
        <v>57</v>
      </c>
      <c r="N1679" t="s">
        <v>67</v>
      </c>
      <c r="O1679" t="s">
        <v>68</v>
      </c>
      <c r="P1679" t="s">
        <v>18689</v>
      </c>
      <c r="Q1679" t="s">
        <v>18690</v>
      </c>
      <c r="R1679" t="s">
        <v>18691</v>
      </c>
      <c r="S1679" t="s">
        <v>18692</v>
      </c>
      <c r="T1679" t="s">
        <v>18693</v>
      </c>
      <c r="U1679" t="s">
        <v>113</v>
      </c>
      <c r="V1679" t="s">
        <v>193</v>
      </c>
      <c r="W1679">
        <v>2000</v>
      </c>
      <c r="X1679" t="s">
        <v>146</v>
      </c>
      <c r="Y1679" t="s">
        <v>57</v>
      </c>
      <c r="Z1679" t="s">
        <v>77</v>
      </c>
      <c r="AA1679" t="s">
        <v>57</v>
      </c>
      <c r="AB1679">
        <f t="shared" si="26"/>
        <v>2000</v>
      </c>
      <c r="AC1679" t="s">
        <v>57</v>
      </c>
      <c r="AD1679" t="s">
        <v>57</v>
      </c>
      <c r="AE1679" t="s">
        <v>210</v>
      </c>
      <c r="AF1679" t="s">
        <v>57</v>
      </c>
      <c r="AG1679" t="s">
        <v>57</v>
      </c>
      <c r="AH1679" t="s">
        <v>211</v>
      </c>
      <c r="AI1679" t="s">
        <v>57</v>
      </c>
      <c r="AJ1679">
        <v>365</v>
      </c>
      <c r="AK1679" t="s">
        <v>80</v>
      </c>
      <c r="AL1679" t="s">
        <v>79</v>
      </c>
      <c r="AM1679">
        <v>50</v>
      </c>
      <c r="AN1679" t="s">
        <v>99</v>
      </c>
      <c r="AO1679" t="s">
        <v>212</v>
      </c>
      <c r="AP1679" t="s">
        <v>57</v>
      </c>
      <c r="AQ1679" t="s">
        <v>83</v>
      </c>
      <c r="AR1679" t="s">
        <v>57</v>
      </c>
      <c r="AS1679" t="s">
        <v>57</v>
      </c>
      <c r="AT1679" t="s">
        <v>57</v>
      </c>
      <c r="AU1679" t="s">
        <v>57</v>
      </c>
      <c r="AV1679" t="s">
        <v>57</v>
      </c>
      <c r="AW1679" t="s">
        <v>57</v>
      </c>
      <c r="AX1679" t="s">
        <v>57</v>
      </c>
      <c r="AY1679" t="s">
        <v>57</v>
      </c>
      <c r="AZ1679" t="s">
        <v>57</v>
      </c>
      <c r="BA1679" t="s">
        <v>57</v>
      </c>
      <c r="BB1679" t="s">
        <v>57</v>
      </c>
      <c r="BC1679" t="s">
        <v>57</v>
      </c>
      <c r="BD1679" t="s">
        <v>57</v>
      </c>
      <c r="BE1679" t="s">
        <v>57</v>
      </c>
      <c r="BF1679" t="s">
        <v>18694</v>
      </c>
    </row>
    <row r="1680" spans="1:58" x14ac:dyDescent="0.5">
      <c r="A1680" t="s">
        <v>18695</v>
      </c>
      <c r="B1680" t="s">
        <v>57</v>
      </c>
      <c r="C1680" t="s">
        <v>18696</v>
      </c>
      <c r="D1680" t="s">
        <v>18697</v>
      </c>
      <c r="E1680" t="s">
        <v>3895</v>
      </c>
      <c r="F1680" t="s">
        <v>61</v>
      </c>
      <c r="G1680" t="s">
        <v>183</v>
      </c>
      <c r="H1680" t="s">
        <v>1331</v>
      </c>
      <c r="I1680" t="s">
        <v>57</v>
      </c>
      <c r="J1680" t="s">
        <v>10288</v>
      </c>
      <c r="K1680" t="s">
        <v>57</v>
      </c>
      <c r="L1680" t="s">
        <v>138</v>
      </c>
      <c r="M1680" t="s">
        <v>57</v>
      </c>
      <c r="N1680" t="s">
        <v>67</v>
      </c>
      <c r="O1680" t="s">
        <v>68</v>
      </c>
      <c r="P1680" t="s">
        <v>18698</v>
      </c>
      <c r="Q1680" t="s">
        <v>18699</v>
      </c>
      <c r="R1680" t="s">
        <v>18700</v>
      </c>
      <c r="S1680" t="s">
        <v>18701</v>
      </c>
      <c r="T1680" t="s">
        <v>18702</v>
      </c>
      <c r="U1680" t="s">
        <v>74</v>
      </c>
      <c r="V1680" t="s">
        <v>145</v>
      </c>
      <c r="W1680">
        <v>1993</v>
      </c>
      <c r="X1680" t="s">
        <v>244</v>
      </c>
      <c r="Y1680" t="s">
        <v>57</v>
      </c>
      <c r="Z1680" t="s">
        <v>77</v>
      </c>
      <c r="AA1680" t="s">
        <v>57</v>
      </c>
      <c r="AB1680">
        <f t="shared" si="26"/>
        <v>1993</v>
      </c>
      <c r="AC1680" t="s">
        <v>57</v>
      </c>
      <c r="AD1680" t="s">
        <v>57</v>
      </c>
      <c r="AE1680" t="s">
        <v>78</v>
      </c>
      <c r="AF1680">
        <v>4</v>
      </c>
      <c r="AG1680">
        <v>29</v>
      </c>
      <c r="AH1680" t="s">
        <v>57</v>
      </c>
      <c r="AI1680" t="s">
        <v>79</v>
      </c>
      <c r="AJ1680">
        <v>4</v>
      </c>
      <c r="AK1680" t="s">
        <v>575</v>
      </c>
      <c r="AL1680" t="s">
        <v>79</v>
      </c>
      <c r="AM1680">
        <v>170</v>
      </c>
      <c r="AN1680" t="s">
        <v>99</v>
      </c>
      <c r="AO1680" t="s">
        <v>372</v>
      </c>
      <c r="AP1680" t="s">
        <v>57</v>
      </c>
      <c r="AQ1680" t="s">
        <v>359</v>
      </c>
      <c r="AR1680" t="s">
        <v>57</v>
      </c>
      <c r="AS1680" t="s">
        <v>57</v>
      </c>
      <c r="AT1680" t="s">
        <v>57</v>
      </c>
      <c r="AU1680" t="s">
        <v>57</v>
      </c>
      <c r="AV1680" t="s">
        <v>1129</v>
      </c>
      <c r="AW1680" t="s">
        <v>57</v>
      </c>
      <c r="AX1680" t="s">
        <v>57</v>
      </c>
      <c r="AY1680" t="s">
        <v>57</v>
      </c>
      <c r="AZ1680" t="s">
        <v>57</v>
      </c>
      <c r="BA1680">
        <v>0</v>
      </c>
      <c r="BB1680">
        <v>50</v>
      </c>
      <c r="BC1680" t="s">
        <v>57</v>
      </c>
      <c r="BD1680" t="s">
        <v>57</v>
      </c>
      <c r="BE1680" t="s">
        <v>57</v>
      </c>
      <c r="BF1680" t="s">
        <v>18703</v>
      </c>
    </row>
    <row r="1681" spans="1:58" x14ac:dyDescent="0.5">
      <c r="A1681" t="s">
        <v>18704</v>
      </c>
      <c r="B1681" t="s">
        <v>57</v>
      </c>
      <c r="C1681" t="s">
        <v>18705</v>
      </c>
      <c r="D1681" t="s">
        <v>18706</v>
      </c>
      <c r="E1681" t="s">
        <v>18707</v>
      </c>
      <c r="F1681" t="s">
        <v>61</v>
      </c>
      <c r="G1681" t="s">
        <v>218</v>
      </c>
      <c r="H1681" t="s">
        <v>1511</v>
      </c>
      <c r="I1681" t="s">
        <v>57</v>
      </c>
      <c r="J1681" t="s">
        <v>18708</v>
      </c>
      <c r="K1681" t="s">
        <v>57</v>
      </c>
      <c r="L1681" t="s">
        <v>65</v>
      </c>
      <c r="M1681" t="s">
        <v>18709</v>
      </c>
      <c r="N1681" t="s">
        <v>67</v>
      </c>
      <c r="O1681" t="s">
        <v>68</v>
      </c>
      <c r="P1681" t="s">
        <v>18710</v>
      </c>
      <c r="Q1681" t="s">
        <v>18711</v>
      </c>
      <c r="R1681" t="s">
        <v>7291</v>
      </c>
      <c r="S1681" t="s">
        <v>18712</v>
      </c>
      <c r="T1681" t="s">
        <v>18713</v>
      </c>
      <c r="U1681" t="s">
        <v>74</v>
      </c>
      <c r="V1681" t="s">
        <v>75</v>
      </c>
      <c r="W1681">
        <v>2007</v>
      </c>
      <c r="X1681" t="s">
        <v>76</v>
      </c>
      <c r="Y1681" t="s">
        <v>1519</v>
      </c>
      <c r="Z1681" t="s">
        <v>77</v>
      </c>
      <c r="AA1681" t="s">
        <v>57</v>
      </c>
      <c r="AB1681">
        <f t="shared" si="26"/>
        <v>2007</v>
      </c>
      <c r="AC1681" t="s">
        <v>57</v>
      </c>
      <c r="AD1681" t="s">
        <v>57</v>
      </c>
      <c r="AE1681" t="s">
        <v>210</v>
      </c>
      <c r="AF1681" t="s">
        <v>57</v>
      </c>
      <c r="AG1681" t="s">
        <v>57</v>
      </c>
      <c r="AH1681" t="s">
        <v>211</v>
      </c>
      <c r="AI1681" t="s">
        <v>57</v>
      </c>
      <c r="AJ1681">
        <v>2</v>
      </c>
      <c r="AK1681" t="s">
        <v>80</v>
      </c>
      <c r="AL1681" t="s">
        <v>79</v>
      </c>
      <c r="AM1681">
        <v>103</v>
      </c>
      <c r="AN1681" t="s">
        <v>99</v>
      </c>
      <c r="AO1681" t="s">
        <v>372</v>
      </c>
      <c r="AP1681" t="s">
        <v>57</v>
      </c>
      <c r="AQ1681" t="s">
        <v>83</v>
      </c>
      <c r="AR1681" t="s">
        <v>57</v>
      </c>
      <c r="AS1681" t="s">
        <v>57</v>
      </c>
      <c r="AT1681" t="s">
        <v>57</v>
      </c>
      <c r="AU1681" t="s">
        <v>57</v>
      </c>
      <c r="AV1681" t="s">
        <v>57</v>
      </c>
      <c r="AW1681" t="s">
        <v>57</v>
      </c>
      <c r="AX1681" t="s">
        <v>57</v>
      </c>
      <c r="AY1681" t="s">
        <v>57</v>
      </c>
      <c r="AZ1681" t="s">
        <v>57</v>
      </c>
      <c r="BA1681">
        <v>30</v>
      </c>
      <c r="BB1681">
        <v>50</v>
      </c>
      <c r="BC1681" t="s">
        <v>57</v>
      </c>
      <c r="BD1681" t="s">
        <v>57</v>
      </c>
      <c r="BE1681" t="s">
        <v>57</v>
      </c>
      <c r="BF1681" t="s">
        <v>18714</v>
      </c>
    </row>
    <row r="1682" spans="1:58" x14ac:dyDescent="0.5">
      <c r="A1682" t="s">
        <v>18715</v>
      </c>
      <c r="B1682" t="s">
        <v>57</v>
      </c>
      <c r="C1682" t="s">
        <v>18716</v>
      </c>
      <c r="D1682" t="s">
        <v>18717</v>
      </c>
      <c r="E1682" t="s">
        <v>7808</v>
      </c>
      <c r="F1682" t="s">
        <v>61</v>
      </c>
      <c r="G1682" t="s">
        <v>183</v>
      </c>
      <c r="H1682" t="s">
        <v>353</v>
      </c>
      <c r="I1682" t="s">
        <v>57</v>
      </c>
      <c r="J1682" t="s">
        <v>18718</v>
      </c>
      <c r="K1682" t="s">
        <v>57</v>
      </c>
      <c r="L1682" t="s">
        <v>65</v>
      </c>
      <c r="M1682" t="s">
        <v>57</v>
      </c>
      <c r="N1682" t="s">
        <v>67</v>
      </c>
      <c r="O1682" t="s">
        <v>68</v>
      </c>
      <c r="P1682" t="s">
        <v>18719</v>
      </c>
      <c r="Q1682" t="s">
        <v>18720</v>
      </c>
      <c r="R1682" t="s">
        <v>18721</v>
      </c>
      <c r="S1682" t="s">
        <v>18722</v>
      </c>
      <c r="T1682" t="s">
        <v>18723</v>
      </c>
      <c r="U1682" t="s">
        <v>74</v>
      </c>
      <c r="V1682" t="s">
        <v>114</v>
      </c>
      <c r="W1682">
        <v>2006</v>
      </c>
      <c r="X1682" t="s">
        <v>146</v>
      </c>
      <c r="Y1682" t="s">
        <v>57</v>
      </c>
      <c r="Z1682" t="s">
        <v>77</v>
      </c>
      <c r="AA1682" t="s">
        <v>57</v>
      </c>
      <c r="AB1682">
        <f t="shared" si="26"/>
        <v>2006</v>
      </c>
      <c r="AC1682" t="s">
        <v>57</v>
      </c>
      <c r="AD1682" t="s">
        <v>57</v>
      </c>
      <c r="AE1682" t="s">
        <v>78</v>
      </c>
      <c r="AF1682">
        <v>20</v>
      </c>
      <c r="AG1682">
        <v>130</v>
      </c>
      <c r="AH1682" t="s">
        <v>57</v>
      </c>
      <c r="AI1682" t="s">
        <v>77</v>
      </c>
      <c r="AJ1682">
        <v>0</v>
      </c>
      <c r="AK1682" t="s">
        <v>1288</v>
      </c>
      <c r="AL1682" t="s">
        <v>79</v>
      </c>
      <c r="AM1682">
        <v>530</v>
      </c>
      <c r="AN1682" t="s">
        <v>276</v>
      </c>
      <c r="AO1682" t="s">
        <v>115</v>
      </c>
      <c r="AP1682" t="s">
        <v>57</v>
      </c>
      <c r="AQ1682" t="s">
        <v>83</v>
      </c>
      <c r="AR1682" t="s">
        <v>57</v>
      </c>
      <c r="AS1682" t="s">
        <v>57</v>
      </c>
      <c r="AT1682" t="s">
        <v>57</v>
      </c>
      <c r="AU1682" t="s">
        <v>57</v>
      </c>
      <c r="AV1682" t="s">
        <v>57</v>
      </c>
      <c r="AW1682">
        <v>100</v>
      </c>
      <c r="AX1682">
        <v>400</v>
      </c>
      <c r="AY1682" t="s">
        <v>57</v>
      </c>
      <c r="AZ1682" t="s">
        <v>57</v>
      </c>
      <c r="BA1682" t="s">
        <v>57</v>
      </c>
      <c r="BB1682" t="s">
        <v>57</v>
      </c>
      <c r="BC1682" t="s">
        <v>57</v>
      </c>
      <c r="BD1682" t="s">
        <v>57</v>
      </c>
      <c r="BE1682" t="s">
        <v>57</v>
      </c>
      <c r="BF1682" t="s">
        <v>18724</v>
      </c>
    </row>
    <row r="1683" spans="1:58" x14ac:dyDescent="0.5">
      <c r="A1683" t="s">
        <v>18725</v>
      </c>
      <c r="B1683" t="s">
        <v>57</v>
      </c>
      <c r="C1683" t="s">
        <v>18726</v>
      </c>
      <c r="D1683" t="s">
        <v>18727</v>
      </c>
      <c r="E1683" t="s">
        <v>3785</v>
      </c>
      <c r="F1683" t="s">
        <v>61</v>
      </c>
      <c r="G1683" t="s">
        <v>183</v>
      </c>
      <c r="H1683" t="s">
        <v>353</v>
      </c>
      <c r="I1683" t="s">
        <v>57</v>
      </c>
      <c r="J1683" t="s">
        <v>18728</v>
      </c>
      <c r="K1683" t="s">
        <v>57</v>
      </c>
      <c r="L1683" t="s">
        <v>65</v>
      </c>
      <c r="M1683" t="s">
        <v>57</v>
      </c>
      <c r="N1683" t="s">
        <v>67</v>
      </c>
      <c r="O1683" t="s">
        <v>68</v>
      </c>
      <c r="P1683" t="s">
        <v>18729</v>
      </c>
      <c r="Q1683" t="s">
        <v>18730</v>
      </c>
      <c r="R1683" t="s">
        <v>8544</v>
      </c>
      <c r="S1683" t="s">
        <v>18731</v>
      </c>
      <c r="T1683" t="s">
        <v>18732</v>
      </c>
      <c r="U1683" t="s">
        <v>74</v>
      </c>
      <c r="V1683" t="s">
        <v>193</v>
      </c>
      <c r="W1683">
        <v>2014</v>
      </c>
      <c r="X1683" t="s">
        <v>18733</v>
      </c>
      <c r="Y1683" t="s">
        <v>57</v>
      </c>
      <c r="Z1683" t="s">
        <v>77</v>
      </c>
      <c r="AA1683" t="s">
        <v>57</v>
      </c>
      <c r="AB1683">
        <f t="shared" si="26"/>
        <v>2014</v>
      </c>
      <c r="AC1683" t="s">
        <v>57</v>
      </c>
      <c r="AD1683" t="s">
        <v>57</v>
      </c>
      <c r="AE1683" t="s">
        <v>78</v>
      </c>
      <c r="AF1683">
        <v>1</v>
      </c>
      <c r="AG1683">
        <v>40</v>
      </c>
      <c r="AH1683" t="s">
        <v>57</v>
      </c>
      <c r="AI1683" t="s">
        <v>79</v>
      </c>
      <c r="AJ1683">
        <v>0</v>
      </c>
      <c r="AK1683" t="s">
        <v>5662</v>
      </c>
      <c r="AL1683" t="s">
        <v>79</v>
      </c>
      <c r="AM1683">
        <v>150</v>
      </c>
      <c r="AN1683" t="s">
        <v>260</v>
      </c>
      <c r="AO1683" t="s">
        <v>115</v>
      </c>
      <c r="AP1683" t="s">
        <v>57</v>
      </c>
      <c r="AQ1683" t="s">
        <v>83</v>
      </c>
      <c r="AR1683" t="s">
        <v>57</v>
      </c>
      <c r="AS1683" t="s">
        <v>57</v>
      </c>
      <c r="AT1683" t="s">
        <v>57</v>
      </c>
      <c r="AU1683" t="s">
        <v>57</v>
      </c>
      <c r="AV1683" t="s">
        <v>57</v>
      </c>
      <c r="AW1683">
        <v>40</v>
      </c>
      <c r="AX1683">
        <v>140</v>
      </c>
      <c r="AY1683" t="s">
        <v>57</v>
      </c>
      <c r="AZ1683" t="s">
        <v>57</v>
      </c>
      <c r="BA1683" t="s">
        <v>57</v>
      </c>
      <c r="BB1683" t="s">
        <v>57</v>
      </c>
      <c r="BC1683" t="s">
        <v>57</v>
      </c>
      <c r="BD1683" t="s">
        <v>57</v>
      </c>
      <c r="BE1683" t="s">
        <v>57</v>
      </c>
      <c r="BF1683" t="s">
        <v>18734</v>
      </c>
    </row>
    <row r="1684" spans="1:58" x14ac:dyDescent="0.5">
      <c r="A1684" t="s">
        <v>18735</v>
      </c>
      <c r="B1684" t="s">
        <v>57</v>
      </c>
      <c r="C1684" t="s">
        <v>18736</v>
      </c>
      <c r="D1684" t="s">
        <v>18737</v>
      </c>
      <c r="E1684" t="s">
        <v>11639</v>
      </c>
      <c r="F1684" t="s">
        <v>61</v>
      </c>
      <c r="G1684" t="s">
        <v>135</v>
      </c>
      <c r="H1684" t="s">
        <v>267</v>
      </c>
      <c r="I1684" t="s">
        <v>57</v>
      </c>
      <c r="J1684" t="s">
        <v>5294</v>
      </c>
      <c r="K1684" t="s">
        <v>57</v>
      </c>
      <c r="L1684" t="s">
        <v>172</v>
      </c>
      <c r="M1684" t="s">
        <v>57</v>
      </c>
      <c r="N1684" t="s">
        <v>340</v>
      </c>
      <c r="O1684" t="s">
        <v>68</v>
      </c>
      <c r="P1684" t="s">
        <v>18738</v>
      </c>
      <c r="Q1684" t="s">
        <v>18739</v>
      </c>
      <c r="R1684" t="s">
        <v>4725</v>
      </c>
      <c r="S1684" t="s">
        <v>18740</v>
      </c>
      <c r="T1684" t="s">
        <v>18741</v>
      </c>
      <c r="U1684" t="s">
        <v>74</v>
      </c>
      <c r="V1684" t="s">
        <v>193</v>
      </c>
      <c r="W1684">
        <v>2008</v>
      </c>
      <c r="X1684" t="s">
        <v>679</v>
      </c>
      <c r="Y1684" t="s">
        <v>57</v>
      </c>
      <c r="Z1684" t="s">
        <v>77</v>
      </c>
      <c r="AA1684" t="s">
        <v>57</v>
      </c>
      <c r="AB1684">
        <f t="shared" si="26"/>
        <v>2008</v>
      </c>
      <c r="AC1684" t="s">
        <v>57</v>
      </c>
      <c r="AD1684" t="s">
        <v>57</v>
      </c>
      <c r="AE1684" t="s">
        <v>78</v>
      </c>
      <c r="AF1684">
        <v>4</v>
      </c>
      <c r="AG1684">
        <v>40</v>
      </c>
      <c r="AH1684" t="s">
        <v>57</v>
      </c>
      <c r="AI1684" t="s">
        <v>79</v>
      </c>
      <c r="AJ1684">
        <v>0</v>
      </c>
      <c r="AK1684" t="s">
        <v>98</v>
      </c>
      <c r="AL1684" t="s">
        <v>79</v>
      </c>
      <c r="AM1684">
        <v>200</v>
      </c>
      <c r="AN1684" t="s">
        <v>99</v>
      </c>
      <c r="AO1684" t="s">
        <v>115</v>
      </c>
      <c r="AP1684" t="s">
        <v>57</v>
      </c>
      <c r="AQ1684" t="s">
        <v>164</v>
      </c>
      <c r="AR1684">
        <v>5</v>
      </c>
      <c r="AS1684" t="s">
        <v>57</v>
      </c>
      <c r="AT1684" t="s">
        <v>57</v>
      </c>
      <c r="AU1684" t="s">
        <v>57</v>
      </c>
      <c r="AV1684" t="s">
        <v>57</v>
      </c>
      <c r="AW1684">
        <v>10</v>
      </c>
      <c r="AX1684">
        <v>20</v>
      </c>
      <c r="AY1684" t="s">
        <v>57</v>
      </c>
      <c r="AZ1684" t="s">
        <v>57</v>
      </c>
      <c r="BA1684" t="s">
        <v>57</v>
      </c>
      <c r="BB1684" t="s">
        <v>57</v>
      </c>
      <c r="BC1684" t="s">
        <v>57</v>
      </c>
      <c r="BD1684" t="s">
        <v>57</v>
      </c>
      <c r="BE1684" t="s">
        <v>18742</v>
      </c>
      <c r="BF1684" t="s">
        <v>18743</v>
      </c>
    </row>
    <row r="1685" spans="1:58" x14ac:dyDescent="0.5">
      <c r="A1685" t="s">
        <v>18744</v>
      </c>
      <c r="B1685" t="s">
        <v>57</v>
      </c>
      <c r="C1685" t="s">
        <v>18745</v>
      </c>
      <c r="D1685" t="s">
        <v>18746</v>
      </c>
      <c r="E1685" t="s">
        <v>18747</v>
      </c>
      <c r="F1685" t="s">
        <v>61</v>
      </c>
      <c r="G1685" t="s">
        <v>505</v>
      </c>
      <c r="H1685" t="s">
        <v>2110</v>
      </c>
      <c r="I1685" t="s">
        <v>57</v>
      </c>
      <c r="J1685" t="s">
        <v>2111</v>
      </c>
      <c r="K1685" t="s">
        <v>57</v>
      </c>
      <c r="L1685" t="s">
        <v>298</v>
      </c>
      <c r="M1685" t="s">
        <v>18748</v>
      </c>
      <c r="N1685" t="s">
        <v>67</v>
      </c>
      <c r="O1685" t="s">
        <v>68</v>
      </c>
      <c r="P1685" t="s">
        <v>18749</v>
      </c>
      <c r="Q1685" t="s">
        <v>18750</v>
      </c>
      <c r="R1685" t="s">
        <v>4737</v>
      </c>
      <c r="S1685" t="s">
        <v>18751</v>
      </c>
      <c r="T1685" t="s">
        <v>18752</v>
      </c>
      <c r="U1685" t="s">
        <v>74</v>
      </c>
      <c r="V1685" t="s">
        <v>75</v>
      </c>
      <c r="W1685">
        <v>1982</v>
      </c>
      <c r="X1685" t="s">
        <v>679</v>
      </c>
      <c r="Y1685" t="s">
        <v>5630</v>
      </c>
      <c r="Z1685" t="s">
        <v>79</v>
      </c>
      <c r="AA1685">
        <v>2013</v>
      </c>
      <c r="AB1685">
        <f t="shared" si="26"/>
        <v>2013</v>
      </c>
      <c r="AC1685" t="s">
        <v>693</v>
      </c>
      <c r="AD1685" t="s">
        <v>57</v>
      </c>
      <c r="AE1685" t="s">
        <v>78</v>
      </c>
      <c r="AF1685">
        <v>9</v>
      </c>
      <c r="AG1685">
        <v>50</v>
      </c>
      <c r="AH1685" t="s">
        <v>57</v>
      </c>
      <c r="AI1685" t="s">
        <v>79</v>
      </c>
      <c r="AJ1685">
        <v>3</v>
      </c>
      <c r="AK1685" t="s">
        <v>575</v>
      </c>
      <c r="AL1685" t="s">
        <v>79</v>
      </c>
      <c r="AM1685">
        <v>250</v>
      </c>
      <c r="AN1685" t="s">
        <v>260</v>
      </c>
      <c r="AO1685" t="s">
        <v>82</v>
      </c>
      <c r="AP1685" t="s">
        <v>57</v>
      </c>
      <c r="AQ1685" t="s">
        <v>164</v>
      </c>
      <c r="AR1685">
        <v>5</v>
      </c>
      <c r="AS1685" t="s">
        <v>57</v>
      </c>
      <c r="AT1685" t="s">
        <v>57</v>
      </c>
      <c r="AU1685" t="s">
        <v>57</v>
      </c>
      <c r="AV1685" t="s">
        <v>57</v>
      </c>
      <c r="AW1685">
        <v>55</v>
      </c>
      <c r="AX1685">
        <v>120</v>
      </c>
      <c r="AY1685" t="s">
        <v>57</v>
      </c>
      <c r="AZ1685" t="s">
        <v>57</v>
      </c>
      <c r="BA1685">
        <v>20</v>
      </c>
      <c r="BB1685">
        <v>45</v>
      </c>
      <c r="BC1685" t="s">
        <v>57</v>
      </c>
      <c r="BD1685" t="s">
        <v>57</v>
      </c>
      <c r="BE1685" t="s">
        <v>57</v>
      </c>
      <c r="BF1685" t="s">
        <v>18753</v>
      </c>
    </row>
    <row r="1686" spans="1:58" x14ac:dyDescent="0.5">
      <c r="A1686" t="s">
        <v>18754</v>
      </c>
      <c r="B1686" t="s">
        <v>57</v>
      </c>
      <c r="C1686" t="s">
        <v>18755</v>
      </c>
      <c r="D1686" t="s">
        <v>18756</v>
      </c>
      <c r="E1686" t="s">
        <v>18757</v>
      </c>
      <c r="F1686" t="s">
        <v>61</v>
      </c>
      <c r="G1686" t="s">
        <v>135</v>
      </c>
      <c r="H1686" t="s">
        <v>922</v>
      </c>
      <c r="I1686" t="s">
        <v>57</v>
      </c>
      <c r="J1686" t="s">
        <v>10759</v>
      </c>
      <c r="K1686" t="s">
        <v>57</v>
      </c>
      <c r="L1686" t="s">
        <v>1174</v>
      </c>
      <c r="M1686" t="s">
        <v>57</v>
      </c>
      <c r="N1686" t="s">
        <v>67</v>
      </c>
      <c r="O1686" t="s">
        <v>68</v>
      </c>
      <c r="P1686" t="s">
        <v>18758</v>
      </c>
      <c r="Q1686" t="s">
        <v>18759</v>
      </c>
      <c r="R1686" t="s">
        <v>10565</v>
      </c>
      <c r="S1686" t="s">
        <v>18760</v>
      </c>
      <c r="T1686" t="s">
        <v>18761</v>
      </c>
      <c r="U1686" t="s">
        <v>113</v>
      </c>
      <c r="V1686" t="s">
        <v>114</v>
      </c>
      <c r="W1686">
        <v>2004</v>
      </c>
      <c r="X1686" t="s">
        <v>146</v>
      </c>
      <c r="Y1686" t="s">
        <v>57</v>
      </c>
      <c r="Z1686" t="s">
        <v>77</v>
      </c>
      <c r="AA1686" t="s">
        <v>57</v>
      </c>
      <c r="AB1686">
        <f t="shared" si="26"/>
        <v>2004</v>
      </c>
      <c r="AC1686" t="s">
        <v>57</v>
      </c>
      <c r="AD1686" t="s">
        <v>57</v>
      </c>
      <c r="AE1686" t="s">
        <v>78</v>
      </c>
      <c r="AF1686">
        <v>1</v>
      </c>
      <c r="AG1686">
        <v>40</v>
      </c>
      <c r="AH1686" t="s">
        <v>57</v>
      </c>
      <c r="AI1686" t="s">
        <v>79</v>
      </c>
      <c r="AJ1686">
        <v>0</v>
      </c>
      <c r="AK1686" t="s">
        <v>98</v>
      </c>
      <c r="AL1686" t="s">
        <v>79</v>
      </c>
      <c r="AM1686">
        <v>429</v>
      </c>
      <c r="AN1686" t="s">
        <v>163</v>
      </c>
      <c r="AO1686" t="s">
        <v>129</v>
      </c>
      <c r="AP1686" t="s">
        <v>57</v>
      </c>
      <c r="AQ1686" t="s">
        <v>83</v>
      </c>
      <c r="AR1686" t="s">
        <v>57</v>
      </c>
      <c r="AS1686" t="s">
        <v>57</v>
      </c>
      <c r="AT1686" t="s">
        <v>57</v>
      </c>
      <c r="AU1686" t="s">
        <v>57</v>
      </c>
      <c r="AV1686" t="s">
        <v>57</v>
      </c>
      <c r="AW1686" t="s">
        <v>57</v>
      </c>
      <c r="AX1686" t="s">
        <v>57</v>
      </c>
      <c r="AY1686" t="s">
        <v>57</v>
      </c>
      <c r="AZ1686" t="s">
        <v>57</v>
      </c>
      <c r="BA1686" t="s">
        <v>57</v>
      </c>
      <c r="BB1686" t="s">
        <v>57</v>
      </c>
      <c r="BC1686" t="s">
        <v>57</v>
      </c>
      <c r="BD1686" t="s">
        <v>57</v>
      </c>
      <c r="BE1686" t="s">
        <v>57</v>
      </c>
      <c r="BF1686" t="s">
        <v>18762</v>
      </c>
    </row>
    <row r="1687" spans="1:58" x14ac:dyDescent="0.5">
      <c r="A1687" t="s">
        <v>18763</v>
      </c>
      <c r="B1687" t="s">
        <v>57</v>
      </c>
      <c r="C1687" t="s">
        <v>18764</v>
      </c>
      <c r="D1687" t="s">
        <v>18765</v>
      </c>
      <c r="E1687" t="s">
        <v>377</v>
      </c>
      <c r="F1687" t="s">
        <v>61</v>
      </c>
      <c r="G1687" t="s">
        <v>463</v>
      </c>
      <c r="H1687" t="s">
        <v>464</v>
      </c>
      <c r="I1687" t="s">
        <v>57</v>
      </c>
      <c r="J1687" t="s">
        <v>11872</v>
      </c>
      <c r="K1687" t="s">
        <v>57</v>
      </c>
      <c r="L1687" t="s">
        <v>138</v>
      </c>
      <c r="M1687" t="s">
        <v>57</v>
      </c>
      <c r="N1687" t="s">
        <v>67</v>
      </c>
      <c r="O1687" t="s">
        <v>68</v>
      </c>
      <c r="P1687" t="s">
        <v>18766</v>
      </c>
      <c r="Q1687" t="s">
        <v>18767</v>
      </c>
      <c r="R1687" t="s">
        <v>1490</v>
      </c>
      <c r="S1687" t="s">
        <v>18768</v>
      </c>
      <c r="T1687" t="s">
        <v>18769</v>
      </c>
      <c r="U1687" t="s">
        <v>113</v>
      </c>
      <c r="V1687" t="s">
        <v>193</v>
      </c>
      <c r="W1687">
        <v>2012</v>
      </c>
      <c r="X1687" t="s">
        <v>146</v>
      </c>
      <c r="Y1687" t="s">
        <v>57</v>
      </c>
      <c r="Z1687" t="s">
        <v>77</v>
      </c>
      <c r="AA1687" t="s">
        <v>57</v>
      </c>
      <c r="AB1687">
        <f t="shared" si="26"/>
        <v>2012</v>
      </c>
      <c r="AC1687" t="s">
        <v>57</v>
      </c>
      <c r="AD1687" t="s">
        <v>57</v>
      </c>
      <c r="AE1687" t="s">
        <v>78</v>
      </c>
      <c r="AF1687">
        <v>2</v>
      </c>
      <c r="AG1687">
        <v>42</v>
      </c>
      <c r="AH1687" t="s">
        <v>57</v>
      </c>
      <c r="AI1687" t="s">
        <v>79</v>
      </c>
      <c r="AJ1687">
        <v>0</v>
      </c>
      <c r="AK1687" t="s">
        <v>98</v>
      </c>
      <c r="AL1687" t="s">
        <v>79</v>
      </c>
      <c r="AM1687">
        <v>196</v>
      </c>
      <c r="AN1687" t="s">
        <v>99</v>
      </c>
      <c r="AO1687" t="s">
        <v>115</v>
      </c>
      <c r="AP1687" t="s">
        <v>57</v>
      </c>
      <c r="AQ1687" t="s">
        <v>83</v>
      </c>
      <c r="AR1687" t="s">
        <v>57</v>
      </c>
      <c r="AS1687" t="s">
        <v>57</v>
      </c>
      <c r="AT1687" t="s">
        <v>57</v>
      </c>
      <c r="AU1687" t="s">
        <v>57</v>
      </c>
      <c r="AV1687" t="s">
        <v>57</v>
      </c>
      <c r="AW1687">
        <v>50</v>
      </c>
      <c r="AX1687">
        <v>5</v>
      </c>
      <c r="AY1687" t="s">
        <v>57</v>
      </c>
      <c r="AZ1687" t="s">
        <v>57</v>
      </c>
      <c r="BA1687" t="s">
        <v>57</v>
      </c>
      <c r="BB1687" t="s">
        <v>57</v>
      </c>
      <c r="BC1687" t="s">
        <v>57</v>
      </c>
      <c r="BD1687" t="s">
        <v>57</v>
      </c>
      <c r="BE1687" t="s">
        <v>18770</v>
      </c>
      <c r="BF1687" t="s">
        <v>18771</v>
      </c>
    </row>
    <row r="1688" spans="1:58" x14ac:dyDescent="0.5">
      <c r="A1688" t="s">
        <v>18772</v>
      </c>
      <c r="B1688" t="s">
        <v>57</v>
      </c>
      <c r="C1688" t="s">
        <v>18773</v>
      </c>
      <c r="D1688" t="s">
        <v>18774</v>
      </c>
      <c r="E1688" t="s">
        <v>18775</v>
      </c>
      <c r="F1688" t="s">
        <v>61</v>
      </c>
      <c r="G1688" t="s">
        <v>183</v>
      </c>
      <c r="H1688" t="s">
        <v>353</v>
      </c>
      <c r="I1688" t="s">
        <v>57</v>
      </c>
      <c r="J1688" t="s">
        <v>861</v>
      </c>
      <c r="K1688" t="s">
        <v>57</v>
      </c>
      <c r="L1688" t="s">
        <v>65</v>
      </c>
      <c r="M1688" t="s">
        <v>57</v>
      </c>
      <c r="N1688" t="s">
        <v>67</v>
      </c>
      <c r="O1688" t="s">
        <v>68</v>
      </c>
      <c r="P1688" t="s">
        <v>18776</v>
      </c>
      <c r="Q1688" t="s">
        <v>18777</v>
      </c>
      <c r="R1688" t="s">
        <v>18778</v>
      </c>
      <c r="S1688" t="s">
        <v>18779</v>
      </c>
      <c r="T1688" t="s">
        <v>18780</v>
      </c>
      <c r="U1688" t="s">
        <v>74</v>
      </c>
      <c r="V1688" t="s">
        <v>145</v>
      </c>
      <c r="W1688">
        <v>1994</v>
      </c>
      <c r="X1688" t="s">
        <v>146</v>
      </c>
      <c r="Y1688" t="s">
        <v>57</v>
      </c>
      <c r="Z1688" t="s">
        <v>77</v>
      </c>
      <c r="AA1688" t="s">
        <v>57</v>
      </c>
      <c r="AB1688">
        <f t="shared" si="26"/>
        <v>1994</v>
      </c>
      <c r="AC1688" t="s">
        <v>57</v>
      </c>
      <c r="AD1688" t="s">
        <v>57</v>
      </c>
      <c r="AE1688" t="s">
        <v>78</v>
      </c>
      <c r="AF1688">
        <v>16</v>
      </c>
      <c r="AG1688">
        <v>70</v>
      </c>
      <c r="AH1688" t="s">
        <v>57</v>
      </c>
      <c r="AI1688" t="s">
        <v>77</v>
      </c>
      <c r="AJ1688">
        <v>10</v>
      </c>
      <c r="AK1688" t="s">
        <v>318</v>
      </c>
      <c r="AL1688" t="s">
        <v>79</v>
      </c>
      <c r="AM1688">
        <v>500</v>
      </c>
      <c r="AN1688" t="s">
        <v>260</v>
      </c>
      <c r="AO1688" t="s">
        <v>115</v>
      </c>
      <c r="AP1688" t="s">
        <v>57</v>
      </c>
      <c r="AQ1688" t="s">
        <v>359</v>
      </c>
      <c r="AR1688" t="s">
        <v>57</v>
      </c>
      <c r="AS1688" t="s">
        <v>57</v>
      </c>
      <c r="AT1688" t="s">
        <v>57</v>
      </c>
      <c r="AU1688" t="s">
        <v>57</v>
      </c>
      <c r="AV1688" t="s">
        <v>3301</v>
      </c>
      <c r="AW1688">
        <v>70</v>
      </c>
      <c r="AX1688">
        <v>400</v>
      </c>
      <c r="AY1688" t="s">
        <v>57</v>
      </c>
      <c r="AZ1688" t="s">
        <v>57</v>
      </c>
      <c r="BA1688" t="s">
        <v>57</v>
      </c>
      <c r="BB1688" t="s">
        <v>57</v>
      </c>
      <c r="BC1688" t="s">
        <v>57</v>
      </c>
      <c r="BD1688" t="s">
        <v>57</v>
      </c>
      <c r="BE1688" t="s">
        <v>57</v>
      </c>
      <c r="BF1688" t="s">
        <v>18781</v>
      </c>
    </row>
    <row r="1689" spans="1:58" x14ac:dyDescent="0.5">
      <c r="A1689" t="s">
        <v>18782</v>
      </c>
      <c r="B1689" t="s">
        <v>57</v>
      </c>
      <c r="C1689" t="s">
        <v>18783</v>
      </c>
      <c r="D1689" t="s">
        <v>18784</v>
      </c>
      <c r="E1689" t="s">
        <v>18785</v>
      </c>
      <c r="F1689" t="s">
        <v>61</v>
      </c>
      <c r="G1689" t="s">
        <v>1085</v>
      </c>
      <c r="H1689" t="s">
        <v>7337</v>
      </c>
      <c r="I1689" t="s">
        <v>57</v>
      </c>
      <c r="J1689" t="s">
        <v>18786</v>
      </c>
      <c r="K1689" t="s">
        <v>57</v>
      </c>
      <c r="L1689" t="s">
        <v>65</v>
      </c>
      <c r="M1689" t="s">
        <v>18787</v>
      </c>
      <c r="N1689" t="s">
        <v>67</v>
      </c>
      <c r="O1689" t="s">
        <v>68</v>
      </c>
      <c r="P1689" t="s">
        <v>18788</v>
      </c>
      <c r="Q1689" t="s">
        <v>18789</v>
      </c>
      <c r="R1689" t="s">
        <v>18790</v>
      </c>
      <c r="S1689" t="s">
        <v>18791</v>
      </c>
      <c r="T1689" t="s">
        <v>18792</v>
      </c>
      <c r="U1689" t="s">
        <v>74</v>
      </c>
      <c r="V1689" t="s">
        <v>145</v>
      </c>
      <c r="W1689">
        <v>1996</v>
      </c>
      <c r="X1689" t="s">
        <v>76</v>
      </c>
      <c r="Y1689" t="s">
        <v>3524</v>
      </c>
      <c r="Z1689" t="s">
        <v>77</v>
      </c>
      <c r="AA1689" t="s">
        <v>57</v>
      </c>
      <c r="AB1689">
        <f t="shared" si="26"/>
        <v>1996</v>
      </c>
      <c r="AC1689" t="s">
        <v>57</v>
      </c>
      <c r="AD1689" t="s">
        <v>57</v>
      </c>
      <c r="AE1689" t="s">
        <v>210</v>
      </c>
      <c r="AF1689" t="s">
        <v>57</v>
      </c>
      <c r="AG1689" t="s">
        <v>57</v>
      </c>
      <c r="AH1689" t="s">
        <v>211</v>
      </c>
      <c r="AI1689" t="s">
        <v>57</v>
      </c>
      <c r="AJ1689">
        <v>365</v>
      </c>
      <c r="AK1689" t="s">
        <v>414</v>
      </c>
      <c r="AL1689" t="s">
        <v>79</v>
      </c>
      <c r="AM1689">
        <v>300</v>
      </c>
      <c r="AN1689" t="s">
        <v>99</v>
      </c>
      <c r="AO1689" t="s">
        <v>115</v>
      </c>
      <c r="AP1689" t="s">
        <v>57</v>
      </c>
      <c r="AQ1689" t="s">
        <v>83</v>
      </c>
      <c r="AR1689" t="s">
        <v>57</v>
      </c>
      <c r="AS1689" t="s">
        <v>57</v>
      </c>
      <c r="AT1689" t="s">
        <v>57</v>
      </c>
      <c r="AU1689" t="s">
        <v>57</v>
      </c>
      <c r="AV1689" t="s">
        <v>57</v>
      </c>
      <c r="AW1689">
        <v>0</v>
      </c>
      <c r="AX1689">
        <v>20</v>
      </c>
      <c r="AY1689" t="s">
        <v>57</v>
      </c>
      <c r="AZ1689" t="s">
        <v>57</v>
      </c>
      <c r="BA1689" t="s">
        <v>57</v>
      </c>
      <c r="BB1689" t="s">
        <v>57</v>
      </c>
      <c r="BC1689" t="s">
        <v>57</v>
      </c>
      <c r="BD1689" t="s">
        <v>57</v>
      </c>
      <c r="BE1689" t="s">
        <v>57</v>
      </c>
      <c r="BF1689" t="s">
        <v>18793</v>
      </c>
    </row>
    <row r="1690" spans="1:58" x14ac:dyDescent="0.5">
      <c r="A1690" t="s">
        <v>18794</v>
      </c>
      <c r="B1690" t="s">
        <v>57</v>
      </c>
      <c r="C1690" t="s">
        <v>18795</v>
      </c>
      <c r="D1690" t="s">
        <v>18796</v>
      </c>
      <c r="E1690" t="s">
        <v>4675</v>
      </c>
      <c r="F1690" t="s">
        <v>61</v>
      </c>
      <c r="G1690" t="s">
        <v>218</v>
      </c>
      <c r="H1690" t="s">
        <v>766</v>
      </c>
      <c r="I1690" t="s">
        <v>57</v>
      </c>
      <c r="J1690" t="s">
        <v>18797</v>
      </c>
      <c r="K1690" t="s">
        <v>57</v>
      </c>
      <c r="L1690" t="s">
        <v>65</v>
      </c>
      <c r="M1690" t="s">
        <v>18798</v>
      </c>
      <c r="N1690" t="s">
        <v>67</v>
      </c>
      <c r="O1690" t="s">
        <v>68</v>
      </c>
      <c r="P1690" t="s">
        <v>18799</v>
      </c>
      <c r="Q1690" t="s">
        <v>18800</v>
      </c>
      <c r="R1690" t="s">
        <v>2715</v>
      </c>
      <c r="S1690" t="s">
        <v>18801</v>
      </c>
      <c r="T1690" t="s">
        <v>18802</v>
      </c>
      <c r="U1690" t="s">
        <v>74</v>
      </c>
      <c r="V1690" t="s">
        <v>193</v>
      </c>
      <c r="W1690">
        <v>2011</v>
      </c>
      <c r="X1690" t="s">
        <v>18803</v>
      </c>
      <c r="Y1690" t="s">
        <v>228</v>
      </c>
      <c r="Z1690" t="s">
        <v>77</v>
      </c>
      <c r="AA1690" t="s">
        <v>57</v>
      </c>
      <c r="AB1690">
        <f t="shared" si="26"/>
        <v>2011</v>
      </c>
      <c r="AC1690" t="s">
        <v>57</v>
      </c>
      <c r="AD1690" t="s">
        <v>57</v>
      </c>
      <c r="AE1690" t="s">
        <v>78</v>
      </c>
      <c r="AF1690">
        <v>4</v>
      </c>
      <c r="AG1690">
        <v>35</v>
      </c>
      <c r="AH1690" t="s">
        <v>57</v>
      </c>
      <c r="AI1690" t="s">
        <v>78</v>
      </c>
      <c r="AJ1690">
        <v>0</v>
      </c>
      <c r="AK1690" t="s">
        <v>98</v>
      </c>
      <c r="AL1690" t="s">
        <v>79</v>
      </c>
      <c r="AM1690">
        <v>130</v>
      </c>
      <c r="AN1690" t="s">
        <v>99</v>
      </c>
      <c r="AO1690" t="s">
        <v>115</v>
      </c>
      <c r="AP1690" t="s">
        <v>57</v>
      </c>
      <c r="AQ1690" t="s">
        <v>147</v>
      </c>
      <c r="AR1690" t="s">
        <v>57</v>
      </c>
      <c r="AS1690" t="s">
        <v>57</v>
      </c>
      <c r="AT1690" t="s">
        <v>57</v>
      </c>
      <c r="AU1690" t="s">
        <v>57</v>
      </c>
      <c r="AV1690" t="s">
        <v>57</v>
      </c>
      <c r="AW1690">
        <v>390</v>
      </c>
      <c r="AX1690">
        <v>200</v>
      </c>
      <c r="AY1690" t="s">
        <v>57</v>
      </c>
      <c r="AZ1690" t="s">
        <v>57</v>
      </c>
      <c r="BA1690" t="s">
        <v>57</v>
      </c>
      <c r="BB1690" t="s">
        <v>57</v>
      </c>
      <c r="BC1690" t="s">
        <v>57</v>
      </c>
      <c r="BD1690" t="s">
        <v>57</v>
      </c>
      <c r="BE1690" t="s">
        <v>18804</v>
      </c>
      <c r="BF1690" t="s">
        <v>18805</v>
      </c>
    </row>
    <row r="1691" spans="1:58" x14ac:dyDescent="0.5">
      <c r="A1691" t="s">
        <v>18806</v>
      </c>
      <c r="B1691" t="s">
        <v>57</v>
      </c>
      <c r="C1691" t="s">
        <v>18807</v>
      </c>
      <c r="D1691" t="s">
        <v>18808</v>
      </c>
      <c r="E1691" t="s">
        <v>18809</v>
      </c>
      <c r="F1691" t="s">
        <v>61</v>
      </c>
      <c r="G1691" t="s">
        <v>235</v>
      </c>
      <c r="H1691" t="s">
        <v>908</v>
      </c>
      <c r="I1691" t="s">
        <v>57</v>
      </c>
      <c r="J1691" t="s">
        <v>18810</v>
      </c>
      <c r="K1691" t="s">
        <v>57</v>
      </c>
      <c r="L1691" t="s">
        <v>65</v>
      </c>
      <c r="M1691" t="s">
        <v>57</v>
      </c>
      <c r="N1691" t="s">
        <v>67</v>
      </c>
      <c r="O1691" t="s">
        <v>68</v>
      </c>
      <c r="P1691" t="s">
        <v>18811</v>
      </c>
      <c r="Q1691" t="s">
        <v>18812</v>
      </c>
      <c r="R1691" t="s">
        <v>18813</v>
      </c>
      <c r="S1691" t="s">
        <v>18814</v>
      </c>
      <c r="T1691" t="s">
        <v>18815</v>
      </c>
      <c r="U1691" t="s">
        <v>74</v>
      </c>
      <c r="V1691" t="s">
        <v>114</v>
      </c>
      <c r="W1691">
        <v>2008</v>
      </c>
      <c r="X1691" t="s">
        <v>244</v>
      </c>
      <c r="Y1691" t="s">
        <v>57</v>
      </c>
      <c r="Z1691" t="s">
        <v>77</v>
      </c>
      <c r="AA1691" t="s">
        <v>57</v>
      </c>
      <c r="AB1691">
        <f t="shared" si="26"/>
        <v>2008</v>
      </c>
      <c r="AC1691" t="s">
        <v>57</v>
      </c>
      <c r="AD1691" t="s">
        <v>57</v>
      </c>
      <c r="AE1691" t="s">
        <v>78</v>
      </c>
      <c r="AF1691">
        <v>1</v>
      </c>
      <c r="AG1691">
        <v>58</v>
      </c>
      <c r="AH1691" t="s">
        <v>57</v>
      </c>
      <c r="AI1691" t="s">
        <v>79</v>
      </c>
      <c r="AJ1691">
        <v>0</v>
      </c>
      <c r="AK1691" t="s">
        <v>98</v>
      </c>
      <c r="AL1691" t="s">
        <v>79</v>
      </c>
      <c r="AM1691">
        <v>50</v>
      </c>
      <c r="AN1691" t="s">
        <v>99</v>
      </c>
      <c r="AO1691" t="s">
        <v>115</v>
      </c>
      <c r="AP1691" t="s">
        <v>57</v>
      </c>
      <c r="AQ1691" t="s">
        <v>83</v>
      </c>
      <c r="AR1691" t="s">
        <v>57</v>
      </c>
      <c r="AS1691" t="s">
        <v>57</v>
      </c>
      <c r="AT1691" t="s">
        <v>57</v>
      </c>
      <c r="AU1691" t="s">
        <v>57</v>
      </c>
      <c r="AV1691" t="s">
        <v>57</v>
      </c>
      <c r="AW1691">
        <v>5</v>
      </c>
      <c r="AX1691">
        <v>18</v>
      </c>
      <c r="AY1691" t="s">
        <v>57</v>
      </c>
      <c r="AZ1691" t="s">
        <v>57</v>
      </c>
      <c r="BA1691" t="s">
        <v>57</v>
      </c>
      <c r="BB1691" t="s">
        <v>57</v>
      </c>
      <c r="BC1691" t="s">
        <v>57</v>
      </c>
      <c r="BD1691" t="s">
        <v>57</v>
      </c>
      <c r="BE1691" t="s">
        <v>18816</v>
      </c>
      <c r="BF1691" t="s">
        <v>18817</v>
      </c>
    </row>
    <row r="1692" spans="1:58" x14ac:dyDescent="0.5">
      <c r="A1692" t="s">
        <v>18818</v>
      </c>
      <c r="B1692" t="s">
        <v>57</v>
      </c>
      <c r="C1692" t="s">
        <v>18819</v>
      </c>
      <c r="D1692" t="s">
        <v>18820</v>
      </c>
      <c r="E1692" t="s">
        <v>18821</v>
      </c>
      <c r="F1692" t="s">
        <v>61</v>
      </c>
      <c r="G1692" t="s">
        <v>505</v>
      </c>
      <c r="H1692" t="s">
        <v>2110</v>
      </c>
      <c r="I1692" t="s">
        <v>57</v>
      </c>
      <c r="J1692" t="s">
        <v>2459</v>
      </c>
      <c r="K1692" t="s">
        <v>57</v>
      </c>
      <c r="L1692" t="s">
        <v>172</v>
      </c>
      <c r="M1692" t="s">
        <v>18822</v>
      </c>
      <c r="N1692" t="s">
        <v>186</v>
      </c>
      <c r="O1692" t="s">
        <v>238</v>
      </c>
      <c r="P1692" t="s">
        <v>18823</v>
      </c>
      <c r="Q1692" t="s">
        <v>18824</v>
      </c>
      <c r="R1692" t="s">
        <v>18825</v>
      </c>
      <c r="S1692" t="s">
        <v>18826</v>
      </c>
      <c r="T1692" t="s">
        <v>18827</v>
      </c>
      <c r="U1692" t="s">
        <v>74</v>
      </c>
      <c r="V1692" t="s">
        <v>75</v>
      </c>
      <c r="W1692">
        <v>2003</v>
      </c>
      <c r="X1692" t="s">
        <v>679</v>
      </c>
      <c r="Y1692" t="s">
        <v>5630</v>
      </c>
      <c r="Z1692" t="s">
        <v>77</v>
      </c>
      <c r="AA1692" t="s">
        <v>57</v>
      </c>
      <c r="AB1692">
        <f t="shared" si="26"/>
        <v>2003</v>
      </c>
      <c r="AC1692" t="s">
        <v>57</v>
      </c>
      <c r="AD1692" t="s">
        <v>57</v>
      </c>
      <c r="AE1692" t="s">
        <v>78</v>
      </c>
      <c r="AF1692">
        <v>4</v>
      </c>
      <c r="AG1692">
        <v>75</v>
      </c>
      <c r="AH1692" t="s">
        <v>57</v>
      </c>
      <c r="AI1692" t="s">
        <v>79</v>
      </c>
      <c r="AJ1692">
        <v>0</v>
      </c>
      <c r="AK1692" t="s">
        <v>98</v>
      </c>
      <c r="AL1692" t="s">
        <v>79</v>
      </c>
      <c r="AM1692">
        <v>155</v>
      </c>
      <c r="AN1692" t="s">
        <v>99</v>
      </c>
      <c r="AO1692" t="s">
        <v>82</v>
      </c>
      <c r="AP1692" t="s">
        <v>57</v>
      </c>
      <c r="AQ1692" t="s">
        <v>164</v>
      </c>
      <c r="AR1692">
        <v>10</v>
      </c>
      <c r="AS1692" t="s">
        <v>57</v>
      </c>
      <c r="AT1692" t="s">
        <v>57</v>
      </c>
      <c r="AU1692" t="s">
        <v>57</v>
      </c>
      <c r="AV1692" t="s">
        <v>57</v>
      </c>
      <c r="AW1692">
        <v>70</v>
      </c>
      <c r="AX1692">
        <v>55</v>
      </c>
      <c r="AY1692" t="s">
        <v>57</v>
      </c>
      <c r="AZ1692" t="s">
        <v>57</v>
      </c>
      <c r="BA1692">
        <v>30</v>
      </c>
      <c r="BB1692">
        <v>20</v>
      </c>
      <c r="BC1692" t="s">
        <v>57</v>
      </c>
      <c r="BD1692" t="s">
        <v>57</v>
      </c>
      <c r="BE1692" t="s">
        <v>57</v>
      </c>
      <c r="BF1692" t="s">
        <v>18828</v>
      </c>
    </row>
    <row r="1693" spans="1:58" x14ac:dyDescent="0.5">
      <c r="A1693" t="s">
        <v>18829</v>
      </c>
      <c r="B1693" t="s">
        <v>57</v>
      </c>
      <c r="C1693" t="s">
        <v>18830</v>
      </c>
      <c r="D1693" t="s">
        <v>18831</v>
      </c>
      <c r="E1693" t="s">
        <v>18832</v>
      </c>
      <c r="F1693" t="s">
        <v>61</v>
      </c>
      <c r="G1693" t="s">
        <v>505</v>
      </c>
      <c r="H1693" t="s">
        <v>2110</v>
      </c>
      <c r="I1693" t="s">
        <v>57</v>
      </c>
      <c r="J1693" t="s">
        <v>18273</v>
      </c>
      <c r="K1693" t="s">
        <v>57</v>
      </c>
      <c r="L1693" t="s">
        <v>65</v>
      </c>
      <c r="M1693" t="s">
        <v>57</v>
      </c>
      <c r="N1693" t="s">
        <v>186</v>
      </c>
      <c r="O1693" t="s">
        <v>238</v>
      </c>
      <c r="P1693" t="s">
        <v>18833</v>
      </c>
      <c r="Q1693" t="s">
        <v>18834</v>
      </c>
      <c r="R1693" t="s">
        <v>18835</v>
      </c>
      <c r="S1693" t="s">
        <v>18836</v>
      </c>
      <c r="T1693" t="s">
        <v>18837</v>
      </c>
      <c r="U1693" t="s">
        <v>74</v>
      </c>
      <c r="V1693" t="s">
        <v>75</v>
      </c>
      <c r="W1693">
        <v>2007</v>
      </c>
      <c r="X1693" t="s">
        <v>76</v>
      </c>
      <c r="Y1693" t="s">
        <v>18838</v>
      </c>
      <c r="Z1693" t="s">
        <v>77</v>
      </c>
      <c r="AA1693" t="s">
        <v>57</v>
      </c>
      <c r="AB1693">
        <f t="shared" si="26"/>
        <v>2007</v>
      </c>
      <c r="AC1693" t="s">
        <v>57</v>
      </c>
      <c r="AD1693" t="s">
        <v>57</v>
      </c>
      <c r="AE1693" t="s">
        <v>78</v>
      </c>
      <c r="AF1693">
        <v>45</v>
      </c>
      <c r="AG1693">
        <v>150</v>
      </c>
      <c r="AH1693" t="s">
        <v>57</v>
      </c>
      <c r="AI1693" t="s">
        <v>77</v>
      </c>
      <c r="AJ1693">
        <v>0</v>
      </c>
      <c r="AK1693" t="s">
        <v>98</v>
      </c>
      <c r="AL1693" t="s">
        <v>79</v>
      </c>
      <c r="AM1693">
        <v>250</v>
      </c>
      <c r="AN1693" t="s">
        <v>99</v>
      </c>
      <c r="AO1693" t="s">
        <v>82</v>
      </c>
      <c r="AP1693" t="s">
        <v>57</v>
      </c>
      <c r="AQ1693" t="s">
        <v>83</v>
      </c>
      <c r="AR1693" t="s">
        <v>57</v>
      </c>
      <c r="AS1693" t="s">
        <v>57</v>
      </c>
      <c r="AT1693" t="s">
        <v>57</v>
      </c>
      <c r="AU1693" t="s">
        <v>57</v>
      </c>
      <c r="AV1693" t="s">
        <v>57</v>
      </c>
      <c r="AW1693">
        <v>80</v>
      </c>
      <c r="AX1693">
        <v>120</v>
      </c>
      <c r="AY1693" t="s">
        <v>57</v>
      </c>
      <c r="AZ1693" t="s">
        <v>57</v>
      </c>
      <c r="BA1693">
        <v>20</v>
      </c>
      <c r="BB1693">
        <v>60</v>
      </c>
      <c r="BC1693" t="s">
        <v>57</v>
      </c>
      <c r="BD1693" t="s">
        <v>57</v>
      </c>
      <c r="BE1693" t="s">
        <v>57</v>
      </c>
      <c r="BF1693" t="s">
        <v>18839</v>
      </c>
    </row>
    <row r="1694" spans="1:58" x14ac:dyDescent="0.5">
      <c r="A1694" t="s">
        <v>18840</v>
      </c>
      <c r="B1694" t="s">
        <v>57</v>
      </c>
      <c r="C1694" t="s">
        <v>18841</v>
      </c>
      <c r="D1694" t="s">
        <v>18842</v>
      </c>
      <c r="E1694" t="s">
        <v>18843</v>
      </c>
      <c r="F1694" t="s">
        <v>61</v>
      </c>
      <c r="G1694" t="s">
        <v>505</v>
      </c>
      <c r="H1694" t="s">
        <v>2110</v>
      </c>
      <c r="I1694" t="s">
        <v>57</v>
      </c>
      <c r="J1694" t="s">
        <v>18844</v>
      </c>
      <c r="K1694" t="s">
        <v>57</v>
      </c>
      <c r="L1694" t="s">
        <v>65</v>
      </c>
      <c r="M1694" t="s">
        <v>57</v>
      </c>
      <c r="N1694" t="s">
        <v>67</v>
      </c>
      <c r="O1694" t="s">
        <v>68</v>
      </c>
      <c r="P1694" t="s">
        <v>18845</v>
      </c>
      <c r="Q1694" t="s">
        <v>18846</v>
      </c>
      <c r="R1694" t="s">
        <v>15747</v>
      </c>
      <c r="S1694" t="s">
        <v>18847</v>
      </c>
      <c r="T1694" t="s">
        <v>18848</v>
      </c>
      <c r="U1694" t="s">
        <v>74</v>
      </c>
      <c r="V1694" t="s">
        <v>145</v>
      </c>
      <c r="W1694">
        <v>1996</v>
      </c>
      <c r="X1694" t="s">
        <v>3340</v>
      </c>
      <c r="Y1694" t="s">
        <v>5630</v>
      </c>
      <c r="Z1694" t="s">
        <v>77</v>
      </c>
      <c r="AA1694" t="s">
        <v>57</v>
      </c>
      <c r="AB1694">
        <f t="shared" si="26"/>
        <v>1996</v>
      </c>
      <c r="AC1694" t="s">
        <v>57</v>
      </c>
      <c r="AD1694" t="s">
        <v>57</v>
      </c>
      <c r="AE1694" t="s">
        <v>78</v>
      </c>
      <c r="AF1694">
        <v>13</v>
      </c>
      <c r="AG1694">
        <v>49</v>
      </c>
      <c r="AH1694" t="s">
        <v>57</v>
      </c>
      <c r="AI1694" t="s">
        <v>79</v>
      </c>
      <c r="AJ1694">
        <v>0</v>
      </c>
      <c r="AK1694" t="s">
        <v>98</v>
      </c>
      <c r="AL1694" t="s">
        <v>79</v>
      </c>
      <c r="AM1694">
        <v>800</v>
      </c>
      <c r="AN1694" t="s">
        <v>276</v>
      </c>
      <c r="AO1694" t="s">
        <v>82</v>
      </c>
      <c r="AP1694" t="s">
        <v>57</v>
      </c>
      <c r="AQ1694" t="s">
        <v>164</v>
      </c>
      <c r="AR1694">
        <v>10</v>
      </c>
      <c r="AS1694" t="s">
        <v>57</v>
      </c>
      <c r="AT1694" t="s">
        <v>57</v>
      </c>
      <c r="AU1694" t="s">
        <v>57</v>
      </c>
      <c r="AV1694" t="s">
        <v>57</v>
      </c>
      <c r="AW1694">
        <v>80</v>
      </c>
      <c r="AX1694">
        <v>120</v>
      </c>
      <c r="AY1694" t="s">
        <v>57</v>
      </c>
      <c r="AZ1694" t="s">
        <v>57</v>
      </c>
      <c r="BA1694">
        <v>30</v>
      </c>
      <c r="BB1694">
        <v>15</v>
      </c>
      <c r="BC1694" t="s">
        <v>57</v>
      </c>
      <c r="BD1694" t="s">
        <v>57</v>
      </c>
      <c r="BE1694" t="s">
        <v>57</v>
      </c>
      <c r="BF1694" t="s">
        <v>18849</v>
      </c>
    </row>
    <row r="1695" spans="1:58" x14ac:dyDescent="0.5">
      <c r="A1695" t="s">
        <v>18850</v>
      </c>
      <c r="B1695" t="s">
        <v>57</v>
      </c>
      <c r="C1695" t="s">
        <v>18851</v>
      </c>
      <c r="D1695" t="s">
        <v>18852</v>
      </c>
      <c r="E1695" t="s">
        <v>12377</v>
      </c>
      <c r="F1695" t="s">
        <v>61</v>
      </c>
      <c r="G1695" t="s">
        <v>135</v>
      </c>
      <c r="H1695" t="s">
        <v>136</v>
      </c>
      <c r="I1695" t="s">
        <v>57</v>
      </c>
      <c r="J1695" t="s">
        <v>12019</v>
      </c>
      <c r="K1695" t="s">
        <v>57</v>
      </c>
      <c r="L1695" t="s">
        <v>65</v>
      </c>
      <c r="M1695" t="s">
        <v>57</v>
      </c>
      <c r="N1695" t="s">
        <v>67</v>
      </c>
      <c r="O1695" t="s">
        <v>68</v>
      </c>
      <c r="P1695" t="s">
        <v>18853</v>
      </c>
      <c r="Q1695" t="s">
        <v>18854</v>
      </c>
      <c r="R1695" t="s">
        <v>18855</v>
      </c>
      <c r="S1695" t="s">
        <v>18856</v>
      </c>
      <c r="T1695" t="s">
        <v>18857</v>
      </c>
      <c r="U1695" t="s">
        <v>18858</v>
      </c>
      <c r="V1695" t="s">
        <v>114</v>
      </c>
      <c r="W1695">
        <v>1990</v>
      </c>
      <c r="X1695" t="s">
        <v>679</v>
      </c>
      <c r="Y1695" t="s">
        <v>57</v>
      </c>
      <c r="Z1695" t="s">
        <v>77</v>
      </c>
      <c r="AA1695" t="s">
        <v>57</v>
      </c>
      <c r="AB1695">
        <f t="shared" si="26"/>
        <v>1990</v>
      </c>
      <c r="AC1695" t="s">
        <v>57</v>
      </c>
      <c r="AD1695" t="s">
        <v>57</v>
      </c>
      <c r="AE1695" t="s">
        <v>78</v>
      </c>
      <c r="AF1695">
        <v>9</v>
      </c>
      <c r="AG1695">
        <v>86</v>
      </c>
      <c r="AH1695" t="s">
        <v>57</v>
      </c>
      <c r="AI1695" t="s">
        <v>79</v>
      </c>
      <c r="AJ1695">
        <v>180</v>
      </c>
      <c r="AK1695" t="s">
        <v>414</v>
      </c>
      <c r="AL1695" t="s">
        <v>79</v>
      </c>
      <c r="AM1695">
        <v>278</v>
      </c>
      <c r="AN1695" t="s">
        <v>260</v>
      </c>
      <c r="AO1695" t="s">
        <v>82</v>
      </c>
      <c r="AP1695" t="s">
        <v>57</v>
      </c>
      <c r="AQ1695" t="s">
        <v>83</v>
      </c>
      <c r="AR1695" t="s">
        <v>57</v>
      </c>
      <c r="AS1695" t="s">
        <v>57</v>
      </c>
      <c r="AT1695" t="s">
        <v>57</v>
      </c>
      <c r="AU1695" t="s">
        <v>57</v>
      </c>
      <c r="AV1695" t="s">
        <v>57</v>
      </c>
      <c r="AW1695">
        <v>7</v>
      </c>
      <c r="AX1695">
        <v>11</v>
      </c>
      <c r="AY1695" t="s">
        <v>57</v>
      </c>
      <c r="AZ1695" t="s">
        <v>57</v>
      </c>
      <c r="BA1695">
        <v>7</v>
      </c>
      <c r="BB1695">
        <v>8</v>
      </c>
      <c r="BC1695" t="s">
        <v>57</v>
      </c>
      <c r="BD1695" t="s">
        <v>57</v>
      </c>
      <c r="BE1695" t="s">
        <v>57</v>
      </c>
      <c r="BF1695" t="s">
        <v>18859</v>
      </c>
    </row>
    <row r="1696" spans="1:58" x14ac:dyDescent="0.5">
      <c r="A1696" t="s">
        <v>18860</v>
      </c>
      <c r="B1696" t="s">
        <v>57</v>
      </c>
      <c r="C1696" t="s">
        <v>18861</v>
      </c>
      <c r="D1696" t="s">
        <v>18862</v>
      </c>
      <c r="E1696" t="s">
        <v>18863</v>
      </c>
      <c r="F1696" t="s">
        <v>61</v>
      </c>
      <c r="G1696" t="s">
        <v>135</v>
      </c>
      <c r="H1696" t="s">
        <v>1160</v>
      </c>
      <c r="I1696" t="s">
        <v>57</v>
      </c>
      <c r="J1696" t="s">
        <v>18864</v>
      </c>
      <c r="K1696" t="s">
        <v>57</v>
      </c>
      <c r="L1696" t="s">
        <v>65</v>
      </c>
      <c r="M1696" t="s">
        <v>18865</v>
      </c>
      <c r="N1696" t="s">
        <v>67</v>
      </c>
      <c r="O1696" t="s">
        <v>68</v>
      </c>
      <c r="P1696" t="s">
        <v>18866</v>
      </c>
      <c r="Q1696" t="s">
        <v>18867</v>
      </c>
      <c r="R1696" t="s">
        <v>10050</v>
      </c>
      <c r="S1696" t="s">
        <v>18868</v>
      </c>
      <c r="T1696" t="s">
        <v>18869</v>
      </c>
      <c r="U1696" t="s">
        <v>74</v>
      </c>
      <c r="V1696" t="s">
        <v>145</v>
      </c>
      <c r="W1696">
        <v>1996</v>
      </c>
      <c r="X1696" t="s">
        <v>146</v>
      </c>
      <c r="Y1696" t="s">
        <v>57</v>
      </c>
      <c r="Z1696" t="s">
        <v>77</v>
      </c>
      <c r="AA1696" t="s">
        <v>57</v>
      </c>
      <c r="AB1696">
        <f t="shared" si="26"/>
        <v>1996</v>
      </c>
      <c r="AC1696" t="s">
        <v>57</v>
      </c>
      <c r="AD1696" t="s">
        <v>57</v>
      </c>
      <c r="AE1696" t="s">
        <v>78</v>
      </c>
      <c r="AF1696">
        <v>2</v>
      </c>
      <c r="AG1696">
        <v>56</v>
      </c>
      <c r="AH1696" t="s">
        <v>57</v>
      </c>
      <c r="AI1696" t="s">
        <v>79</v>
      </c>
      <c r="AJ1696">
        <v>0</v>
      </c>
      <c r="AK1696" t="s">
        <v>98</v>
      </c>
      <c r="AL1696" t="s">
        <v>79</v>
      </c>
      <c r="AM1696">
        <v>425</v>
      </c>
      <c r="AN1696" t="s">
        <v>99</v>
      </c>
      <c r="AO1696" t="s">
        <v>82</v>
      </c>
      <c r="AP1696" t="s">
        <v>57</v>
      </c>
      <c r="AQ1696" t="s">
        <v>319</v>
      </c>
      <c r="AR1696" t="s">
        <v>57</v>
      </c>
      <c r="AS1696" t="s">
        <v>57</v>
      </c>
      <c r="AT1696">
        <v>5</v>
      </c>
      <c r="AU1696" t="s">
        <v>57</v>
      </c>
      <c r="AV1696" t="s">
        <v>57</v>
      </c>
      <c r="AW1696">
        <v>8</v>
      </c>
      <c r="AX1696">
        <v>11</v>
      </c>
      <c r="AY1696" t="s">
        <v>57</v>
      </c>
      <c r="AZ1696" t="s">
        <v>57</v>
      </c>
      <c r="BA1696">
        <v>6</v>
      </c>
      <c r="BB1696">
        <v>8</v>
      </c>
      <c r="BC1696" t="s">
        <v>57</v>
      </c>
      <c r="BD1696" t="s">
        <v>57</v>
      </c>
      <c r="BE1696" t="s">
        <v>57</v>
      </c>
      <c r="BF1696" t="s">
        <v>18870</v>
      </c>
    </row>
    <row r="1697" spans="1:58" x14ac:dyDescent="0.5">
      <c r="A1697" t="s">
        <v>18871</v>
      </c>
      <c r="B1697" t="s">
        <v>57</v>
      </c>
      <c r="C1697" t="s">
        <v>18872</v>
      </c>
      <c r="D1697" t="s">
        <v>18873</v>
      </c>
      <c r="E1697" t="s">
        <v>622</v>
      </c>
      <c r="F1697" t="s">
        <v>61</v>
      </c>
      <c r="G1697" t="s">
        <v>89</v>
      </c>
      <c r="H1697" t="s">
        <v>671</v>
      </c>
      <c r="I1697" t="s">
        <v>57</v>
      </c>
      <c r="J1697" t="s">
        <v>3212</v>
      </c>
      <c r="K1697" t="s">
        <v>57</v>
      </c>
      <c r="L1697" t="s">
        <v>65</v>
      </c>
      <c r="M1697" t="s">
        <v>18874</v>
      </c>
      <c r="N1697" t="s">
        <v>67</v>
      </c>
      <c r="O1697" t="s">
        <v>68</v>
      </c>
      <c r="P1697" t="s">
        <v>18875</v>
      </c>
      <c r="Q1697" t="s">
        <v>18876</v>
      </c>
      <c r="R1697" t="s">
        <v>3419</v>
      </c>
      <c r="S1697" t="s">
        <v>18877</v>
      </c>
      <c r="T1697" t="s">
        <v>18878</v>
      </c>
      <c r="U1697" t="s">
        <v>74</v>
      </c>
      <c r="V1697" t="s">
        <v>145</v>
      </c>
      <c r="W1697">
        <v>1996</v>
      </c>
      <c r="X1697" t="s">
        <v>146</v>
      </c>
      <c r="Y1697" t="s">
        <v>97</v>
      </c>
      <c r="Z1697" t="s">
        <v>77</v>
      </c>
      <c r="AA1697" t="s">
        <v>57</v>
      </c>
      <c r="AB1697">
        <f t="shared" si="26"/>
        <v>1996</v>
      </c>
      <c r="AC1697" t="s">
        <v>57</v>
      </c>
      <c r="AD1697" t="s">
        <v>57</v>
      </c>
      <c r="AE1697" t="s">
        <v>78</v>
      </c>
      <c r="AF1697">
        <v>3</v>
      </c>
      <c r="AG1697">
        <v>59</v>
      </c>
      <c r="AH1697" t="s">
        <v>57</v>
      </c>
      <c r="AI1697" t="s">
        <v>79</v>
      </c>
      <c r="AJ1697">
        <v>14</v>
      </c>
      <c r="AK1697" t="s">
        <v>318</v>
      </c>
      <c r="AL1697" t="s">
        <v>79</v>
      </c>
      <c r="AM1697">
        <v>150</v>
      </c>
      <c r="AN1697" t="s">
        <v>99</v>
      </c>
      <c r="AO1697" t="s">
        <v>115</v>
      </c>
      <c r="AP1697" t="s">
        <v>57</v>
      </c>
      <c r="AQ1697" t="s">
        <v>83</v>
      </c>
      <c r="AR1697" t="s">
        <v>57</v>
      </c>
      <c r="AS1697" t="s">
        <v>57</v>
      </c>
      <c r="AT1697" t="s">
        <v>57</v>
      </c>
      <c r="AU1697" t="s">
        <v>57</v>
      </c>
      <c r="AV1697" t="s">
        <v>57</v>
      </c>
      <c r="AW1697">
        <v>25</v>
      </c>
      <c r="AX1697">
        <v>70</v>
      </c>
      <c r="AY1697" t="s">
        <v>57</v>
      </c>
      <c r="AZ1697" t="s">
        <v>57</v>
      </c>
      <c r="BA1697" t="s">
        <v>57</v>
      </c>
      <c r="BB1697" t="s">
        <v>57</v>
      </c>
      <c r="BC1697" t="s">
        <v>57</v>
      </c>
      <c r="BD1697" t="s">
        <v>57</v>
      </c>
      <c r="BE1697" t="s">
        <v>18879</v>
      </c>
      <c r="BF1697" t="s">
        <v>18880</v>
      </c>
    </row>
    <row r="1698" spans="1:58" x14ac:dyDescent="0.5">
      <c r="A1698" t="s">
        <v>18881</v>
      </c>
      <c r="B1698" t="s">
        <v>57</v>
      </c>
      <c r="C1698" t="s">
        <v>18882</v>
      </c>
      <c r="D1698" t="s">
        <v>18883</v>
      </c>
      <c r="E1698" t="s">
        <v>18884</v>
      </c>
      <c r="F1698" t="s">
        <v>61</v>
      </c>
      <c r="G1698" t="s">
        <v>135</v>
      </c>
      <c r="H1698" t="s">
        <v>136</v>
      </c>
      <c r="I1698" t="s">
        <v>57</v>
      </c>
      <c r="J1698" t="s">
        <v>18885</v>
      </c>
      <c r="K1698" t="s">
        <v>57</v>
      </c>
      <c r="L1698" t="s">
        <v>138</v>
      </c>
      <c r="M1698" t="s">
        <v>57</v>
      </c>
      <c r="N1698" t="s">
        <v>67</v>
      </c>
      <c r="O1698" t="s">
        <v>68</v>
      </c>
      <c r="P1698" t="s">
        <v>18886</v>
      </c>
      <c r="Q1698" t="s">
        <v>18887</v>
      </c>
      <c r="R1698" t="s">
        <v>7291</v>
      </c>
      <c r="S1698" t="s">
        <v>18888</v>
      </c>
      <c r="T1698" t="s">
        <v>18889</v>
      </c>
      <c r="U1698" t="s">
        <v>74</v>
      </c>
      <c r="V1698" t="s">
        <v>193</v>
      </c>
      <c r="W1698">
        <v>2011</v>
      </c>
      <c r="X1698" t="s">
        <v>146</v>
      </c>
      <c r="Y1698" t="s">
        <v>57</v>
      </c>
      <c r="Z1698" t="s">
        <v>77</v>
      </c>
      <c r="AA1698" t="s">
        <v>57</v>
      </c>
      <c r="AB1698">
        <f t="shared" si="26"/>
        <v>2011</v>
      </c>
      <c r="AC1698" t="s">
        <v>57</v>
      </c>
      <c r="AD1698" t="s">
        <v>57</v>
      </c>
      <c r="AE1698" t="s">
        <v>78</v>
      </c>
      <c r="AF1698">
        <v>1</v>
      </c>
      <c r="AG1698">
        <v>53</v>
      </c>
      <c r="AH1698" t="s">
        <v>57</v>
      </c>
      <c r="AI1698" t="s">
        <v>79</v>
      </c>
      <c r="AJ1698">
        <v>10</v>
      </c>
      <c r="AK1698" t="s">
        <v>575</v>
      </c>
      <c r="AL1698" t="s">
        <v>79</v>
      </c>
      <c r="AM1698">
        <v>74</v>
      </c>
      <c r="AN1698" t="s">
        <v>99</v>
      </c>
      <c r="AO1698" t="s">
        <v>82</v>
      </c>
      <c r="AP1698" t="s">
        <v>57</v>
      </c>
      <c r="AQ1698" t="s">
        <v>164</v>
      </c>
      <c r="AR1698">
        <v>10</v>
      </c>
      <c r="AS1698" t="s">
        <v>57</v>
      </c>
      <c r="AT1698" t="s">
        <v>57</v>
      </c>
      <c r="AU1698" t="s">
        <v>57</v>
      </c>
      <c r="AV1698" t="s">
        <v>57</v>
      </c>
      <c r="AW1698" t="s">
        <v>57</v>
      </c>
      <c r="AX1698" t="s">
        <v>57</v>
      </c>
      <c r="AY1698" t="s">
        <v>57</v>
      </c>
      <c r="AZ1698" t="s">
        <v>57</v>
      </c>
      <c r="BA1698" t="s">
        <v>57</v>
      </c>
      <c r="BB1698" t="s">
        <v>57</v>
      </c>
      <c r="BC1698" t="s">
        <v>57</v>
      </c>
      <c r="BD1698" t="s">
        <v>57</v>
      </c>
      <c r="BE1698" t="s">
        <v>57</v>
      </c>
      <c r="BF1698" t="s">
        <v>18890</v>
      </c>
    </row>
    <row r="1699" spans="1:58" x14ac:dyDescent="0.5">
      <c r="A1699" t="s">
        <v>18891</v>
      </c>
      <c r="B1699" t="s">
        <v>57</v>
      </c>
      <c r="C1699" t="s">
        <v>18892</v>
      </c>
      <c r="D1699" t="s">
        <v>18893</v>
      </c>
      <c r="E1699" t="s">
        <v>18894</v>
      </c>
      <c r="F1699" t="s">
        <v>61</v>
      </c>
      <c r="G1699" t="s">
        <v>135</v>
      </c>
      <c r="H1699" t="s">
        <v>136</v>
      </c>
      <c r="I1699" t="s">
        <v>57</v>
      </c>
      <c r="J1699" t="s">
        <v>4548</v>
      </c>
      <c r="K1699" t="s">
        <v>57</v>
      </c>
      <c r="L1699" t="s">
        <v>138</v>
      </c>
      <c r="M1699" t="s">
        <v>57</v>
      </c>
      <c r="N1699" t="s">
        <v>67</v>
      </c>
      <c r="O1699" t="s">
        <v>68</v>
      </c>
      <c r="P1699" t="s">
        <v>18895</v>
      </c>
      <c r="Q1699" t="s">
        <v>18896</v>
      </c>
      <c r="R1699" t="s">
        <v>17077</v>
      </c>
      <c r="S1699" t="s">
        <v>18897</v>
      </c>
      <c r="T1699" t="s">
        <v>18898</v>
      </c>
      <c r="U1699" t="s">
        <v>113</v>
      </c>
      <c r="V1699" t="s">
        <v>114</v>
      </c>
      <c r="W1699">
        <v>2005</v>
      </c>
      <c r="X1699" t="s">
        <v>679</v>
      </c>
      <c r="Y1699" t="s">
        <v>57</v>
      </c>
      <c r="Z1699" t="s">
        <v>77</v>
      </c>
      <c r="AA1699" t="s">
        <v>57</v>
      </c>
      <c r="AB1699">
        <f t="shared" si="26"/>
        <v>2005</v>
      </c>
      <c r="AC1699" t="s">
        <v>57</v>
      </c>
      <c r="AD1699" t="s">
        <v>57</v>
      </c>
      <c r="AE1699" t="s">
        <v>210</v>
      </c>
      <c r="AF1699" t="s">
        <v>57</v>
      </c>
      <c r="AG1699" t="s">
        <v>57</v>
      </c>
      <c r="AH1699" t="s">
        <v>211</v>
      </c>
      <c r="AI1699" t="s">
        <v>57</v>
      </c>
      <c r="AJ1699">
        <v>46</v>
      </c>
      <c r="AK1699" t="s">
        <v>2344</v>
      </c>
      <c r="AL1699" t="s">
        <v>79</v>
      </c>
      <c r="AM1699">
        <v>297</v>
      </c>
      <c r="AN1699" t="s">
        <v>260</v>
      </c>
      <c r="AO1699" t="s">
        <v>82</v>
      </c>
      <c r="AP1699" t="s">
        <v>57</v>
      </c>
      <c r="AQ1699" t="s">
        <v>147</v>
      </c>
      <c r="AR1699" t="s">
        <v>57</v>
      </c>
      <c r="AS1699" t="s">
        <v>57</v>
      </c>
      <c r="AT1699" t="s">
        <v>57</v>
      </c>
      <c r="AU1699" t="s">
        <v>57</v>
      </c>
      <c r="AV1699" t="s">
        <v>57</v>
      </c>
      <c r="AW1699">
        <v>5</v>
      </c>
      <c r="AX1699">
        <v>8</v>
      </c>
      <c r="AY1699" t="s">
        <v>57</v>
      </c>
      <c r="AZ1699" t="s">
        <v>57</v>
      </c>
      <c r="BA1699">
        <v>5</v>
      </c>
      <c r="BB1699">
        <v>6</v>
      </c>
      <c r="BC1699" t="s">
        <v>57</v>
      </c>
      <c r="BD1699" t="s">
        <v>57</v>
      </c>
      <c r="BE1699" t="s">
        <v>57</v>
      </c>
      <c r="BF1699" t="s">
        <v>18899</v>
      </c>
    </row>
    <row r="1700" spans="1:58" x14ac:dyDescent="0.5">
      <c r="A1700" t="s">
        <v>18900</v>
      </c>
      <c r="B1700" t="s">
        <v>57</v>
      </c>
      <c r="C1700" t="s">
        <v>18901</v>
      </c>
      <c r="D1700" t="s">
        <v>18902</v>
      </c>
      <c r="E1700" t="s">
        <v>18903</v>
      </c>
      <c r="F1700" t="s">
        <v>61</v>
      </c>
      <c r="G1700" t="s">
        <v>1549</v>
      </c>
      <c r="H1700" t="s">
        <v>1550</v>
      </c>
      <c r="I1700" t="s">
        <v>57</v>
      </c>
      <c r="J1700" t="s">
        <v>15060</v>
      </c>
      <c r="K1700" t="s">
        <v>57</v>
      </c>
      <c r="L1700" t="s">
        <v>65</v>
      </c>
      <c r="M1700" t="s">
        <v>18904</v>
      </c>
      <c r="N1700" t="s">
        <v>186</v>
      </c>
      <c r="O1700" t="s">
        <v>238</v>
      </c>
      <c r="P1700" t="s">
        <v>18905</v>
      </c>
      <c r="Q1700" t="s">
        <v>18906</v>
      </c>
      <c r="R1700" t="s">
        <v>6937</v>
      </c>
      <c r="S1700" t="s">
        <v>18907</v>
      </c>
      <c r="T1700" t="s">
        <v>18908</v>
      </c>
      <c r="U1700" t="s">
        <v>74</v>
      </c>
      <c r="V1700" t="s">
        <v>114</v>
      </c>
      <c r="W1700">
        <v>2007</v>
      </c>
      <c r="X1700" t="s">
        <v>76</v>
      </c>
      <c r="Y1700" t="s">
        <v>3433</v>
      </c>
      <c r="Z1700" t="s">
        <v>77</v>
      </c>
      <c r="AA1700" t="s">
        <v>57</v>
      </c>
      <c r="AB1700">
        <f t="shared" si="26"/>
        <v>2007</v>
      </c>
      <c r="AC1700" t="s">
        <v>57</v>
      </c>
      <c r="AD1700" t="s">
        <v>57</v>
      </c>
      <c r="AE1700" t="s">
        <v>210</v>
      </c>
      <c r="AF1700" t="s">
        <v>57</v>
      </c>
      <c r="AG1700" t="s">
        <v>57</v>
      </c>
      <c r="AH1700" t="s">
        <v>211</v>
      </c>
      <c r="AI1700" t="s">
        <v>57</v>
      </c>
      <c r="AJ1700">
        <v>365</v>
      </c>
      <c r="AK1700" t="s">
        <v>80</v>
      </c>
      <c r="AL1700" t="s">
        <v>77</v>
      </c>
      <c r="AM1700">
        <v>584</v>
      </c>
      <c r="AN1700" t="s">
        <v>99</v>
      </c>
      <c r="AO1700" t="s">
        <v>129</v>
      </c>
      <c r="AP1700" t="s">
        <v>57</v>
      </c>
      <c r="AQ1700" t="s">
        <v>83</v>
      </c>
      <c r="AR1700" t="s">
        <v>57</v>
      </c>
      <c r="AS1700" t="s">
        <v>57</v>
      </c>
      <c r="AT1700" t="s">
        <v>57</v>
      </c>
      <c r="AU1700" t="s">
        <v>57</v>
      </c>
      <c r="AV1700" t="s">
        <v>57</v>
      </c>
      <c r="AW1700">
        <v>150</v>
      </c>
      <c r="AX1700">
        <v>300</v>
      </c>
      <c r="AY1700">
        <v>160</v>
      </c>
      <c r="AZ1700">
        <v>320</v>
      </c>
      <c r="BA1700">
        <v>100</v>
      </c>
      <c r="BB1700">
        <v>150</v>
      </c>
      <c r="BC1700" t="s">
        <v>57</v>
      </c>
      <c r="BD1700" t="s">
        <v>57</v>
      </c>
      <c r="BE1700" t="s">
        <v>18909</v>
      </c>
      <c r="BF1700" t="s">
        <v>18910</v>
      </c>
    </row>
    <row r="1701" spans="1:58" x14ac:dyDescent="0.5">
      <c r="A1701" t="s">
        <v>18911</v>
      </c>
      <c r="B1701" t="s">
        <v>57</v>
      </c>
      <c r="C1701" t="s">
        <v>18912</v>
      </c>
      <c r="D1701" t="s">
        <v>18913</v>
      </c>
      <c r="E1701" t="s">
        <v>13964</v>
      </c>
      <c r="F1701" t="s">
        <v>61</v>
      </c>
      <c r="G1701" t="s">
        <v>463</v>
      </c>
      <c r="H1701" t="s">
        <v>999</v>
      </c>
      <c r="I1701" t="s">
        <v>57</v>
      </c>
      <c r="J1701" t="s">
        <v>3083</v>
      </c>
      <c r="K1701" t="s">
        <v>57</v>
      </c>
      <c r="L1701" t="s">
        <v>172</v>
      </c>
      <c r="M1701" t="s">
        <v>57</v>
      </c>
      <c r="N1701" t="s">
        <v>222</v>
      </c>
      <c r="O1701" t="s">
        <v>222</v>
      </c>
      <c r="P1701" t="s">
        <v>18914</v>
      </c>
      <c r="Q1701" t="s">
        <v>18915</v>
      </c>
      <c r="R1701" t="s">
        <v>4713</v>
      </c>
      <c r="S1701" t="s">
        <v>18916</v>
      </c>
      <c r="T1701" t="s">
        <v>18917</v>
      </c>
      <c r="U1701" t="s">
        <v>74</v>
      </c>
      <c r="V1701" t="s">
        <v>193</v>
      </c>
      <c r="W1701">
        <v>2012</v>
      </c>
      <c r="X1701" t="s">
        <v>146</v>
      </c>
      <c r="Y1701" t="s">
        <v>57</v>
      </c>
      <c r="Z1701" t="s">
        <v>77</v>
      </c>
      <c r="AA1701" t="s">
        <v>57</v>
      </c>
      <c r="AB1701">
        <f t="shared" si="26"/>
        <v>2012</v>
      </c>
      <c r="AC1701" t="s">
        <v>57</v>
      </c>
      <c r="AD1701" t="s">
        <v>57</v>
      </c>
      <c r="AE1701" t="s">
        <v>78</v>
      </c>
      <c r="AF1701">
        <v>2</v>
      </c>
      <c r="AG1701">
        <v>135</v>
      </c>
      <c r="AH1701" t="s">
        <v>57</v>
      </c>
      <c r="AI1701" t="s">
        <v>79</v>
      </c>
      <c r="AJ1701">
        <v>0</v>
      </c>
      <c r="AK1701" t="s">
        <v>98</v>
      </c>
      <c r="AL1701" t="s">
        <v>79</v>
      </c>
      <c r="AM1701">
        <v>527</v>
      </c>
      <c r="AN1701" t="s">
        <v>99</v>
      </c>
      <c r="AO1701" t="s">
        <v>115</v>
      </c>
      <c r="AP1701" t="s">
        <v>57</v>
      </c>
      <c r="AQ1701" t="s">
        <v>83</v>
      </c>
      <c r="AR1701" t="s">
        <v>57</v>
      </c>
      <c r="AS1701" t="s">
        <v>57</v>
      </c>
      <c r="AT1701" t="s">
        <v>57</v>
      </c>
      <c r="AU1701" t="s">
        <v>57</v>
      </c>
      <c r="AV1701" t="s">
        <v>57</v>
      </c>
      <c r="AW1701">
        <v>24</v>
      </c>
      <c r="AX1701">
        <v>30</v>
      </c>
      <c r="AY1701" t="s">
        <v>57</v>
      </c>
      <c r="AZ1701" t="s">
        <v>57</v>
      </c>
      <c r="BA1701" t="s">
        <v>57</v>
      </c>
      <c r="BB1701" t="s">
        <v>57</v>
      </c>
      <c r="BC1701" t="s">
        <v>57</v>
      </c>
      <c r="BD1701" t="s">
        <v>57</v>
      </c>
      <c r="BE1701" t="s">
        <v>18918</v>
      </c>
      <c r="BF1701" t="s">
        <v>18919</v>
      </c>
    </row>
    <row r="1702" spans="1:58" x14ac:dyDescent="0.5">
      <c r="A1702" t="s">
        <v>18920</v>
      </c>
      <c r="B1702" t="s">
        <v>57</v>
      </c>
      <c r="C1702" t="s">
        <v>18921</v>
      </c>
      <c r="D1702" t="s">
        <v>18922</v>
      </c>
      <c r="E1702" t="s">
        <v>9171</v>
      </c>
      <c r="F1702" t="s">
        <v>61</v>
      </c>
      <c r="G1702" t="s">
        <v>183</v>
      </c>
      <c r="H1702" t="s">
        <v>353</v>
      </c>
      <c r="I1702" t="s">
        <v>57</v>
      </c>
      <c r="J1702" t="s">
        <v>18923</v>
      </c>
      <c r="K1702" t="s">
        <v>57</v>
      </c>
      <c r="L1702" t="s">
        <v>65</v>
      </c>
      <c r="M1702" t="s">
        <v>57</v>
      </c>
      <c r="N1702" t="s">
        <v>67</v>
      </c>
      <c r="O1702" t="s">
        <v>68</v>
      </c>
      <c r="P1702" t="s">
        <v>18924</v>
      </c>
      <c r="Q1702" t="s">
        <v>18925</v>
      </c>
      <c r="R1702" t="s">
        <v>2938</v>
      </c>
      <c r="S1702" t="s">
        <v>18926</v>
      </c>
      <c r="T1702" t="s">
        <v>18927</v>
      </c>
      <c r="U1702" t="s">
        <v>74</v>
      </c>
      <c r="V1702" t="s">
        <v>193</v>
      </c>
      <c r="W1702">
        <v>2014</v>
      </c>
      <c r="X1702" t="s">
        <v>2848</v>
      </c>
      <c r="Y1702" t="s">
        <v>57</v>
      </c>
      <c r="Z1702" t="s">
        <v>77</v>
      </c>
      <c r="AA1702" t="s">
        <v>57</v>
      </c>
      <c r="AB1702">
        <f t="shared" si="26"/>
        <v>2014</v>
      </c>
      <c r="AC1702" t="s">
        <v>57</v>
      </c>
      <c r="AD1702" t="s">
        <v>57</v>
      </c>
      <c r="AE1702" t="s">
        <v>78</v>
      </c>
      <c r="AF1702">
        <v>2</v>
      </c>
      <c r="AG1702">
        <v>60</v>
      </c>
      <c r="AH1702" t="s">
        <v>57</v>
      </c>
      <c r="AI1702" t="s">
        <v>79</v>
      </c>
      <c r="AJ1702">
        <v>0</v>
      </c>
      <c r="AK1702" t="s">
        <v>5662</v>
      </c>
      <c r="AL1702" t="s">
        <v>79</v>
      </c>
      <c r="AM1702">
        <v>300</v>
      </c>
      <c r="AN1702" t="s">
        <v>99</v>
      </c>
      <c r="AO1702" t="s">
        <v>115</v>
      </c>
      <c r="AP1702" t="s">
        <v>57</v>
      </c>
      <c r="AQ1702" t="s">
        <v>83</v>
      </c>
      <c r="AR1702" t="s">
        <v>57</v>
      </c>
      <c r="AS1702" t="s">
        <v>57</v>
      </c>
      <c r="AT1702" t="s">
        <v>57</v>
      </c>
      <c r="AU1702" t="s">
        <v>57</v>
      </c>
      <c r="AV1702" t="s">
        <v>57</v>
      </c>
      <c r="AW1702">
        <v>150</v>
      </c>
      <c r="AX1702">
        <v>250</v>
      </c>
      <c r="AY1702" t="s">
        <v>57</v>
      </c>
      <c r="AZ1702" t="s">
        <v>57</v>
      </c>
      <c r="BA1702" t="s">
        <v>57</v>
      </c>
      <c r="BB1702" t="s">
        <v>57</v>
      </c>
      <c r="BC1702" t="s">
        <v>57</v>
      </c>
      <c r="BD1702" t="s">
        <v>57</v>
      </c>
      <c r="BE1702" t="s">
        <v>57</v>
      </c>
      <c r="BF1702" t="s">
        <v>18928</v>
      </c>
    </row>
    <row r="1703" spans="1:58" x14ac:dyDescent="0.5">
      <c r="A1703" t="s">
        <v>18929</v>
      </c>
      <c r="B1703" t="s">
        <v>57</v>
      </c>
      <c r="C1703" t="s">
        <v>18930</v>
      </c>
      <c r="D1703" t="s">
        <v>18931</v>
      </c>
      <c r="E1703" t="s">
        <v>18932</v>
      </c>
      <c r="F1703" t="s">
        <v>61</v>
      </c>
      <c r="G1703" t="s">
        <v>218</v>
      </c>
      <c r="H1703" t="s">
        <v>1511</v>
      </c>
      <c r="I1703" t="s">
        <v>57</v>
      </c>
      <c r="J1703" t="s">
        <v>13975</v>
      </c>
      <c r="K1703" t="s">
        <v>57</v>
      </c>
      <c r="L1703" t="s">
        <v>138</v>
      </c>
      <c r="M1703" t="s">
        <v>18933</v>
      </c>
      <c r="N1703" t="s">
        <v>67</v>
      </c>
      <c r="O1703" t="s">
        <v>68</v>
      </c>
      <c r="P1703" t="s">
        <v>18934</v>
      </c>
      <c r="Q1703" t="s">
        <v>18935</v>
      </c>
      <c r="R1703" t="s">
        <v>3018</v>
      </c>
      <c r="S1703" t="s">
        <v>18936</v>
      </c>
      <c r="T1703" t="s">
        <v>18937</v>
      </c>
      <c r="U1703" t="s">
        <v>74</v>
      </c>
      <c r="V1703" t="s">
        <v>75</v>
      </c>
      <c r="W1703">
        <v>1982</v>
      </c>
      <c r="X1703" t="s">
        <v>57</v>
      </c>
      <c r="Y1703" t="s">
        <v>18938</v>
      </c>
      <c r="Z1703" t="s">
        <v>77</v>
      </c>
      <c r="AA1703" t="s">
        <v>57</v>
      </c>
      <c r="AB1703">
        <f t="shared" si="26"/>
        <v>1982</v>
      </c>
      <c r="AC1703" t="s">
        <v>57</v>
      </c>
      <c r="AD1703" t="s">
        <v>57</v>
      </c>
      <c r="AE1703" t="s">
        <v>210</v>
      </c>
      <c r="AF1703" t="s">
        <v>57</v>
      </c>
      <c r="AG1703" t="s">
        <v>57</v>
      </c>
      <c r="AH1703" t="s">
        <v>211</v>
      </c>
      <c r="AI1703" t="s">
        <v>57</v>
      </c>
      <c r="AJ1703">
        <v>1095</v>
      </c>
      <c r="AK1703" t="s">
        <v>80</v>
      </c>
      <c r="AL1703" t="s">
        <v>79</v>
      </c>
      <c r="AM1703">
        <v>0</v>
      </c>
      <c r="AN1703" t="s">
        <v>260</v>
      </c>
      <c r="AO1703" t="s">
        <v>372</v>
      </c>
      <c r="AP1703" t="s">
        <v>57</v>
      </c>
      <c r="AQ1703" t="s">
        <v>83</v>
      </c>
      <c r="AR1703" t="s">
        <v>57</v>
      </c>
      <c r="AS1703" t="s">
        <v>57</v>
      </c>
      <c r="AT1703" t="s">
        <v>57</v>
      </c>
      <c r="AU1703" t="s">
        <v>57</v>
      </c>
      <c r="AV1703" t="s">
        <v>57</v>
      </c>
      <c r="AW1703" t="s">
        <v>57</v>
      </c>
      <c r="AX1703" t="s">
        <v>57</v>
      </c>
      <c r="AY1703" t="s">
        <v>57</v>
      </c>
      <c r="AZ1703" t="s">
        <v>57</v>
      </c>
      <c r="BA1703">
        <v>0</v>
      </c>
      <c r="BB1703">
        <v>0</v>
      </c>
      <c r="BC1703" t="s">
        <v>57</v>
      </c>
      <c r="BD1703" t="s">
        <v>57</v>
      </c>
      <c r="BE1703" t="s">
        <v>18939</v>
      </c>
      <c r="BF1703" t="s">
        <v>18940</v>
      </c>
    </row>
    <row r="1704" spans="1:58" x14ac:dyDescent="0.5">
      <c r="A1704" t="s">
        <v>18941</v>
      </c>
      <c r="B1704" t="s">
        <v>57</v>
      </c>
      <c r="C1704" t="s">
        <v>18942</v>
      </c>
      <c r="D1704" t="s">
        <v>18943</v>
      </c>
      <c r="E1704" t="s">
        <v>18944</v>
      </c>
      <c r="F1704" t="s">
        <v>61</v>
      </c>
      <c r="G1704" t="s">
        <v>183</v>
      </c>
      <c r="H1704" t="s">
        <v>353</v>
      </c>
      <c r="I1704" t="s">
        <v>57</v>
      </c>
      <c r="J1704" t="s">
        <v>6922</v>
      </c>
      <c r="K1704" t="s">
        <v>57</v>
      </c>
      <c r="L1704" t="s">
        <v>252</v>
      </c>
      <c r="M1704" t="s">
        <v>57</v>
      </c>
      <c r="N1704" t="s">
        <v>67</v>
      </c>
      <c r="O1704" t="s">
        <v>68</v>
      </c>
      <c r="P1704" t="s">
        <v>18945</v>
      </c>
      <c r="Q1704" t="s">
        <v>18946</v>
      </c>
      <c r="R1704" t="s">
        <v>7111</v>
      </c>
      <c r="S1704" t="s">
        <v>18947</v>
      </c>
      <c r="T1704" t="s">
        <v>18948</v>
      </c>
      <c r="U1704" t="s">
        <v>113</v>
      </c>
      <c r="V1704" t="s">
        <v>75</v>
      </c>
      <c r="W1704">
        <v>2014</v>
      </c>
      <c r="X1704" t="s">
        <v>244</v>
      </c>
      <c r="Y1704" t="s">
        <v>57</v>
      </c>
      <c r="Z1704" t="s">
        <v>77</v>
      </c>
      <c r="AA1704" t="s">
        <v>57</v>
      </c>
      <c r="AB1704">
        <f t="shared" si="26"/>
        <v>2014</v>
      </c>
      <c r="AC1704" t="s">
        <v>57</v>
      </c>
      <c r="AD1704" t="s">
        <v>57</v>
      </c>
      <c r="AE1704" t="s">
        <v>210</v>
      </c>
      <c r="AF1704" t="s">
        <v>57</v>
      </c>
      <c r="AG1704" t="s">
        <v>57</v>
      </c>
      <c r="AH1704" t="s">
        <v>211</v>
      </c>
      <c r="AI1704" t="s">
        <v>57</v>
      </c>
      <c r="AJ1704">
        <v>0</v>
      </c>
      <c r="AK1704" t="s">
        <v>18949</v>
      </c>
      <c r="AL1704" t="s">
        <v>79</v>
      </c>
      <c r="AM1704">
        <v>50</v>
      </c>
      <c r="AN1704" t="s">
        <v>260</v>
      </c>
      <c r="AO1704" t="s">
        <v>115</v>
      </c>
      <c r="AP1704" t="s">
        <v>57</v>
      </c>
      <c r="AQ1704" t="s">
        <v>83</v>
      </c>
      <c r="AR1704" t="s">
        <v>57</v>
      </c>
      <c r="AS1704" t="s">
        <v>57</v>
      </c>
      <c r="AT1704" t="s">
        <v>57</v>
      </c>
      <c r="AU1704" t="s">
        <v>57</v>
      </c>
      <c r="AV1704" t="s">
        <v>57</v>
      </c>
      <c r="AW1704">
        <v>50</v>
      </c>
      <c r="AX1704">
        <v>80</v>
      </c>
      <c r="AY1704" t="s">
        <v>57</v>
      </c>
      <c r="AZ1704" t="s">
        <v>57</v>
      </c>
      <c r="BA1704" t="s">
        <v>57</v>
      </c>
      <c r="BB1704" t="s">
        <v>57</v>
      </c>
      <c r="BC1704" t="s">
        <v>57</v>
      </c>
      <c r="BD1704" t="s">
        <v>57</v>
      </c>
      <c r="BE1704" t="s">
        <v>57</v>
      </c>
      <c r="BF1704" t="s">
        <v>18950</v>
      </c>
    </row>
    <row r="1705" spans="1:58" x14ac:dyDescent="0.5">
      <c r="A1705" t="s">
        <v>18951</v>
      </c>
      <c r="B1705" t="s">
        <v>57</v>
      </c>
      <c r="C1705" t="s">
        <v>18952</v>
      </c>
      <c r="D1705" t="s">
        <v>18953</v>
      </c>
      <c r="E1705" t="s">
        <v>5315</v>
      </c>
      <c r="F1705" t="s">
        <v>61</v>
      </c>
      <c r="G1705" t="s">
        <v>89</v>
      </c>
      <c r="H1705" t="s">
        <v>740</v>
      </c>
      <c r="I1705" t="s">
        <v>57</v>
      </c>
      <c r="J1705" t="s">
        <v>18954</v>
      </c>
      <c r="K1705" t="s">
        <v>57</v>
      </c>
      <c r="L1705" t="s">
        <v>65</v>
      </c>
      <c r="M1705" t="s">
        <v>57</v>
      </c>
      <c r="N1705" t="s">
        <v>67</v>
      </c>
      <c r="O1705" t="s">
        <v>68</v>
      </c>
      <c r="P1705" t="s">
        <v>18955</v>
      </c>
      <c r="Q1705" t="s">
        <v>18956</v>
      </c>
      <c r="R1705" t="s">
        <v>18957</v>
      </c>
      <c r="S1705" t="s">
        <v>18958</v>
      </c>
      <c r="T1705" t="s">
        <v>18959</v>
      </c>
      <c r="U1705" t="s">
        <v>74</v>
      </c>
      <c r="V1705" t="s">
        <v>193</v>
      </c>
      <c r="W1705">
        <v>2011</v>
      </c>
      <c r="X1705" t="s">
        <v>146</v>
      </c>
      <c r="Y1705" t="s">
        <v>97</v>
      </c>
      <c r="Z1705" t="s">
        <v>77</v>
      </c>
      <c r="AA1705" t="s">
        <v>57</v>
      </c>
      <c r="AB1705">
        <f t="shared" si="26"/>
        <v>2011</v>
      </c>
      <c r="AC1705" t="s">
        <v>57</v>
      </c>
      <c r="AD1705" t="s">
        <v>57</v>
      </c>
      <c r="AE1705" t="s">
        <v>78</v>
      </c>
      <c r="AF1705">
        <v>2</v>
      </c>
      <c r="AG1705">
        <v>104</v>
      </c>
      <c r="AH1705" t="s">
        <v>57</v>
      </c>
      <c r="AI1705" t="s">
        <v>79</v>
      </c>
      <c r="AJ1705">
        <v>0</v>
      </c>
      <c r="AK1705" t="s">
        <v>98</v>
      </c>
      <c r="AL1705" t="s">
        <v>79</v>
      </c>
      <c r="AM1705">
        <v>300</v>
      </c>
      <c r="AN1705" t="s">
        <v>99</v>
      </c>
      <c r="AO1705" t="s">
        <v>82</v>
      </c>
      <c r="AP1705" t="s">
        <v>57</v>
      </c>
      <c r="AQ1705" t="s">
        <v>83</v>
      </c>
      <c r="AR1705" t="s">
        <v>57</v>
      </c>
      <c r="AS1705" t="s">
        <v>57</v>
      </c>
      <c r="AT1705" t="s">
        <v>57</v>
      </c>
      <c r="AU1705" t="s">
        <v>57</v>
      </c>
      <c r="AV1705" t="s">
        <v>57</v>
      </c>
      <c r="AW1705">
        <v>10</v>
      </c>
      <c r="AX1705">
        <v>18</v>
      </c>
      <c r="AY1705" t="s">
        <v>57</v>
      </c>
      <c r="AZ1705" t="s">
        <v>57</v>
      </c>
      <c r="BA1705">
        <v>8</v>
      </c>
      <c r="BB1705">
        <v>16</v>
      </c>
      <c r="BC1705" t="s">
        <v>57</v>
      </c>
      <c r="BD1705" t="s">
        <v>57</v>
      </c>
      <c r="BE1705" t="s">
        <v>57</v>
      </c>
      <c r="BF1705" t="s">
        <v>18960</v>
      </c>
    </row>
    <row r="1706" spans="1:58" x14ac:dyDescent="0.5">
      <c r="A1706" t="s">
        <v>18961</v>
      </c>
      <c r="B1706" t="s">
        <v>57</v>
      </c>
      <c r="C1706" t="s">
        <v>18962</v>
      </c>
      <c r="D1706" t="s">
        <v>18963</v>
      </c>
      <c r="E1706" t="s">
        <v>2361</v>
      </c>
      <c r="F1706" t="s">
        <v>61</v>
      </c>
      <c r="G1706" t="s">
        <v>235</v>
      </c>
      <c r="H1706" t="s">
        <v>170</v>
      </c>
      <c r="I1706" t="s">
        <v>57</v>
      </c>
      <c r="J1706" t="s">
        <v>18964</v>
      </c>
      <c r="K1706" t="s">
        <v>57</v>
      </c>
      <c r="L1706" t="s">
        <v>65</v>
      </c>
      <c r="M1706" t="s">
        <v>57</v>
      </c>
      <c r="N1706" t="s">
        <v>67</v>
      </c>
      <c r="O1706" t="s">
        <v>68</v>
      </c>
      <c r="P1706" t="s">
        <v>18965</v>
      </c>
      <c r="Q1706" t="s">
        <v>18966</v>
      </c>
      <c r="R1706" t="s">
        <v>13047</v>
      </c>
      <c r="S1706" t="s">
        <v>18967</v>
      </c>
      <c r="T1706" t="s">
        <v>18968</v>
      </c>
      <c r="U1706" t="s">
        <v>74</v>
      </c>
      <c r="V1706" t="s">
        <v>193</v>
      </c>
      <c r="W1706">
        <v>2013</v>
      </c>
      <c r="X1706" t="s">
        <v>244</v>
      </c>
      <c r="Y1706" t="s">
        <v>57</v>
      </c>
      <c r="Z1706" t="s">
        <v>77</v>
      </c>
      <c r="AA1706" t="s">
        <v>57</v>
      </c>
      <c r="AB1706">
        <f t="shared" si="26"/>
        <v>2013</v>
      </c>
      <c r="AC1706" t="s">
        <v>57</v>
      </c>
      <c r="AD1706" t="s">
        <v>57</v>
      </c>
      <c r="AE1706" t="s">
        <v>78</v>
      </c>
      <c r="AF1706">
        <v>1</v>
      </c>
      <c r="AG1706">
        <v>48</v>
      </c>
      <c r="AH1706" t="s">
        <v>57</v>
      </c>
      <c r="AI1706" t="s">
        <v>79</v>
      </c>
      <c r="AJ1706">
        <v>0</v>
      </c>
      <c r="AK1706" t="s">
        <v>98</v>
      </c>
      <c r="AL1706" t="s">
        <v>79</v>
      </c>
      <c r="AM1706">
        <v>50</v>
      </c>
      <c r="AN1706" t="s">
        <v>99</v>
      </c>
      <c r="AO1706" t="s">
        <v>82</v>
      </c>
      <c r="AP1706" t="s">
        <v>57</v>
      </c>
      <c r="AQ1706" t="s">
        <v>83</v>
      </c>
      <c r="AR1706" t="s">
        <v>57</v>
      </c>
      <c r="AS1706" t="s">
        <v>57</v>
      </c>
      <c r="AT1706" t="s">
        <v>57</v>
      </c>
      <c r="AU1706" t="s">
        <v>57</v>
      </c>
      <c r="AV1706" t="s">
        <v>57</v>
      </c>
      <c r="AW1706">
        <v>10</v>
      </c>
      <c r="AX1706">
        <v>25</v>
      </c>
      <c r="AY1706" t="s">
        <v>57</v>
      </c>
      <c r="AZ1706" t="s">
        <v>57</v>
      </c>
      <c r="BA1706">
        <v>20</v>
      </c>
      <c r="BB1706">
        <v>60</v>
      </c>
      <c r="BC1706" t="s">
        <v>57</v>
      </c>
      <c r="BD1706" t="s">
        <v>57</v>
      </c>
      <c r="BE1706" t="s">
        <v>57</v>
      </c>
      <c r="BF1706" t="s">
        <v>18969</v>
      </c>
    </row>
    <row r="1707" spans="1:58" x14ac:dyDescent="0.5">
      <c r="A1707" t="s">
        <v>18970</v>
      </c>
      <c r="B1707" t="s">
        <v>57</v>
      </c>
      <c r="C1707" t="s">
        <v>18971</v>
      </c>
      <c r="D1707" t="s">
        <v>18972</v>
      </c>
      <c r="E1707" t="s">
        <v>18973</v>
      </c>
      <c r="F1707" t="s">
        <v>61</v>
      </c>
      <c r="G1707" t="s">
        <v>1013</v>
      </c>
      <c r="H1707" t="s">
        <v>1233</v>
      </c>
      <c r="I1707" t="s">
        <v>57</v>
      </c>
      <c r="J1707" t="s">
        <v>18974</v>
      </c>
      <c r="K1707" t="s">
        <v>57</v>
      </c>
      <c r="L1707" t="s">
        <v>65</v>
      </c>
      <c r="M1707" t="s">
        <v>18975</v>
      </c>
      <c r="N1707" t="s">
        <v>67</v>
      </c>
      <c r="O1707" t="s">
        <v>68</v>
      </c>
      <c r="P1707" t="s">
        <v>18976</v>
      </c>
      <c r="Q1707" t="s">
        <v>18977</v>
      </c>
      <c r="R1707" t="s">
        <v>7099</v>
      </c>
      <c r="S1707" t="s">
        <v>18978</v>
      </c>
      <c r="T1707" t="s">
        <v>18979</v>
      </c>
      <c r="U1707" t="s">
        <v>74</v>
      </c>
      <c r="V1707" t="s">
        <v>75</v>
      </c>
      <c r="W1707">
        <v>2011</v>
      </c>
      <c r="X1707" t="s">
        <v>146</v>
      </c>
      <c r="Y1707" t="s">
        <v>2553</v>
      </c>
      <c r="Z1707" t="s">
        <v>79</v>
      </c>
      <c r="AA1707">
        <v>2013</v>
      </c>
      <c r="AB1707">
        <f t="shared" si="26"/>
        <v>2013</v>
      </c>
      <c r="AC1707" t="s">
        <v>2552</v>
      </c>
      <c r="AD1707" t="s">
        <v>57</v>
      </c>
      <c r="AE1707" t="s">
        <v>78</v>
      </c>
      <c r="AF1707">
        <v>3</v>
      </c>
      <c r="AG1707">
        <v>60</v>
      </c>
      <c r="AH1707" t="s">
        <v>57</v>
      </c>
      <c r="AI1707" t="s">
        <v>79</v>
      </c>
      <c r="AJ1707">
        <v>120</v>
      </c>
      <c r="AK1707" t="s">
        <v>318</v>
      </c>
      <c r="AL1707" t="s">
        <v>79</v>
      </c>
      <c r="AM1707">
        <v>200</v>
      </c>
      <c r="AN1707" t="s">
        <v>260</v>
      </c>
      <c r="AO1707" t="s">
        <v>115</v>
      </c>
      <c r="AP1707" t="s">
        <v>57</v>
      </c>
      <c r="AQ1707" t="s">
        <v>83</v>
      </c>
      <c r="AR1707" t="s">
        <v>57</v>
      </c>
      <c r="AS1707" t="s">
        <v>57</v>
      </c>
      <c r="AT1707" t="s">
        <v>57</v>
      </c>
      <c r="AU1707" t="s">
        <v>57</v>
      </c>
      <c r="AV1707" t="s">
        <v>57</v>
      </c>
      <c r="AW1707">
        <v>100</v>
      </c>
      <c r="AX1707">
        <v>180</v>
      </c>
      <c r="AY1707" t="s">
        <v>57</v>
      </c>
      <c r="AZ1707" t="s">
        <v>57</v>
      </c>
      <c r="BA1707" t="s">
        <v>57</v>
      </c>
      <c r="BB1707" t="s">
        <v>57</v>
      </c>
      <c r="BC1707" t="s">
        <v>57</v>
      </c>
      <c r="BD1707" t="s">
        <v>57</v>
      </c>
      <c r="BE1707" t="s">
        <v>57</v>
      </c>
      <c r="BF1707" t="s">
        <v>18980</v>
      </c>
    </row>
    <row r="1708" spans="1:58" x14ac:dyDescent="0.5">
      <c r="A1708" t="s">
        <v>18981</v>
      </c>
      <c r="B1708" t="s">
        <v>57</v>
      </c>
      <c r="C1708" t="s">
        <v>18982</v>
      </c>
      <c r="D1708" t="s">
        <v>18983</v>
      </c>
      <c r="E1708" t="s">
        <v>18984</v>
      </c>
      <c r="F1708" t="s">
        <v>61</v>
      </c>
      <c r="G1708" t="s">
        <v>135</v>
      </c>
      <c r="H1708" t="s">
        <v>136</v>
      </c>
      <c r="I1708" t="s">
        <v>57</v>
      </c>
      <c r="J1708" t="s">
        <v>5897</v>
      </c>
      <c r="K1708" t="s">
        <v>57</v>
      </c>
      <c r="L1708" t="s">
        <v>65</v>
      </c>
      <c r="M1708" t="s">
        <v>57</v>
      </c>
      <c r="N1708" t="s">
        <v>67</v>
      </c>
      <c r="O1708" t="s">
        <v>68</v>
      </c>
      <c r="P1708" t="s">
        <v>18985</v>
      </c>
      <c r="Q1708" t="s">
        <v>18986</v>
      </c>
      <c r="R1708" t="s">
        <v>15685</v>
      </c>
      <c r="S1708" t="s">
        <v>18987</v>
      </c>
      <c r="T1708" t="s">
        <v>18988</v>
      </c>
      <c r="U1708" t="s">
        <v>113</v>
      </c>
      <c r="V1708" t="s">
        <v>114</v>
      </c>
      <c r="W1708">
        <v>2004</v>
      </c>
      <c r="X1708" t="s">
        <v>18989</v>
      </c>
      <c r="Y1708" t="s">
        <v>57</v>
      </c>
      <c r="Z1708" t="s">
        <v>77</v>
      </c>
      <c r="AA1708" t="s">
        <v>57</v>
      </c>
      <c r="AB1708">
        <f t="shared" si="26"/>
        <v>2004</v>
      </c>
      <c r="AC1708" t="s">
        <v>57</v>
      </c>
      <c r="AD1708" t="s">
        <v>57</v>
      </c>
      <c r="AE1708" t="s">
        <v>78</v>
      </c>
      <c r="AF1708">
        <v>3</v>
      </c>
      <c r="AG1708">
        <v>60</v>
      </c>
      <c r="AH1708" t="s">
        <v>57</v>
      </c>
      <c r="AI1708" t="s">
        <v>79</v>
      </c>
      <c r="AJ1708">
        <v>0</v>
      </c>
      <c r="AK1708" t="s">
        <v>98</v>
      </c>
      <c r="AL1708" t="s">
        <v>79</v>
      </c>
      <c r="AM1708">
        <v>218</v>
      </c>
      <c r="AN1708" t="s">
        <v>260</v>
      </c>
      <c r="AO1708" t="s">
        <v>82</v>
      </c>
      <c r="AP1708" t="s">
        <v>57</v>
      </c>
      <c r="AQ1708" t="s">
        <v>147</v>
      </c>
      <c r="AR1708" t="s">
        <v>57</v>
      </c>
      <c r="AS1708" t="s">
        <v>57</v>
      </c>
      <c r="AT1708" t="s">
        <v>57</v>
      </c>
      <c r="AU1708" t="s">
        <v>57</v>
      </c>
      <c r="AV1708" t="s">
        <v>57</v>
      </c>
      <c r="AW1708">
        <v>4</v>
      </c>
      <c r="AX1708">
        <v>6</v>
      </c>
      <c r="AY1708" t="s">
        <v>57</v>
      </c>
      <c r="AZ1708" t="s">
        <v>57</v>
      </c>
      <c r="BA1708">
        <v>4</v>
      </c>
      <c r="BB1708">
        <v>5</v>
      </c>
      <c r="BC1708" t="s">
        <v>57</v>
      </c>
      <c r="BD1708" t="s">
        <v>57</v>
      </c>
      <c r="BE1708" t="s">
        <v>57</v>
      </c>
      <c r="BF1708" t="s">
        <v>18990</v>
      </c>
    </row>
    <row r="1709" spans="1:58" x14ac:dyDescent="0.5">
      <c r="A1709" t="s">
        <v>18991</v>
      </c>
      <c r="B1709" t="s">
        <v>57</v>
      </c>
      <c r="C1709" t="s">
        <v>18992</v>
      </c>
      <c r="D1709" t="s">
        <v>18993</v>
      </c>
      <c r="E1709" t="s">
        <v>11902</v>
      </c>
      <c r="F1709" t="s">
        <v>61</v>
      </c>
      <c r="G1709" t="s">
        <v>153</v>
      </c>
      <c r="H1709" t="s">
        <v>751</v>
      </c>
      <c r="I1709" t="s">
        <v>57</v>
      </c>
      <c r="J1709" t="s">
        <v>18994</v>
      </c>
      <c r="K1709" t="s">
        <v>57</v>
      </c>
      <c r="L1709" t="s">
        <v>65</v>
      </c>
      <c r="M1709" t="s">
        <v>57</v>
      </c>
      <c r="N1709" t="s">
        <v>1987</v>
      </c>
      <c r="O1709" t="s">
        <v>1987</v>
      </c>
      <c r="P1709" t="s">
        <v>18995</v>
      </c>
      <c r="Q1709" t="s">
        <v>18996</v>
      </c>
      <c r="R1709" t="s">
        <v>18997</v>
      </c>
      <c r="S1709" t="s">
        <v>18998</v>
      </c>
      <c r="T1709" t="s">
        <v>18999</v>
      </c>
      <c r="U1709" t="s">
        <v>74</v>
      </c>
      <c r="V1709" t="s">
        <v>145</v>
      </c>
      <c r="W1709">
        <v>2013</v>
      </c>
      <c r="X1709" t="s">
        <v>146</v>
      </c>
      <c r="Y1709" t="s">
        <v>97</v>
      </c>
      <c r="Z1709" t="s">
        <v>77</v>
      </c>
      <c r="AA1709" t="s">
        <v>57</v>
      </c>
      <c r="AB1709">
        <f t="shared" si="26"/>
        <v>2013</v>
      </c>
      <c r="AC1709" t="s">
        <v>57</v>
      </c>
      <c r="AD1709" t="s">
        <v>57</v>
      </c>
      <c r="AE1709" t="s">
        <v>78</v>
      </c>
      <c r="AF1709">
        <v>1</v>
      </c>
      <c r="AG1709">
        <v>45</v>
      </c>
      <c r="AH1709" t="s">
        <v>57</v>
      </c>
      <c r="AI1709" t="s">
        <v>79</v>
      </c>
      <c r="AJ1709">
        <v>0</v>
      </c>
      <c r="AK1709" t="s">
        <v>98</v>
      </c>
      <c r="AL1709" t="s">
        <v>77</v>
      </c>
      <c r="AM1709">
        <v>14</v>
      </c>
      <c r="AN1709" t="s">
        <v>163</v>
      </c>
      <c r="AO1709" t="s">
        <v>115</v>
      </c>
      <c r="AP1709" t="s">
        <v>57</v>
      </c>
      <c r="AQ1709" t="s">
        <v>83</v>
      </c>
      <c r="AR1709" t="s">
        <v>57</v>
      </c>
      <c r="AS1709" t="s">
        <v>57</v>
      </c>
      <c r="AT1709" t="s">
        <v>57</v>
      </c>
      <c r="AU1709" t="s">
        <v>57</v>
      </c>
      <c r="AV1709" t="s">
        <v>57</v>
      </c>
      <c r="AW1709">
        <v>5</v>
      </c>
      <c r="AX1709">
        <v>10</v>
      </c>
      <c r="AY1709" t="s">
        <v>57</v>
      </c>
      <c r="AZ1709" t="s">
        <v>57</v>
      </c>
      <c r="BA1709" t="s">
        <v>57</v>
      </c>
      <c r="BB1709" t="s">
        <v>57</v>
      </c>
      <c r="BC1709" t="s">
        <v>57</v>
      </c>
      <c r="BD1709" t="s">
        <v>57</v>
      </c>
      <c r="BE1709" t="s">
        <v>57</v>
      </c>
      <c r="BF1709" t="s">
        <v>19000</v>
      </c>
    </row>
    <row r="1710" spans="1:58" x14ac:dyDescent="0.5">
      <c r="A1710" t="s">
        <v>19001</v>
      </c>
      <c r="B1710" t="s">
        <v>57</v>
      </c>
      <c r="C1710" t="s">
        <v>19002</v>
      </c>
      <c r="D1710" t="s">
        <v>19003</v>
      </c>
      <c r="E1710" t="s">
        <v>19004</v>
      </c>
      <c r="F1710" t="s">
        <v>61</v>
      </c>
      <c r="G1710" t="s">
        <v>338</v>
      </c>
      <c r="H1710" t="s">
        <v>436</v>
      </c>
      <c r="I1710" t="s">
        <v>57</v>
      </c>
      <c r="J1710" t="s">
        <v>19005</v>
      </c>
      <c r="K1710" t="s">
        <v>57</v>
      </c>
      <c r="L1710" t="s">
        <v>172</v>
      </c>
      <c r="M1710" t="s">
        <v>57</v>
      </c>
      <c r="N1710" t="s">
        <v>67</v>
      </c>
      <c r="O1710" t="s">
        <v>68</v>
      </c>
      <c r="P1710" t="s">
        <v>19006</v>
      </c>
      <c r="Q1710" t="s">
        <v>19007</v>
      </c>
      <c r="R1710" t="s">
        <v>19008</v>
      </c>
      <c r="S1710" t="s">
        <v>19009</v>
      </c>
      <c r="T1710" t="s">
        <v>19010</v>
      </c>
      <c r="U1710" t="s">
        <v>74</v>
      </c>
      <c r="V1710" t="s">
        <v>193</v>
      </c>
      <c r="W1710">
        <v>2001</v>
      </c>
      <c r="X1710" t="s">
        <v>146</v>
      </c>
      <c r="Y1710" t="s">
        <v>57</v>
      </c>
      <c r="Z1710" t="s">
        <v>79</v>
      </c>
      <c r="AA1710">
        <v>2014</v>
      </c>
      <c r="AB1710">
        <f t="shared" si="26"/>
        <v>2014</v>
      </c>
      <c r="AC1710" t="s">
        <v>194</v>
      </c>
      <c r="AD1710" t="s">
        <v>19011</v>
      </c>
      <c r="AE1710" t="s">
        <v>78</v>
      </c>
      <c r="AF1710">
        <v>1</v>
      </c>
      <c r="AG1710">
        <v>25</v>
      </c>
      <c r="AH1710" t="s">
        <v>57</v>
      </c>
      <c r="AI1710" t="s">
        <v>79</v>
      </c>
      <c r="AJ1710">
        <v>0</v>
      </c>
      <c r="AK1710" t="s">
        <v>19012</v>
      </c>
      <c r="AL1710" t="s">
        <v>79</v>
      </c>
      <c r="AM1710">
        <v>250</v>
      </c>
      <c r="AN1710" t="s">
        <v>81</v>
      </c>
      <c r="AO1710" t="s">
        <v>115</v>
      </c>
      <c r="AP1710" t="s">
        <v>57</v>
      </c>
      <c r="AQ1710" t="s">
        <v>164</v>
      </c>
      <c r="AR1710">
        <v>10</v>
      </c>
      <c r="AS1710" t="s">
        <v>57</v>
      </c>
      <c r="AT1710" t="s">
        <v>57</v>
      </c>
      <c r="AU1710" t="s">
        <v>57</v>
      </c>
      <c r="AV1710" t="s">
        <v>57</v>
      </c>
      <c r="AW1710">
        <v>200</v>
      </c>
      <c r="AX1710">
        <v>800</v>
      </c>
      <c r="AY1710" t="s">
        <v>57</v>
      </c>
      <c r="AZ1710" t="s">
        <v>57</v>
      </c>
      <c r="BA1710" t="s">
        <v>57</v>
      </c>
      <c r="BB1710" t="s">
        <v>57</v>
      </c>
      <c r="BC1710" t="s">
        <v>57</v>
      </c>
      <c r="BD1710" t="s">
        <v>57</v>
      </c>
      <c r="BE1710" t="s">
        <v>19013</v>
      </c>
      <c r="BF1710" t="s">
        <v>19014</v>
      </c>
    </row>
    <row r="1711" spans="1:58" x14ac:dyDescent="0.5">
      <c r="A1711" t="s">
        <v>19015</v>
      </c>
      <c r="B1711" t="s">
        <v>57</v>
      </c>
      <c r="C1711" t="s">
        <v>19016</v>
      </c>
      <c r="D1711" t="s">
        <v>19017</v>
      </c>
      <c r="E1711" t="s">
        <v>7710</v>
      </c>
      <c r="F1711" t="s">
        <v>61</v>
      </c>
      <c r="G1711" t="s">
        <v>89</v>
      </c>
      <c r="H1711" t="s">
        <v>671</v>
      </c>
      <c r="I1711" t="s">
        <v>57</v>
      </c>
      <c r="J1711" t="s">
        <v>12955</v>
      </c>
      <c r="K1711" t="s">
        <v>57</v>
      </c>
      <c r="L1711" t="s">
        <v>138</v>
      </c>
      <c r="M1711" t="s">
        <v>57</v>
      </c>
      <c r="N1711" t="s">
        <v>67</v>
      </c>
      <c r="O1711" t="s">
        <v>68</v>
      </c>
      <c r="P1711" t="s">
        <v>19018</v>
      </c>
      <c r="Q1711" t="s">
        <v>19019</v>
      </c>
      <c r="R1711" t="s">
        <v>6552</v>
      </c>
      <c r="S1711" t="s">
        <v>19020</v>
      </c>
      <c r="T1711" t="s">
        <v>19021</v>
      </c>
      <c r="U1711" t="s">
        <v>74</v>
      </c>
      <c r="V1711" t="s">
        <v>193</v>
      </c>
      <c r="W1711">
        <v>2013</v>
      </c>
      <c r="X1711" t="s">
        <v>1325</v>
      </c>
      <c r="Y1711" t="s">
        <v>97</v>
      </c>
      <c r="Z1711" t="s">
        <v>77</v>
      </c>
      <c r="AA1711" t="s">
        <v>57</v>
      </c>
      <c r="AB1711">
        <f t="shared" si="26"/>
        <v>2013</v>
      </c>
      <c r="AC1711" t="s">
        <v>57</v>
      </c>
      <c r="AD1711" t="s">
        <v>57</v>
      </c>
      <c r="AE1711" t="s">
        <v>78</v>
      </c>
      <c r="AF1711">
        <v>8</v>
      </c>
      <c r="AG1711">
        <v>75</v>
      </c>
      <c r="AH1711" t="s">
        <v>57</v>
      </c>
      <c r="AI1711" t="s">
        <v>77</v>
      </c>
      <c r="AJ1711">
        <v>0</v>
      </c>
      <c r="AK1711" t="s">
        <v>98</v>
      </c>
      <c r="AL1711" t="s">
        <v>77</v>
      </c>
      <c r="AM1711">
        <v>350</v>
      </c>
      <c r="AN1711" t="s">
        <v>260</v>
      </c>
      <c r="AO1711" t="s">
        <v>115</v>
      </c>
      <c r="AP1711" t="s">
        <v>57</v>
      </c>
      <c r="AQ1711" t="s">
        <v>83</v>
      </c>
      <c r="AR1711" t="s">
        <v>57</v>
      </c>
      <c r="AS1711" t="s">
        <v>57</v>
      </c>
      <c r="AT1711" t="s">
        <v>57</v>
      </c>
      <c r="AU1711" t="s">
        <v>57</v>
      </c>
      <c r="AV1711" t="s">
        <v>57</v>
      </c>
      <c r="AW1711">
        <v>10</v>
      </c>
      <c r="AX1711">
        <v>90</v>
      </c>
      <c r="AY1711" t="s">
        <v>57</v>
      </c>
      <c r="AZ1711" t="s">
        <v>57</v>
      </c>
      <c r="BA1711" t="s">
        <v>57</v>
      </c>
      <c r="BB1711" t="s">
        <v>57</v>
      </c>
      <c r="BC1711" t="s">
        <v>57</v>
      </c>
      <c r="BD1711" t="s">
        <v>57</v>
      </c>
      <c r="BE1711" t="s">
        <v>19022</v>
      </c>
      <c r="BF1711" t="s">
        <v>19023</v>
      </c>
    </row>
    <row r="1712" spans="1:58" x14ac:dyDescent="0.5">
      <c r="A1712" t="s">
        <v>19024</v>
      </c>
      <c r="B1712" t="s">
        <v>57</v>
      </c>
      <c r="C1712" t="s">
        <v>19025</v>
      </c>
      <c r="D1712" t="s">
        <v>19026</v>
      </c>
      <c r="E1712" t="s">
        <v>19027</v>
      </c>
      <c r="F1712" t="s">
        <v>61</v>
      </c>
      <c r="G1712" t="s">
        <v>505</v>
      </c>
      <c r="H1712" t="s">
        <v>1186</v>
      </c>
      <c r="I1712" t="s">
        <v>57</v>
      </c>
      <c r="J1712" t="s">
        <v>19028</v>
      </c>
      <c r="K1712" t="s">
        <v>57</v>
      </c>
      <c r="L1712" t="s">
        <v>138</v>
      </c>
      <c r="M1712" t="s">
        <v>19029</v>
      </c>
      <c r="N1712" t="s">
        <v>67</v>
      </c>
      <c r="O1712" t="s">
        <v>68</v>
      </c>
      <c r="P1712" t="s">
        <v>19030</v>
      </c>
      <c r="Q1712" t="s">
        <v>19031</v>
      </c>
      <c r="R1712" t="s">
        <v>19032</v>
      </c>
      <c r="S1712" t="s">
        <v>19033</v>
      </c>
      <c r="T1712" t="s">
        <v>19034</v>
      </c>
      <c r="U1712" t="s">
        <v>74</v>
      </c>
      <c r="V1712" t="s">
        <v>145</v>
      </c>
      <c r="W1712">
        <v>1992</v>
      </c>
      <c r="X1712" t="s">
        <v>146</v>
      </c>
      <c r="Y1712" t="s">
        <v>19035</v>
      </c>
      <c r="Z1712" t="s">
        <v>77</v>
      </c>
      <c r="AA1712" t="s">
        <v>57</v>
      </c>
      <c r="AB1712">
        <f t="shared" si="26"/>
        <v>1992</v>
      </c>
      <c r="AC1712" t="s">
        <v>57</v>
      </c>
      <c r="AD1712" t="s">
        <v>57</v>
      </c>
      <c r="AE1712" t="s">
        <v>78</v>
      </c>
      <c r="AF1712">
        <v>4</v>
      </c>
      <c r="AG1712">
        <v>73</v>
      </c>
      <c r="AH1712" t="s">
        <v>57</v>
      </c>
      <c r="AI1712" t="s">
        <v>79</v>
      </c>
      <c r="AJ1712">
        <v>0</v>
      </c>
      <c r="AK1712" t="s">
        <v>1288</v>
      </c>
      <c r="AL1712" t="s">
        <v>79</v>
      </c>
      <c r="AM1712">
        <v>324</v>
      </c>
      <c r="AN1712" t="s">
        <v>99</v>
      </c>
      <c r="AO1712" t="s">
        <v>115</v>
      </c>
      <c r="AP1712" t="s">
        <v>57</v>
      </c>
      <c r="AQ1712" t="s">
        <v>164</v>
      </c>
      <c r="AR1712">
        <v>5</v>
      </c>
      <c r="AS1712" t="s">
        <v>57</v>
      </c>
      <c r="AT1712" t="s">
        <v>57</v>
      </c>
      <c r="AU1712" t="s">
        <v>57</v>
      </c>
      <c r="AV1712" t="s">
        <v>57</v>
      </c>
      <c r="AW1712">
        <v>1620</v>
      </c>
      <c r="AX1712">
        <v>1944</v>
      </c>
      <c r="AY1712" t="s">
        <v>57</v>
      </c>
      <c r="AZ1712" t="s">
        <v>57</v>
      </c>
      <c r="BA1712" t="s">
        <v>57</v>
      </c>
      <c r="BB1712" t="s">
        <v>57</v>
      </c>
      <c r="BC1712" t="s">
        <v>57</v>
      </c>
      <c r="BD1712" t="s">
        <v>57</v>
      </c>
      <c r="BE1712" t="s">
        <v>57</v>
      </c>
      <c r="BF1712" t="s">
        <v>19036</v>
      </c>
    </row>
    <row r="1713" spans="1:58" x14ac:dyDescent="0.5">
      <c r="A1713" t="s">
        <v>19037</v>
      </c>
      <c r="B1713" t="s">
        <v>57</v>
      </c>
      <c r="C1713" t="s">
        <v>19038</v>
      </c>
      <c r="D1713" t="s">
        <v>19039</v>
      </c>
      <c r="E1713" t="s">
        <v>19040</v>
      </c>
      <c r="F1713" t="s">
        <v>61</v>
      </c>
      <c r="G1713" t="s">
        <v>338</v>
      </c>
      <c r="H1713" t="s">
        <v>436</v>
      </c>
      <c r="I1713" t="s">
        <v>57</v>
      </c>
      <c r="J1713" t="s">
        <v>19041</v>
      </c>
      <c r="K1713" t="s">
        <v>57</v>
      </c>
      <c r="L1713" t="s">
        <v>65</v>
      </c>
      <c r="M1713" t="s">
        <v>57</v>
      </c>
      <c r="N1713" t="s">
        <v>340</v>
      </c>
      <c r="O1713" t="s">
        <v>964</v>
      </c>
      <c r="P1713" t="s">
        <v>19042</v>
      </c>
      <c r="Q1713" t="s">
        <v>19043</v>
      </c>
      <c r="R1713" t="s">
        <v>19044</v>
      </c>
      <c r="S1713" t="s">
        <v>19045</v>
      </c>
      <c r="T1713" t="s">
        <v>19046</v>
      </c>
      <c r="U1713" t="s">
        <v>74</v>
      </c>
      <c r="V1713" t="s">
        <v>75</v>
      </c>
      <c r="W1713">
        <v>1993</v>
      </c>
      <c r="X1713" t="s">
        <v>146</v>
      </c>
      <c r="Y1713" t="s">
        <v>1056</v>
      </c>
      <c r="Z1713" t="s">
        <v>77</v>
      </c>
      <c r="AA1713" t="s">
        <v>57</v>
      </c>
      <c r="AB1713">
        <f t="shared" si="26"/>
        <v>1993</v>
      </c>
      <c r="AC1713" t="s">
        <v>57</v>
      </c>
      <c r="AD1713" t="s">
        <v>57</v>
      </c>
      <c r="AE1713" t="s">
        <v>78</v>
      </c>
      <c r="AF1713">
        <v>8</v>
      </c>
      <c r="AG1713">
        <v>80</v>
      </c>
      <c r="AH1713" t="s">
        <v>57</v>
      </c>
      <c r="AI1713" t="s">
        <v>77</v>
      </c>
      <c r="AJ1713">
        <v>21</v>
      </c>
      <c r="AK1713" t="s">
        <v>414</v>
      </c>
      <c r="AL1713" t="s">
        <v>79</v>
      </c>
      <c r="AM1713">
        <v>250</v>
      </c>
      <c r="AN1713" t="s">
        <v>81</v>
      </c>
      <c r="AO1713" t="s">
        <v>372</v>
      </c>
      <c r="AP1713" t="s">
        <v>57</v>
      </c>
      <c r="AQ1713" t="s">
        <v>319</v>
      </c>
      <c r="AR1713" t="s">
        <v>57</v>
      </c>
      <c r="AS1713" t="s">
        <v>57</v>
      </c>
      <c r="AT1713">
        <v>10</v>
      </c>
      <c r="AU1713" t="s">
        <v>57</v>
      </c>
      <c r="AV1713" t="s">
        <v>57</v>
      </c>
      <c r="AW1713" t="s">
        <v>57</v>
      </c>
      <c r="AX1713" t="s">
        <v>57</v>
      </c>
      <c r="AY1713" t="s">
        <v>57</v>
      </c>
      <c r="AZ1713" t="s">
        <v>57</v>
      </c>
      <c r="BA1713">
        <v>20</v>
      </c>
      <c r="BB1713">
        <v>150</v>
      </c>
      <c r="BC1713" t="s">
        <v>57</v>
      </c>
      <c r="BD1713" t="s">
        <v>57</v>
      </c>
      <c r="BE1713" t="s">
        <v>57</v>
      </c>
      <c r="BF1713" t="s">
        <v>19047</v>
      </c>
    </row>
    <row r="1714" spans="1:58" x14ac:dyDescent="0.5">
      <c r="A1714" t="s">
        <v>19048</v>
      </c>
      <c r="B1714" t="s">
        <v>57</v>
      </c>
      <c r="C1714" t="s">
        <v>19049</v>
      </c>
      <c r="D1714" t="s">
        <v>19050</v>
      </c>
      <c r="E1714" t="s">
        <v>4523</v>
      </c>
      <c r="F1714" t="s">
        <v>61</v>
      </c>
      <c r="G1714" t="s">
        <v>89</v>
      </c>
      <c r="H1714" t="s">
        <v>90</v>
      </c>
      <c r="I1714" t="s">
        <v>57</v>
      </c>
      <c r="J1714" t="s">
        <v>19051</v>
      </c>
      <c r="K1714" t="s">
        <v>57</v>
      </c>
      <c r="L1714" t="s">
        <v>65</v>
      </c>
      <c r="M1714" t="s">
        <v>19052</v>
      </c>
      <c r="N1714" t="s">
        <v>67</v>
      </c>
      <c r="O1714" t="s">
        <v>68</v>
      </c>
      <c r="P1714" t="s">
        <v>19053</v>
      </c>
      <c r="Q1714" t="s">
        <v>19054</v>
      </c>
      <c r="R1714" t="s">
        <v>19055</v>
      </c>
      <c r="S1714" t="s">
        <v>19056</v>
      </c>
      <c r="T1714" t="s">
        <v>19057</v>
      </c>
      <c r="U1714" t="s">
        <v>74</v>
      </c>
      <c r="V1714" t="s">
        <v>75</v>
      </c>
      <c r="W1714">
        <v>2006</v>
      </c>
      <c r="X1714" t="s">
        <v>76</v>
      </c>
      <c r="Y1714" t="s">
        <v>97</v>
      </c>
      <c r="Z1714" t="s">
        <v>77</v>
      </c>
      <c r="AA1714" t="s">
        <v>57</v>
      </c>
      <c r="AB1714">
        <f t="shared" si="26"/>
        <v>2006</v>
      </c>
      <c r="AC1714" t="s">
        <v>57</v>
      </c>
      <c r="AD1714" t="s">
        <v>57</v>
      </c>
      <c r="AE1714" t="s">
        <v>78</v>
      </c>
      <c r="AF1714">
        <v>50</v>
      </c>
      <c r="AG1714">
        <v>60</v>
      </c>
      <c r="AH1714" t="s">
        <v>57</v>
      </c>
      <c r="AI1714" t="s">
        <v>77</v>
      </c>
      <c r="AJ1714">
        <v>0</v>
      </c>
      <c r="AK1714" t="s">
        <v>98</v>
      </c>
      <c r="AL1714" t="s">
        <v>79</v>
      </c>
      <c r="AM1714">
        <v>250</v>
      </c>
      <c r="AN1714" t="s">
        <v>99</v>
      </c>
      <c r="AO1714" t="s">
        <v>82</v>
      </c>
      <c r="AP1714" t="s">
        <v>57</v>
      </c>
      <c r="AQ1714" t="s">
        <v>83</v>
      </c>
      <c r="AR1714" t="s">
        <v>57</v>
      </c>
      <c r="AS1714" t="s">
        <v>57</v>
      </c>
      <c r="AT1714" t="s">
        <v>57</v>
      </c>
      <c r="AU1714" t="s">
        <v>57</v>
      </c>
      <c r="AV1714" t="s">
        <v>57</v>
      </c>
      <c r="AW1714">
        <v>5</v>
      </c>
      <c r="AX1714">
        <v>20</v>
      </c>
      <c r="AY1714" t="s">
        <v>57</v>
      </c>
      <c r="AZ1714" t="s">
        <v>57</v>
      </c>
      <c r="BA1714">
        <v>10</v>
      </c>
      <c r="BB1714">
        <v>40</v>
      </c>
      <c r="BC1714" t="s">
        <v>57</v>
      </c>
      <c r="BD1714" t="s">
        <v>57</v>
      </c>
      <c r="BE1714" t="s">
        <v>57</v>
      </c>
      <c r="BF1714" t="s">
        <v>19058</v>
      </c>
    </row>
    <row r="1715" spans="1:58" x14ac:dyDescent="0.5">
      <c r="A1715" t="s">
        <v>19059</v>
      </c>
      <c r="B1715" t="s">
        <v>57</v>
      </c>
      <c r="C1715" t="s">
        <v>19060</v>
      </c>
      <c r="D1715" t="s">
        <v>19061</v>
      </c>
      <c r="E1715" t="s">
        <v>4789</v>
      </c>
      <c r="F1715" t="s">
        <v>61</v>
      </c>
      <c r="G1715" t="s">
        <v>105</v>
      </c>
      <c r="H1715" t="s">
        <v>478</v>
      </c>
      <c r="I1715" t="s">
        <v>57</v>
      </c>
      <c r="J1715" t="s">
        <v>5680</v>
      </c>
      <c r="K1715" t="s">
        <v>57</v>
      </c>
      <c r="L1715" t="s">
        <v>65</v>
      </c>
      <c r="M1715" t="s">
        <v>19062</v>
      </c>
      <c r="N1715" t="s">
        <v>67</v>
      </c>
      <c r="O1715" t="s">
        <v>68</v>
      </c>
      <c r="P1715" t="s">
        <v>19063</v>
      </c>
      <c r="Q1715" t="s">
        <v>19064</v>
      </c>
      <c r="R1715" t="s">
        <v>19065</v>
      </c>
      <c r="S1715" t="s">
        <v>19066</v>
      </c>
      <c r="T1715" t="s">
        <v>19067</v>
      </c>
      <c r="U1715" t="s">
        <v>74</v>
      </c>
      <c r="V1715" t="s">
        <v>75</v>
      </c>
      <c r="W1715">
        <v>1993</v>
      </c>
      <c r="X1715" t="s">
        <v>76</v>
      </c>
      <c r="Y1715" t="s">
        <v>57</v>
      </c>
      <c r="Z1715" t="s">
        <v>79</v>
      </c>
      <c r="AA1715">
        <v>2014</v>
      </c>
      <c r="AB1715">
        <f t="shared" si="26"/>
        <v>2014</v>
      </c>
      <c r="AC1715" t="s">
        <v>3021</v>
      </c>
      <c r="AD1715" t="s">
        <v>57</v>
      </c>
      <c r="AE1715" t="s">
        <v>78</v>
      </c>
      <c r="AF1715">
        <v>3</v>
      </c>
      <c r="AG1715">
        <v>60</v>
      </c>
      <c r="AH1715" t="s">
        <v>57</v>
      </c>
      <c r="AI1715" t="s">
        <v>79</v>
      </c>
      <c r="AJ1715">
        <v>365</v>
      </c>
      <c r="AK1715" t="s">
        <v>80</v>
      </c>
      <c r="AL1715" t="s">
        <v>79</v>
      </c>
      <c r="AM1715">
        <v>80</v>
      </c>
      <c r="AN1715" t="s">
        <v>99</v>
      </c>
      <c r="AO1715" t="s">
        <v>372</v>
      </c>
      <c r="AP1715" t="s">
        <v>57</v>
      </c>
      <c r="AQ1715" t="s">
        <v>319</v>
      </c>
      <c r="AR1715" t="s">
        <v>57</v>
      </c>
      <c r="AS1715" t="s">
        <v>57</v>
      </c>
      <c r="AT1715">
        <v>0</v>
      </c>
      <c r="AU1715" t="s">
        <v>57</v>
      </c>
      <c r="AV1715" t="s">
        <v>57</v>
      </c>
      <c r="AW1715" t="s">
        <v>57</v>
      </c>
      <c r="AX1715" t="s">
        <v>57</v>
      </c>
      <c r="AY1715" t="s">
        <v>57</v>
      </c>
      <c r="AZ1715" t="s">
        <v>57</v>
      </c>
      <c r="BA1715">
        <v>70</v>
      </c>
      <c r="BB1715">
        <v>190</v>
      </c>
      <c r="BC1715" t="s">
        <v>57</v>
      </c>
      <c r="BD1715" t="s">
        <v>57</v>
      </c>
      <c r="BE1715" t="s">
        <v>57</v>
      </c>
      <c r="BF1715" t="s">
        <v>19068</v>
      </c>
    </row>
    <row r="1716" spans="1:58" x14ac:dyDescent="0.5">
      <c r="A1716" t="s">
        <v>19069</v>
      </c>
      <c r="B1716" t="s">
        <v>57</v>
      </c>
      <c r="C1716" t="s">
        <v>19070</v>
      </c>
      <c r="D1716" t="s">
        <v>19071</v>
      </c>
      <c r="E1716" t="s">
        <v>19072</v>
      </c>
      <c r="F1716" t="s">
        <v>61</v>
      </c>
      <c r="G1716" t="s">
        <v>183</v>
      </c>
      <c r="H1716" t="s">
        <v>353</v>
      </c>
      <c r="I1716" t="s">
        <v>57</v>
      </c>
      <c r="J1716" t="s">
        <v>11024</v>
      </c>
      <c r="K1716" t="s">
        <v>57</v>
      </c>
      <c r="L1716" t="s">
        <v>172</v>
      </c>
      <c r="M1716" t="s">
        <v>57</v>
      </c>
      <c r="N1716" t="s">
        <v>340</v>
      </c>
      <c r="O1716" t="s">
        <v>68</v>
      </c>
      <c r="P1716" t="s">
        <v>19073</v>
      </c>
      <c r="Q1716" t="s">
        <v>19074</v>
      </c>
      <c r="R1716" t="s">
        <v>17119</v>
      </c>
      <c r="S1716" t="s">
        <v>19075</v>
      </c>
      <c r="T1716" t="s">
        <v>19076</v>
      </c>
      <c r="U1716" t="s">
        <v>74</v>
      </c>
      <c r="V1716" t="s">
        <v>145</v>
      </c>
      <c r="W1716">
        <v>1995</v>
      </c>
      <c r="X1716" t="s">
        <v>146</v>
      </c>
      <c r="Y1716" t="s">
        <v>57</v>
      </c>
      <c r="Z1716" t="s">
        <v>77</v>
      </c>
      <c r="AA1716" t="s">
        <v>57</v>
      </c>
      <c r="AB1716">
        <f t="shared" si="26"/>
        <v>1995</v>
      </c>
      <c r="AC1716" t="s">
        <v>57</v>
      </c>
      <c r="AD1716" t="s">
        <v>57</v>
      </c>
      <c r="AE1716" t="s">
        <v>78</v>
      </c>
      <c r="AF1716">
        <v>9</v>
      </c>
      <c r="AG1716">
        <v>80</v>
      </c>
      <c r="AH1716" t="s">
        <v>57</v>
      </c>
      <c r="AI1716" t="s">
        <v>77</v>
      </c>
      <c r="AJ1716">
        <v>0</v>
      </c>
      <c r="AK1716" t="s">
        <v>1288</v>
      </c>
      <c r="AL1716" t="s">
        <v>79</v>
      </c>
      <c r="AM1716">
        <v>250</v>
      </c>
      <c r="AN1716" t="s">
        <v>260</v>
      </c>
      <c r="AO1716" t="s">
        <v>115</v>
      </c>
      <c r="AP1716" t="s">
        <v>57</v>
      </c>
      <c r="AQ1716" t="s">
        <v>164</v>
      </c>
      <c r="AR1716">
        <v>10</v>
      </c>
      <c r="AS1716" t="s">
        <v>57</v>
      </c>
      <c r="AT1716" t="s">
        <v>57</v>
      </c>
      <c r="AU1716" t="s">
        <v>57</v>
      </c>
      <c r="AV1716" t="s">
        <v>57</v>
      </c>
      <c r="AW1716">
        <v>60</v>
      </c>
      <c r="AX1716">
        <v>200</v>
      </c>
      <c r="AY1716" t="s">
        <v>57</v>
      </c>
      <c r="AZ1716" t="s">
        <v>57</v>
      </c>
      <c r="BA1716" t="s">
        <v>57</v>
      </c>
      <c r="BB1716" t="s">
        <v>57</v>
      </c>
      <c r="BC1716" t="s">
        <v>57</v>
      </c>
      <c r="BD1716" t="s">
        <v>57</v>
      </c>
      <c r="BE1716" t="s">
        <v>57</v>
      </c>
      <c r="BF1716" t="s">
        <v>19077</v>
      </c>
    </row>
    <row r="1717" spans="1:58" x14ac:dyDescent="0.5">
      <c r="A1717" t="s">
        <v>19078</v>
      </c>
      <c r="B1717" t="s">
        <v>57</v>
      </c>
      <c r="C1717" t="s">
        <v>19079</v>
      </c>
      <c r="D1717" t="s">
        <v>19080</v>
      </c>
      <c r="E1717" t="s">
        <v>19081</v>
      </c>
      <c r="F1717" t="s">
        <v>61</v>
      </c>
      <c r="G1717" t="s">
        <v>378</v>
      </c>
      <c r="H1717" t="s">
        <v>379</v>
      </c>
      <c r="I1717" t="s">
        <v>57</v>
      </c>
      <c r="J1717" t="s">
        <v>18810</v>
      </c>
      <c r="K1717" t="s">
        <v>57</v>
      </c>
      <c r="L1717" t="s">
        <v>65</v>
      </c>
      <c r="M1717" t="s">
        <v>57</v>
      </c>
      <c r="N1717" t="s">
        <v>186</v>
      </c>
      <c r="O1717" t="s">
        <v>238</v>
      </c>
      <c r="P1717" t="s">
        <v>19082</v>
      </c>
      <c r="Q1717" t="s">
        <v>19083</v>
      </c>
      <c r="R1717" t="s">
        <v>19084</v>
      </c>
      <c r="S1717" t="s">
        <v>19085</v>
      </c>
      <c r="T1717" t="s">
        <v>19086</v>
      </c>
      <c r="U1717" t="s">
        <v>74</v>
      </c>
      <c r="V1717" t="s">
        <v>145</v>
      </c>
      <c r="W1717">
        <v>2013</v>
      </c>
      <c r="X1717" t="s">
        <v>146</v>
      </c>
      <c r="Y1717" t="s">
        <v>57</v>
      </c>
      <c r="Z1717" t="s">
        <v>77</v>
      </c>
      <c r="AA1717" t="s">
        <v>57</v>
      </c>
      <c r="AB1717">
        <f t="shared" si="26"/>
        <v>2013</v>
      </c>
      <c r="AC1717" t="s">
        <v>57</v>
      </c>
      <c r="AD1717" t="s">
        <v>57</v>
      </c>
      <c r="AE1717" t="s">
        <v>210</v>
      </c>
      <c r="AF1717" t="s">
        <v>57</v>
      </c>
      <c r="AG1717" t="s">
        <v>57</v>
      </c>
      <c r="AH1717" t="s">
        <v>97</v>
      </c>
      <c r="AI1717" t="s">
        <v>57</v>
      </c>
      <c r="AJ1717">
        <v>360</v>
      </c>
      <c r="AK1717" t="s">
        <v>97</v>
      </c>
      <c r="AL1717" t="s">
        <v>77</v>
      </c>
      <c r="AM1717">
        <v>250</v>
      </c>
      <c r="AN1717" t="s">
        <v>99</v>
      </c>
      <c r="AO1717" t="s">
        <v>82</v>
      </c>
      <c r="AP1717" t="s">
        <v>57</v>
      </c>
      <c r="AQ1717" t="s">
        <v>83</v>
      </c>
      <c r="AR1717" t="s">
        <v>57</v>
      </c>
      <c r="AS1717" t="s">
        <v>57</v>
      </c>
      <c r="AT1717" t="s">
        <v>57</v>
      </c>
      <c r="AU1717" t="s">
        <v>57</v>
      </c>
      <c r="AV1717" t="s">
        <v>57</v>
      </c>
      <c r="AW1717">
        <v>750</v>
      </c>
      <c r="AX1717">
        <v>1000</v>
      </c>
      <c r="AY1717" t="s">
        <v>57</v>
      </c>
      <c r="AZ1717" t="s">
        <v>57</v>
      </c>
      <c r="BA1717">
        <v>750</v>
      </c>
      <c r="BB1717">
        <v>1500</v>
      </c>
      <c r="BC1717" t="s">
        <v>57</v>
      </c>
      <c r="BD1717" t="s">
        <v>57</v>
      </c>
      <c r="BE1717" t="s">
        <v>57</v>
      </c>
      <c r="BF1717" t="s">
        <v>19087</v>
      </c>
    </row>
    <row r="1718" spans="1:58" x14ac:dyDescent="0.5">
      <c r="A1718" t="s">
        <v>19088</v>
      </c>
      <c r="B1718" t="s">
        <v>57</v>
      </c>
      <c r="C1718" t="s">
        <v>19089</v>
      </c>
      <c r="D1718" t="s">
        <v>19090</v>
      </c>
      <c r="E1718" t="s">
        <v>19091</v>
      </c>
      <c r="F1718" t="s">
        <v>61</v>
      </c>
      <c r="G1718" t="s">
        <v>378</v>
      </c>
      <c r="H1718" t="s">
        <v>379</v>
      </c>
      <c r="I1718" t="s">
        <v>57</v>
      </c>
      <c r="J1718" t="s">
        <v>19092</v>
      </c>
      <c r="K1718" t="s">
        <v>57</v>
      </c>
      <c r="L1718" t="s">
        <v>138</v>
      </c>
      <c r="M1718" t="s">
        <v>19093</v>
      </c>
      <c r="N1718" t="s">
        <v>754</v>
      </c>
      <c r="O1718" t="s">
        <v>754</v>
      </c>
      <c r="P1718" t="s">
        <v>19094</v>
      </c>
      <c r="Q1718" t="s">
        <v>19095</v>
      </c>
      <c r="R1718" t="s">
        <v>5788</v>
      </c>
      <c r="S1718" t="s">
        <v>19096</v>
      </c>
      <c r="T1718" t="s">
        <v>19097</v>
      </c>
      <c r="U1718" t="s">
        <v>74</v>
      </c>
      <c r="V1718" t="s">
        <v>145</v>
      </c>
      <c r="W1718">
        <v>2013</v>
      </c>
      <c r="X1718" t="s">
        <v>146</v>
      </c>
      <c r="Y1718" t="s">
        <v>19098</v>
      </c>
      <c r="Z1718" t="s">
        <v>77</v>
      </c>
      <c r="AA1718" t="s">
        <v>57</v>
      </c>
      <c r="AB1718">
        <f t="shared" si="26"/>
        <v>2013</v>
      </c>
      <c r="AC1718" t="s">
        <v>57</v>
      </c>
      <c r="AD1718" t="s">
        <v>57</v>
      </c>
      <c r="AE1718" t="s">
        <v>78</v>
      </c>
      <c r="AF1718">
        <v>4</v>
      </c>
      <c r="AG1718">
        <v>56</v>
      </c>
      <c r="AH1718" t="s">
        <v>57</v>
      </c>
      <c r="AI1718" t="s">
        <v>79</v>
      </c>
      <c r="AJ1718">
        <v>0</v>
      </c>
      <c r="AK1718" t="s">
        <v>98</v>
      </c>
      <c r="AL1718" t="s">
        <v>79</v>
      </c>
      <c r="AM1718">
        <v>150</v>
      </c>
      <c r="AN1718" t="s">
        <v>99</v>
      </c>
      <c r="AO1718" t="s">
        <v>82</v>
      </c>
      <c r="AP1718" t="s">
        <v>57</v>
      </c>
      <c r="AQ1718" t="s">
        <v>147</v>
      </c>
      <c r="AR1718" t="s">
        <v>57</v>
      </c>
      <c r="AS1718" t="s">
        <v>57</v>
      </c>
      <c r="AT1718" t="s">
        <v>57</v>
      </c>
      <c r="AU1718" t="s">
        <v>57</v>
      </c>
      <c r="AV1718" t="s">
        <v>57</v>
      </c>
      <c r="AW1718">
        <v>200</v>
      </c>
      <c r="AX1718">
        <v>500</v>
      </c>
      <c r="AY1718" t="s">
        <v>57</v>
      </c>
      <c r="AZ1718" t="s">
        <v>57</v>
      </c>
      <c r="BA1718">
        <v>400</v>
      </c>
      <c r="BB1718">
        <v>600</v>
      </c>
      <c r="BC1718" t="s">
        <v>57</v>
      </c>
      <c r="BD1718" t="s">
        <v>57</v>
      </c>
      <c r="BE1718" t="s">
        <v>57</v>
      </c>
      <c r="BF1718" t="s">
        <v>19099</v>
      </c>
    </row>
    <row r="1719" spans="1:58" x14ac:dyDescent="0.5">
      <c r="A1719" t="s">
        <v>19100</v>
      </c>
      <c r="B1719" t="s">
        <v>57</v>
      </c>
      <c r="C1719" t="s">
        <v>19101</v>
      </c>
      <c r="D1719" t="s">
        <v>19102</v>
      </c>
      <c r="E1719" t="s">
        <v>19103</v>
      </c>
      <c r="F1719" t="s">
        <v>61</v>
      </c>
      <c r="G1719" t="s">
        <v>463</v>
      </c>
      <c r="H1719" t="s">
        <v>999</v>
      </c>
      <c r="I1719" t="s">
        <v>57</v>
      </c>
      <c r="J1719" t="s">
        <v>861</v>
      </c>
      <c r="K1719" t="s">
        <v>57</v>
      </c>
      <c r="L1719" t="s">
        <v>65</v>
      </c>
      <c r="M1719" t="s">
        <v>19104</v>
      </c>
      <c r="N1719" t="s">
        <v>186</v>
      </c>
      <c r="O1719" t="s">
        <v>238</v>
      </c>
      <c r="P1719" t="s">
        <v>19105</v>
      </c>
      <c r="Q1719" t="s">
        <v>19106</v>
      </c>
      <c r="R1719" t="s">
        <v>6439</v>
      </c>
      <c r="S1719" t="s">
        <v>19107</v>
      </c>
      <c r="T1719" t="s">
        <v>19108</v>
      </c>
      <c r="U1719" t="s">
        <v>74</v>
      </c>
      <c r="V1719" t="s">
        <v>193</v>
      </c>
      <c r="W1719">
        <v>1995</v>
      </c>
      <c r="X1719" t="s">
        <v>1785</v>
      </c>
      <c r="Y1719" t="s">
        <v>1786</v>
      </c>
      <c r="Z1719" t="s">
        <v>77</v>
      </c>
      <c r="AA1719" t="s">
        <v>57</v>
      </c>
      <c r="AB1719">
        <f t="shared" si="26"/>
        <v>1995</v>
      </c>
      <c r="AC1719" t="s">
        <v>57</v>
      </c>
      <c r="AD1719" t="s">
        <v>57</v>
      </c>
      <c r="AE1719" t="s">
        <v>78</v>
      </c>
      <c r="AF1719">
        <v>3</v>
      </c>
      <c r="AG1719">
        <v>83</v>
      </c>
      <c r="AH1719" t="s">
        <v>57</v>
      </c>
      <c r="AI1719" t="s">
        <v>79</v>
      </c>
      <c r="AJ1719">
        <v>0</v>
      </c>
      <c r="AK1719" t="s">
        <v>98</v>
      </c>
      <c r="AL1719" t="s">
        <v>79</v>
      </c>
      <c r="AM1719">
        <v>100</v>
      </c>
      <c r="AN1719" t="s">
        <v>99</v>
      </c>
      <c r="AO1719" t="s">
        <v>82</v>
      </c>
      <c r="AP1719" t="s">
        <v>57</v>
      </c>
      <c r="AQ1719" t="s">
        <v>83</v>
      </c>
      <c r="AR1719" t="s">
        <v>57</v>
      </c>
      <c r="AS1719" t="s">
        <v>57</v>
      </c>
      <c r="AT1719" t="s">
        <v>57</v>
      </c>
      <c r="AU1719" t="s">
        <v>57</v>
      </c>
      <c r="AV1719" t="s">
        <v>57</v>
      </c>
      <c r="AW1719">
        <v>24</v>
      </c>
      <c r="AX1719">
        <v>24</v>
      </c>
      <c r="AY1719" t="s">
        <v>57</v>
      </c>
      <c r="AZ1719" t="s">
        <v>57</v>
      </c>
      <c r="BA1719">
        <v>36</v>
      </c>
      <c r="BB1719">
        <v>36</v>
      </c>
      <c r="BC1719" t="s">
        <v>57</v>
      </c>
      <c r="BD1719" t="s">
        <v>57</v>
      </c>
      <c r="BE1719" t="s">
        <v>19109</v>
      </c>
      <c r="BF1719" t="s">
        <v>19110</v>
      </c>
    </row>
    <row r="1720" spans="1:58" x14ac:dyDescent="0.5">
      <c r="A1720" t="s">
        <v>19111</v>
      </c>
      <c r="B1720" t="s">
        <v>57</v>
      </c>
      <c r="C1720" t="s">
        <v>19112</v>
      </c>
      <c r="D1720" t="s">
        <v>19113</v>
      </c>
      <c r="E1720" t="s">
        <v>19114</v>
      </c>
      <c r="F1720" t="s">
        <v>61</v>
      </c>
      <c r="G1720" t="s">
        <v>62</v>
      </c>
      <c r="H1720" t="s">
        <v>872</v>
      </c>
      <c r="I1720" t="s">
        <v>57</v>
      </c>
      <c r="J1720" t="s">
        <v>19115</v>
      </c>
      <c r="K1720" t="s">
        <v>57</v>
      </c>
      <c r="L1720" t="s">
        <v>65</v>
      </c>
      <c r="M1720" t="s">
        <v>57</v>
      </c>
      <c r="N1720" t="s">
        <v>67</v>
      </c>
      <c r="O1720" t="s">
        <v>68</v>
      </c>
      <c r="P1720" t="s">
        <v>19116</v>
      </c>
      <c r="Q1720" t="s">
        <v>19117</v>
      </c>
      <c r="R1720" t="s">
        <v>9326</v>
      </c>
      <c r="S1720" t="s">
        <v>19118</v>
      </c>
      <c r="T1720" t="s">
        <v>19119</v>
      </c>
      <c r="U1720" t="s">
        <v>74</v>
      </c>
      <c r="V1720" t="s">
        <v>145</v>
      </c>
      <c r="W1720">
        <v>1992</v>
      </c>
      <c r="X1720" t="s">
        <v>76</v>
      </c>
      <c r="Y1720" t="s">
        <v>128</v>
      </c>
      <c r="Z1720" t="s">
        <v>77</v>
      </c>
      <c r="AA1720" t="s">
        <v>57</v>
      </c>
      <c r="AB1720">
        <f t="shared" si="26"/>
        <v>1992</v>
      </c>
      <c r="AC1720" t="s">
        <v>57</v>
      </c>
      <c r="AD1720" t="s">
        <v>57</v>
      </c>
      <c r="AE1720" t="s">
        <v>78</v>
      </c>
      <c r="AF1720">
        <v>3</v>
      </c>
      <c r="AG1720">
        <v>37</v>
      </c>
      <c r="AH1720" t="s">
        <v>57</v>
      </c>
      <c r="AI1720" t="s">
        <v>79</v>
      </c>
      <c r="AJ1720">
        <v>30</v>
      </c>
      <c r="AK1720" t="s">
        <v>80</v>
      </c>
      <c r="AL1720" t="s">
        <v>77</v>
      </c>
      <c r="AM1720">
        <v>400</v>
      </c>
      <c r="AN1720" t="s">
        <v>260</v>
      </c>
      <c r="AO1720" t="s">
        <v>82</v>
      </c>
      <c r="AP1720" t="s">
        <v>57</v>
      </c>
      <c r="AQ1720" t="s">
        <v>83</v>
      </c>
      <c r="AR1720" t="s">
        <v>57</v>
      </c>
      <c r="AS1720" t="s">
        <v>57</v>
      </c>
      <c r="AT1720" t="s">
        <v>57</v>
      </c>
      <c r="AU1720" t="s">
        <v>57</v>
      </c>
      <c r="AV1720" t="s">
        <v>57</v>
      </c>
      <c r="AW1720">
        <v>10</v>
      </c>
      <c r="AX1720">
        <v>80</v>
      </c>
      <c r="AY1720" t="s">
        <v>57</v>
      </c>
      <c r="AZ1720" t="s">
        <v>57</v>
      </c>
      <c r="BA1720">
        <v>5</v>
      </c>
      <c r="BB1720">
        <v>60</v>
      </c>
      <c r="BC1720" t="s">
        <v>57</v>
      </c>
      <c r="BD1720" t="s">
        <v>57</v>
      </c>
      <c r="BE1720" t="s">
        <v>57</v>
      </c>
      <c r="BF1720" t="s">
        <v>19120</v>
      </c>
    </row>
    <row r="1721" spans="1:58" x14ac:dyDescent="0.5">
      <c r="A1721" t="s">
        <v>19121</v>
      </c>
      <c r="B1721" t="s">
        <v>57</v>
      </c>
      <c r="C1721" t="s">
        <v>19122</v>
      </c>
      <c r="D1721" t="s">
        <v>19123</v>
      </c>
      <c r="E1721" t="s">
        <v>1099</v>
      </c>
      <c r="F1721" t="s">
        <v>61</v>
      </c>
      <c r="G1721" t="s">
        <v>463</v>
      </c>
      <c r="H1721" t="s">
        <v>3968</v>
      </c>
      <c r="I1721" t="s">
        <v>57</v>
      </c>
      <c r="J1721" t="s">
        <v>3969</v>
      </c>
      <c r="K1721" t="s">
        <v>57</v>
      </c>
      <c r="L1721" t="s">
        <v>138</v>
      </c>
      <c r="M1721" t="s">
        <v>97</v>
      </c>
      <c r="N1721" t="s">
        <v>222</v>
      </c>
      <c r="O1721" t="s">
        <v>222</v>
      </c>
      <c r="P1721" t="s">
        <v>19124</v>
      </c>
      <c r="Q1721" t="s">
        <v>19125</v>
      </c>
      <c r="R1721" t="s">
        <v>19126</v>
      </c>
      <c r="S1721" t="s">
        <v>19127</v>
      </c>
      <c r="T1721" t="s">
        <v>19128</v>
      </c>
      <c r="U1721" t="s">
        <v>74</v>
      </c>
      <c r="V1721" t="s">
        <v>75</v>
      </c>
      <c r="W1721">
        <v>2012</v>
      </c>
      <c r="X1721" t="s">
        <v>3975</v>
      </c>
      <c r="Y1721" t="s">
        <v>3975</v>
      </c>
      <c r="Z1721" t="s">
        <v>77</v>
      </c>
      <c r="AA1721" t="s">
        <v>57</v>
      </c>
      <c r="AB1721">
        <f t="shared" si="26"/>
        <v>2012</v>
      </c>
      <c r="AC1721" t="s">
        <v>57</v>
      </c>
      <c r="AD1721" t="s">
        <v>57</v>
      </c>
      <c r="AE1721" t="s">
        <v>78</v>
      </c>
      <c r="AF1721">
        <v>4</v>
      </c>
      <c r="AG1721">
        <v>70</v>
      </c>
      <c r="AH1721" t="s">
        <v>57</v>
      </c>
      <c r="AI1721" t="s">
        <v>79</v>
      </c>
      <c r="AJ1721">
        <v>0</v>
      </c>
      <c r="AK1721" t="s">
        <v>98</v>
      </c>
      <c r="AL1721" t="s">
        <v>79</v>
      </c>
      <c r="AM1721">
        <v>1300</v>
      </c>
      <c r="AN1721" t="s">
        <v>99</v>
      </c>
      <c r="AO1721" t="s">
        <v>115</v>
      </c>
      <c r="AP1721" t="s">
        <v>57</v>
      </c>
      <c r="AQ1721" t="s">
        <v>83</v>
      </c>
      <c r="AR1721" t="s">
        <v>57</v>
      </c>
      <c r="AS1721" t="s">
        <v>57</v>
      </c>
      <c r="AT1721" t="s">
        <v>57</v>
      </c>
      <c r="AU1721" t="s">
        <v>57</v>
      </c>
      <c r="AV1721" t="s">
        <v>57</v>
      </c>
      <c r="AW1721">
        <v>650</v>
      </c>
      <c r="AX1721">
        <v>650</v>
      </c>
      <c r="AY1721" t="s">
        <v>57</v>
      </c>
      <c r="AZ1721" t="s">
        <v>57</v>
      </c>
      <c r="BA1721" t="s">
        <v>57</v>
      </c>
      <c r="BB1721" t="s">
        <v>57</v>
      </c>
      <c r="BC1721" t="s">
        <v>57</v>
      </c>
      <c r="BD1721" t="s">
        <v>57</v>
      </c>
      <c r="BE1721" t="s">
        <v>57</v>
      </c>
      <c r="BF1721" t="s">
        <v>19129</v>
      </c>
    </row>
    <row r="1722" spans="1:58" x14ac:dyDescent="0.5">
      <c r="A1722" t="s">
        <v>19130</v>
      </c>
      <c r="B1722" t="s">
        <v>57</v>
      </c>
      <c r="C1722" t="s">
        <v>19131</v>
      </c>
      <c r="D1722" t="s">
        <v>19132</v>
      </c>
      <c r="E1722" t="s">
        <v>8540</v>
      </c>
      <c r="F1722" t="s">
        <v>61</v>
      </c>
      <c r="G1722" t="s">
        <v>378</v>
      </c>
      <c r="H1722" t="s">
        <v>379</v>
      </c>
      <c r="I1722" t="s">
        <v>57</v>
      </c>
      <c r="J1722" t="s">
        <v>4664</v>
      </c>
      <c r="K1722" t="s">
        <v>57</v>
      </c>
      <c r="L1722" t="s">
        <v>65</v>
      </c>
      <c r="M1722" t="s">
        <v>57</v>
      </c>
      <c r="N1722" t="s">
        <v>67</v>
      </c>
      <c r="O1722" t="s">
        <v>68</v>
      </c>
      <c r="P1722" t="s">
        <v>19133</v>
      </c>
      <c r="Q1722" t="s">
        <v>19134</v>
      </c>
      <c r="R1722" t="s">
        <v>549</v>
      </c>
      <c r="S1722" t="s">
        <v>19135</v>
      </c>
      <c r="T1722" t="s">
        <v>19136</v>
      </c>
      <c r="U1722" t="s">
        <v>74</v>
      </c>
      <c r="V1722" t="s">
        <v>193</v>
      </c>
      <c r="W1722">
        <v>1996</v>
      </c>
      <c r="X1722" t="s">
        <v>146</v>
      </c>
      <c r="Y1722" t="s">
        <v>57</v>
      </c>
      <c r="Z1722" t="s">
        <v>79</v>
      </c>
      <c r="AA1722">
        <v>2012</v>
      </c>
      <c r="AB1722">
        <f t="shared" si="26"/>
        <v>2012</v>
      </c>
      <c r="AC1722" t="s">
        <v>6467</v>
      </c>
      <c r="AD1722" t="s">
        <v>57</v>
      </c>
      <c r="AE1722" t="s">
        <v>78</v>
      </c>
      <c r="AF1722">
        <v>2</v>
      </c>
      <c r="AG1722">
        <v>46</v>
      </c>
      <c r="AH1722" t="s">
        <v>57</v>
      </c>
      <c r="AI1722" t="s">
        <v>79</v>
      </c>
      <c r="AJ1722">
        <v>0</v>
      </c>
      <c r="AK1722" t="s">
        <v>98</v>
      </c>
      <c r="AL1722" t="s">
        <v>79</v>
      </c>
      <c r="AM1722">
        <v>250</v>
      </c>
      <c r="AN1722" t="s">
        <v>99</v>
      </c>
      <c r="AO1722" t="s">
        <v>82</v>
      </c>
      <c r="AP1722" t="s">
        <v>57</v>
      </c>
      <c r="AQ1722" t="s">
        <v>83</v>
      </c>
      <c r="AR1722" t="s">
        <v>57</v>
      </c>
      <c r="AS1722" t="s">
        <v>57</v>
      </c>
      <c r="AT1722" t="s">
        <v>57</v>
      </c>
      <c r="AU1722" t="s">
        <v>57</v>
      </c>
      <c r="AV1722" t="s">
        <v>57</v>
      </c>
      <c r="AW1722">
        <v>200</v>
      </c>
      <c r="AX1722">
        <v>600</v>
      </c>
      <c r="AY1722" t="s">
        <v>57</v>
      </c>
      <c r="AZ1722" t="s">
        <v>57</v>
      </c>
      <c r="BA1722">
        <v>150</v>
      </c>
      <c r="BB1722">
        <v>450</v>
      </c>
      <c r="BC1722" t="s">
        <v>57</v>
      </c>
      <c r="BD1722" t="s">
        <v>57</v>
      </c>
      <c r="BE1722" t="s">
        <v>57</v>
      </c>
      <c r="BF1722" t="s">
        <v>19137</v>
      </c>
    </row>
    <row r="1723" spans="1:58" x14ac:dyDescent="0.5">
      <c r="A1723" t="s">
        <v>19138</v>
      </c>
      <c r="B1723" t="s">
        <v>57</v>
      </c>
      <c r="C1723" t="s">
        <v>19139</v>
      </c>
      <c r="D1723" t="s">
        <v>19140</v>
      </c>
      <c r="E1723" t="s">
        <v>8159</v>
      </c>
      <c r="F1723" t="s">
        <v>61</v>
      </c>
      <c r="G1723" t="s">
        <v>62</v>
      </c>
      <c r="H1723" t="s">
        <v>2134</v>
      </c>
      <c r="I1723" t="s">
        <v>57</v>
      </c>
      <c r="J1723" t="s">
        <v>19141</v>
      </c>
      <c r="K1723" t="s">
        <v>57</v>
      </c>
      <c r="L1723" t="s">
        <v>65</v>
      </c>
      <c r="M1723" t="s">
        <v>19142</v>
      </c>
      <c r="N1723" t="s">
        <v>67</v>
      </c>
      <c r="O1723" t="s">
        <v>68</v>
      </c>
      <c r="P1723" t="s">
        <v>19143</v>
      </c>
      <c r="Q1723" t="s">
        <v>19144</v>
      </c>
      <c r="R1723" t="s">
        <v>11422</v>
      </c>
      <c r="S1723" t="s">
        <v>19145</v>
      </c>
      <c r="T1723" t="s">
        <v>19146</v>
      </c>
      <c r="U1723" t="s">
        <v>74</v>
      </c>
      <c r="V1723" t="s">
        <v>75</v>
      </c>
      <c r="W1723">
        <v>2012</v>
      </c>
      <c r="X1723" t="s">
        <v>76</v>
      </c>
      <c r="Y1723" t="s">
        <v>2141</v>
      </c>
      <c r="Z1723" t="s">
        <v>77</v>
      </c>
      <c r="AA1723" t="s">
        <v>57</v>
      </c>
      <c r="AB1723">
        <f t="shared" si="26"/>
        <v>2012</v>
      </c>
      <c r="AC1723" t="s">
        <v>57</v>
      </c>
      <c r="AD1723" t="s">
        <v>57</v>
      </c>
      <c r="AE1723" t="s">
        <v>78</v>
      </c>
      <c r="AF1723">
        <v>5</v>
      </c>
      <c r="AG1723">
        <v>47</v>
      </c>
      <c r="AH1723" t="s">
        <v>57</v>
      </c>
      <c r="AI1723" t="s">
        <v>79</v>
      </c>
      <c r="AJ1723">
        <v>0</v>
      </c>
      <c r="AK1723" t="s">
        <v>98</v>
      </c>
      <c r="AL1723" t="s">
        <v>77</v>
      </c>
      <c r="AM1723">
        <v>265</v>
      </c>
      <c r="AN1723" t="s">
        <v>99</v>
      </c>
      <c r="AO1723" t="s">
        <v>129</v>
      </c>
      <c r="AP1723" t="s">
        <v>57</v>
      </c>
      <c r="AQ1723" t="s">
        <v>83</v>
      </c>
      <c r="AR1723" t="s">
        <v>57</v>
      </c>
      <c r="AS1723" t="s">
        <v>57</v>
      </c>
      <c r="AT1723" t="s">
        <v>57</v>
      </c>
      <c r="AU1723" t="s">
        <v>57</v>
      </c>
      <c r="AV1723" t="s">
        <v>57</v>
      </c>
      <c r="AW1723">
        <v>12</v>
      </c>
      <c r="AX1723">
        <v>30</v>
      </c>
      <c r="AY1723">
        <v>5</v>
      </c>
      <c r="AZ1723">
        <v>20</v>
      </c>
      <c r="BA1723">
        <v>5</v>
      </c>
      <c r="BB1723">
        <v>60</v>
      </c>
      <c r="BC1723" t="s">
        <v>57</v>
      </c>
      <c r="BD1723" t="s">
        <v>57</v>
      </c>
      <c r="BE1723" t="s">
        <v>57</v>
      </c>
      <c r="BF1723" t="s">
        <v>19147</v>
      </c>
    </row>
    <row r="1724" spans="1:58" x14ac:dyDescent="0.5">
      <c r="A1724" t="s">
        <v>19148</v>
      </c>
      <c r="B1724" t="s">
        <v>57</v>
      </c>
      <c r="C1724" t="s">
        <v>19149</v>
      </c>
      <c r="D1724" t="s">
        <v>19150</v>
      </c>
      <c r="E1724" t="s">
        <v>1354</v>
      </c>
      <c r="F1724" t="s">
        <v>61</v>
      </c>
      <c r="G1724" t="s">
        <v>378</v>
      </c>
      <c r="H1724" t="s">
        <v>379</v>
      </c>
      <c r="I1724" t="s">
        <v>57</v>
      </c>
      <c r="J1724" t="s">
        <v>3668</v>
      </c>
      <c r="K1724" t="s">
        <v>57</v>
      </c>
      <c r="L1724" t="s">
        <v>65</v>
      </c>
      <c r="M1724" t="s">
        <v>19151</v>
      </c>
      <c r="N1724" t="s">
        <v>67</v>
      </c>
      <c r="O1724" t="s">
        <v>68</v>
      </c>
      <c r="P1724" t="s">
        <v>19152</v>
      </c>
      <c r="Q1724" t="s">
        <v>19153</v>
      </c>
      <c r="R1724" t="s">
        <v>4402</v>
      </c>
      <c r="S1724" t="s">
        <v>19154</v>
      </c>
      <c r="T1724" t="s">
        <v>19155</v>
      </c>
      <c r="U1724" t="s">
        <v>74</v>
      </c>
      <c r="V1724" t="s">
        <v>145</v>
      </c>
      <c r="W1724">
        <v>1993</v>
      </c>
      <c r="X1724" t="s">
        <v>76</v>
      </c>
      <c r="Y1724" t="s">
        <v>388</v>
      </c>
      <c r="Z1724" t="s">
        <v>79</v>
      </c>
      <c r="AA1724">
        <v>2003</v>
      </c>
      <c r="AB1724">
        <f t="shared" si="26"/>
        <v>2003</v>
      </c>
      <c r="AC1724" t="s">
        <v>19156</v>
      </c>
      <c r="AD1724" t="s">
        <v>19157</v>
      </c>
      <c r="AE1724" t="s">
        <v>78</v>
      </c>
      <c r="AF1724">
        <v>3</v>
      </c>
      <c r="AG1724">
        <v>47</v>
      </c>
      <c r="AH1724" t="s">
        <v>57</v>
      </c>
      <c r="AI1724" t="s">
        <v>79</v>
      </c>
      <c r="AJ1724">
        <v>0</v>
      </c>
      <c r="AK1724" t="s">
        <v>98</v>
      </c>
      <c r="AL1724" t="s">
        <v>79</v>
      </c>
      <c r="AM1724">
        <v>190</v>
      </c>
      <c r="AN1724" t="s">
        <v>99</v>
      </c>
      <c r="AO1724" t="s">
        <v>82</v>
      </c>
      <c r="AP1724" t="s">
        <v>57</v>
      </c>
      <c r="AQ1724" t="s">
        <v>83</v>
      </c>
      <c r="AR1724" t="s">
        <v>57</v>
      </c>
      <c r="AS1724" t="s">
        <v>57</v>
      </c>
      <c r="AT1724" t="s">
        <v>57</v>
      </c>
      <c r="AU1724" t="s">
        <v>57</v>
      </c>
      <c r="AV1724" t="s">
        <v>57</v>
      </c>
      <c r="AW1724">
        <v>60</v>
      </c>
      <c r="AX1724">
        <v>130</v>
      </c>
      <c r="AY1724" t="s">
        <v>57</v>
      </c>
      <c r="AZ1724" t="s">
        <v>57</v>
      </c>
      <c r="BA1724">
        <v>60</v>
      </c>
      <c r="BB1724">
        <v>250</v>
      </c>
      <c r="BC1724" t="s">
        <v>57</v>
      </c>
      <c r="BD1724" t="s">
        <v>57</v>
      </c>
      <c r="BE1724" t="s">
        <v>57</v>
      </c>
      <c r="BF1724" t="s">
        <v>19158</v>
      </c>
    </row>
    <row r="1725" spans="1:58" x14ac:dyDescent="0.5">
      <c r="A1725" t="s">
        <v>19159</v>
      </c>
      <c r="B1725" t="s">
        <v>57</v>
      </c>
      <c r="C1725" t="s">
        <v>19160</v>
      </c>
      <c r="D1725" t="s">
        <v>19161</v>
      </c>
      <c r="E1725" t="s">
        <v>19162</v>
      </c>
      <c r="F1725" t="s">
        <v>61</v>
      </c>
      <c r="G1725" t="s">
        <v>218</v>
      </c>
      <c r="H1725" t="s">
        <v>219</v>
      </c>
      <c r="I1725" t="s">
        <v>57</v>
      </c>
      <c r="J1725" t="s">
        <v>19163</v>
      </c>
      <c r="K1725" t="s">
        <v>57</v>
      </c>
      <c r="L1725" t="s">
        <v>138</v>
      </c>
      <c r="M1725" t="s">
        <v>19164</v>
      </c>
      <c r="N1725" t="s">
        <v>67</v>
      </c>
      <c r="O1725" t="s">
        <v>68</v>
      </c>
      <c r="P1725" t="s">
        <v>19165</v>
      </c>
      <c r="Q1725" t="s">
        <v>19166</v>
      </c>
      <c r="R1725" t="s">
        <v>11422</v>
      </c>
      <c r="S1725" t="s">
        <v>19167</v>
      </c>
      <c r="T1725" t="s">
        <v>19168</v>
      </c>
      <c r="U1725" t="s">
        <v>113</v>
      </c>
      <c r="V1725" t="s">
        <v>114</v>
      </c>
      <c r="W1725">
        <v>2000</v>
      </c>
      <c r="X1725" t="s">
        <v>19169</v>
      </c>
      <c r="Y1725" t="s">
        <v>57</v>
      </c>
      <c r="Z1725" t="s">
        <v>77</v>
      </c>
      <c r="AA1725" t="s">
        <v>57</v>
      </c>
      <c r="AB1725">
        <f t="shared" si="26"/>
        <v>2000</v>
      </c>
      <c r="AC1725" t="s">
        <v>57</v>
      </c>
      <c r="AD1725" t="s">
        <v>57</v>
      </c>
      <c r="AE1725" t="s">
        <v>210</v>
      </c>
      <c r="AF1725" t="s">
        <v>57</v>
      </c>
      <c r="AG1725" t="s">
        <v>57</v>
      </c>
      <c r="AH1725" t="s">
        <v>211</v>
      </c>
      <c r="AI1725" t="s">
        <v>57</v>
      </c>
      <c r="AJ1725">
        <v>360</v>
      </c>
      <c r="AK1725" t="s">
        <v>80</v>
      </c>
      <c r="AL1725" t="s">
        <v>79</v>
      </c>
      <c r="AM1725">
        <v>0</v>
      </c>
      <c r="AN1725" t="s">
        <v>99</v>
      </c>
      <c r="AO1725" t="s">
        <v>115</v>
      </c>
      <c r="AP1725" t="s">
        <v>57</v>
      </c>
      <c r="AQ1725" t="s">
        <v>83</v>
      </c>
      <c r="AR1725" t="s">
        <v>57</v>
      </c>
      <c r="AS1725" t="s">
        <v>57</v>
      </c>
      <c r="AT1725" t="s">
        <v>57</v>
      </c>
      <c r="AU1725" t="s">
        <v>57</v>
      </c>
      <c r="AV1725" t="s">
        <v>57</v>
      </c>
      <c r="AW1725">
        <v>4000</v>
      </c>
      <c r="AX1725">
        <v>1700</v>
      </c>
      <c r="AY1725" t="s">
        <v>57</v>
      </c>
      <c r="AZ1725" t="s">
        <v>57</v>
      </c>
      <c r="BA1725" t="s">
        <v>57</v>
      </c>
      <c r="BB1725" t="s">
        <v>57</v>
      </c>
      <c r="BC1725" t="s">
        <v>57</v>
      </c>
      <c r="BD1725" t="s">
        <v>57</v>
      </c>
      <c r="BE1725" t="s">
        <v>19170</v>
      </c>
      <c r="BF1725" t="s">
        <v>19171</v>
      </c>
    </row>
    <row r="1726" spans="1:58" x14ac:dyDescent="0.5">
      <c r="A1726" t="s">
        <v>19172</v>
      </c>
      <c r="B1726" t="s">
        <v>57</v>
      </c>
      <c r="C1726" t="s">
        <v>19173</v>
      </c>
      <c r="D1726" t="s">
        <v>19174</v>
      </c>
      <c r="E1726" t="s">
        <v>16259</v>
      </c>
      <c r="F1726" t="s">
        <v>61</v>
      </c>
      <c r="G1726" t="s">
        <v>105</v>
      </c>
      <c r="H1726" t="s">
        <v>449</v>
      </c>
      <c r="I1726" t="s">
        <v>57</v>
      </c>
      <c r="J1726" t="s">
        <v>9288</v>
      </c>
      <c r="K1726" t="s">
        <v>57</v>
      </c>
      <c r="L1726" t="s">
        <v>252</v>
      </c>
      <c r="M1726" t="s">
        <v>57</v>
      </c>
      <c r="N1726" t="s">
        <v>754</v>
      </c>
      <c r="O1726" t="s">
        <v>754</v>
      </c>
      <c r="P1726" t="s">
        <v>19175</v>
      </c>
      <c r="Q1726" t="s">
        <v>19176</v>
      </c>
      <c r="R1726" t="s">
        <v>356</v>
      </c>
      <c r="S1726" t="s">
        <v>19177</v>
      </c>
      <c r="T1726" t="s">
        <v>19178</v>
      </c>
      <c r="U1726" t="s">
        <v>74</v>
      </c>
      <c r="V1726" t="s">
        <v>75</v>
      </c>
      <c r="W1726">
        <v>2012</v>
      </c>
      <c r="X1726" t="s">
        <v>244</v>
      </c>
      <c r="Y1726" t="s">
        <v>57</v>
      </c>
      <c r="Z1726" t="s">
        <v>77</v>
      </c>
      <c r="AA1726" t="s">
        <v>57</v>
      </c>
      <c r="AB1726">
        <f t="shared" si="26"/>
        <v>2012</v>
      </c>
      <c r="AC1726" t="s">
        <v>57</v>
      </c>
      <c r="AD1726" t="s">
        <v>57</v>
      </c>
      <c r="AE1726" t="s">
        <v>210</v>
      </c>
      <c r="AF1726" t="s">
        <v>57</v>
      </c>
      <c r="AG1726" t="s">
        <v>57</v>
      </c>
      <c r="AH1726" t="s">
        <v>211</v>
      </c>
      <c r="AI1726" t="s">
        <v>57</v>
      </c>
      <c r="AJ1726">
        <v>365</v>
      </c>
      <c r="AK1726" t="s">
        <v>694</v>
      </c>
      <c r="AL1726" t="s">
        <v>79</v>
      </c>
      <c r="AM1726">
        <v>0</v>
      </c>
      <c r="AN1726" t="s">
        <v>163</v>
      </c>
      <c r="AO1726" t="s">
        <v>115</v>
      </c>
      <c r="AP1726" t="s">
        <v>57</v>
      </c>
      <c r="AQ1726" t="s">
        <v>83</v>
      </c>
      <c r="AR1726" t="s">
        <v>57</v>
      </c>
      <c r="AS1726" t="s">
        <v>57</v>
      </c>
      <c r="AT1726" t="s">
        <v>57</v>
      </c>
      <c r="AU1726" t="s">
        <v>57</v>
      </c>
      <c r="AV1726" t="s">
        <v>57</v>
      </c>
      <c r="AW1726">
        <v>0</v>
      </c>
      <c r="AX1726">
        <v>0</v>
      </c>
      <c r="AY1726" t="s">
        <v>57</v>
      </c>
      <c r="AZ1726" t="s">
        <v>57</v>
      </c>
      <c r="BA1726" t="s">
        <v>57</v>
      </c>
      <c r="BB1726" t="s">
        <v>57</v>
      </c>
      <c r="BC1726" t="s">
        <v>57</v>
      </c>
      <c r="BD1726" t="s">
        <v>57</v>
      </c>
      <c r="BE1726" t="s">
        <v>19179</v>
      </c>
      <c r="BF1726" t="s">
        <v>19180</v>
      </c>
    </row>
    <row r="1727" spans="1:58" x14ac:dyDescent="0.5">
      <c r="A1727" t="s">
        <v>19181</v>
      </c>
      <c r="B1727" t="s">
        <v>57</v>
      </c>
      <c r="C1727" t="s">
        <v>19182</v>
      </c>
      <c r="D1727" t="s">
        <v>19183</v>
      </c>
      <c r="E1727" t="s">
        <v>19184</v>
      </c>
      <c r="F1727" t="s">
        <v>61</v>
      </c>
      <c r="G1727" t="s">
        <v>135</v>
      </c>
      <c r="H1727" t="s">
        <v>714</v>
      </c>
      <c r="I1727" t="s">
        <v>57</v>
      </c>
      <c r="J1727" t="s">
        <v>7393</v>
      </c>
      <c r="K1727" t="s">
        <v>57</v>
      </c>
      <c r="L1727" t="s">
        <v>65</v>
      </c>
      <c r="M1727" t="s">
        <v>19185</v>
      </c>
      <c r="N1727" t="s">
        <v>67</v>
      </c>
      <c r="O1727" t="s">
        <v>68</v>
      </c>
      <c r="P1727" t="s">
        <v>19186</v>
      </c>
      <c r="Q1727" t="s">
        <v>19187</v>
      </c>
      <c r="R1727" t="s">
        <v>13289</v>
      </c>
      <c r="S1727" t="s">
        <v>19188</v>
      </c>
      <c r="T1727" t="s">
        <v>19189</v>
      </c>
      <c r="U1727" t="s">
        <v>74</v>
      </c>
      <c r="V1727" t="s">
        <v>145</v>
      </c>
      <c r="W1727">
        <v>1994</v>
      </c>
      <c r="X1727" t="s">
        <v>76</v>
      </c>
      <c r="Y1727" t="s">
        <v>57</v>
      </c>
      <c r="Z1727" t="s">
        <v>77</v>
      </c>
      <c r="AA1727" t="s">
        <v>57</v>
      </c>
      <c r="AB1727">
        <f t="shared" si="26"/>
        <v>1994</v>
      </c>
      <c r="AC1727" t="s">
        <v>57</v>
      </c>
      <c r="AD1727" t="s">
        <v>57</v>
      </c>
      <c r="AE1727" t="s">
        <v>210</v>
      </c>
      <c r="AF1727" t="s">
        <v>57</v>
      </c>
      <c r="AG1727" t="s">
        <v>57</v>
      </c>
      <c r="AH1727" t="s">
        <v>19190</v>
      </c>
      <c r="AI1727" t="s">
        <v>57</v>
      </c>
      <c r="AJ1727">
        <v>365</v>
      </c>
      <c r="AK1727" t="s">
        <v>80</v>
      </c>
      <c r="AL1727" t="s">
        <v>79</v>
      </c>
      <c r="AM1727">
        <v>339</v>
      </c>
      <c r="AN1727" t="s">
        <v>99</v>
      </c>
      <c r="AO1727" t="s">
        <v>82</v>
      </c>
      <c r="AP1727" t="s">
        <v>57</v>
      </c>
      <c r="AQ1727" t="s">
        <v>164</v>
      </c>
      <c r="AR1727">
        <v>5</v>
      </c>
      <c r="AS1727" t="s">
        <v>57</v>
      </c>
      <c r="AT1727" t="s">
        <v>57</v>
      </c>
      <c r="AU1727" t="s">
        <v>57</v>
      </c>
      <c r="AV1727" t="s">
        <v>57</v>
      </c>
      <c r="AW1727" t="s">
        <v>57</v>
      </c>
      <c r="AX1727" t="s">
        <v>57</v>
      </c>
      <c r="AY1727" t="s">
        <v>57</v>
      </c>
      <c r="AZ1727" t="s">
        <v>57</v>
      </c>
      <c r="BA1727" t="s">
        <v>57</v>
      </c>
      <c r="BB1727" t="s">
        <v>57</v>
      </c>
      <c r="BC1727" t="s">
        <v>57</v>
      </c>
      <c r="BD1727" t="s">
        <v>57</v>
      </c>
      <c r="BE1727" t="s">
        <v>57</v>
      </c>
      <c r="BF1727" t="s">
        <v>19191</v>
      </c>
    </row>
    <row r="1728" spans="1:58" x14ac:dyDescent="0.5">
      <c r="A1728" t="s">
        <v>19192</v>
      </c>
      <c r="B1728" t="s">
        <v>57</v>
      </c>
      <c r="C1728" t="s">
        <v>19193</v>
      </c>
      <c r="D1728" t="s">
        <v>19194</v>
      </c>
      <c r="E1728" t="s">
        <v>6051</v>
      </c>
      <c r="F1728" t="s">
        <v>61</v>
      </c>
      <c r="G1728" t="s">
        <v>135</v>
      </c>
      <c r="H1728" t="s">
        <v>267</v>
      </c>
      <c r="I1728" t="s">
        <v>57</v>
      </c>
      <c r="J1728" t="s">
        <v>268</v>
      </c>
      <c r="K1728" t="s">
        <v>57</v>
      </c>
      <c r="L1728" t="s">
        <v>172</v>
      </c>
      <c r="M1728" t="s">
        <v>57</v>
      </c>
      <c r="N1728" t="s">
        <v>299</v>
      </c>
      <c r="O1728" t="s">
        <v>299</v>
      </c>
      <c r="P1728" t="s">
        <v>19195</v>
      </c>
      <c r="Q1728" t="s">
        <v>19196</v>
      </c>
      <c r="R1728" t="s">
        <v>16171</v>
      </c>
      <c r="S1728" t="s">
        <v>19197</v>
      </c>
      <c r="T1728" t="s">
        <v>19198</v>
      </c>
      <c r="U1728" t="s">
        <v>74</v>
      </c>
      <c r="V1728" t="s">
        <v>193</v>
      </c>
      <c r="W1728">
        <v>2008</v>
      </c>
      <c r="X1728" t="s">
        <v>244</v>
      </c>
      <c r="Y1728" t="s">
        <v>57</v>
      </c>
      <c r="Z1728" t="s">
        <v>77</v>
      </c>
      <c r="AA1728" t="s">
        <v>57</v>
      </c>
      <c r="AB1728">
        <f t="shared" si="26"/>
        <v>2008</v>
      </c>
      <c r="AC1728" t="s">
        <v>57</v>
      </c>
      <c r="AD1728" t="s">
        <v>57</v>
      </c>
      <c r="AE1728" t="s">
        <v>78</v>
      </c>
      <c r="AF1728">
        <v>2</v>
      </c>
      <c r="AG1728">
        <v>40</v>
      </c>
      <c r="AH1728" t="s">
        <v>57</v>
      </c>
      <c r="AI1728" t="s">
        <v>79</v>
      </c>
      <c r="AJ1728">
        <v>0</v>
      </c>
      <c r="AK1728" t="s">
        <v>98</v>
      </c>
      <c r="AL1728" t="s">
        <v>79</v>
      </c>
      <c r="AM1728">
        <v>483</v>
      </c>
      <c r="AN1728" t="s">
        <v>276</v>
      </c>
      <c r="AO1728" t="s">
        <v>82</v>
      </c>
      <c r="AP1728" t="s">
        <v>57</v>
      </c>
      <c r="AQ1728" t="s">
        <v>147</v>
      </c>
      <c r="AR1728" t="s">
        <v>57</v>
      </c>
      <c r="AS1728" t="s">
        <v>57</v>
      </c>
      <c r="AT1728" t="s">
        <v>57</v>
      </c>
      <c r="AU1728" t="s">
        <v>57</v>
      </c>
      <c r="AV1728" t="s">
        <v>57</v>
      </c>
      <c r="AW1728">
        <v>35</v>
      </c>
      <c r="AX1728">
        <v>100</v>
      </c>
      <c r="AY1728" t="s">
        <v>57</v>
      </c>
      <c r="AZ1728" t="s">
        <v>57</v>
      </c>
      <c r="BA1728">
        <v>25</v>
      </c>
      <c r="BB1728">
        <v>50</v>
      </c>
      <c r="BC1728" t="s">
        <v>57</v>
      </c>
      <c r="BD1728" t="s">
        <v>57</v>
      </c>
      <c r="BE1728" t="s">
        <v>57</v>
      </c>
      <c r="BF1728" t="s">
        <v>19199</v>
      </c>
    </row>
    <row r="1729" spans="1:58" x14ac:dyDescent="0.5">
      <c r="A1729" t="s">
        <v>19200</v>
      </c>
      <c r="B1729" t="s">
        <v>57</v>
      </c>
      <c r="C1729" t="s">
        <v>19201</v>
      </c>
      <c r="D1729" t="s">
        <v>19202</v>
      </c>
      <c r="E1729" t="s">
        <v>8159</v>
      </c>
      <c r="F1729" t="s">
        <v>61</v>
      </c>
      <c r="G1729" t="s">
        <v>89</v>
      </c>
      <c r="H1729" t="s">
        <v>90</v>
      </c>
      <c r="I1729" t="s">
        <v>57</v>
      </c>
      <c r="J1729" t="s">
        <v>19203</v>
      </c>
      <c r="K1729" t="s">
        <v>57</v>
      </c>
      <c r="L1729" t="s">
        <v>65</v>
      </c>
      <c r="M1729" t="s">
        <v>57</v>
      </c>
      <c r="N1729" t="s">
        <v>67</v>
      </c>
      <c r="O1729" t="s">
        <v>68</v>
      </c>
      <c r="P1729" t="s">
        <v>19204</v>
      </c>
      <c r="Q1729" t="s">
        <v>19205</v>
      </c>
      <c r="R1729" t="s">
        <v>14493</v>
      </c>
      <c r="S1729" t="s">
        <v>19206</v>
      </c>
      <c r="T1729" t="s">
        <v>19207</v>
      </c>
      <c r="U1729" t="s">
        <v>74</v>
      </c>
      <c r="V1729" t="s">
        <v>75</v>
      </c>
      <c r="W1729">
        <v>2011</v>
      </c>
      <c r="X1729" t="s">
        <v>1325</v>
      </c>
      <c r="Y1729" t="s">
        <v>97</v>
      </c>
      <c r="Z1729" t="s">
        <v>77</v>
      </c>
      <c r="AA1729" t="s">
        <v>57</v>
      </c>
      <c r="AB1729">
        <f t="shared" si="26"/>
        <v>2011</v>
      </c>
      <c r="AC1729" t="s">
        <v>57</v>
      </c>
      <c r="AD1729" t="s">
        <v>57</v>
      </c>
      <c r="AE1729" t="s">
        <v>78</v>
      </c>
      <c r="AF1729">
        <v>30</v>
      </c>
      <c r="AG1729">
        <v>89</v>
      </c>
      <c r="AH1729" t="s">
        <v>57</v>
      </c>
      <c r="AI1729" t="s">
        <v>77</v>
      </c>
      <c r="AJ1729">
        <v>0</v>
      </c>
      <c r="AK1729" t="s">
        <v>98</v>
      </c>
      <c r="AL1729" t="s">
        <v>79</v>
      </c>
      <c r="AM1729">
        <v>250</v>
      </c>
      <c r="AN1729" t="s">
        <v>99</v>
      </c>
      <c r="AO1729" t="s">
        <v>372</v>
      </c>
      <c r="AP1729" t="s">
        <v>57</v>
      </c>
      <c r="AQ1729" t="s">
        <v>83</v>
      </c>
      <c r="AR1729" t="s">
        <v>57</v>
      </c>
      <c r="AS1729" t="s">
        <v>57</v>
      </c>
      <c r="AT1729" t="s">
        <v>57</v>
      </c>
      <c r="AU1729" t="s">
        <v>57</v>
      </c>
      <c r="AV1729" t="s">
        <v>57</v>
      </c>
      <c r="AW1729" t="s">
        <v>57</v>
      </c>
      <c r="AX1729" t="s">
        <v>57</v>
      </c>
      <c r="AY1729" t="s">
        <v>57</v>
      </c>
      <c r="AZ1729" t="s">
        <v>57</v>
      </c>
      <c r="BA1729">
        <v>10</v>
      </c>
      <c r="BB1729">
        <v>40</v>
      </c>
      <c r="BC1729" t="s">
        <v>57</v>
      </c>
      <c r="BD1729" t="s">
        <v>57</v>
      </c>
      <c r="BE1729" t="s">
        <v>57</v>
      </c>
      <c r="BF1729" t="s">
        <v>19208</v>
      </c>
    </row>
    <row r="1730" spans="1:58" x14ac:dyDescent="0.5">
      <c r="A1730" t="s">
        <v>19209</v>
      </c>
      <c r="B1730" t="s">
        <v>57</v>
      </c>
      <c r="C1730" t="s">
        <v>19210</v>
      </c>
      <c r="D1730" t="s">
        <v>19211</v>
      </c>
      <c r="E1730" t="s">
        <v>7819</v>
      </c>
      <c r="F1730" t="s">
        <v>61</v>
      </c>
      <c r="G1730" t="s">
        <v>463</v>
      </c>
      <c r="H1730" t="s">
        <v>999</v>
      </c>
      <c r="I1730" t="s">
        <v>57</v>
      </c>
      <c r="J1730" t="s">
        <v>3932</v>
      </c>
      <c r="K1730" t="s">
        <v>57</v>
      </c>
      <c r="L1730" t="s">
        <v>65</v>
      </c>
      <c r="M1730" t="s">
        <v>19212</v>
      </c>
      <c r="N1730" t="s">
        <v>67</v>
      </c>
      <c r="O1730" t="s">
        <v>68</v>
      </c>
      <c r="P1730" t="s">
        <v>19213</v>
      </c>
      <c r="Q1730" t="s">
        <v>19214</v>
      </c>
      <c r="R1730" t="s">
        <v>12627</v>
      </c>
      <c r="S1730" t="s">
        <v>19215</v>
      </c>
      <c r="T1730" t="s">
        <v>19216</v>
      </c>
      <c r="U1730" t="s">
        <v>74</v>
      </c>
      <c r="V1730" t="s">
        <v>145</v>
      </c>
      <c r="W1730">
        <v>1994</v>
      </c>
      <c r="X1730" t="s">
        <v>1785</v>
      </c>
      <c r="Y1730" t="s">
        <v>1786</v>
      </c>
      <c r="Z1730" t="s">
        <v>77</v>
      </c>
      <c r="AA1730" t="s">
        <v>57</v>
      </c>
      <c r="AB1730">
        <f t="shared" si="26"/>
        <v>1994</v>
      </c>
      <c r="AC1730" t="s">
        <v>57</v>
      </c>
      <c r="AD1730" t="s">
        <v>57</v>
      </c>
      <c r="AE1730" t="s">
        <v>210</v>
      </c>
      <c r="AF1730" t="s">
        <v>57</v>
      </c>
      <c r="AG1730" t="s">
        <v>57</v>
      </c>
      <c r="AH1730" t="s">
        <v>19217</v>
      </c>
      <c r="AI1730" t="s">
        <v>57</v>
      </c>
      <c r="AJ1730">
        <v>150</v>
      </c>
      <c r="AK1730" t="s">
        <v>414</v>
      </c>
      <c r="AL1730" t="s">
        <v>79</v>
      </c>
      <c r="AM1730">
        <v>575</v>
      </c>
      <c r="AN1730" t="s">
        <v>99</v>
      </c>
      <c r="AO1730" t="s">
        <v>82</v>
      </c>
      <c r="AP1730" t="s">
        <v>57</v>
      </c>
      <c r="AQ1730" t="s">
        <v>359</v>
      </c>
      <c r="AR1730" t="s">
        <v>57</v>
      </c>
      <c r="AS1730" t="s">
        <v>57</v>
      </c>
      <c r="AT1730" t="s">
        <v>57</v>
      </c>
      <c r="AU1730" t="s">
        <v>57</v>
      </c>
      <c r="AV1730" t="s">
        <v>401</v>
      </c>
      <c r="AW1730">
        <v>87</v>
      </c>
      <c r="AX1730">
        <v>218</v>
      </c>
      <c r="AY1730" t="s">
        <v>57</v>
      </c>
      <c r="AZ1730" t="s">
        <v>57</v>
      </c>
      <c r="BA1730">
        <v>120</v>
      </c>
      <c r="BB1730">
        <v>185</v>
      </c>
      <c r="BC1730" t="s">
        <v>57</v>
      </c>
      <c r="BD1730" t="s">
        <v>57</v>
      </c>
      <c r="BE1730" t="s">
        <v>19218</v>
      </c>
      <c r="BF1730" t="s">
        <v>19219</v>
      </c>
    </row>
    <row r="1731" spans="1:58" x14ac:dyDescent="0.5">
      <c r="A1731" t="s">
        <v>19220</v>
      </c>
      <c r="B1731" t="s">
        <v>57</v>
      </c>
      <c r="C1731" t="s">
        <v>19221</v>
      </c>
      <c r="D1731" t="s">
        <v>19222</v>
      </c>
      <c r="E1731" t="s">
        <v>19223</v>
      </c>
      <c r="F1731" t="s">
        <v>61</v>
      </c>
      <c r="G1731" t="s">
        <v>1013</v>
      </c>
      <c r="H1731" t="s">
        <v>1849</v>
      </c>
      <c r="I1731" t="s">
        <v>57</v>
      </c>
      <c r="J1731" t="s">
        <v>13273</v>
      </c>
      <c r="K1731" t="s">
        <v>57</v>
      </c>
      <c r="L1731" t="s">
        <v>138</v>
      </c>
      <c r="M1731" t="s">
        <v>57</v>
      </c>
      <c r="N1731" t="s">
        <v>186</v>
      </c>
      <c r="O1731" t="s">
        <v>1016</v>
      </c>
      <c r="P1731" t="s">
        <v>19224</v>
      </c>
      <c r="Q1731" t="s">
        <v>19225</v>
      </c>
      <c r="R1731" t="s">
        <v>16283</v>
      </c>
      <c r="S1731" t="s">
        <v>19226</v>
      </c>
      <c r="T1731" t="s">
        <v>19227</v>
      </c>
      <c r="U1731" t="s">
        <v>74</v>
      </c>
      <c r="V1731" t="s">
        <v>193</v>
      </c>
      <c r="W1731">
        <v>2012</v>
      </c>
      <c r="X1731" t="s">
        <v>57</v>
      </c>
      <c r="Y1731" t="s">
        <v>57</v>
      </c>
      <c r="Z1731" t="s">
        <v>79</v>
      </c>
      <c r="AA1731">
        <v>2014</v>
      </c>
      <c r="AB1731">
        <f t="shared" ref="AB1731:AB1794" si="27">MAX(W1731,AA1731)</f>
        <v>2014</v>
      </c>
      <c r="AC1731" t="s">
        <v>57</v>
      </c>
      <c r="AD1731" t="s">
        <v>19228</v>
      </c>
      <c r="AE1731" t="s">
        <v>78</v>
      </c>
      <c r="AF1731">
        <v>2</v>
      </c>
      <c r="AG1731">
        <v>50</v>
      </c>
      <c r="AH1731" t="s">
        <v>57</v>
      </c>
      <c r="AI1731" t="s">
        <v>79</v>
      </c>
      <c r="AJ1731">
        <v>90</v>
      </c>
      <c r="AK1731" t="s">
        <v>80</v>
      </c>
      <c r="AL1731" t="s">
        <v>79</v>
      </c>
      <c r="AM1731">
        <v>60</v>
      </c>
      <c r="AN1731" t="s">
        <v>99</v>
      </c>
      <c r="AO1731" t="s">
        <v>372</v>
      </c>
      <c r="AP1731" t="s">
        <v>57</v>
      </c>
      <c r="AQ1731" t="s">
        <v>83</v>
      </c>
      <c r="AR1731" t="s">
        <v>57</v>
      </c>
      <c r="AS1731" t="s">
        <v>57</v>
      </c>
      <c r="AT1731" t="s">
        <v>57</v>
      </c>
      <c r="AU1731" t="s">
        <v>57</v>
      </c>
      <c r="AV1731" t="s">
        <v>57</v>
      </c>
      <c r="AW1731" t="s">
        <v>57</v>
      </c>
      <c r="AX1731" t="s">
        <v>57</v>
      </c>
      <c r="AY1731" t="s">
        <v>57</v>
      </c>
      <c r="AZ1731" t="s">
        <v>57</v>
      </c>
      <c r="BA1731">
        <v>50</v>
      </c>
      <c r="BB1731">
        <v>60</v>
      </c>
      <c r="BC1731" t="s">
        <v>57</v>
      </c>
      <c r="BD1731" t="s">
        <v>57</v>
      </c>
      <c r="BE1731" t="s">
        <v>57</v>
      </c>
      <c r="BF1731" t="s">
        <v>19229</v>
      </c>
    </row>
    <row r="1732" spans="1:58" x14ac:dyDescent="0.5">
      <c r="A1732" t="s">
        <v>19230</v>
      </c>
      <c r="B1732" t="s">
        <v>57</v>
      </c>
      <c r="C1732" t="s">
        <v>19231</v>
      </c>
      <c r="D1732" t="s">
        <v>19232</v>
      </c>
      <c r="E1732" t="s">
        <v>19233</v>
      </c>
      <c r="F1732" t="s">
        <v>61</v>
      </c>
      <c r="G1732" t="s">
        <v>235</v>
      </c>
      <c r="H1732" t="s">
        <v>236</v>
      </c>
      <c r="I1732" t="s">
        <v>57</v>
      </c>
      <c r="J1732" t="s">
        <v>19234</v>
      </c>
      <c r="K1732" t="s">
        <v>57</v>
      </c>
      <c r="L1732" t="s">
        <v>65</v>
      </c>
      <c r="M1732" t="s">
        <v>57</v>
      </c>
      <c r="N1732" t="s">
        <v>186</v>
      </c>
      <c r="O1732" t="s">
        <v>238</v>
      </c>
      <c r="P1732" t="s">
        <v>19235</v>
      </c>
      <c r="Q1732" t="s">
        <v>19236</v>
      </c>
      <c r="R1732" t="s">
        <v>4065</v>
      </c>
      <c r="S1732" t="s">
        <v>19237</v>
      </c>
      <c r="T1732" t="s">
        <v>19238</v>
      </c>
      <c r="U1732" t="s">
        <v>74</v>
      </c>
      <c r="V1732" t="s">
        <v>193</v>
      </c>
      <c r="W1732">
        <v>2014</v>
      </c>
      <c r="X1732" t="s">
        <v>244</v>
      </c>
      <c r="Y1732" t="s">
        <v>57</v>
      </c>
      <c r="Z1732" t="s">
        <v>77</v>
      </c>
      <c r="AA1732" t="s">
        <v>57</v>
      </c>
      <c r="AB1732">
        <f t="shared" si="27"/>
        <v>2014</v>
      </c>
      <c r="AC1732" t="s">
        <v>57</v>
      </c>
      <c r="AD1732" t="s">
        <v>57</v>
      </c>
      <c r="AE1732" t="s">
        <v>78</v>
      </c>
      <c r="AF1732">
        <v>3</v>
      </c>
      <c r="AG1732">
        <v>30</v>
      </c>
      <c r="AH1732" t="s">
        <v>57</v>
      </c>
      <c r="AI1732" t="s">
        <v>79</v>
      </c>
      <c r="AJ1732">
        <v>0</v>
      </c>
      <c r="AK1732" t="s">
        <v>97</v>
      </c>
      <c r="AL1732" t="s">
        <v>79</v>
      </c>
      <c r="AM1732">
        <v>150</v>
      </c>
      <c r="AN1732" t="s">
        <v>99</v>
      </c>
      <c r="AO1732" t="s">
        <v>115</v>
      </c>
      <c r="AP1732" t="s">
        <v>57</v>
      </c>
      <c r="AQ1732" t="s">
        <v>359</v>
      </c>
      <c r="AR1732" t="s">
        <v>57</v>
      </c>
      <c r="AS1732" t="s">
        <v>57</v>
      </c>
      <c r="AT1732" t="s">
        <v>57</v>
      </c>
      <c r="AU1732" t="s">
        <v>57</v>
      </c>
      <c r="AV1732" t="s">
        <v>3637</v>
      </c>
      <c r="AW1732">
        <v>250</v>
      </c>
      <c r="AX1732">
        <v>350</v>
      </c>
      <c r="AY1732" t="s">
        <v>57</v>
      </c>
      <c r="AZ1732" t="s">
        <v>57</v>
      </c>
      <c r="BA1732" t="s">
        <v>57</v>
      </c>
      <c r="BB1732" t="s">
        <v>57</v>
      </c>
      <c r="BC1732" t="s">
        <v>57</v>
      </c>
      <c r="BD1732" t="s">
        <v>57</v>
      </c>
      <c r="BE1732" t="s">
        <v>57</v>
      </c>
      <c r="BF1732" t="s">
        <v>19239</v>
      </c>
    </row>
    <row r="1733" spans="1:58" x14ac:dyDescent="0.5">
      <c r="A1733" t="s">
        <v>19240</v>
      </c>
      <c r="B1733" t="s">
        <v>57</v>
      </c>
      <c r="C1733" t="s">
        <v>19241</v>
      </c>
      <c r="D1733" t="s">
        <v>19242</v>
      </c>
      <c r="E1733" t="s">
        <v>19243</v>
      </c>
      <c r="F1733" t="s">
        <v>61</v>
      </c>
      <c r="G1733" t="s">
        <v>338</v>
      </c>
      <c r="H1733" t="s">
        <v>436</v>
      </c>
      <c r="I1733" t="s">
        <v>57</v>
      </c>
      <c r="J1733" t="s">
        <v>14887</v>
      </c>
      <c r="K1733" t="s">
        <v>57</v>
      </c>
      <c r="L1733" t="s">
        <v>138</v>
      </c>
      <c r="M1733" t="s">
        <v>57</v>
      </c>
      <c r="N1733" t="s">
        <v>67</v>
      </c>
      <c r="O1733" t="s">
        <v>68</v>
      </c>
      <c r="P1733" t="s">
        <v>19244</v>
      </c>
      <c r="Q1733" t="s">
        <v>19245</v>
      </c>
      <c r="R1733" t="s">
        <v>1592</v>
      </c>
      <c r="S1733" t="s">
        <v>19246</v>
      </c>
      <c r="T1733" t="s">
        <v>19247</v>
      </c>
      <c r="U1733" t="s">
        <v>74</v>
      </c>
      <c r="V1733" t="s">
        <v>75</v>
      </c>
      <c r="W1733">
        <v>2000</v>
      </c>
      <c r="X1733" t="s">
        <v>146</v>
      </c>
      <c r="Y1733" t="s">
        <v>57</v>
      </c>
      <c r="Z1733" t="s">
        <v>77</v>
      </c>
      <c r="AA1733" t="s">
        <v>57</v>
      </c>
      <c r="AB1733">
        <f t="shared" si="27"/>
        <v>2000</v>
      </c>
      <c r="AC1733" t="s">
        <v>57</v>
      </c>
      <c r="AD1733" t="s">
        <v>57</v>
      </c>
      <c r="AE1733" t="s">
        <v>78</v>
      </c>
      <c r="AF1733">
        <v>1</v>
      </c>
      <c r="AG1733">
        <v>60</v>
      </c>
      <c r="AH1733" t="s">
        <v>57</v>
      </c>
      <c r="AI1733" t="s">
        <v>79</v>
      </c>
      <c r="AJ1733">
        <v>14</v>
      </c>
      <c r="AK1733" t="s">
        <v>19248</v>
      </c>
      <c r="AL1733" t="s">
        <v>79</v>
      </c>
      <c r="AM1733">
        <v>1000</v>
      </c>
      <c r="AN1733" t="s">
        <v>260</v>
      </c>
      <c r="AO1733" t="s">
        <v>5358</v>
      </c>
      <c r="AP1733" t="s">
        <v>57</v>
      </c>
      <c r="AQ1733" t="s">
        <v>359</v>
      </c>
      <c r="AR1733" t="s">
        <v>57</v>
      </c>
      <c r="AS1733" t="s">
        <v>57</v>
      </c>
      <c r="AT1733" t="s">
        <v>57</v>
      </c>
      <c r="AU1733" t="s">
        <v>57</v>
      </c>
      <c r="AV1733" t="s">
        <v>3301</v>
      </c>
      <c r="AW1733" t="s">
        <v>57</v>
      </c>
      <c r="AX1733" t="s">
        <v>57</v>
      </c>
      <c r="AY1733" t="s">
        <v>57</v>
      </c>
      <c r="AZ1733" t="s">
        <v>57</v>
      </c>
      <c r="BA1733" t="s">
        <v>57</v>
      </c>
      <c r="BB1733" t="s">
        <v>57</v>
      </c>
      <c r="BC1733" t="s">
        <v>57</v>
      </c>
      <c r="BD1733" t="s">
        <v>57</v>
      </c>
      <c r="BE1733" t="s">
        <v>57</v>
      </c>
      <c r="BF1733" t="s">
        <v>19249</v>
      </c>
    </row>
    <row r="1734" spans="1:58" x14ac:dyDescent="0.5">
      <c r="A1734" t="s">
        <v>19250</v>
      </c>
      <c r="B1734" t="s">
        <v>57</v>
      </c>
      <c r="C1734" t="s">
        <v>19251</v>
      </c>
      <c r="D1734" t="s">
        <v>19252</v>
      </c>
      <c r="E1734" t="s">
        <v>19253</v>
      </c>
      <c r="F1734" t="s">
        <v>61</v>
      </c>
      <c r="G1734" t="s">
        <v>89</v>
      </c>
      <c r="H1734" t="s">
        <v>671</v>
      </c>
      <c r="I1734" t="s">
        <v>57</v>
      </c>
      <c r="J1734" t="s">
        <v>16203</v>
      </c>
      <c r="K1734" t="s">
        <v>57</v>
      </c>
      <c r="L1734" t="s">
        <v>65</v>
      </c>
      <c r="M1734" t="s">
        <v>19254</v>
      </c>
      <c r="N1734" t="s">
        <v>186</v>
      </c>
      <c r="O1734" t="s">
        <v>238</v>
      </c>
      <c r="P1734" t="s">
        <v>19255</v>
      </c>
      <c r="Q1734" t="s">
        <v>19256</v>
      </c>
      <c r="R1734" t="s">
        <v>19257</v>
      </c>
      <c r="S1734" t="s">
        <v>19258</v>
      </c>
      <c r="T1734" t="s">
        <v>19259</v>
      </c>
      <c r="U1734" t="s">
        <v>113</v>
      </c>
      <c r="V1734" t="s">
        <v>114</v>
      </c>
      <c r="W1734">
        <v>1998</v>
      </c>
      <c r="X1734" t="s">
        <v>146</v>
      </c>
      <c r="Y1734" t="s">
        <v>97</v>
      </c>
      <c r="Z1734" t="s">
        <v>77</v>
      </c>
      <c r="AA1734" t="s">
        <v>57</v>
      </c>
      <c r="AB1734">
        <f t="shared" si="27"/>
        <v>1998</v>
      </c>
      <c r="AC1734" t="s">
        <v>57</v>
      </c>
      <c r="AD1734" t="s">
        <v>57</v>
      </c>
      <c r="AE1734" t="s">
        <v>210</v>
      </c>
      <c r="AF1734" t="s">
        <v>57</v>
      </c>
      <c r="AG1734" t="s">
        <v>57</v>
      </c>
      <c r="AH1734" t="s">
        <v>471</v>
      </c>
      <c r="AI1734" t="s">
        <v>57</v>
      </c>
      <c r="AJ1734">
        <v>365</v>
      </c>
      <c r="AK1734" t="s">
        <v>80</v>
      </c>
      <c r="AL1734" t="s">
        <v>79</v>
      </c>
      <c r="AM1734">
        <v>250</v>
      </c>
      <c r="AN1734" t="s">
        <v>99</v>
      </c>
      <c r="AO1734" t="s">
        <v>212</v>
      </c>
      <c r="AP1734" t="s">
        <v>57</v>
      </c>
      <c r="AQ1734" t="s">
        <v>83</v>
      </c>
      <c r="AR1734" t="s">
        <v>57</v>
      </c>
      <c r="AS1734" t="s">
        <v>57</v>
      </c>
      <c r="AT1734" t="s">
        <v>57</v>
      </c>
      <c r="AU1734" t="s">
        <v>57</v>
      </c>
      <c r="AV1734" t="s">
        <v>57</v>
      </c>
      <c r="AW1734" t="s">
        <v>57</v>
      </c>
      <c r="AX1734" t="s">
        <v>57</v>
      </c>
      <c r="AY1734" t="s">
        <v>57</v>
      </c>
      <c r="AZ1734" t="s">
        <v>57</v>
      </c>
      <c r="BA1734" t="s">
        <v>57</v>
      </c>
      <c r="BB1734" t="s">
        <v>57</v>
      </c>
      <c r="BC1734" t="s">
        <v>57</v>
      </c>
      <c r="BD1734" t="s">
        <v>57</v>
      </c>
      <c r="BE1734" t="s">
        <v>57</v>
      </c>
      <c r="BF1734" t="s">
        <v>19260</v>
      </c>
    </row>
    <row r="1735" spans="1:58" x14ac:dyDescent="0.5">
      <c r="A1735" t="s">
        <v>19261</v>
      </c>
      <c r="B1735" t="s">
        <v>57</v>
      </c>
      <c r="C1735" t="s">
        <v>19262</v>
      </c>
      <c r="D1735" t="s">
        <v>19263</v>
      </c>
      <c r="E1735" t="s">
        <v>19264</v>
      </c>
      <c r="F1735" t="s">
        <v>61</v>
      </c>
      <c r="G1735" t="s">
        <v>338</v>
      </c>
      <c r="H1735" t="s">
        <v>436</v>
      </c>
      <c r="I1735" t="s">
        <v>57</v>
      </c>
      <c r="J1735" t="s">
        <v>15179</v>
      </c>
      <c r="K1735" t="s">
        <v>57</v>
      </c>
      <c r="L1735" t="s">
        <v>172</v>
      </c>
      <c r="M1735" t="s">
        <v>57</v>
      </c>
      <c r="N1735" t="s">
        <v>340</v>
      </c>
      <c r="O1735" t="s">
        <v>68</v>
      </c>
      <c r="P1735" t="s">
        <v>19265</v>
      </c>
      <c r="Q1735" t="s">
        <v>19266</v>
      </c>
      <c r="R1735" t="s">
        <v>19267</v>
      </c>
      <c r="S1735" t="s">
        <v>19268</v>
      </c>
      <c r="T1735" t="s">
        <v>19269</v>
      </c>
      <c r="U1735" t="s">
        <v>74</v>
      </c>
      <c r="V1735" t="s">
        <v>75</v>
      </c>
      <c r="W1735">
        <v>1982</v>
      </c>
      <c r="X1735" t="s">
        <v>146</v>
      </c>
      <c r="Y1735" t="s">
        <v>57</v>
      </c>
      <c r="Z1735" t="s">
        <v>77</v>
      </c>
      <c r="AA1735" t="s">
        <v>57</v>
      </c>
      <c r="AB1735">
        <f t="shared" si="27"/>
        <v>1982</v>
      </c>
      <c r="AC1735" t="s">
        <v>57</v>
      </c>
      <c r="AD1735" t="s">
        <v>57</v>
      </c>
      <c r="AE1735" t="s">
        <v>210</v>
      </c>
      <c r="AF1735" t="s">
        <v>57</v>
      </c>
      <c r="AG1735" t="s">
        <v>57</v>
      </c>
      <c r="AH1735" t="s">
        <v>211</v>
      </c>
      <c r="AI1735" t="s">
        <v>57</v>
      </c>
      <c r="AJ1735">
        <v>365</v>
      </c>
      <c r="AK1735" t="s">
        <v>575</v>
      </c>
      <c r="AL1735" t="s">
        <v>79</v>
      </c>
      <c r="AM1735">
        <v>350</v>
      </c>
      <c r="AN1735" t="s">
        <v>260</v>
      </c>
      <c r="AO1735" t="s">
        <v>212</v>
      </c>
      <c r="AP1735" t="s">
        <v>57</v>
      </c>
      <c r="AQ1735" t="s">
        <v>83</v>
      </c>
      <c r="AR1735" t="s">
        <v>57</v>
      </c>
      <c r="AS1735" t="s">
        <v>57</v>
      </c>
      <c r="AT1735" t="s">
        <v>57</v>
      </c>
      <c r="AU1735" t="s">
        <v>57</v>
      </c>
      <c r="AV1735" t="s">
        <v>57</v>
      </c>
      <c r="AW1735" t="s">
        <v>57</v>
      </c>
      <c r="AX1735" t="s">
        <v>57</v>
      </c>
      <c r="AY1735" t="s">
        <v>57</v>
      </c>
      <c r="AZ1735" t="s">
        <v>57</v>
      </c>
      <c r="BA1735" t="s">
        <v>57</v>
      </c>
      <c r="BB1735" t="s">
        <v>57</v>
      </c>
      <c r="BC1735" t="s">
        <v>57</v>
      </c>
      <c r="BD1735" t="s">
        <v>57</v>
      </c>
      <c r="BE1735" t="s">
        <v>5757</v>
      </c>
      <c r="BF1735" t="s">
        <v>19270</v>
      </c>
    </row>
    <row r="1736" spans="1:58" x14ac:dyDescent="0.5">
      <c r="A1736" t="s">
        <v>19271</v>
      </c>
      <c r="B1736" t="s">
        <v>57</v>
      </c>
      <c r="C1736" t="s">
        <v>19272</v>
      </c>
      <c r="D1736" t="s">
        <v>19273</v>
      </c>
      <c r="E1736" t="s">
        <v>19274</v>
      </c>
      <c r="F1736" t="s">
        <v>61</v>
      </c>
      <c r="G1736" t="s">
        <v>1549</v>
      </c>
      <c r="H1736" t="s">
        <v>1984</v>
      </c>
      <c r="I1736" t="s">
        <v>57</v>
      </c>
      <c r="J1736" t="s">
        <v>15245</v>
      </c>
      <c r="K1736" t="s">
        <v>57</v>
      </c>
      <c r="L1736" t="s">
        <v>138</v>
      </c>
      <c r="M1736" t="s">
        <v>19275</v>
      </c>
      <c r="N1736" t="s">
        <v>186</v>
      </c>
      <c r="O1736" t="s">
        <v>238</v>
      </c>
      <c r="P1736" t="s">
        <v>19276</v>
      </c>
      <c r="Q1736" t="s">
        <v>19277</v>
      </c>
      <c r="R1736" t="s">
        <v>3398</v>
      </c>
      <c r="S1736" t="s">
        <v>19278</v>
      </c>
      <c r="T1736" t="s">
        <v>19279</v>
      </c>
      <c r="U1736" t="s">
        <v>3326</v>
      </c>
      <c r="V1736" t="s">
        <v>114</v>
      </c>
      <c r="W1736">
        <v>2004</v>
      </c>
      <c r="X1736" t="s">
        <v>2451</v>
      </c>
      <c r="Y1736" t="s">
        <v>57</v>
      </c>
      <c r="Z1736" t="s">
        <v>79</v>
      </c>
      <c r="AA1736">
        <v>2013</v>
      </c>
      <c r="AB1736">
        <f t="shared" si="27"/>
        <v>2013</v>
      </c>
      <c r="AC1736" t="s">
        <v>194</v>
      </c>
      <c r="AD1736" t="s">
        <v>57</v>
      </c>
      <c r="AE1736" t="s">
        <v>78</v>
      </c>
      <c r="AF1736">
        <v>1</v>
      </c>
      <c r="AG1736">
        <v>30</v>
      </c>
      <c r="AH1736" t="s">
        <v>57</v>
      </c>
      <c r="AI1736" t="s">
        <v>79</v>
      </c>
      <c r="AJ1736">
        <v>7</v>
      </c>
      <c r="AK1736" t="s">
        <v>318</v>
      </c>
      <c r="AL1736" t="s">
        <v>79</v>
      </c>
      <c r="AM1736">
        <v>300</v>
      </c>
      <c r="AN1736" t="s">
        <v>99</v>
      </c>
      <c r="AO1736" t="s">
        <v>129</v>
      </c>
      <c r="AP1736" t="s">
        <v>57</v>
      </c>
      <c r="AQ1736" t="s">
        <v>147</v>
      </c>
      <c r="AR1736" t="s">
        <v>57</v>
      </c>
      <c r="AS1736" t="s">
        <v>57</v>
      </c>
      <c r="AT1736" t="s">
        <v>57</v>
      </c>
      <c r="AU1736" t="s">
        <v>57</v>
      </c>
      <c r="AV1736" t="s">
        <v>57</v>
      </c>
      <c r="AW1736">
        <v>200</v>
      </c>
      <c r="AX1736">
        <v>100</v>
      </c>
      <c r="AY1736">
        <v>200</v>
      </c>
      <c r="AZ1736">
        <v>100</v>
      </c>
      <c r="BA1736">
        <v>200</v>
      </c>
      <c r="BB1736">
        <v>100</v>
      </c>
      <c r="BC1736" t="s">
        <v>57</v>
      </c>
      <c r="BD1736" t="s">
        <v>57</v>
      </c>
      <c r="BE1736" t="s">
        <v>19280</v>
      </c>
      <c r="BF1736" t="s">
        <v>19281</v>
      </c>
    </row>
    <row r="1737" spans="1:58" x14ac:dyDescent="0.5">
      <c r="A1737" t="s">
        <v>19282</v>
      </c>
      <c r="B1737" t="s">
        <v>57</v>
      </c>
      <c r="C1737" t="s">
        <v>19283</v>
      </c>
      <c r="D1737" t="s">
        <v>19284</v>
      </c>
      <c r="E1737" t="s">
        <v>19285</v>
      </c>
      <c r="F1737" t="s">
        <v>61</v>
      </c>
      <c r="G1737" t="s">
        <v>105</v>
      </c>
      <c r="H1737" t="s">
        <v>449</v>
      </c>
      <c r="I1737" t="s">
        <v>57</v>
      </c>
      <c r="J1737" t="s">
        <v>19286</v>
      </c>
      <c r="K1737" t="s">
        <v>57</v>
      </c>
      <c r="L1737" t="s">
        <v>1174</v>
      </c>
      <c r="M1737" t="s">
        <v>57</v>
      </c>
      <c r="N1737" t="s">
        <v>186</v>
      </c>
      <c r="O1737" t="s">
        <v>238</v>
      </c>
      <c r="P1737" t="s">
        <v>19287</v>
      </c>
      <c r="Q1737" t="s">
        <v>19288</v>
      </c>
      <c r="R1737" t="s">
        <v>19289</v>
      </c>
      <c r="S1737" t="s">
        <v>19290</v>
      </c>
      <c r="T1737" t="s">
        <v>19291</v>
      </c>
      <c r="U1737" t="s">
        <v>74</v>
      </c>
      <c r="V1737" t="s">
        <v>75</v>
      </c>
      <c r="W1737">
        <v>2012</v>
      </c>
      <c r="X1737" t="s">
        <v>76</v>
      </c>
      <c r="Y1737" t="s">
        <v>57</v>
      </c>
      <c r="Z1737" t="s">
        <v>77</v>
      </c>
      <c r="AA1737" t="s">
        <v>57</v>
      </c>
      <c r="AB1737">
        <f t="shared" si="27"/>
        <v>2012</v>
      </c>
      <c r="AC1737" t="s">
        <v>57</v>
      </c>
      <c r="AD1737" t="s">
        <v>57</v>
      </c>
      <c r="AE1737" t="s">
        <v>78</v>
      </c>
      <c r="AF1737">
        <v>2</v>
      </c>
      <c r="AG1737">
        <v>90</v>
      </c>
      <c r="AH1737" t="s">
        <v>57</v>
      </c>
      <c r="AI1737" t="s">
        <v>79</v>
      </c>
      <c r="AJ1737">
        <v>0</v>
      </c>
      <c r="AK1737" t="s">
        <v>98</v>
      </c>
      <c r="AL1737" t="s">
        <v>79</v>
      </c>
      <c r="AM1737">
        <v>150</v>
      </c>
      <c r="AN1737" t="s">
        <v>163</v>
      </c>
      <c r="AO1737" t="s">
        <v>6744</v>
      </c>
      <c r="AP1737" t="s">
        <v>57</v>
      </c>
      <c r="AQ1737" t="s">
        <v>83</v>
      </c>
      <c r="AR1737" t="s">
        <v>57</v>
      </c>
      <c r="AS1737" t="s">
        <v>57</v>
      </c>
      <c r="AT1737" t="s">
        <v>57</v>
      </c>
      <c r="AU1737" t="s">
        <v>57</v>
      </c>
      <c r="AV1737" t="s">
        <v>57</v>
      </c>
      <c r="AW1737" t="s">
        <v>57</v>
      </c>
      <c r="AX1737" t="s">
        <v>57</v>
      </c>
      <c r="AY1737">
        <v>50</v>
      </c>
      <c r="AZ1737">
        <v>100</v>
      </c>
      <c r="BA1737" t="s">
        <v>57</v>
      </c>
      <c r="BB1737" t="s">
        <v>57</v>
      </c>
      <c r="BC1737" t="s">
        <v>57</v>
      </c>
      <c r="BD1737" t="s">
        <v>57</v>
      </c>
      <c r="BE1737" t="s">
        <v>19292</v>
      </c>
      <c r="BF1737" t="s">
        <v>19293</v>
      </c>
    </row>
    <row r="1738" spans="1:58" x14ac:dyDescent="0.5">
      <c r="A1738" t="s">
        <v>19294</v>
      </c>
      <c r="B1738" t="s">
        <v>57</v>
      </c>
      <c r="C1738" t="s">
        <v>19295</v>
      </c>
      <c r="D1738" t="s">
        <v>19296</v>
      </c>
      <c r="E1738" t="s">
        <v>19297</v>
      </c>
      <c r="F1738" t="s">
        <v>61</v>
      </c>
      <c r="G1738" t="s">
        <v>505</v>
      </c>
      <c r="H1738" t="s">
        <v>506</v>
      </c>
      <c r="I1738" t="s">
        <v>57</v>
      </c>
      <c r="J1738" t="s">
        <v>2711</v>
      </c>
      <c r="K1738" t="s">
        <v>57</v>
      </c>
      <c r="L1738" t="s">
        <v>138</v>
      </c>
      <c r="M1738" t="s">
        <v>508</v>
      </c>
      <c r="N1738" t="s">
        <v>67</v>
      </c>
      <c r="O1738" t="s">
        <v>68</v>
      </c>
      <c r="P1738" t="s">
        <v>19298</v>
      </c>
      <c r="Q1738" t="s">
        <v>19299</v>
      </c>
      <c r="R1738" t="s">
        <v>11368</v>
      </c>
      <c r="S1738" t="s">
        <v>19300</v>
      </c>
      <c r="T1738" t="s">
        <v>19301</v>
      </c>
      <c r="U1738" t="s">
        <v>74</v>
      </c>
      <c r="V1738" t="s">
        <v>114</v>
      </c>
      <c r="W1738">
        <v>1990</v>
      </c>
      <c r="X1738" t="s">
        <v>244</v>
      </c>
      <c r="Y1738" t="s">
        <v>57</v>
      </c>
      <c r="Z1738" t="s">
        <v>77</v>
      </c>
      <c r="AA1738" t="s">
        <v>57</v>
      </c>
      <c r="AB1738">
        <f t="shared" si="27"/>
        <v>1990</v>
      </c>
      <c r="AC1738" t="s">
        <v>57</v>
      </c>
      <c r="AD1738" t="s">
        <v>57</v>
      </c>
      <c r="AE1738" t="s">
        <v>210</v>
      </c>
      <c r="AF1738" t="s">
        <v>57</v>
      </c>
      <c r="AG1738" t="s">
        <v>57</v>
      </c>
      <c r="AH1738" t="s">
        <v>471</v>
      </c>
      <c r="AI1738" t="s">
        <v>57</v>
      </c>
      <c r="AJ1738">
        <v>365</v>
      </c>
      <c r="AK1738" t="s">
        <v>414</v>
      </c>
      <c r="AL1738" t="s">
        <v>79</v>
      </c>
      <c r="AM1738">
        <v>214</v>
      </c>
      <c r="AN1738" t="s">
        <v>81</v>
      </c>
      <c r="AO1738" t="s">
        <v>115</v>
      </c>
      <c r="AP1738" t="s">
        <v>57</v>
      </c>
      <c r="AQ1738" t="s">
        <v>83</v>
      </c>
      <c r="AR1738" t="s">
        <v>57</v>
      </c>
      <c r="AS1738" t="s">
        <v>57</v>
      </c>
      <c r="AT1738" t="s">
        <v>57</v>
      </c>
      <c r="AU1738" t="s">
        <v>57</v>
      </c>
      <c r="AV1738" t="s">
        <v>57</v>
      </c>
      <c r="AW1738">
        <v>25</v>
      </c>
      <c r="AX1738">
        <v>428</v>
      </c>
      <c r="AY1738" t="s">
        <v>57</v>
      </c>
      <c r="AZ1738" t="s">
        <v>57</v>
      </c>
      <c r="BA1738" t="s">
        <v>57</v>
      </c>
      <c r="BB1738" t="s">
        <v>57</v>
      </c>
      <c r="BC1738" t="s">
        <v>57</v>
      </c>
      <c r="BD1738" t="s">
        <v>57</v>
      </c>
      <c r="BE1738" t="s">
        <v>57</v>
      </c>
      <c r="BF1738" t="s">
        <v>19302</v>
      </c>
    </row>
    <row r="1739" spans="1:58" x14ac:dyDescent="0.5">
      <c r="A1739" t="s">
        <v>19303</v>
      </c>
      <c r="B1739" t="s">
        <v>57</v>
      </c>
      <c r="C1739" t="s">
        <v>19304</v>
      </c>
      <c r="D1739" t="s">
        <v>19305</v>
      </c>
      <c r="E1739" t="s">
        <v>3003</v>
      </c>
      <c r="F1739" t="s">
        <v>61</v>
      </c>
      <c r="G1739" t="s">
        <v>235</v>
      </c>
      <c r="H1739" t="s">
        <v>962</v>
      </c>
      <c r="I1739" t="s">
        <v>57</v>
      </c>
      <c r="J1739" t="s">
        <v>19306</v>
      </c>
      <c r="K1739" t="s">
        <v>57</v>
      </c>
      <c r="L1739" t="s">
        <v>65</v>
      </c>
      <c r="M1739" t="s">
        <v>57</v>
      </c>
      <c r="N1739" t="s">
        <v>67</v>
      </c>
      <c r="O1739" t="s">
        <v>68</v>
      </c>
      <c r="P1739" t="s">
        <v>19307</v>
      </c>
      <c r="Q1739" t="s">
        <v>19308</v>
      </c>
      <c r="R1739" t="s">
        <v>15954</v>
      </c>
      <c r="S1739" t="s">
        <v>19309</v>
      </c>
      <c r="T1739" t="s">
        <v>19310</v>
      </c>
      <c r="U1739" t="s">
        <v>74</v>
      </c>
      <c r="V1739" t="s">
        <v>145</v>
      </c>
      <c r="W1739">
        <v>1993</v>
      </c>
      <c r="X1739" t="s">
        <v>1785</v>
      </c>
      <c r="Y1739" t="s">
        <v>1056</v>
      </c>
      <c r="Z1739" t="s">
        <v>77</v>
      </c>
      <c r="AA1739" t="s">
        <v>57</v>
      </c>
      <c r="AB1739">
        <f t="shared" si="27"/>
        <v>1993</v>
      </c>
      <c r="AC1739" t="s">
        <v>57</v>
      </c>
      <c r="AD1739" t="s">
        <v>57</v>
      </c>
      <c r="AE1739" t="s">
        <v>210</v>
      </c>
      <c r="AF1739" t="s">
        <v>57</v>
      </c>
      <c r="AG1739" t="s">
        <v>57</v>
      </c>
      <c r="AH1739" t="s">
        <v>211</v>
      </c>
      <c r="AI1739" t="s">
        <v>57</v>
      </c>
      <c r="AJ1739">
        <v>365</v>
      </c>
      <c r="AK1739" t="s">
        <v>98</v>
      </c>
      <c r="AL1739" t="s">
        <v>79</v>
      </c>
      <c r="AM1739">
        <v>138</v>
      </c>
      <c r="AN1739" t="s">
        <v>163</v>
      </c>
      <c r="AO1739" t="s">
        <v>212</v>
      </c>
      <c r="AP1739" t="s">
        <v>57</v>
      </c>
      <c r="AQ1739" t="s">
        <v>83</v>
      </c>
      <c r="AR1739" t="s">
        <v>57</v>
      </c>
      <c r="AS1739" t="s">
        <v>57</v>
      </c>
      <c r="AT1739" t="s">
        <v>57</v>
      </c>
      <c r="AU1739" t="s">
        <v>57</v>
      </c>
      <c r="AV1739" t="s">
        <v>57</v>
      </c>
      <c r="AW1739" t="s">
        <v>57</v>
      </c>
      <c r="AX1739" t="s">
        <v>57</v>
      </c>
      <c r="AY1739" t="s">
        <v>57</v>
      </c>
      <c r="AZ1739" t="s">
        <v>57</v>
      </c>
      <c r="BA1739" t="s">
        <v>57</v>
      </c>
      <c r="BB1739" t="s">
        <v>57</v>
      </c>
      <c r="BC1739" t="s">
        <v>57</v>
      </c>
      <c r="BD1739" t="s">
        <v>57</v>
      </c>
      <c r="BE1739" t="s">
        <v>57</v>
      </c>
      <c r="BF1739" t="s">
        <v>19311</v>
      </c>
    </row>
    <row r="1740" spans="1:58" x14ac:dyDescent="0.5">
      <c r="A1740" t="s">
        <v>19312</v>
      </c>
      <c r="B1740" t="s">
        <v>57</v>
      </c>
      <c r="C1740" t="s">
        <v>19313</v>
      </c>
      <c r="D1740" t="s">
        <v>19314</v>
      </c>
      <c r="E1740" t="s">
        <v>19315</v>
      </c>
      <c r="F1740" t="s">
        <v>61</v>
      </c>
      <c r="G1740" t="s">
        <v>235</v>
      </c>
      <c r="H1740" t="s">
        <v>236</v>
      </c>
      <c r="I1740" t="s">
        <v>57</v>
      </c>
      <c r="J1740" t="s">
        <v>19316</v>
      </c>
      <c r="K1740" t="s">
        <v>57</v>
      </c>
      <c r="L1740" t="s">
        <v>65</v>
      </c>
      <c r="M1740" t="s">
        <v>19317</v>
      </c>
      <c r="N1740" t="s">
        <v>186</v>
      </c>
      <c r="O1740" t="s">
        <v>238</v>
      </c>
      <c r="P1740" t="s">
        <v>19318</v>
      </c>
      <c r="Q1740" t="s">
        <v>19319</v>
      </c>
      <c r="R1740" t="s">
        <v>2647</v>
      </c>
      <c r="S1740" t="s">
        <v>19320</v>
      </c>
      <c r="T1740" t="s">
        <v>19321</v>
      </c>
      <c r="U1740" t="s">
        <v>74</v>
      </c>
      <c r="V1740" t="s">
        <v>75</v>
      </c>
      <c r="W1740">
        <v>2008</v>
      </c>
      <c r="X1740" t="s">
        <v>76</v>
      </c>
      <c r="Y1740" t="s">
        <v>19322</v>
      </c>
      <c r="Z1740" t="s">
        <v>77</v>
      </c>
      <c r="AA1740" t="s">
        <v>57</v>
      </c>
      <c r="AB1740">
        <f t="shared" si="27"/>
        <v>2008</v>
      </c>
      <c r="AC1740" t="s">
        <v>57</v>
      </c>
      <c r="AD1740" t="s">
        <v>57</v>
      </c>
      <c r="AE1740" t="s">
        <v>78</v>
      </c>
      <c r="AF1740">
        <v>5</v>
      </c>
      <c r="AG1740">
        <v>35</v>
      </c>
      <c r="AH1740" t="s">
        <v>57</v>
      </c>
      <c r="AI1740" t="s">
        <v>79</v>
      </c>
      <c r="AJ1740">
        <v>20</v>
      </c>
      <c r="AK1740" t="s">
        <v>414</v>
      </c>
      <c r="AL1740" t="s">
        <v>79</v>
      </c>
      <c r="AM1740">
        <v>395</v>
      </c>
      <c r="AN1740" t="s">
        <v>99</v>
      </c>
      <c r="AO1740" t="s">
        <v>115</v>
      </c>
      <c r="AP1740" t="s">
        <v>57</v>
      </c>
      <c r="AQ1740" t="s">
        <v>83</v>
      </c>
      <c r="AR1740" t="s">
        <v>57</v>
      </c>
      <c r="AS1740" t="s">
        <v>57</v>
      </c>
      <c r="AT1740" t="s">
        <v>57</v>
      </c>
      <c r="AU1740" t="s">
        <v>57</v>
      </c>
      <c r="AV1740" t="s">
        <v>57</v>
      </c>
      <c r="AW1740">
        <v>790</v>
      </c>
      <c r="AX1740">
        <v>1200</v>
      </c>
      <c r="AY1740" t="s">
        <v>57</v>
      </c>
      <c r="AZ1740" t="s">
        <v>57</v>
      </c>
      <c r="BA1740" t="s">
        <v>57</v>
      </c>
      <c r="BB1740" t="s">
        <v>57</v>
      </c>
      <c r="BC1740" t="s">
        <v>57</v>
      </c>
      <c r="BD1740" t="s">
        <v>57</v>
      </c>
      <c r="BE1740" t="s">
        <v>57</v>
      </c>
      <c r="BF1740" t="s">
        <v>19323</v>
      </c>
    </row>
    <row r="1741" spans="1:58" x14ac:dyDescent="0.5">
      <c r="A1741" t="s">
        <v>19324</v>
      </c>
      <c r="B1741" t="s">
        <v>57</v>
      </c>
      <c r="C1741" t="s">
        <v>19325</v>
      </c>
      <c r="D1741" t="s">
        <v>19326</v>
      </c>
      <c r="E1741" t="s">
        <v>19327</v>
      </c>
      <c r="F1741" t="s">
        <v>61</v>
      </c>
      <c r="G1741" t="s">
        <v>378</v>
      </c>
      <c r="H1741" t="s">
        <v>700</v>
      </c>
      <c r="I1741" t="s">
        <v>57</v>
      </c>
      <c r="J1741" t="s">
        <v>19328</v>
      </c>
      <c r="K1741" t="s">
        <v>57</v>
      </c>
      <c r="L1741" t="s">
        <v>65</v>
      </c>
      <c r="M1741" t="s">
        <v>57</v>
      </c>
      <c r="N1741" t="s">
        <v>67</v>
      </c>
      <c r="O1741" t="s">
        <v>68</v>
      </c>
      <c r="P1741" t="s">
        <v>19329</v>
      </c>
      <c r="Q1741" t="s">
        <v>19330</v>
      </c>
      <c r="R1741" t="s">
        <v>2880</v>
      </c>
      <c r="S1741" t="s">
        <v>19331</v>
      </c>
      <c r="T1741" t="s">
        <v>19332</v>
      </c>
      <c r="U1741" t="s">
        <v>74</v>
      </c>
      <c r="V1741" t="s">
        <v>75</v>
      </c>
      <c r="W1741">
        <v>2008</v>
      </c>
      <c r="X1741" t="s">
        <v>146</v>
      </c>
      <c r="Y1741" t="s">
        <v>57</v>
      </c>
      <c r="Z1741" t="s">
        <v>77</v>
      </c>
      <c r="AA1741" t="s">
        <v>57</v>
      </c>
      <c r="AB1741">
        <f t="shared" si="27"/>
        <v>2008</v>
      </c>
      <c r="AC1741" t="s">
        <v>57</v>
      </c>
      <c r="AD1741" t="s">
        <v>57</v>
      </c>
      <c r="AE1741" t="s">
        <v>78</v>
      </c>
      <c r="AF1741">
        <v>3</v>
      </c>
      <c r="AG1741">
        <v>70</v>
      </c>
      <c r="AH1741" t="s">
        <v>57</v>
      </c>
      <c r="AI1741" t="s">
        <v>79</v>
      </c>
      <c r="AJ1741">
        <v>365</v>
      </c>
      <c r="AK1741" t="s">
        <v>19333</v>
      </c>
      <c r="AL1741" t="s">
        <v>77</v>
      </c>
      <c r="AM1741">
        <v>40</v>
      </c>
      <c r="AN1741" t="s">
        <v>99</v>
      </c>
      <c r="AO1741" t="s">
        <v>82</v>
      </c>
      <c r="AP1741" t="s">
        <v>57</v>
      </c>
      <c r="AQ1741" t="s">
        <v>83</v>
      </c>
      <c r="AR1741" t="s">
        <v>57</v>
      </c>
      <c r="AS1741" t="s">
        <v>57</v>
      </c>
      <c r="AT1741" t="s">
        <v>57</v>
      </c>
      <c r="AU1741" t="s">
        <v>57</v>
      </c>
      <c r="AV1741" t="s">
        <v>57</v>
      </c>
      <c r="AW1741">
        <v>45</v>
      </c>
      <c r="AX1741">
        <v>90</v>
      </c>
      <c r="AY1741" t="s">
        <v>57</v>
      </c>
      <c r="AZ1741" t="s">
        <v>57</v>
      </c>
      <c r="BA1741">
        <v>25</v>
      </c>
      <c r="BB1741">
        <v>75</v>
      </c>
      <c r="BC1741" t="s">
        <v>57</v>
      </c>
      <c r="BD1741" t="s">
        <v>57</v>
      </c>
      <c r="BE1741" t="s">
        <v>57</v>
      </c>
      <c r="BF1741" t="s">
        <v>19334</v>
      </c>
    </row>
    <row r="1742" spans="1:58" x14ac:dyDescent="0.5">
      <c r="A1742" t="s">
        <v>19335</v>
      </c>
      <c r="B1742" t="s">
        <v>57</v>
      </c>
      <c r="C1742" t="s">
        <v>19336</v>
      </c>
      <c r="D1742" t="s">
        <v>19337</v>
      </c>
      <c r="E1742" t="s">
        <v>18973</v>
      </c>
      <c r="F1742" t="s">
        <v>61</v>
      </c>
      <c r="G1742" t="s">
        <v>3381</v>
      </c>
      <c r="H1742" t="s">
        <v>14380</v>
      </c>
      <c r="I1742" t="s">
        <v>57</v>
      </c>
      <c r="J1742" t="s">
        <v>14380</v>
      </c>
      <c r="K1742" t="s">
        <v>57</v>
      </c>
      <c r="L1742" t="s">
        <v>138</v>
      </c>
      <c r="M1742" t="s">
        <v>3384</v>
      </c>
      <c r="N1742" t="s">
        <v>67</v>
      </c>
      <c r="O1742" t="s">
        <v>1259</v>
      </c>
      <c r="P1742" t="s">
        <v>19338</v>
      </c>
      <c r="Q1742" t="s">
        <v>19339</v>
      </c>
      <c r="R1742" t="s">
        <v>15747</v>
      </c>
      <c r="S1742" t="s">
        <v>19340</v>
      </c>
      <c r="T1742" t="s">
        <v>19341</v>
      </c>
      <c r="U1742" t="s">
        <v>74</v>
      </c>
      <c r="V1742" t="s">
        <v>114</v>
      </c>
      <c r="W1742">
        <v>2011</v>
      </c>
      <c r="X1742" t="s">
        <v>146</v>
      </c>
      <c r="Y1742" t="s">
        <v>10237</v>
      </c>
      <c r="Z1742" t="s">
        <v>77</v>
      </c>
      <c r="AA1742" t="s">
        <v>57</v>
      </c>
      <c r="AB1742">
        <f t="shared" si="27"/>
        <v>2011</v>
      </c>
      <c r="AC1742" t="s">
        <v>57</v>
      </c>
      <c r="AD1742" t="s">
        <v>57</v>
      </c>
      <c r="AE1742" t="s">
        <v>210</v>
      </c>
      <c r="AF1742" t="s">
        <v>57</v>
      </c>
      <c r="AG1742" t="s">
        <v>57</v>
      </c>
      <c r="AH1742" t="s">
        <v>97</v>
      </c>
      <c r="AI1742" t="s">
        <v>57</v>
      </c>
      <c r="AJ1742">
        <v>365</v>
      </c>
      <c r="AK1742" t="s">
        <v>80</v>
      </c>
      <c r="AL1742" t="s">
        <v>77</v>
      </c>
      <c r="AM1742">
        <v>450</v>
      </c>
      <c r="AN1742" t="s">
        <v>99</v>
      </c>
      <c r="AO1742" t="s">
        <v>212</v>
      </c>
      <c r="AP1742" t="s">
        <v>57</v>
      </c>
      <c r="AQ1742" t="s">
        <v>83</v>
      </c>
      <c r="AR1742" t="s">
        <v>57</v>
      </c>
      <c r="AS1742" t="s">
        <v>57</v>
      </c>
      <c r="AT1742" t="s">
        <v>57</v>
      </c>
      <c r="AU1742" t="s">
        <v>57</v>
      </c>
      <c r="AV1742" t="s">
        <v>57</v>
      </c>
      <c r="AW1742" t="s">
        <v>57</v>
      </c>
      <c r="AX1742" t="s">
        <v>57</v>
      </c>
      <c r="AY1742" t="s">
        <v>57</v>
      </c>
      <c r="AZ1742" t="s">
        <v>57</v>
      </c>
      <c r="BA1742" t="s">
        <v>57</v>
      </c>
      <c r="BB1742" t="s">
        <v>57</v>
      </c>
      <c r="BC1742" t="s">
        <v>57</v>
      </c>
      <c r="BD1742" t="s">
        <v>57</v>
      </c>
      <c r="BE1742" t="s">
        <v>19342</v>
      </c>
      <c r="BF1742" t="s">
        <v>19343</v>
      </c>
    </row>
    <row r="1743" spans="1:58" x14ac:dyDescent="0.5">
      <c r="A1743" t="s">
        <v>19344</v>
      </c>
      <c r="B1743" t="s">
        <v>57</v>
      </c>
      <c r="C1743" t="s">
        <v>19345</v>
      </c>
      <c r="D1743" t="s">
        <v>19346</v>
      </c>
      <c r="E1743" t="s">
        <v>19347</v>
      </c>
      <c r="F1743" t="s">
        <v>61</v>
      </c>
      <c r="G1743" t="s">
        <v>1549</v>
      </c>
      <c r="H1743" t="s">
        <v>1550</v>
      </c>
      <c r="I1743" t="s">
        <v>57</v>
      </c>
      <c r="J1743" t="s">
        <v>821</v>
      </c>
      <c r="K1743" t="s">
        <v>57</v>
      </c>
      <c r="L1743" t="s">
        <v>65</v>
      </c>
      <c r="M1743" t="s">
        <v>19348</v>
      </c>
      <c r="N1743" t="s">
        <v>186</v>
      </c>
      <c r="O1743" t="s">
        <v>238</v>
      </c>
      <c r="P1743" t="s">
        <v>19349</v>
      </c>
      <c r="Q1743" t="s">
        <v>19350</v>
      </c>
      <c r="R1743" t="s">
        <v>19351</v>
      </c>
      <c r="S1743" t="s">
        <v>19352</v>
      </c>
      <c r="T1743" t="s">
        <v>19353</v>
      </c>
      <c r="U1743" t="s">
        <v>74</v>
      </c>
      <c r="V1743" t="s">
        <v>193</v>
      </c>
      <c r="W1743">
        <v>2011</v>
      </c>
      <c r="X1743" t="s">
        <v>19354</v>
      </c>
      <c r="Y1743" t="s">
        <v>57</v>
      </c>
      <c r="Z1743" t="s">
        <v>77</v>
      </c>
      <c r="AA1743" t="s">
        <v>57</v>
      </c>
      <c r="AB1743">
        <f t="shared" si="27"/>
        <v>2011</v>
      </c>
      <c r="AC1743" t="s">
        <v>57</v>
      </c>
      <c r="AD1743" t="s">
        <v>57</v>
      </c>
      <c r="AE1743" t="s">
        <v>210</v>
      </c>
      <c r="AF1743" t="s">
        <v>57</v>
      </c>
      <c r="AG1743" t="s">
        <v>57</v>
      </c>
      <c r="AH1743" t="s">
        <v>211</v>
      </c>
      <c r="AI1743" t="s">
        <v>57</v>
      </c>
      <c r="AJ1743">
        <v>365</v>
      </c>
      <c r="AK1743" t="s">
        <v>80</v>
      </c>
      <c r="AL1743" t="s">
        <v>79</v>
      </c>
      <c r="AM1743">
        <v>932</v>
      </c>
      <c r="AN1743" t="s">
        <v>99</v>
      </c>
      <c r="AO1743" t="s">
        <v>129</v>
      </c>
      <c r="AP1743" t="s">
        <v>57</v>
      </c>
      <c r="AQ1743" t="s">
        <v>83</v>
      </c>
      <c r="AR1743" t="s">
        <v>57</v>
      </c>
      <c r="AS1743" t="s">
        <v>57</v>
      </c>
      <c r="AT1743" t="s">
        <v>57</v>
      </c>
      <c r="AU1743" t="s">
        <v>57</v>
      </c>
      <c r="AV1743" t="s">
        <v>57</v>
      </c>
      <c r="AW1743">
        <v>2796</v>
      </c>
      <c r="AX1743">
        <v>320</v>
      </c>
      <c r="AY1743">
        <v>650</v>
      </c>
      <c r="AZ1743">
        <v>750</v>
      </c>
      <c r="BA1743">
        <v>360</v>
      </c>
      <c r="BB1743">
        <v>400</v>
      </c>
      <c r="BC1743" t="s">
        <v>57</v>
      </c>
      <c r="BD1743" t="s">
        <v>57</v>
      </c>
      <c r="BE1743" t="s">
        <v>19355</v>
      </c>
      <c r="BF1743" t="s">
        <v>19356</v>
      </c>
    </row>
    <row r="1744" spans="1:58" x14ac:dyDescent="0.5">
      <c r="A1744" t="s">
        <v>19357</v>
      </c>
      <c r="B1744" t="s">
        <v>57</v>
      </c>
      <c r="C1744" t="s">
        <v>19358</v>
      </c>
      <c r="D1744" t="s">
        <v>19359</v>
      </c>
      <c r="E1744" t="s">
        <v>19360</v>
      </c>
      <c r="F1744" t="s">
        <v>61</v>
      </c>
      <c r="G1744" t="s">
        <v>1549</v>
      </c>
      <c r="H1744" t="s">
        <v>4524</v>
      </c>
      <c r="I1744" t="s">
        <v>57</v>
      </c>
      <c r="J1744" t="s">
        <v>16654</v>
      </c>
      <c r="K1744" t="s">
        <v>57</v>
      </c>
      <c r="L1744" t="s">
        <v>65</v>
      </c>
      <c r="M1744" t="s">
        <v>19361</v>
      </c>
      <c r="N1744" t="s">
        <v>67</v>
      </c>
      <c r="O1744" t="s">
        <v>68</v>
      </c>
      <c r="P1744" t="s">
        <v>19362</v>
      </c>
      <c r="Q1744" t="s">
        <v>19363</v>
      </c>
      <c r="R1744" t="s">
        <v>19364</v>
      </c>
      <c r="S1744" t="s">
        <v>19365</v>
      </c>
      <c r="T1744" t="s">
        <v>19366</v>
      </c>
      <c r="U1744" t="s">
        <v>74</v>
      </c>
      <c r="V1744" t="s">
        <v>145</v>
      </c>
      <c r="W1744">
        <v>1992</v>
      </c>
      <c r="X1744" t="s">
        <v>146</v>
      </c>
      <c r="Y1744" t="s">
        <v>692</v>
      </c>
      <c r="Z1744" t="s">
        <v>79</v>
      </c>
      <c r="AA1744">
        <v>2012</v>
      </c>
      <c r="AB1744">
        <f t="shared" si="27"/>
        <v>2012</v>
      </c>
      <c r="AC1744" t="s">
        <v>19367</v>
      </c>
      <c r="AD1744" t="s">
        <v>57</v>
      </c>
      <c r="AE1744" t="s">
        <v>78</v>
      </c>
      <c r="AF1744">
        <v>2</v>
      </c>
      <c r="AG1744">
        <v>60</v>
      </c>
      <c r="AH1744" t="s">
        <v>57</v>
      </c>
      <c r="AI1744" t="s">
        <v>79</v>
      </c>
      <c r="AJ1744">
        <v>0</v>
      </c>
      <c r="AK1744" t="s">
        <v>98</v>
      </c>
      <c r="AL1744" t="s">
        <v>79</v>
      </c>
      <c r="AM1744">
        <v>1000</v>
      </c>
      <c r="AN1744" t="s">
        <v>99</v>
      </c>
      <c r="AO1744" t="s">
        <v>372</v>
      </c>
      <c r="AP1744" t="s">
        <v>57</v>
      </c>
      <c r="AQ1744" t="s">
        <v>319</v>
      </c>
      <c r="AR1744" t="s">
        <v>57</v>
      </c>
      <c r="AS1744" t="s">
        <v>57</v>
      </c>
      <c r="AT1744">
        <v>10</v>
      </c>
      <c r="AU1744" t="s">
        <v>57</v>
      </c>
      <c r="AV1744" t="s">
        <v>57</v>
      </c>
      <c r="AW1744" t="s">
        <v>57</v>
      </c>
      <c r="AX1744" t="s">
        <v>57</v>
      </c>
      <c r="AY1744" t="s">
        <v>57</v>
      </c>
      <c r="AZ1744" t="s">
        <v>57</v>
      </c>
      <c r="BA1744">
        <v>80</v>
      </c>
      <c r="BB1744">
        <v>70</v>
      </c>
      <c r="BC1744" t="s">
        <v>57</v>
      </c>
      <c r="BD1744" t="s">
        <v>57</v>
      </c>
      <c r="BE1744" t="s">
        <v>19368</v>
      </c>
      <c r="BF1744" t="s">
        <v>19369</v>
      </c>
    </row>
    <row r="1745" spans="1:58" x14ac:dyDescent="0.5">
      <c r="A1745" t="s">
        <v>19370</v>
      </c>
      <c r="B1745" t="s">
        <v>57</v>
      </c>
      <c r="C1745" t="s">
        <v>19371</v>
      </c>
      <c r="D1745" t="s">
        <v>19372</v>
      </c>
      <c r="E1745" t="s">
        <v>15649</v>
      </c>
      <c r="F1745" t="s">
        <v>61</v>
      </c>
      <c r="G1745" t="s">
        <v>62</v>
      </c>
      <c r="H1745" t="s">
        <v>2134</v>
      </c>
      <c r="I1745" t="s">
        <v>57</v>
      </c>
      <c r="J1745" t="s">
        <v>11714</v>
      </c>
      <c r="K1745" t="s">
        <v>57</v>
      </c>
      <c r="L1745" t="s">
        <v>65</v>
      </c>
      <c r="M1745" t="s">
        <v>17944</v>
      </c>
      <c r="N1745" t="s">
        <v>186</v>
      </c>
      <c r="O1745" t="s">
        <v>238</v>
      </c>
      <c r="P1745" t="s">
        <v>19373</v>
      </c>
      <c r="Q1745" t="s">
        <v>19374</v>
      </c>
      <c r="R1745" t="s">
        <v>15390</v>
      </c>
      <c r="S1745" t="s">
        <v>19375</v>
      </c>
      <c r="T1745" t="s">
        <v>19376</v>
      </c>
      <c r="U1745" t="s">
        <v>74</v>
      </c>
      <c r="V1745" t="s">
        <v>75</v>
      </c>
      <c r="W1745">
        <v>2011</v>
      </c>
      <c r="X1745" t="s">
        <v>76</v>
      </c>
      <c r="Y1745" t="s">
        <v>57</v>
      </c>
      <c r="Z1745" t="s">
        <v>77</v>
      </c>
      <c r="AA1745" t="s">
        <v>57</v>
      </c>
      <c r="AB1745">
        <f t="shared" si="27"/>
        <v>2011</v>
      </c>
      <c r="AC1745" t="s">
        <v>57</v>
      </c>
      <c r="AD1745" t="s">
        <v>57</v>
      </c>
      <c r="AE1745" t="s">
        <v>210</v>
      </c>
      <c r="AF1745" t="s">
        <v>57</v>
      </c>
      <c r="AG1745" t="s">
        <v>57</v>
      </c>
      <c r="AH1745" t="s">
        <v>471</v>
      </c>
      <c r="AI1745" t="s">
        <v>57</v>
      </c>
      <c r="AJ1745">
        <v>1254</v>
      </c>
      <c r="AK1745" t="s">
        <v>19377</v>
      </c>
      <c r="AL1745" t="s">
        <v>79</v>
      </c>
      <c r="AM1745">
        <v>150</v>
      </c>
      <c r="AN1745" t="s">
        <v>99</v>
      </c>
      <c r="AO1745" t="s">
        <v>212</v>
      </c>
      <c r="AP1745" t="s">
        <v>57</v>
      </c>
      <c r="AQ1745" t="s">
        <v>83</v>
      </c>
      <c r="AR1745" t="s">
        <v>57</v>
      </c>
      <c r="AS1745" t="s">
        <v>57</v>
      </c>
      <c r="AT1745" t="s">
        <v>57</v>
      </c>
      <c r="AU1745" t="s">
        <v>57</v>
      </c>
      <c r="AV1745" t="s">
        <v>57</v>
      </c>
      <c r="AW1745" t="s">
        <v>57</v>
      </c>
      <c r="AX1745" t="s">
        <v>57</v>
      </c>
      <c r="AY1745" t="s">
        <v>57</v>
      </c>
      <c r="AZ1745" t="s">
        <v>57</v>
      </c>
      <c r="BA1745" t="s">
        <v>57</v>
      </c>
      <c r="BB1745" t="s">
        <v>57</v>
      </c>
      <c r="BC1745" t="s">
        <v>57</v>
      </c>
      <c r="BD1745" t="s">
        <v>57</v>
      </c>
      <c r="BE1745" t="s">
        <v>19378</v>
      </c>
      <c r="BF1745" t="s">
        <v>19379</v>
      </c>
    </row>
    <row r="1746" spans="1:58" x14ac:dyDescent="0.5">
      <c r="A1746" t="s">
        <v>19380</v>
      </c>
      <c r="B1746" t="s">
        <v>57</v>
      </c>
      <c r="C1746" t="s">
        <v>19381</v>
      </c>
      <c r="D1746" t="s">
        <v>19382</v>
      </c>
      <c r="E1746" t="s">
        <v>19383</v>
      </c>
      <c r="F1746" t="s">
        <v>61</v>
      </c>
      <c r="G1746" t="s">
        <v>1013</v>
      </c>
      <c r="H1746" t="s">
        <v>1014</v>
      </c>
      <c r="I1746" t="s">
        <v>57</v>
      </c>
      <c r="J1746" t="s">
        <v>19384</v>
      </c>
      <c r="K1746" t="s">
        <v>57</v>
      </c>
      <c r="L1746" t="s">
        <v>65</v>
      </c>
      <c r="M1746" t="s">
        <v>57</v>
      </c>
      <c r="N1746" t="s">
        <v>67</v>
      </c>
      <c r="O1746" t="s">
        <v>68</v>
      </c>
      <c r="P1746" t="s">
        <v>19385</v>
      </c>
      <c r="Q1746" t="s">
        <v>19386</v>
      </c>
      <c r="R1746" t="s">
        <v>19387</v>
      </c>
      <c r="S1746" t="s">
        <v>19388</v>
      </c>
      <c r="T1746" t="s">
        <v>19389</v>
      </c>
      <c r="U1746" t="s">
        <v>74</v>
      </c>
      <c r="V1746" t="s">
        <v>145</v>
      </c>
      <c r="W1746">
        <v>2006</v>
      </c>
      <c r="X1746" t="s">
        <v>146</v>
      </c>
      <c r="Y1746" t="s">
        <v>57</v>
      </c>
      <c r="Z1746" t="s">
        <v>77</v>
      </c>
      <c r="AA1746" t="s">
        <v>57</v>
      </c>
      <c r="AB1746">
        <f t="shared" si="27"/>
        <v>2006</v>
      </c>
      <c r="AC1746" t="s">
        <v>57</v>
      </c>
      <c r="AD1746" t="s">
        <v>57</v>
      </c>
      <c r="AE1746" t="s">
        <v>78</v>
      </c>
      <c r="AF1746">
        <v>2</v>
      </c>
      <c r="AG1746">
        <v>68</v>
      </c>
      <c r="AH1746" t="s">
        <v>57</v>
      </c>
      <c r="AI1746" t="s">
        <v>79</v>
      </c>
      <c r="AJ1746">
        <v>100</v>
      </c>
      <c r="AK1746" t="s">
        <v>97</v>
      </c>
      <c r="AL1746" t="s">
        <v>79</v>
      </c>
      <c r="AM1746">
        <v>500</v>
      </c>
      <c r="AN1746" t="s">
        <v>99</v>
      </c>
      <c r="AO1746" t="s">
        <v>372</v>
      </c>
      <c r="AP1746" t="s">
        <v>57</v>
      </c>
      <c r="AQ1746" t="s">
        <v>319</v>
      </c>
      <c r="AR1746" t="s">
        <v>57</v>
      </c>
      <c r="AS1746" t="s">
        <v>57</v>
      </c>
      <c r="AT1746">
        <v>5</v>
      </c>
      <c r="AU1746" t="s">
        <v>57</v>
      </c>
      <c r="AV1746" t="s">
        <v>57</v>
      </c>
      <c r="AW1746" t="s">
        <v>57</v>
      </c>
      <c r="AX1746" t="s">
        <v>57</v>
      </c>
      <c r="AY1746" t="s">
        <v>57</v>
      </c>
      <c r="AZ1746" t="s">
        <v>57</v>
      </c>
      <c r="BA1746">
        <v>50</v>
      </c>
      <c r="BB1746">
        <v>250</v>
      </c>
      <c r="BC1746" t="s">
        <v>57</v>
      </c>
      <c r="BD1746" t="s">
        <v>57</v>
      </c>
      <c r="BE1746" t="s">
        <v>57</v>
      </c>
      <c r="BF1746" t="s">
        <v>19390</v>
      </c>
    </row>
    <row r="1747" spans="1:58" x14ac:dyDescent="0.5">
      <c r="A1747" t="s">
        <v>19391</v>
      </c>
      <c r="B1747" t="s">
        <v>57</v>
      </c>
      <c r="C1747" t="s">
        <v>19392</v>
      </c>
      <c r="D1747" t="s">
        <v>19393</v>
      </c>
      <c r="E1747" t="s">
        <v>1702</v>
      </c>
      <c r="F1747" t="s">
        <v>61</v>
      </c>
      <c r="G1747" t="s">
        <v>153</v>
      </c>
      <c r="H1747" t="s">
        <v>1680</v>
      </c>
      <c r="I1747" t="s">
        <v>57</v>
      </c>
      <c r="J1747" t="s">
        <v>17974</v>
      </c>
      <c r="K1747" t="s">
        <v>57</v>
      </c>
      <c r="L1747" t="s">
        <v>65</v>
      </c>
      <c r="M1747" t="s">
        <v>57</v>
      </c>
      <c r="N1747" t="s">
        <v>67</v>
      </c>
      <c r="O1747" t="s">
        <v>68</v>
      </c>
      <c r="P1747" t="s">
        <v>19394</v>
      </c>
      <c r="Q1747" t="s">
        <v>19395</v>
      </c>
      <c r="R1747" t="s">
        <v>19396</v>
      </c>
      <c r="S1747" t="s">
        <v>19397</v>
      </c>
      <c r="T1747" t="s">
        <v>19398</v>
      </c>
      <c r="U1747" t="s">
        <v>74</v>
      </c>
      <c r="V1747" t="s">
        <v>75</v>
      </c>
      <c r="W1747">
        <v>2008</v>
      </c>
      <c r="X1747" t="s">
        <v>19399</v>
      </c>
      <c r="Y1747" t="s">
        <v>97</v>
      </c>
      <c r="Z1747" t="s">
        <v>77</v>
      </c>
      <c r="AA1747" t="s">
        <v>57</v>
      </c>
      <c r="AB1747">
        <f t="shared" si="27"/>
        <v>2008</v>
      </c>
      <c r="AC1747" t="s">
        <v>57</v>
      </c>
      <c r="AD1747" t="s">
        <v>57</v>
      </c>
      <c r="AE1747" t="s">
        <v>78</v>
      </c>
      <c r="AF1747">
        <v>2</v>
      </c>
      <c r="AG1747">
        <v>40</v>
      </c>
      <c r="AH1747" t="s">
        <v>57</v>
      </c>
      <c r="AI1747" t="s">
        <v>79</v>
      </c>
      <c r="AJ1747">
        <v>0</v>
      </c>
      <c r="AK1747" t="s">
        <v>98</v>
      </c>
      <c r="AL1747" t="s">
        <v>77</v>
      </c>
      <c r="AM1747">
        <v>1000</v>
      </c>
      <c r="AN1747" t="s">
        <v>260</v>
      </c>
      <c r="AO1747" t="s">
        <v>115</v>
      </c>
      <c r="AP1747" t="s">
        <v>57</v>
      </c>
      <c r="AQ1747" t="s">
        <v>83</v>
      </c>
      <c r="AR1747" t="s">
        <v>57</v>
      </c>
      <c r="AS1747" t="s">
        <v>57</v>
      </c>
      <c r="AT1747" t="s">
        <v>57</v>
      </c>
      <c r="AU1747" t="s">
        <v>57</v>
      </c>
      <c r="AV1747" t="s">
        <v>57</v>
      </c>
      <c r="AW1747">
        <v>200</v>
      </c>
      <c r="AX1747">
        <v>80</v>
      </c>
      <c r="AY1747" t="s">
        <v>57</v>
      </c>
      <c r="AZ1747" t="s">
        <v>57</v>
      </c>
      <c r="BA1747" t="s">
        <v>57</v>
      </c>
      <c r="BB1747" t="s">
        <v>57</v>
      </c>
      <c r="BC1747" t="s">
        <v>57</v>
      </c>
      <c r="BD1747" t="s">
        <v>57</v>
      </c>
      <c r="BE1747" t="s">
        <v>57</v>
      </c>
      <c r="BF1747" t="s">
        <v>19400</v>
      </c>
    </row>
    <row r="1748" spans="1:58" x14ac:dyDescent="0.5">
      <c r="A1748" t="s">
        <v>19401</v>
      </c>
      <c r="B1748" t="s">
        <v>57</v>
      </c>
      <c r="C1748" t="s">
        <v>19402</v>
      </c>
      <c r="D1748" t="s">
        <v>19403</v>
      </c>
      <c r="E1748" t="s">
        <v>17074</v>
      </c>
      <c r="F1748" t="s">
        <v>61</v>
      </c>
      <c r="G1748" t="s">
        <v>183</v>
      </c>
      <c r="H1748" t="s">
        <v>184</v>
      </c>
      <c r="I1748" t="s">
        <v>57</v>
      </c>
      <c r="J1748" t="s">
        <v>184</v>
      </c>
      <c r="K1748" t="s">
        <v>57</v>
      </c>
      <c r="L1748" t="s">
        <v>1174</v>
      </c>
      <c r="M1748" t="s">
        <v>57</v>
      </c>
      <c r="N1748" t="s">
        <v>1462</v>
      </c>
      <c r="O1748" t="s">
        <v>1259</v>
      </c>
      <c r="P1748" t="s">
        <v>19404</v>
      </c>
      <c r="Q1748" t="s">
        <v>19405</v>
      </c>
      <c r="R1748" t="s">
        <v>2916</v>
      </c>
      <c r="S1748" t="s">
        <v>19406</v>
      </c>
      <c r="T1748" t="s">
        <v>19407</v>
      </c>
      <c r="U1748" t="s">
        <v>74</v>
      </c>
      <c r="V1748" t="s">
        <v>75</v>
      </c>
      <c r="W1748">
        <v>1995</v>
      </c>
      <c r="X1748" t="s">
        <v>146</v>
      </c>
      <c r="Y1748" t="s">
        <v>57</v>
      </c>
      <c r="Z1748" t="s">
        <v>77</v>
      </c>
      <c r="AA1748" t="s">
        <v>57</v>
      </c>
      <c r="AB1748">
        <f t="shared" si="27"/>
        <v>1995</v>
      </c>
      <c r="AC1748" t="s">
        <v>57</v>
      </c>
      <c r="AD1748" t="s">
        <v>57</v>
      </c>
      <c r="AE1748" t="s">
        <v>78</v>
      </c>
      <c r="AF1748">
        <v>4</v>
      </c>
      <c r="AG1748">
        <v>45</v>
      </c>
      <c r="AH1748" t="s">
        <v>57</v>
      </c>
      <c r="AI1748" t="s">
        <v>79</v>
      </c>
      <c r="AJ1748">
        <v>15</v>
      </c>
      <c r="AK1748" t="s">
        <v>318</v>
      </c>
      <c r="AL1748" t="s">
        <v>79</v>
      </c>
      <c r="AM1748">
        <v>2900</v>
      </c>
      <c r="AN1748" t="s">
        <v>99</v>
      </c>
      <c r="AO1748" t="s">
        <v>115</v>
      </c>
      <c r="AP1748" t="s">
        <v>57</v>
      </c>
      <c r="AQ1748" t="s">
        <v>83</v>
      </c>
      <c r="AR1748" t="s">
        <v>57</v>
      </c>
      <c r="AS1748" t="s">
        <v>57</v>
      </c>
      <c r="AT1748" t="s">
        <v>57</v>
      </c>
      <c r="AU1748" t="s">
        <v>57</v>
      </c>
      <c r="AV1748" t="s">
        <v>57</v>
      </c>
      <c r="AW1748">
        <v>400</v>
      </c>
      <c r="AX1748">
        <v>700</v>
      </c>
      <c r="AY1748" t="s">
        <v>57</v>
      </c>
      <c r="AZ1748" t="s">
        <v>57</v>
      </c>
      <c r="BA1748" t="s">
        <v>57</v>
      </c>
      <c r="BB1748" t="s">
        <v>57</v>
      </c>
      <c r="BC1748" t="s">
        <v>57</v>
      </c>
      <c r="BD1748" t="s">
        <v>57</v>
      </c>
      <c r="BE1748" t="s">
        <v>19408</v>
      </c>
      <c r="BF1748" t="s">
        <v>19409</v>
      </c>
    </row>
    <row r="1749" spans="1:58" x14ac:dyDescent="0.5">
      <c r="A1749" t="s">
        <v>19410</v>
      </c>
      <c r="B1749" t="s">
        <v>57</v>
      </c>
      <c r="C1749" t="s">
        <v>19411</v>
      </c>
      <c r="D1749" t="s">
        <v>19412</v>
      </c>
      <c r="E1749" t="s">
        <v>7987</v>
      </c>
      <c r="F1749" t="s">
        <v>61</v>
      </c>
      <c r="G1749" t="s">
        <v>89</v>
      </c>
      <c r="H1749" t="s">
        <v>310</v>
      </c>
      <c r="I1749" t="s">
        <v>57</v>
      </c>
      <c r="J1749" t="s">
        <v>13584</v>
      </c>
      <c r="K1749" t="s">
        <v>57</v>
      </c>
      <c r="L1749" t="s">
        <v>138</v>
      </c>
      <c r="M1749" t="s">
        <v>57</v>
      </c>
      <c r="N1749" t="s">
        <v>67</v>
      </c>
      <c r="O1749" t="s">
        <v>68</v>
      </c>
      <c r="P1749" t="s">
        <v>19413</v>
      </c>
      <c r="Q1749" t="s">
        <v>19414</v>
      </c>
      <c r="R1749" t="s">
        <v>19415</v>
      </c>
      <c r="S1749" t="s">
        <v>19416</v>
      </c>
      <c r="T1749" t="s">
        <v>19417</v>
      </c>
      <c r="U1749" t="s">
        <v>74</v>
      </c>
      <c r="V1749" t="s">
        <v>145</v>
      </c>
      <c r="W1749">
        <v>1995</v>
      </c>
      <c r="X1749" t="s">
        <v>146</v>
      </c>
      <c r="Y1749" t="s">
        <v>97</v>
      </c>
      <c r="Z1749" t="s">
        <v>77</v>
      </c>
      <c r="AA1749" t="s">
        <v>57</v>
      </c>
      <c r="AB1749">
        <f t="shared" si="27"/>
        <v>1995</v>
      </c>
      <c r="AC1749" t="s">
        <v>57</v>
      </c>
      <c r="AD1749" t="s">
        <v>57</v>
      </c>
      <c r="AE1749" t="s">
        <v>78</v>
      </c>
      <c r="AF1749">
        <v>5</v>
      </c>
      <c r="AG1749">
        <v>100</v>
      </c>
      <c r="AH1749" t="s">
        <v>57</v>
      </c>
      <c r="AI1749" t="s">
        <v>79</v>
      </c>
      <c r="AJ1749">
        <v>30</v>
      </c>
      <c r="AK1749" t="s">
        <v>80</v>
      </c>
      <c r="AL1749" t="s">
        <v>79</v>
      </c>
      <c r="AM1749">
        <v>300</v>
      </c>
      <c r="AN1749" t="s">
        <v>260</v>
      </c>
      <c r="AO1749" t="s">
        <v>82</v>
      </c>
      <c r="AP1749" t="s">
        <v>57</v>
      </c>
      <c r="AQ1749" t="s">
        <v>147</v>
      </c>
      <c r="AR1749" t="s">
        <v>57</v>
      </c>
      <c r="AS1749" t="s">
        <v>57</v>
      </c>
      <c r="AT1749" t="s">
        <v>57</v>
      </c>
      <c r="AU1749" t="s">
        <v>57</v>
      </c>
      <c r="AV1749" t="s">
        <v>57</v>
      </c>
      <c r="AW1749">
        <v>21</v>
      </c>
      <c r="AX1749">
        <v>40</v>
      </c>
      <c r="AY1749" t="s">
        <v>57</v>
      </c>
      <c r="AZ1749" t="s">
        <v>57</v>
      </c>
      <c r="BA1749">
        <v>12</v>
      </c>
      <c r="BB1749">
        <v>44</v>
      </c>
      <c r="BC1749" t="s">
        <v>57</v>
      </c>
      <c r="BD1749" t="s">
        <v>57</v>
      </c>
      <c r="BE1749" t="s">
        <v>57</v>
      </c>
      <c r="BF1749" t="s">
        <v>19418</v>
      </c>
    </row>
    <row r="1750" spans="1:58" x14ac:dyDescent="0.5">
      <c r="A1750" t="s">
        <v>19419</v>
      </c>
      <c r="B1750" t="s">
        <v>57</v>
      </c>
      <c r="C1750" t="s">
        <v>19420</v>
      </c>
      <c r="D1750" t="s">
        <v>19421</v>
      </c>
      <c r="E1750" t="s">
        <v>19422</v>
      </c>
      <c r="F1750" t="s">
        <v>61</v>
      </c>
      <c r="G1750" t="s">
        <v>89</v>
      </c>
      <c r="H1750" t="s">
        <v>671</v>
      </c>
      <c r="I1750" t="s">
        <v>57</v>
      </c>
      <c r="J1750" t="s">
        <v>19423</v>
      </c>
      <c r="K1750" t="s">
        <v>57</v>
      </c>
      <c r="L1750" t="s">
        <v>65</v>
      </c>
      <c r="M1750" t="s">
        <v>57</v>
      </c>
      <c r="N1750" t="s">
        <v>67</v>
      </c>
      <c r="O1750" t="s">
        <v>68</v>
      </c>
      <c r="P1750" t="s">
        <v>19424</v>
      </c>
      <c r="Q1750" t="s">
        <v>19425</v>
      </c>
      <c r="R1750" t="s">
        <v>19426</v>
      </c>
      <c r="S1750" t="s">
        <v>19427</v>
      </c>
      <c r="T1750" t="s">
        <v>19428</v>
      </c>
      <c r="U1750" t="s">
        <v>74</v>
      </c>
      <c r="V1750" t="s">
        <v>193</v>
      </c>
      <c r="W1750">
        <v>2013</v>
      </c>
      <c r="X1750" t="s">
        <v>1325</v>
      </c>
      <c r="Y1750" t="s">
        <v>97</v>
      </c>
      <c r="Z1750" t="s">
        <v>77</v>
      </c>
      <c r="AA1750" t="s">
        <v>57</v>
      </c>
      <c r="AB1750">
        <f t="shared" si="27"/>
        <v>2013</v>
      </c>
      <c r="AC1750" t="s">
        <v>57</v>
      </c>
      <c r="AD1750" t="s">
        <v>57</v>
      </c>
      <c r="AE1750" t="s">
        <v>78</v>
      </c>
      <c r="AF1750">
        <v>2</v>
      </c>
      <c r="AG1750">
        <v>50</v>
      </c>
      <c r="AH1750" t="s">
        <v>57</v>
      </c>
      <c r="AI1750" t="s">
        <v>79</v>
      </c>
      <c r="AJ1750">
        <v>0</v>
      </c>
      <c r="AK1750" t="s">
        <v>98</v>
      </c>
      <c r="AL1750" t="s">
        <v>79</v>
      </c>
      <c r="AM1750">
        <v>150</v>
      </c>
      <c r="AN1750" t="s">
        <v>99</v>
      </c>
      <c r="AO1750" t="s">
        <v>115</v>
      </c>
      <c r="AP1750" t="s">
        <v>57</v>
      </c>
      <c r="AQ1750" t="s">
        <v>83</v>
      </c>
      <c r="AR1750" t="s">
        <v>57</v>
      </c>
      <c r="AS1750" t="s">
        <v>57</v>
      </c>
      <c r="AT1750" t="s">
        <v>57</v>
      </c>
      <c r="AU1750" t="s">
        <v>57</v>
      </c>
      <c r="AV1750" t="s">
        <v>57</v>
      </c>
      <c r="AW1750">
        <v>5</v>
      </c>
      <c r="AX1750">
        <v>50</v>
      </c>
      <c r="AY1750" t="s">
        <v>57</v>
      </c>
      <c r="AZ1750" t="s">
        <v>57</v>
      </c>
      <c r="BA1750" t="s">
        <v>57</v>
      </c>
      <c r="BB1750" t="s">
        <v>57</v>
      </c>
      <c r="BC1750" t="s">
        <v>57</v>
      </c>
      <c r="BD1750" t="s">
        <v>57</v>
      </c>
      <c r="BE1750" t="s">
        <v>57</v>
      </c>
      <c r="BF1750" t="s">
        <v>19429</v>
      </c>
    </row>
    <row r="1751" spans="1:58" x14ac:dyDescent="0.5">
      <c r="A1751" t="s">
        <v>19430</v>
      </c>
      <c r="B1751" t="s">
        <v>57</v>
      </c>
      <c r="C1751" t="s">
        <v>19431</v>
      </c>
      <c r="D1751" t="s">
        <v>19432</v>
      </c>
      <c r="E1751" t="s">
        <v>9232</v>
      </c>
      <c r="F1751" t="s">
        <v>61</v>
      </c>
      <c r="G1751" t="s">
        <v>105</v>
      </c>
      <c r="H1751" t="s">
        <v>793</v>
      </c>
      <c r="I1751" t="s">
        <v>57</v>
      </c>
      <c r="J1751" t="s">
        <v>19433</v>
      </c>
      <c r="K1751" t="s">
        <v>57</v>
      </c>
      <c r="L1751" t="s">
        <v>65</v>
      </c>
      <c r="M1751" t="s">
        <v>57</v>
      </c>
      <c r="N1751" t="s">
        <v>67</v>
      </c>
      <c r="O1751" t="s">
        <v>68</v>
      </c>
      <c r="P1751" t="s">
        <v>19434</v>
      </c>
      <c r="Q1751" t="s">
        <v>19435</v>
      </c>
      <c r="R1751" t="s">
        <v>19436</v>
      </c>
      <c r="S1751" t="s">
        <v>19437</v>
      </c>
      <c r="T1751" t="s">
        <v>19438</v>
      </c>
      <c r="U1751" t="s">
        <v>74</v>
      </c>
      <c r="V1751" t="s">
        <v>145</v>
      </c>
      <c r="W1751">
        <v>1996</v>
      </c>
      <c r="X1751" t="s">
        <v>146</v>
      </c>
      <c r="Y1751" t="s">
        <v>57</v>
      </c>
      <c r="Z1751" t="s">
        <v>79</v>
      </c>
      <c r="AA1751">
        <v>2010</v>
      </c>
      <c r="AB1751">
        <f t="shared" si="27"/>
        <v>2010</v>
      </c>
      <c r="AC1751" t="s">
        <v>3021</v>
      </c>
      <c r="AD1751" t="s">
        <v>57</v>
      </c>
      <c r="AE1751" t="s">
        <v>78</v>
      </c>
      <c r="AF1751">
        <v>4</v>
      </c>
      <c r="AG1751">
        <v>57</v>
      </c>
      <c r="AH1751" t="s">
        <v>57</v>
      </c>
      <c r="AI1751" t="s">
        <v>79</v>
      </c>
      <c r="AJ1751">
        <v>3</v>
      </c>
      <c r="AK1751" t="s">
        <v>318</v>
      </c>
      <c r="AL1751" t="s">
        <v>79</v>
      </c>
      <c r="AM1751">
        <v>500</v>
      </c>
      <c r="AN1751" t="s">
        <v>99</v>
      </c>
      <c r="AO1751" t="s">
        <v>372</v>
      </c>
      <c r="AP1751" t="s">
        <v>57</v>
      </c>
      <c r="AQ1751" t="s">
        <v>83</v>
      </c>
      <c r="AR1751" t="s">
        <v>57</v>
      </c>
      <c r="AS1751" t="s">
        <v>57</v>
      </c>
      <c r="AT1751" t="s">
        <v>57</v>
      </c>
      <c r="AU1751" t="s">
        <v>57</v>
      </c>
      <c r="AV1751" t="s">
        <v>57</v>
      </c>
      <c r="AW1751" t="s">
        <v>57</v>
      </c>
      <c r="AX1751" t="s">
        <v>57</v>
      </c>
      <c r="AY1751" t="s">
        <v>57</v>
      </c>
      <c r="AZ1751" t="s">
        <v>57</v>
      </c>
      <c r="BA1751">
        <v>15</v>
      </c>
      <c r="BB1751">
        <v>100</v>
      </c>
      <c r="BC1751" t="s">
        <v>57</v>
      </c>
      <c r="BD1751" t="s">
        <v>57</v>
      </c>
      <c r="BE1751" t="s">
        <v>57</v>
      </c>
      <c r="BF1751" t="s">
        <v>19439</v>
      </c>
    </row>
    <row r="1752" spans="1:58" x14ac:dyDescent="0.5">
      <c r="A1752" t="s">
        <v>19440</v>
      </c>
      <c r="B1752" t="s">
        <v>57</v>
      </c>
      <c r="C1752" t="s">
        <v>19441</v>
      </c>
      <c r="D1752" t="s">
        <v>19442</v>
      </c>
      <c r="E1752" t="s">
        <v>13651</v>
      </c>
      <c r="F1752" t="s">
        <v>61</v>
      </c>
      <c r="G1752" t="s">
        <v>62</v>
      </c>
      <c r="H1752" t="s">
        <v>63</v>
      </c>
      <c r="I1752" t="s">
        <v>57</v>
      </c>
      <c r="J1752" t="s">
        <v>6435</v>
      </c>
      <c r="K1752" t="s">
        <v>57</v>
      </c>
      <c r="L1752" t="s">
        <v>172</v>
      </c>
      <c r="M1752" t="s">
        <v>19443</v>
      </c>
      <c r="N1752" t="s">
        <v>67</v>
      </c>
      <c r="O1752" t="s">
        <v>68</v>
      </c>
      <c r="P1752" t="s">
        <v>19444</v>
      </c>
      <c r="Q1752" t="s">
        <v>19445</v>
      </c>
      <c r="R1752" t="s">
        <v>19446</v>
      </c>
      <c r="S1752" t="s">
        <v>19447</v>
      </c>
      <c r="T1752" t="s">
        <v>19448</v>
      </c>
      <c r="U1752" t="s">
        <v>74</v>
      </c>
      <c r="V1752" t="s">
        <v>75</v>
      </c>
      <c r="W1752">
        <v>1998</v>
      </c>
      <c r="X1752" t="s">
        <v>76</v>
      </c>
      <c r="Y1752" t="s">
        <v>57</v>
      </c>
      <c r="Z1752" t="s">
        <v>77</v>
      </c>
      <c r="AA1752" t="s">
        <v>57</v>
      </c>
      <c r="AB1752">
        <f t="shared" si="27"/>
        <v>1998</v>
      </c>
      <c r="AC1752" t="s">
        <v>57</v>
      </c>
      <c r="AD1752" t="s">
        <v>57</v>
      </c>
      <c r="AE1752" t="s">
        <v>78</v>
      </c>
      <c r="AF1752">
        <v>1</v>
      </c>
      <c r="AG1752">
        <v>37</v>
      </c>
      <c r="AH1752" t="s">
        <v>57</v>
      </c>
      <c r="AI1752" t="s">
        <v>79</v>
      </c>
      <c r="AJ1752">
        <v>0</v>
      </c>
      <c r="AK1752" t="s">
        <v>98</v>
      </c>
      <c r="AL1752" t="s">
        <v>79</v>
      </c>
      <c r="AM1752">
        <v>350</v>
      </c>
      <c r="AN1752" t="s">
        <v>276</v>
      </c>
      <c r="AO1752" t="s">
        <v>82</v>
      </c>
      <c r="AP1752" t="s">
        <v>57</v>
      </c>
      <c r="AQ1752" t="s">
        <v>83</v>
      </c>
      <c r="AR1752" t="s">
        <v>57</v>
      </c>
      <c r="AS1752" t="s">
        <v>57</v>
      </c>
      <c r="AT1752" t="s">
        <v>57</v>
      </c>
      <c r="AU1752" t="s">
        <v>57</v>
      </c>
      <c r="AV1752" t="s">
        <v>57</v>
      </c>
      <c r="AW1752">
        <v>20</v>
      </c>
      <c r="AX1752">
        <v>100</v>
      </c>
      <c r="AY1752" t="s">
        <v>57</v>
      </c>
      <c r="AZ1752" t="s">
        <v>57</v>
      </c>
      <c r="BA1752">
        <v>15</v>
      </c>
      <c r="BB1752">
        <v>70</v>
      </c>
      <c r="BC1752" t="s">
        <v>57</v>
      </c>
      <c r="BD1752" t="s">
        <v>57</v>
      </c>
      <c r="BE1752" t="s">
        <v>57</v>
      </c>
      <c r="BF1752" t="s">
        <v>19449</v>
      </c>
    </row>
    <row r="1753" spans="1:58" x14ac:dyDescent="0.5">
      <c r="A1753" t="s">
        <v>19450</v>
      </c>
      <c r="B1753" t="s">
        <v>57</v>
      </c>
      <c r="C1753" t="s">
        <v>19451</v>
      </c>
      <c r="D1753" t="s">
        <v>19452</v>
      </c>
      <c r="E1753" t="s">
        <v>19453</v>
      </c>
      <c r="F1753" t="s">
        <v>61</v>
      </c>
      <c r="G1753" t="s">
        <v>378</v>
      </c>
      <c r="H1753" t="s">
        <v>1703</v>
      </c>
      <c r="I1753" t="s">
        <v>57</v>
      </c>
      <c r="J1753" t="s">
        <v>19454</v>
      </c>
      <c r="K1753" t="s">
        <v>57</v>
      </c>
      <c r="L1753" t="s">
        <v>65</v>
      </c>
      <c r="M1753" t="s">
        <v>57</v>
      </c>
      <c r="N1753" t="s">
        <v>186</v>
      </c>
      <c r="O1753" t="s">
        <v>238</v>
      </c>
      <c r="P1753" t="s">
        <v>19455</v>
      </c>
      <c r="Q1753" t="s">
        <v>19456</v>
      </c>
      <c r="R1753" t="s">
        <v>18376</v>
      </c>
      <c r="S1753" t="s">
        <v>19457</v>
      </c>
      <c r="T1753" t="s">
        <v>19458</v>
      </c>
      <c r="U1753" t="s">
        <v>74</v>
      </c>
      <c r="V1753" t="s">
        <v>145</v>
      </c>
      <c r="W1753">
        <v>1993</v>
      </c>
      <c r="X1753" t="s">
        <v>146</v>
      </c>
      <c r="Y1753" t="s">
        <v>57</v>
      </c>
      <c r="Z1753" t="s">
        <v>79</v>
      </c>
      <c r="AA1753">
        <v>2010</v>
      </c>
      <c r="AB1753">
        <f t="shared" si="27"/>
        <v>2010</v>
      </c>
      <c r="AC1753" t="s">
        <v>19459</v>
      </c>
      <c r="AD1753" t="s">
        <v>57</v>
      </c>
      <c r="AE1753" t="s">
        <v>78</v>
      </c>
      <c r="AF1753">
        <v>6</v>
      </c>
      <c r="AG1753">
        <v>100</v>
      </c>
      <c r="AH1753" t="s">
        <v>57</v>
      </c>
      <c r="AI1753" t="s">
        <v>77</v>
      </c>
      <c r="AJ1753">
        <v>0</v>
      </c>
      <c r="AK1753" t="s">
        <v>98</v>
      </c>
      <c r="AL1753" t="s">
        <v>79</v>
      </c>
      <c r="AM1753">
        <v>1000</v>
      </c>
      <c r="AN1753" t="s">
        <v>81</v>
      </c>
      <c r="AO1753" t="s">
        <v>129</v>
      </c>
      <c r="AP1753" t="s">
        <v>57</v>
      </c>
      <c r="AQ1753" t="s">
        <v>83</v>
      </c>
      <c r="AR1753" t="s">
        <v>57</v>
      </c>
      <c r="AS1753" t="s">
        <v>57</v>
      </c>
      <c r="AT1753" t="s">
        <v>57</v>
      </c>
      <c r="AU1753" t="s">
        <v>57</v>
      </c>
      <c r="AV1753" t="s">
        <v>57</v>
      </c>
      <c r="AW1753">
        <v>1000</v>
      </c>
      <c r="AX1753">
        <v>3000</v>
      </c>
      <c r="AY1753">
        <v>500</v>
      </c>
      <c r="AZ1753">
        <v>1000</v>
      </c>
      <c r="BA1753">
        <v>1000</v>
      </c>
      <c r="BB1753">
        <v>3000</v>
      </c>
      <c r="BC1753" t="s">
        <v>57</v>
      </c>
      <c r="BD1753" t="s">
        <v>57</v>
      </c>
      <c r="BE1753" t="s">
        <v>19460</v>
      </c>
      <c r="BF1753" t="s">
        <v>19461</v>
      </c>
    </row>
    <row r="1754" spans="1:58" x14ac:dyDescent="0.5">
      <c r="A1754" t="s">
        <v>19462</v>
      </c>
      <c r="B1754" t="s">
        <v>57</v>
      </c>
      <c r="C1754" t="s">
        <v>19463</v>
      </c>
      <c r="D1754" t="s">
        <v>19464</v>
      </c>
      <c r="E1754" t="s">
        <v>7262</v>
      </c>
      <c r="F1754" t="s">
        <v>61</v>
      </c>
      <c r="G1754" t="s">
        <v>235</v>
      </c>
      <c r="H1754" t="s">
        <v>962</v>
      </c>
      <c r="I1754" t="s">
        <v>57</v>
      </c>
      <c r="J1754" t="s">
        <v>962</v>
      </c>
      <c r="K1754" t="s">
        <v>57</v>
      </c>
      <c r="L1754" t="s">
        <v>172</v>
      </c>
      <c r="M1754" t="s">
        <v>19465</v>
      </c>
      <c r="N1754" t="s">
        <v>340</v>
      </c>
      <c r="O1754" t="s">
        <v>964</v>
      </c>
      <c r="P1754" t="s">
        <v>19466</v>
      </c>
      <c r="Q1754" t="s">
        <v>19467</v>
      </c>
      <c r="R1754" t="s">
        <v>4402</v>
      </c>
      <c r="S1754" t="s">
        <v>19468</v>
      </c>
      <c r="T1754" t="s">
        <v>19469</v>
      </c>
      <c r="U1754" t="s">
        <v>74</v>
      </c>
      <c r="V1754" t="s">
        <v>75</v>
      </c>
      <c r="W1754">
        <v>1990</v>
      </c>
      <c r="X1754" t="s">
        <v>244</v>
      </c>
      <c r="Y1754" t="s">
        <v>57</v>
      </c>
      <c r="Z1754" t="s">
        <v>77</v>
      </c>
      <c r="AA1754" t="s">
        <v>57</v>
      </c>
      <c r="AB1754">
        <f t="shared" si="27"/>
        <v>1990</v>
      </c>
      <c r="AC1754" t="s">
        <v>57</v>
      </c>
      <c r="AD1754" t="s">
        <v>57</v>
      </c>
      <c r="AE1754" t="s">
        <v>78</v>
      </c>
      <c r="AF1754">
        <v>5</v>
      </c>
      <c r="AG1754">
        <v>47</v>
      </c>
      <c r="AH1754" t="s">
        <v>57</v>
      </c>
      <c r="AI1754" t="s">
        <v>77</v>
      </c>
      <c r="AJ1754">
        <v>7</v>
      </c>
      <c r="AK1754" t="s">
        <v>414</v>
      </c>
      <c r="AL1754" t="s">
        <v>79</v>
      </c>
      <c r="AM1754">
        <v>27</v>
      </c>
      <c r="AN1754" t="s">
        <v>99</v>
      </c>
      <c r="AO1754" t="s">
        <v>372</v>
      </c>
      <c r="AP1754" t="s">
        <v>57</v>
      </c>
      <c r="AQ1754" t="s">
        <v>319</v>
      </c>
      <c r="AR1754" t="s">
        <v>57</v>
      </c>
      <c r="AS1754" t="s">
        <v>57</v>
      </c>
      <c r="AT1754">
        <v>10</v>
      </c>
      <c r="AU1754" t="s">
        <v>57</v>
      </c>
      <c r="AV1754" t="s">
        <v>57</v>
      </c>
      <c r="AW1754" t="s">
        <v>57</v>
      </c>
      <c r="AX1754" t="s">
        <v>57</v>
      </c>
      <c r="AY1754" t="s">
        <v>57</v>
      </c>
      <c r="AZ1754" t="s">
        <v>57</v>
      </c>
      <c r="BA1754">
        <v>41</v>
      </c>
      <c r="BB1754">
        <v>81</v>
      </c>
      <c r="BC1754" t="s">
        <v>57</v>
      </c>
      <c r="BD1754" t="s">
        <v>57</v>
      </c>
      <c r="BE1754" t="s">
        <v>57</v>
      </c>
      <c r="BF1754" t="s">
        <v>19470</v>
      </c>
    </row>
    <row r="1755" spans="1:58" x14ac:dyDescent="0.5">
      <c r="A1755" t="s">
        <v>19471</v>
      </c>
      <c r="B1755" t="s">
        <v>57</v>
      </c>
      <c r="C1755" t="s">
        <v>19472</v>
      </c>
      <c r="D1755" t="s">
        <v>19473</v>
      </c>
      <c r="E1755" t="s">
        <v>4732</v>
      </c>
      <c r="F1755" t="s">
        <v>61</v>
      </c>
      <c r="G1755" t="s">
        <v>62</v>
      </c>
      <c r="H1755" t="s">
        <v>200</v>
      </c>
      <c r="I1755" t="s">
        <v>57</v>
      </c>
      <c r="J1755" t="s">
        <v>19474</v>
      </c>
      <c r="K1755" t="s">
        <v>57</v>
      </c>
      <c r="L1755" t="s">
        <v>172</v>
      </c>
      <c r="M1755" t="s">
        <v>19475</v>
      </c>
      <c r="N1755" t="s">
        <v>1462</v>
      </c>
      <c r="O1755" t="s">
        <v>1462</v>
      </c>
      <c r="P1755" t="s">
        <v>19476</v>
      </c>
      <c r="Q1755" t="s">
        <v>19477</v>
      </c>
      <c r="R1755" t="s">
        <v>19032</v>
      </c>
      <c r="S1755" t="s">
        <v>19478</v>
      </c>
      <c r="T1755" t="s">
        <v>19479</v>
      </c>
      <c r="U1755" t="s">
        <v>74</v>
      </c>
      <c r="V1755" t="s">
        <v>193</v>
      </c>
      <c r="W1755">
        <v>2012</v>
      </c>
      <c r="X1755" t="s">
        <v>244</v>
      </c>
      <c r="Y1755" t="s">
        <v>57</v>
      </c>
      <c r="Z1755" t="s">
        <v>77</v>
      </c>
      <c r="AA1755" t="s">
        <v>57</v>
      </c>
      <c r="AB1755">
        <f t="shared" si="27"/>
        <v>2012</v>
      </c>
      <c r="AC1755" t="s">
        <v>57</v>
      </c>
      <c r="AD1755" t="s">
        <v>57</v>
      </c>
      <c r="AE1755" t="s">
        <v>78</v>
      </c>
      <c r="AF1755">
        <v>1</v>
      </c>
      <c r="AG1755">
        <v>52</v>
      </c>
      <c r="AH1755" t="s">
        <v>57</v>
      </c>
      <c r="AI1755" t="s">
        <v>79</v>
      </c>
      <c r="AJ1755">
        <v>0</v>
      </c>
      <c r="AK1755" t="s">
        <v>98</v>
      </c>
      <c r="AL1755" t="s">
        <v>79</v>
      </c>
      <c r="AM1755">
        <v>238</v>
      </c>
      <c r="AN1755" t="s">
        <v>99</v>
      </c>
      <c r="AO1755" t="s">
        <v>2452</v>
      </c>
      <c r="AP1755" t="s">
        <v>57</v>
      </c>
      <c r="AQ1755" t="s">
        <v>83</v>
      </c>
      <c r="AR1755" t="s">
        <v>57</v>
      </c>
      <c r="AS1755" t="s">
        <v>57</v>
      </c>
      <c r="AT1755" t="s">
        <v>57</v>
      </c>
      <c r="AU1755" t="s">
        <v>57</v>
      </c>
      <c r="AV1755" t="s">
        <v>57</v>
      </c>
      <c r="AW1755">
        <v>68</v>
      </c>
      <c r="AX1755">
        <v>124</v>
      </c>
      <c r="AY1755">
        <v>25</v>
      </c>
      <c r="AZ1755">
        <v>118</v>
      </c>
      <c r="BA1755" t="s">
        <v>57</v>
      </c>
      <c r="BB1755" t="s">
        <v>57</v>
      </c>
      <c r="BC1755" t="s">
        <v>57</v>
      </c>
      <c r="BD1755" t="s">
        <v>57</v>
      </c>
      <c r="BE1755" t="s">
        <v>19480</v>
      </c>
      <c r="BF1755" t="s">
        <v>19481</v>
      </c>
    </row>
    <row r="1756" spans="1:58" x14ac:dyDescent="0.5">
      <c r="A1756" t="s">
        <v>19482</v>
      </c>
      <c r="B1756" t="s">
        <v>57</v>
      </c>
      <c r="C1756" t="s">
        <v>19483</v>
      </c>
      <c r="D1756" t="s">
        <v>19484</v>
      </c>
      <c r="E1756" t="s">
        <v>16156</v>
      </c>
      <c r="F1756" t="s">
        <v>61</v>
      </c>
      <c r="G1756" t="s">
        <v>89</v>
      </c>
      <c r="H1756" t="s">
        <v>671</v>
      </c>
      <c r="I1756" t="s">
        <v>57</v>
      </c>
      <c r="J1756" t="s">
        <v>19485</v>
      </c>
      <c r="K1756" t="s">
        <v>57</v>
      </c>
      <c r="L1756" t="s">
        <v>65</v>
      </c>
      <c r="M1756" t="s">
        <v>57</v>
      </c>
      <c r="N1756" t="s">
        <v>67</v>
      </c>
      <c r="O1756" t="s">
        <v>68</v>
      </c>
      <c r="P1756" t="s">
        <v>19486</v>
      </c>
      <c r="Q1756" t="s">
        <v>19487</v>
      </c>
      <c r="R1756" t="s">
        <v>19488</v>
      </c>
      <c r="S1756" t="s">
        <v>19489</v>
      </c>
      <c r="T1756" t="s">
        <v>19490</v>
      </c>
      <c r="U1756" t="s">
        <v>74</v>
      </c>
      <c r="V1756" t="s">
        <v>145</v>
      </c>
      <c r="W1756">
        <v>2013</v>
      </c>
      <c r="X1756" t="s">
        <v>146</v>
      </c>
      <c r="Y1756" t="s">
        <v>97</v>
      </c>
      <c r="Z1756" t="s">
        <v>77</v>
      </c>
      <c r="AA1756" t="s">
        <v>57</v>
      </c>
      <c r="AB1756">
        <f t="shared" si="27"/>
        <v>2013</v>
      </c>
      <c r="AC1756" t="s">
        <v>57</v>
      </c>
      <c r="AD1756" t="s">
        <v>57</v>
      </c>
      <c r="AE1756" t="s">
        <v>78</v>
      </c>
      <c r="AF1756">
        <v>2</v>
      </c>
      <c r="AG1756">
        <v>55</v>
      </c>
      <c r="AH1756" t="s">
        <v>57</v>
      </c>
      <c r="AI1756" t="s">
        <v>79</v>
      </c>
      <c r="AJ1756">
        <v>0</v>
      </c>
      <c r="AK1756" t="s">
        <v>98</v>
      </c>
      <c r="AL1756" t="s">
        <v>79</v>
      </c>
      <c r="AM1756">
        <v>500</v>
      </c>
      <c r="AN1756" t="s">
        <v>260</v>
      </c>
      <c r="AO1756" t="s">
        <v>82</v>
      </c>
      <c r="AP1756" t="s">
        <v>57</v>
      </c>
      <c r="AQ1756" t="s">
        <v>83</v>
      </c>
      <c r="AR1756" t="s">
        <v>57</v>
      </c>
      <c r="AS1756" t="s">
        <v>57</v>
      </c>
      <c r="AT1756" t="s">
        <v>57</v>
      </c>
      <c r="AU1756" t="s">
        <v>57</v>
      </c>
      <c r="AV1756" t="s">
        <v>57</v>
      </c>
      <c r="AW1756">
        <v>20</v>
      </c>
      <c r="AX1756">
        <v>35</v>
      </c>
      <c r="AY1756" t="s">
        <v>57</v>
      </c>
      <c r="AZ1756" t="s">
        <v>57</v>
      </c>
      <c r="BA1756">
        <v>20</v>
      </c>
      <c r="BB1756">
        <v>50</v>
      </c>
      <c r="BC1756" t="s">
        <v>57</v>
      </c>
      <c r="BD1756" t="s">
        <v>57</v>
      </c>
      <c r="BE1756" t="s">
        <v>19491</v>
      </c>
      <c r="BF1756" t="s">
        <v>19492</v>
      </c>
    </row>
    <row r="1757" spans="1:58" x14ac:dyDescent="0.5">
      <c r="A1757" t="s">
        <v>19493</v>
      </c>
      <c r="B1757" t="s">
        <v>57</v>
      </c>
      <c r="C1757" t="s">
        <v>19494</v>
      </c>
      <c r="D1757" t="s">
        <v>19495</v>
      </c>
      <c r="E1757" t="s">
        <v>19496</v>
      </c>
      <c r="F1757" t="s">
        <v>61</v>
      </c>
      <c r="G1757" t="s">
        <v>89</v>
      </c>
      <c r="H1757" t="s">
        <v>251</v>
      </c>
      <c r="I1757" t="s">
        <v>57</v>
      </c>
      <c r="J1757" t="s">
        <v>251</v>
      </c>
      <c r="K1757" t="s">
        <v>57</v>
      </c>
      <c r="L1757" t="s">
        <v>1307</v>
      </c>
      <c r="M1757" t="s">
        <v>19497</v>
      </c>
      <c r="N1757" t="s">
        <v>254</v>
      </c>
      <c r="O1757" t="s">
        <v>68</v>
      </c>
      <c r="P1757" t="s">
        <v>19498</v>
      </c>
      <c r="Q1757" t="s">
        <v>19499</v>
      </c>
      <c r="R1757" t="s">
        <v>19500</v>
      </c>
      <c r="S1757" t="s">
        <v>19501</v>
      </c>
      <c r="T1757" t="s">
        <v>19502</v>
      </c>
      <c r="U1757" t="s">
        <v>74</v>
      </c>
      <c r="V1757" t="s">
        <v>75</v>
      </c>
      <c r="W1757">
        <v>1995</v>
      </c>
      <c r="X1757" t="s">
        <v>146</v>
      </c>
      <c r="Y1757" t="s">
        <v>97</v>
      </c>
      <c r="Z1757" t="s">
        <v>77</v>
      </c>
      <c r="AA1757" t="s">
        <v>57</v>
      </c>
      <c r="AB1757">
        <f t="shared" si="27"/>
        <v>1995</v>
      </c>
      <c r="AC1757" t="s">
        <v>57</v>
      </c>
      <c r="AD1757" t="s">
        <v>57</v>
      </c>
      <c r="AE1757" t="s">
        <v>210</v>
      </c>
      <c r="AF1757" t="s">
        <v>57</v>
      </c>
      <c r="AG1757" t="s">
        <v>57</v>
      </c>
      <c r="AH1757" t="s">
        <v>211</v>
      </c>
      <c r="AI1757" t="s">
        <v>57</v>
      </c>
      <c r="AJ1757">
        <v>365</v>
      </c>
      <c r="AK1757" t="s">
        <v>80</v>
      </c>
      <c r="AL1757" t="s">
        <v>77</v>
      </c>
      <c r="AM1757">
        <v>0</v>
      </c>
      <c r="AN1757" t="s">
        <v>163</v>
      </c>
      <c r="AO1757" t="s">
        <v>212</v>
      </c>
      <c r="AP1757" t="s">
        <v>57</v>
      </c>
      <c r="AQ1757" t="s">
        <v>83</v>
      </c>
      <c r="AR1757" t="s">
        <v>57</v>
      </c>
      <c r="AS1757" t="s">
        <v>57</v>
      </c>
      <c r="AT1757" t="s">
        <v>57</v>
      </c>
      <c r="AU1757" t="s">
        <v>57</v>
      </c>
      <c r="AV1757" t="s">
        <v>57</v>
      </c>
      <c r="AW1757" t="s">
        <v>57</v>
      </c>
      <c r="AX1757" t="s">
        <v>57</v>
      </c>
      <c r="AY1757" t="s">
        <v>57</v>
      </c>
      <c r="AZ1757" t="s">
        <v>57</v>
      </c>
      <c r="BA1757" t="s">
        <v>57</v>
      </c>
      <c r="BB1757" t="s">
        <v>57</v>
      </c>
      <c r="BC1757" t="s">
        <v>57</v>
      </c>
      <c r="BD1757" t="s">
        <v>57</v>
      </c>
      <c r="BE1757" t="s">
        <v>57</v>
      </c>
      <c r="BF1757" t="s">
        <v>19503</v>
      </c>
    </row>
    <row r="1758" spans="1:58" x14ac:dyDescent="0.5">
      <c r="A1758" t="s">
        <v>19504</v>
      </c>
      <c r="B1758" t="s">
        <v>57</v>
      </c>
      <c r="C1758" t="s">
        <v>19505</v>
      </c>
      <c r="D1758" t="s">
        <v>19506</v>
      </c>
      <c r="E1758" t="s">
        <v>14835</v>
      </c>
      <c r="F1758" t="s">
        <v>61</v>
      </c>
      <c r="G1758" t="s">
        <v>135</v>
      </c>
      <c r="H1758" t="s">
        <v>714</v>
      </c>
      <c r="I1758" t="s">
        <v>57</v>
      </c>
      <c r="J1758" t="s">
        <v>13181</v>
      </c>
      <c r="K1758" t="s">
        <v>57</v>
      </c>
      <c r="L1758" t="s">
        <v>1174</v>
      </c>
      <c r="M1758" t="s">
        <v>57</v>
      </c>
      <c r="N1758" t="s">
        <v>67</v>
      </c>
      <c r="O1758" t="s">
        <v>68</v>
      </c>
      <c r="P1758" t="s">
        <v>19507</v>
      </c>
      <c r="Q1758" t="s">
        <v>19508</v>
      </c>
      <c r="R1758" t="s">
        <v>19509</v>
      </c>
      <c r="S1758" t="s">
        <v>19510</v>
      </c>
      <c r="T1758" t="s">
        <v>19511</v>
      </c>
      <c r="U1758" t="s">
        <v>113</v>
      </c>
      <c r="V1758" t="s">
        <v>114</v>
      </c>
      <c r="W1758">
        <v>1980</v>
      </c>
      <c r="X1758" t="s">
        <v>244</v>
      </c>
      <c r="Y1758" t="s">
        <v>57</v>
      </c>
      <c r="Z1758" t="s">
        <v>77</v>
      </c>
      <c r="AA1758" t="s">
        <v>57</v>
      </c>
      <c r="AB1758">
        <f t="shared" si="27"/>
        <v>1980</v>
      </c>
      <c r="AC1758" t="s">
        <v>57</v>
      </c>
      <c r="AD1758" t="s">
        <v>57</v>
      </c>
      <c r="AE1758" t="s">
        <v>210</v>
      </c>
      <c r="AF1758" t="s">
        <v>57</v>
      </c>
      <c r="AG1758" t="s">
        <v>57</v>
      </c>
      <c r="AH1758" t="s">
        <v>211</v>
      </c>
      <c r="AI1758" t="s">
        <v>57</v>
      </c>
      <c r="AJ1758">
        <v>365</v>
      </c>
      <c r="AK1758" t="s">
        <v>80</v>
      </c>
      <c r="AL1758" t="s">
        <v>79</v>
      </c>
      <c r="AM1758">
        <v>274</v>
      </c>
      <c r="AN1758" t="s">
        <v>260</v>
      </c>
      <c r="AO1758" t="s">
        <v>82</v>
      </c>
      <c r="AP1758" t="s">
        <v>57</v>
      </c>
      <c r="AQ1758" t="s">
        <v>164</v>
      </c>
      <c r="AR1758">
        <v>5</v>
      </c>
      <c r="AS1758" t="s">
        <v>57</v>
      </c>
      <c r="AT1758" t="s">
        <v>57</v>
      </c>
      <c r="AU1758" t="s">
        <v>57</v>
      </c>
      <c r="AV1758" t="s">
        <v>57</v>
      </c>
      <c r="AW1758" t="s">
        <v>57</v>
      </c>
      <c r="AX1758" t="s">
        <v>57</v>
      </c>
      <c r="AY1758" t="s">
        <v>57</v>
      </c>
      <c r="AZ1758" t="s">
        <v>57</v>
      </c>
      <c r="BA1758" t="s">
        <v>57</v>
      </c>
      <c r="BB1758" t="s">
        <v>57</v>
      </c>
      <c r="BC1758" t="s">
        <v>57</v>
      </c>
      <c r="BD1758" t="s">
        <v>57</v>
      </c>
      <c r="BE1758" t="s">
        <v>57</v>
      </c>
      <c r="BF1758" t="s">
        <v>19512</v>
      </c>
    </row>
    <row r="1759" spans="1:58" x14ac:dyDescent="0.5">
      <c r="A1759" t="s">
        <v>19513</v>
      </c>
      <c r="B1759" t="s">
        <v>57</v>
      </c>
      <c r="C1759" t="s">
        <v>19514</v>
      </c>
      <c r="D1759" t="s">
        <v>19515</v>
      </c>
      <c r="E1759" t="s">
        <v>7832</v>
      </c>
      <c r="F1759" t="s">
        <v>61</v>
      </c>
      <c r="G1759" t="s">
        <v>135</v>
      </c>
      <c r="H1759" t="s">
        <v>136</v>
      </c>
      <c r="I1759" t="s">
        <v>57</v>
      </c>
      <c r="J1759" t="s">
        <v>9621</v>
      </c>
      <c r="K1759" t="s">
        <v>57</v>
      </c>
      <c r="L1759" t="s">
        <v>65</v>
      </c>
      <c r="M1759" t="s">
        <v>57</v>
      </c>
      <c r="N1759" t="s">
        <v>67</v>
      </c>
      <c r="O1759" t="s">
        <v>68</v>
      </c>
      <c r="P1759" t="s">
        <v>19516</v>
      </c>
      <c r="Q1759" t="s">
        <v>19517</v>
      </c>
      <c r="R1759" t="s">
        <v>5592</v>
      </c>
      <c r="S1759" t="s">
        <v>19518</v>
      </c>
      <c r="T1759" t="s">
        <v>19519</v>
      </c>
      <c r="U1759" t="s">
        <v>74</v>
      </c>
      <c r="V1759" t="s">
        <v>145</v>
      </c>
      <c r="W1759">
        <v>1992</v>
      </c>
      <c r="X1759" t="s">
        <v>244</v>
      </c>
      <c r="Y1759" t="s">
        <v>57</v>
      </c>
      <c r="Z1759" t="s">
        <v>77</v>
      </c>
      <c r="AA1759" t="s">
        <v>57</v>
      </c>
      <c r="AB1759">
        <f t="shared" si="27"/>
        <v>1992</v>
      </c>
      <c r="AC1759" t="s">
        <v>57</v>
      </c>
      <c r="AD1759" t="s">
        <v>57</v>
      </c>
      <c r="AE1759" t="s">
        <v>78</v>
      </c>
      <c r="AF1759">
        <v>3</v>
      </c>
      <c r="AG1759">
        <v>55</v>
      </c>
      <c r="AH1759" t="s">
        <v>57</v>
      </c>
      <c r="AI1759" t="s">
        <v>79</v>
      </c>
      <c r="AJ1759">
        <v>3</v>
      </c>
      <c r="AK1759" t="s">
        <v>3746</v>
      </c>
      <c r="AL1759" t="s">
        <v>79</v>
      </c>
      <c r="AM1759">
        <v>419</v>
      </c>
      <c r="AN1759" t="s">
        <v>260</v>
      </c>
      <c r="AO1759" t="s">
        <v>82</v>
      </c>
      <c r="AP1759" t="s">
        <v>57</v>
      </c>
      <c r="AQ1759" t="s">
        <v>147</v>
      </c>
      <c r="AR1759" t="s">
        <v>57</v>
      </c>
      <c r="AS1759" t="s">
        <v>57</v>
      </c>
      <c r="AT1759" t="s">
        <v>57</v>
      </c>
      <c r="AU1759" t="s">
        <v>57</v>
      </c>
      <c r="AV1759" t="s">
        <v>57</v>
      </c>
      <c r="AW1759">
        <v>8</v>
      </c>
      <c r="AX1759">
        <v>14</v>
      </c>
      <c r="AY1759" t="s">
        <v>57</v>
      </c>
      <c r="AZ1759" t="s">
        <v>57</v>
      </c>
      <c r="BA1759">
        <v>5</v>
      </c>
      <c r="BB1759">
        <v>7</v>
      </c>
      <c r="BC1759" t="s">
        <v>57</v>
      </c>
      <c r="BD1759" t="s">
        <v>57</v>
      </c>
      <c r="BE1759" t="s">
        <v>57</v>
      </c>
      <c r="BF1759" t="s">
        <v>19520</v>
      </c>
    </row>
    <row r="1760" spans="1:58" x14ac:dyDescent="0.5">
      <c r="A1760" t="s">
        <v>19521</v>
      </c>
      <c r="B1760" t="s">
        <v>57</v>
      </c>
      <c r="C1760" t="s">
        <v>19522</v>
      </c>
      <c r="D1760" t="s">
        <v>19523</v>
      </c>
      <c r="E1760" t="s">
        <v>19524</v>
      </c>
      <c r="F1760" t="s">
        <v>61</v>
      </c>
      <c r="G1760" t="s">
        <v>183</v>
      </c>
      <c r="H1760" t="s">
        <v>184</v>
      </c>
      <c r="I1760" t="s">
        <v>57</v>
      </c>
      <c r="J1760" t="s">
        <v>19525</v>
      </c>
      <c r="K1760" t="s">
        <v>57</v>
      </c>
      <c r="L1760" t="s">
        <v>65</v>
      </c>
      <c r="M1760" t="s">
        <v>57</v>
      </c>
      <c r="N1760" t="s">
        <v>67</v>
      </c>
      <c r="O1760" t="s">
        <v>68</v>
      </c>
      <c r="P1760" t="s">
        <v>19526</v>
      </c>
      <c r="Q1760" t="s">
        <v>19527</v>
      </c>
      <c r="R1760" t="s">
        <v>3053</v>
      </c>
      <c r="S1760" t="s">
        <v>19528</v>
      </c>
      <c r="T1760" t="s">
        <v>19529</v>
      </c>
      <c r="U1760" t="s">
        <v>113</v>
      </c>
      <c r="V1760" t="s">
        <v>193</v>
      </c>
      <c r="W1760">
        <v>2013</v>
      </c>
      <c r="X1760" t="s">
        <v>1453</v>
      </c>
      <c r="Y1760" t="s">
        <v>57</v>
      </c>
      <c r="Z1760" t="s">
        <v>77</v>
      </c>
      <c r="AA1760" t="s">
        <v>57</v>
      </c>
      <c r="AB1760">
        <f t="shared" si="27"/>
        <v>2013</v>
      </c>
      <c r="AC1760" t="s">
        <v>57</v>
      </c>
      <c r="AD1760" t="s">
        <v>57</v>
      </c>
      <c r="AE1760" t="s">
        <v>78</v>
      </c>
      <c r="AF1760">
        <v>2</v>
      </c>
      <c r="AG1760">
        <v>29</v>
      </c>
      <c r="AH1760" t="s">
        <v>57</v>
      </c>
      <c r="AI1760" t="s">
        <v>79</v>
      </c>
      <c r="AJ1760">
        <v>0</v>
      </c>
      <c r="AK1760" t="s">
        <v>98</v>
      </c>
      <c r="AL1760" t="s">
        <v>79</v>
      </c>
      <c r="AM1760">
        <v>165</v>
      </c>
      <c r="AN1760" t="s">
        <v>260</v>
      </c>
      <c r="AO1760" t="s">
        <v>372</v>
      </c>
      <c r="AP1760" t="s">
        <v>57</v>
      </c>
      <c r="AQ1760" t="s">
        <v>83</v>
      </c>
      <c r="AR1760" t="s">
        <v>57</v>
      </c>
      <c r="AS1760" t="s">
        <v>57</v>
      </c>
      <c r="AT1760" t="s">
        <v>57</v>
      </c>
      <c r="AU1760" t="s">
        <v>57</v>
      </c>
      <c r="AV1760" t="s">
        <v>57</v>
      </c>
      <c r="AW1760" t="s">
        <v>57</v>
      </c>
      <c r="AX1760" t="s">
        <v>57</v>
      </c>
      <c r="AY1760" t="s">
        <v>57</v>
      </c>
      <c r="AZ1760" t="s">
        <v>57</v>
      </c>
      <c r="BA1760">
        <v>20</v>
      </c>
      <c r="BB1760">
        <v>26</v>
      </c>
      <c r="BC1760" t="s">
        <v>57</v>
      </c>
      <c r="BD1760" t="s">
        <v>57</v>
      </c>
      <c r="BE1760" t="s">
        <v>57</v>
      </c>
      <c r="BF1760" t="s">
        <v>19530</v>
      </c>
    </row>
    <row r="1761" spans="1:58" x14ac:dyDescent="0.5">
      <c r="A1761" t="s">
        <v>19531</v>
      </c>
      <c r="B1761" t="s">
        <v>57</v>
      </c>
      <c r="C1761" t="s">
        <v>19532</v>
      </c>
      <c r="D1761" t="s">
        <v>19533</v>
      </c>
      <c r="E1761" t="s">
        <v>19534</v>
      </c>
      <c r="F1761" t="s">
        <v>61</v>
      </c>
      <c r="G1761" t="s">
        <v>463</v>
      </c>
      <c r="H1761" t="s">
        <v>1433</v>
      </c>
      <c r="I1761" t="s">
        <v>57</v>
      </c>
      <c r="J1761" t="s">
        <v>5305</v>
      </c>
      <c r="K1761" t="s">
        <v>57</v>
      </c>
      <c r="L1761" t="s">
        <v>65</v>
      </c>
      <c r="M1761" t="s">
        <v>19535</v>
      </c>
      <c r="N1761" t="s">
        <v>67</v>
      </c>
      <c r="O1761" t="s">
        <v>68</v>
      </c>
      <c r="P1761" t="s">
        <v>19536</v>
      </c>
      <c r="Q1761" t="s">
        <v>19537</v>
      </c>
      <c r="R1761" t="s">
        <v>5486</v>
      </c>
      <c r="S1761" t="s">
        <v>19538</v>
      </c>
      <c r="T1761" t="s">
        <v>19539</v>
      </c>
      <c r="U1761" t="s">
        <v>74</v>
      </c>
      <c r="V1761" t="s">
        <v>114</v>
      </c>
      <c r="W1761">
        <v>1992</v>
      </c>
      <c r="X1761" t="s">
        <v>1785</v>
      </c>
      <c r="Y1761" t="s">
        <v>1786</v>
      </c>
      <c r="Z1761" t="s">
        <v>77</v>
      </c>
      <c r="AA1761" t="s">
        <v>57</v>
      </c>
      <c r="AB1761">
        <f t="shared" si="27"/>
        <v>1992</v>
      </c>
      <c r="AC1761" t="s">
        <v>57</v>
      </c>
      <c r="AD1761" t="s">
        <v>57</v>
      </c>
      <c r="AE1761" t="s">
        <v>78</v>
      </c>
      <c r="AF1761">
        <v>10</v>
      </c>
      <c r="AG1761">
        <v>78</v>
      </c>
      <c r="AH1761" t="s">
        <v>57</v>
      </c>
      <c r="AI1761" t="s">
        <v>79</v>
      </c>
      <c r="AJ1761">
        <v>0</v>
      </c>
      <c r="AK1761" t="s">
        <v>98</v>
      </c>
      <c r="AL1761" t="s">
        <v>79</v>
      </c>
      <c r="AM1761">
        <v>380</v>
      </c>
      <c r="AN1761" t="s">
        <v>99</v>
      </c>
      <c r="AO1761" t="s">
        <v>372</v>
      </c>
      <c r="AP1761" t="s">
        <v>57</v>
      </c>
      <c r="AQ1761" t="s">
        <v>319</v>
      </c>
      <c r="AR1761" t="s">
        <v>57</v>
      </c>
      <c r="AS1761" t="s">
        <v>57</v>
      </c>
      <c r="AT1761">
        <v>5</v>
      </c>
      <c r="AU1761" t="s">
        <v>57</v>
      </c>
      <c r="AV1761" t="s">
        <v>57</v>
      </c>
      <c r="AW1761" t="s">
        <v>57</v>
      </c>
      <c r="AX1761" t="s">
        <v>57</v>
      </c>
      <c r="AY1761" t="s">
        <v>57</v>
      </c>
      <c r="AZ1761" t="s">
        <v>57</v>
      </c>
      <c r="BA1761">
        <v>2</v>
      </c>
      <c r="BB1761">
        <v>150</v>
      </c>
      <c r="BC1761" t="s">
        <v>57</v>
      </c>
      <c r="BD1761" t="s">
        <v>57</v>
      </c>
      <c r="BE1761" t="s">
        <v>57</v>
      </c>
      <c r="BF1761" t="s">
        <v>19540</v>
      </c>
    </row>
    <row r="1762" spans="1:58" x14ac:dyDescent="0.5">
      <c r="A1762" t="s">
        <v>19541</v>
      </c>
      <c r="B1762" t="s">
        <v>57</v>
      </c>
      <c r="C1762" t="s">
        <v>19542</v>
      </c>
      <c r="D1762" t="s">
        <v>19543</v>
      </c>
      <c r="E1762" t="s">
        <v>19544</v>
      </c>
      <c r="F1762" t="s">
        <v>61</v>
      </c>
      <c r="G1762" t="s">
        <v>1013</v>
      </c>
      <c r="H1762" t="s">
        <v>2064</v>
      </c>
      <c r="I1762" t="s">
        <v>57</v>
      </c>
      <c r="J1762" t="s">
        <v>19545</v>
      </c>
      <c r="K1762" t="s">
        <v>57</v>
      </c>
      <c r="L1762" t="s">
        <v>65</v>
      </c>
      <c r="M1762" t="s">
        <v>19546</v>
      </c>
      <c r="N1762" t="s">
        <v>67</v>
      </c>
      <c r="O1762" t="s">
        <v>68</v>
      </c>
      <c r="P1762" t="s">
        <v>19547</v>
      </c>
      <c r="Q1762" t="s">
        <v>19548</v>
      </c>
      <c r="R1762" t="s">
        <v>1126</v>
      </c>
      <c r="S1762" t="s">
        <v>19549</v>
      </c>
      <c r="T1762" t="s">
        <v>19550</v>
      </c>
      <c r="U1762" t="s">
        <v>74</v>
      </c>
      <c r="V1762" t="s">
        <v>193</v>
      </c>
      <c r="W1762">
        <v>2010</v>
      </c>
      <c r="X1762" t="s">
        <v>76</v>
      </c>
      <c r="Y1762" t="s">
        <v>19551</v>
      </c>
      <c r="Z1762" t="s">
        <v>79</v>
      </c>
      <c r="AA1762">
        <v>2014</v>
      </c>
      <c r="AB1762">
        <f t="shared" si="27"/>
        <v>2014</v>
      </c>
      <c r="AC1762" t="s">
        <v>76</v>
      </c>
      <c r="AD1762" t="s">
        <v>57</v>
      </c>
      <c r="AE1762" t="s">
        <v>78</v>
      </c>
      <c r="AF1762">
        <v>2</v>
      </c>
      <c r="AG1762">
        <v>46</v>
      </c>
      <c r="AH1762" t="s">
        <v>57</v>
      </c>
      <c r="AI1762" t="s">
        <v>79</v>
      </c>
      <c r="AJ1762">
        <v>0</v>
      </c>
      <c r="AK1762" t="s">
        <v>80</v>
      </c>
      <c r="AL1762" t="s">
        <v>79</v>
      </c>
      <c r="AM1762">
        <v>500</v>
      </c>
      <c r="AN1762" t="s">
        <v>260</v>
      </c>
      <c r="AO1762" t="s">
        <v>82</v>
      </c>
      <c r="AP1762" t="s">
        <v>57</v>
      </c>
      <c r="AQ1762" t="s">
        <v>83</v>
      </c>
      <c r="AR1762" t="s">
        <v>57</v>
      </c>
      <c r="AS1762" t="s">
        <v>57</v>
      </c>
      <c r="AT1762" t="s">
        <v>57</v>
      </c>
      <c r="AU1762" t="s">
        <v>57</v>
      </c>
      <c r="AV1762" t="s">
        <v>57</v>
      </c>
      <c r="AW1762">
        <v>100</v>
      </c>
      <c r="AX1762">
        <v>1000</v>
      </c>
      <c r="AY1762" t="s">
        <v>57</v>
      </c>
      <c r="AZ1762" t="s">
        <v>57</v>
      </c>
      <c r="BA1762">
        <v>50</v>
      </c>
      <c r="BB1762">
        <v>300</v>
      </c>
      <c r="BC1762" t="s">
        <v>57</v>
      </c>
      <c r="BD1762" t="s">
        <v>57</v>
      </c>
      <c r="BE1762" t="s">
        <v>57</v>
      </c>
      <c r="BF1762" t="s">
        <v>19552</v>
      </c>
    </row>
    <row r="1763" spans="1:58" x14ac:dyDescent="0.5">
      <c r="A1763" t="s">
        <v>19553</v>
      </c>
      <c r="B1763" t="s">
        <v>57</v>
      </c>
      <c r="C1763" t="s">
        <v>19554</v>
      </c>
      <c r="D1763" t="s">
        <v>19555</v>
      </c>
      <c r="E1763" t="s">
        <v>1185</v>
      </c>
      <c r="F1763" t="s">
        <v>61</v>
      </c>
      <c r="G1763" t="s">
        <v>89</v>
      </c>
      <c r="H1763" t="s">
        <v>671</v>
      </c>
      <c r="I1763" t="s">
        <v>57</v>
      </c>
      <c r="J1763" t="s">
        <v>19556</v>
      </c>
      <c r="K1763" t="s">
        <v>57</v>
      </c>
      <c r="L1763" t="s">
        <v>65</v>
      </c>
      <c r="M1763" t="s">
        <v>19557</v>
      </c>
      <c r="N1763" t="s">
        <v>186</v>
      </c>
      <c r="O1763" t="s">
        <v>238</v>
      </c>
      <c r="P1763" t="s">
        <v>19558</v>
      </c>
      <c r="Q1763" t="s">
        <v>19559</v>
      </c>
      <c r="R1763" t="s">
        <v>6178</v>
      </c>
      <c r="S1763" t="s">
        <v>19560</v>
      </c>
      <c r="T1763" t="s">
        <v>19561</v>
      </c>
      <c r="U1763" t="s">
        <v>74</v>
      </c>
      <c r="V1763" t="s">
        <v>145</v>
      </c>
      <c r="W1763">
        <v>1996</v>
      </c>
      <c r="X1763" t="s">
        <v>146</v>
      </c>
      <c r="Y1763" t="s">
        <v>97</v>
      </c>
      <c r="Z1763" t="s">
        <v>77</v>
      </c>
      <c r="AA1763" t="s">
        <v>57</v>
      </c>
      <c r="AB1763">
        <f t="shared" si="27"/>
        <v>1996</v>
      </c>
      <c r="AC1763" t="s">
        <v>57</v>
      </c>
      <c r="AD1763" t="s">
        <v>57</v>
      </c>
      <c r="AE1763" t="s">
        <v>78</v>
      </c>
      <c r="AF1763">
        <v>5</v>
      </c>
      <c r="AG1763">
        <v>86</v>
      </c>
      <c r="AH1763" t="s">
        <v>57</v>
      </c>
      <c r="AI1763" t="s">
        <v>79</v>
      </c>
      <c r="AJ1763">
        <v>0</v>
      </c>
      <c r="AK1763" t="s">
        <v>98</v>
      </c>
      <c r="AL1763" t="s">
        <v>79</v>
      </c>
      <c r="AM1763">
        <v>1547</v>
      </c>
      <c r="AN1763" t="s">
        <v>260</v>
      </c>
      <c r="AO1763" t="s">
        <v>82</v>
      </c>
      <c r="AP1763" t="s">
        <v>57</v>
      </c>
      <c r="AQ1763" t="s">
        <v>147</v>
      </c>
      <c r="AR1763" t="s">
        <v>57</v>
      </c>
      <c r="AS1763" t="s">
        <v>57</v>
      </c>
      <c r="AT1763" t="s">
        <v>57</v>
      </c>
      <c r="AU1763" t="s">
        <v>57</v>
      </c>
      <c r="AV1763" t="s">
        <v>57</v>
      </c>
      <c r="AW1763">
        <v>50</v>
      </c>
      <c r="AX1763">
        <v>150</v>
      </c>
      <c r="AY1763" t="s">
        <v>57</v>
      </c>
      <c r="AZ1763" t="s">
        <v>57</v>
      </c>
      <c r="BA1763">
        <v>60</v>
      </c>
      <c r="BB1763">
        <v>250</v>
      </c>
      <c r="BC1763" t="s">
        <v>57</v>
      </c>
      <c r="BD1763" t="s">
        <v>57</v>
      </c>
      <c r="BE1763" t="s">
        <v>57</v>
      </c>
      <c r="BF1763" t="s">
        <v>19562</v>
      </c>
    </row>
    <row r="1764" spans="1:58" x14ac:dyDescent="0.5">
      <c r="A1764" t="s">
        <v>19563</v>
      </c>
      <c r="B1764" t="s">
        <v>57</v>
      </c>
      <c r="C1764" t="s">
        <v>19564</v>
      </c>
      <c r="D1764" t="s">
        <v>19565</v>
      </c>
      <c r="E1764" t="s">
        <v>19566</v>
      </c>
      <c r="F1764" t="s">
        <v>61</v>
      </c>
      <c r="G1764" t="s">
        <v>463</v>
      </c>
      <c r="H1764" t="s">
        <v>464</v>
      </c>
      <c r="I1764" t="s">
        <v>57</v>
      </c>
      <c r="J1764" t="s">
        <v>8529</v>
      </c>
      <c r="K1764" t="s">
        <v>57</v>
      </c>
      <c r="L1764" t="s">
        <v>65</v>
      </c>
      <c r="M1764" t="s">
        <v>57</v>
      </c>
      <c r="N1764" t="s">
        <v>67</v>
      </c>
      <c r="O1764" t="s">
        <v>68</v>
      </c>
      <c r="P1764" t="s">
        <v>19567</v>
      </c>
      <c r="Q1764" t="s">
        <v>19568</v>
      </c>
      <c r="R1764" t="s">
        <v>19569</v>
      </c>
      <c r="S1764" t="s">
        <v>19570</v>
      </c>
      <c r="T1764" t="s">
        <v>19571</v>
      </c>
      <c r="U1764" t="s">
        <v>57</v>
      </c>
      <c r="V1764" t="s">
        <v>75</v>
      </c>
      <c r="W1764">
        <v>2010</v>
      </c>
      <c r="X1764" t="s">
        <v>244</v>
      </c>
      <c r="Y1764" t="s">
        <v>57</v>
      </c>
      <c r="Z1764" t="s">
        <v>77</v>
      </c>
      <c r="AA1764" t="s">
        <v>57</v>
      </c>
      <c r="AB1764">
        <f t="shared" si="27"/>
        <v>2010</v>
      </c>
      <c r="AC1764" t="s">
        <v>57</v>
      </c>
      <c r="AD1764" t="s">
        <v>57</v>
      </c>
      <c r="AE1764" t="s">
        <v>210</v>
      </c>
      <c r="AF1764" t="s">
        <v>57</v>
      </c>
      <c r="AG1764" t="s">
        <v>57</v>
      </c>
      <c r="AH1764" t="s">
        <v>97</v>
      </c>
      <c r="AI1764" t="s">
        <v>57</v>
      </c>
      <c r="AJ1764">
        <v>0</v>
      </c>
      <c r="AK1764" t="s">
        <v>80</v>
      </c>
      <c r="AL1764" t="s">
        <v>79</v>
      </c>
      <c r="AM1764">
        <v>168</v>
      </c>
      <c r="AN1764" t="s">
        <v>99</v>
      </c>
      <c r="AO1764" t="s">
        <v>115</v>
      </c>
      <c r="AP1764" t="s">
        <v>57</v>
      </c>
      <c r="AQ1764" t="s">
        <v>164</v>
      </c>
      <c r="AR1764">
        <v>5</v>
      </c>
      <c r="AS1764" t="s">
        <v>57</v>
      </c>
      <c r="AT1764" t="s">
        <v>57</v>
      </c>
      <c r="AU1764" t="s">
        <v>57</v>
      </c>
      <c r="AV1764" t="s">
        <v>57</v>
      </c>
      <c r="AW1764">
        <v>0</v>
      </c>
      <c r="AX1764">
        <v>20</v>
      </c>
      <c r="AY1764" t="s">
        <v>57</v>
      </c>
      <c r="AZ1764" t="s">
        <v>57</v>
      </c>
      <c r="BA1764" t="s">
        <v>57</v>
      </c>
      <c r="BB1764" t="s">
        <v>57</v>
      </c>
      <c r="BC1764" t="s">
        <v>57</v>
      </c>
      <c r="BD1764" t="s">
        <v>57</v>
      </c>
      <c r="BE1764" t="s">
        <v>19572</v>
      </c>
      <c r="BF1764" t="s">
        <v>19573</v>
      </c>
    </row>
    <row r="1765" spans="1:58" x14ac:dyDescent="0.5">
      <c r="A1765" t="s">
        <v>19574</v>
      </c>
      <c r="B1765" t="s">
        <v>57</v>
      </c>
      <c r="C1765" t="s">
        <v>19575</v>
      </c>
      <c r="D1765" t="s">
        <v>19576</v>
      </c>
      <c r="E1765" t="s">
        <v>4547</v>
      </c>
      <c r="F1765" t="s">
        <v>61</v>
      </c>
      <c r="G1765" t="s">
        <v>62</v>
      </c>
      <c r="H1765" t="s">
        <v>4468</v>
      </c>
      <c r="I1765" t="s">
        <v>57</v>
      </c>
      <c r="J1765" t="s">
        <v>11840</v>
      </c>
      <c r="K1765" t="s">
        <v>57</v>
      </c>
      <c r="L1765" t="s">
        <v>65</v>
      </c>
      <c r="M1765" t="s">
        <v>19577</v>
      </c>
      <c r="N1765" t="s">
        <v>67</v>
      </c>
      <c r="O1765" t="s">
        <v>68</v>
      </c>
      <c r="P1765" t="s">
        <v>19578</v>
      </c>
      <c r="Q1765" t="s">
        <v>19579</v>
      </c>
      <c r="R1765" t="s">
        <v>13102</v>
      </c>
      <c r="S1765" t="s">
        <v>19580</v>
      </c>
      <c r="T1765" t="s">
        <v>19581</v>
      </c>
      <c r="U1765" t="s">
        <v>74</v>
      </c>
      <c r="V1765" t="s">
        <v>75</v>
      </c>
      <c r="W1765">
        <v>2006</v>
      </c>
      <c r="X1765" t="s">
        <v>244</v>
      </c>
      <c r="Y1765" t="s">
        <v>57</v>
      </c>
      <c r="Z1765" t="s">
        <v>77</v>
      </c>
      <c r="AA1765" t="s">
        <v>57</v>
      </c>
      <c r="AB1765">
        <f t="shared" si="27"/>
        <v>2006</v>
      </c>
      <c r="AC1765" t="s">
        <v>57</v>
      </c>
      <c r="AD1765" t="s">
        <v>57</v>
      </c>
      <c r="AE1765" t="s">
        <v>78</v>
      </c>
      <c r="AF1765">
        <v>1</v>
      </c>
      <c r="AG1765">
        <v>42</v>
      </c>
      <c r="AH1765" t="s">
        <v>57</v>
      </c>
      <c r="AI1765" t="s">
        <v>79</v>
      </c>
      <c r="AJ1765">
        <v>14</v>
      </c>
      <c r="AK1765" t="s">
        <v>414</v>
      </c>
      <c r="AL1765" t="s">
        <v>79</v>
      </c>
      <c r="AM1765">
        <v>326</v>
      </c>
      <c r="AN1765" t="s">
        <v>99</v>
      </c>
      <c r="AO1765" t="s">
        <v>129</v>
      </c>
      <c r="AP1765" t="s">
        <v>57</v>
      </c>
      <c r="AQ1765" t="s">
        <v>147</v>
      </c>
      <c r="AR1765" t="s">
        <v>57</v>
      </c>
      <c r="AS1765" t="s">
        <v>57</v>
      </c>
      <c r="AT1765" t="s">
        <v>57</v>
      </c>
      <c r="AU1765" t="s">
        <v>57</v>
      </c>
      <c r="AV1765" t="s">
        <v>57</v>
      </c>
      <c r="AW1765">
        <v>21</v>
      </c>
      <c r="AX1765">
        <v>72</v>
      </c>
      <c r="AY1765">
        <v>12</v>
      </c>
      <c r="AZ1765">
        <v>50</v>
      </c>
      <c r="BA1765">
        <v>18</v>
      </c>
      <c r="BB1765">
        <v>46</v>
      </c>
      <c r="BC1765" t="s">
        <v>57</v>
      </c>
      <c r="BD1765" t="s">
        <v>57</v>
      </c>
      <c r="BE1765" t="s">
        <v>57</v>
      </c>
      <c r="BF1765" t="s">
        <v>19582</v>
      </c>
    </row>
    <row r="1766" spans="1:58" x14ac:dyDescent="0.5">
      <c r="A1766" t="s">
        <v>19583</v>
      </c>
      <c r="B1766" t="s">
        <v>57</v>
      </c>
      <c r="C1766" t="s">
        <v>19584</v>
      </c>
      <c r="D1766" t="s">
        <v>19585</v>
      </c>
      <c r="E1766" t="s">
        <v>5972</v>
      </c>
      <c r="F1766" t="s">
        <v>61</v>
      </c>
      <c r="G1766" t="s">
        <v>505</v>
      </c>
      <c r="H1766" t="s">
        <v>506</v>
      </c>
      <c r="I1766" t="s">
        <v>57</v>
      </c>
      <c r="J1766" t="s">
        <v>1173</v>
      </c>
      <c r="K1766" t="s">
        <v>57</v>
      </c>
      <c r="L1766" t="s">
        <v>65</v>
      </c>
      <c r="M1766" t="s">
        <v>19586</v>
      </c>
      <c r="N1766" t="s">
        <v>67</v>
      </c>
      <c r="O1766" t="s">
        <v>68</v>
      </c>
      <c r="P1766" t="s">
        <v>19587</v>
      </c>
      <c r="Q1766" t="s">
        <v>19588</v>
      </c>
      <c r="R1766" t="s">
        <v>4586</v>
      </c>
      <c r="S1766" t="s">
        <v>19589</v>
      </c>
      <c r="T1766" t="s">
        <v>19590</v>
      </c>
      <c r="U1766" t="s">
        <v>74</v>
      </c>
      <c r="V1766" t="s">
        <v>193</v>
      </c>
      <c r="W1766">
        <v>1987</v>
      </c>
      <c r="X1766" t="s">
        <v>244</v>
      </c>
      <c r="Y1766" t="s">
        <v>57</v>
      </c>
      <c r="Z1766" t="s">
        <v>77</v>
      </c>
      <c r="AA1766" t="s">
        <v>57</v>
      </c>
      <c r="AB1766">
        <f t="shared" si="27"/>
        <v>1987</v>
      </c>
      <c r="AC1766" t="s">
        <v>57</v>
      </c>
      <c r="AD1766" t="s">
        <v>57</v>
      </c>
      <c r="AE1766" t="s">
        <v>78</v>
      </c>
      <c r="AF1766">
        <v>1</v>
      </c>
      <c r="AG1766">
        <v>57</v>
      </c>
      <c r="AH1766" t="s">
        <v>57</v>
      </c>
      <c r="AI1766" t="s">
        <v>79</v>
      </c>
      <c r="AJ1766">
        <v>0</v>
      </c>
      <c r="AK1766" t="s">
        <v>98</v>
      </c>
      <c r="AL1766" t="s">
        <v>79</v>
      </c>
      <c r="AM1766">
        <v>950</v>
      </c>
      <c r="AN1766" t="s">
        <v>81</v>
      </c>
      <c r="AO1766" t="s">
        <v>115</v>
      </c>
      <c r="AP1766" t="s">
        <v>57</v>
      </c>
      <c r="AQ1766" t="s">
        <v>83</v>
      </c>
      <c r="AR1766" t="s">
        <v>57</v>
      </c>
      <c r="AS1766" t="s">
        <v>57</v>
      </c>
      <c r="AT1766" t="s">
        <v>57</v>
      </c>
      <c r="AU1766" t="s">
        <v>57</v>
      </c>
      <c r="AV1766" t="s">
        <v>57</v>
      </c>
      <c r="AW1766">
        <v>60</v>
      </c>
      <c r="AX1766">
        <v>1900</v>
      </c>
      <c r="AY1766" t="s">
        <v>57</v>
      </c>
      <c r="AZ1766" t="s">
        <v>57</v>
      </c>
      <c r="BA1766" t="s">
        <v>57</v>
      </c>
      <c r="BB1766" t="s">
        <v>57</v>
      </c>
      <c r="BC1766" t="s">
        <v>57</v>
      </c>
      <c r="BD1766" t="s">
        <v>57</v>
      </c>
      <c r="BE1766" t="s">
        <v>57</v>
      </c>
      <c r="BF1766" t="s">
        <v>19591</v>
      </c>
    </row>
    <row r="1767" spans="1:58" x14ac:dyDescent="0.5">
      <c r="A1767" t="s">
        <v>19592</v>
      </c>
      <c r="B1767" t="s">
        <v>57</v>
      </c>
      <c r="C1767" t="s">
        <v>19593</v>
      </c>
      <c r="D1767" t="s">
        <v>19594</v>
      </c>
      <c r="E1767" t="s">
        <v>19595</v>
      </c>
      <c r="F1767" t="s">
        <v>61</v>
      </c>
      <c r="G1767" t="s">
        <v>505</v>
      </c>
      <c r="H1767" t="s">
        <v>2110</v>
      </c>
      <c r="I1767" t="s">
        <v>57</v>
      </c>
      <c r="J1767" t="s">
        <v>7460</v>
      </c>
      <c r="K1767" t="s">
        <v>57</v>
      </c>
      <c r="L1767" t="s">
        <v>138</v>
      </c>
      <c r="M1767" t="s">
        <v>57</v>
      </c>
      <c r="N1767" t="s">
        <v>754</v>
      </c>
      <c r="O1767" t="s">
        <v>754</v>
      </c>
      <c r="P1767" t="s">
        <v>19596</v>
      </c>
      <c r="Q1767" t="s">
        <v>19597</v>
      </c>
      <c r="R1767" t="s">
        <v>6541</v>
      </c>
      <c r="S1767" t="s">
        <v>19598</v>
      </c>
      <c r="T1767" t="s">
        <v>19599</v>
      </c>
      <c r="U1767" t="s">
        <v>74</v>
      </c>
      <c r="V1767" t="s">
        <v>75</v>
      </c>
      <c r="W1767">
        <v>2006</v>
      </c>
      <c r="X1767" t="s">
        <v>19600</v>
      </c>
      <c r="Y1767" t="s">
        <v>19601</v>
      </c>
      <c r="Z1767" t="s">
        <v>77</v>
      </c>
      <c r="AA1767" t="s">
        <v>57</v>
      </c>
      <c r="AB1767">
        <f t="shared" si="27"/>
        <v>2006</v>
      </c>
      <c r="AC1767" t="s">
        <v>57</v>
      </c>
      <c r="AD1767" t="s">
        <v>57</v>
      </c>
      <c r="AE1767" t="s">
        <v>210</v>
      </c>
      <c r="AF1767" t="s">
        <v>57</v>
      </c>
      <c r="AG1767" t="s">
        <v>57</v>
      </c>
      <c r="AH1767" t="s">
        <v>211</v>
      </c>
      <c r="AI1767" t="s">
        <v>57</v>
      </c>
      <c r="AJ1767">
        <v>360</v>
      </c>
      <c r="AK1767" t="s">
        <v>80</v>
      </c>
      <c r="AL1767" t="s">
        <v>77</v>
      </c>
      <c r="AM1767">
        <v>400</v>
      </c>
      <c r="AN1767" t="s">
        <v>99</v>
      </c>
      <c r="AO1767" t="s">
        <v>212</v>
      </c>
      <c r="AP1767" t="s">
        <v>57</v>
      </c>
      <c r="AQ1767" t="s">
        <v>147</v>
      </c>
      <c r="AR1767" t="s">
        <v>57</v>
      </c>
      <c r="AS1767" t="s">
        <v>57</v>
      </c>
      <c r="AT1767" t="s">
        <v>57</v>
      </c>
      <c r="AU1767" t="s">
        <v>57</v>
      </c>
      <c r="AV1767" t="s">
        <v>57</v>
      </c>
      <c r="AW1767" t="s">
        <v>57</v>
      </c>
      <c r="AX1767" t="s">
        <v>57</v>
      </c>
      <c r="AY1767" t="s">
        <v>57</v>
      </c>
      <c r="AZ1767" t="s">
        <v>57</v>
      </c>
      <c r="BA1767" t="s">
        <v>57</v>
      </c>
      <c r="BB1767" t="s">
        <v>57</v>
      </c>
      <c r="BC1767" t="s">
        <v>57</v>
      </c>
      <c r="BD1767" t="s">
        <v>57</v>
      </c>
      <c r="BE1767" t="s">
        <v>19602</v>
      </c>
      <c r="BF1767" t="s">
        <v>19603</v>
      </c>
    </row>
    <row r="1768" spans="1:58" x14ac:dyDescent="0.5">
      <c r="A1768" t="s">
        <v>19604</v>
      </c>
      <c r="B1768" t="s">
        <v>57</v>
      </c>
      <c r="C1768" t="s">
        <v>19605</v>
      </c>
      <c r="D1768" t="s">
        <v>19606</v>
      </c>
      <c r="E1768" t="s">
        <v>19607</v>
      </c>
      <c r="F1768" t="s">
        <v>61</v>
      </c>
      <c r="G1768" t="s">
        <v>338</v>
      </c>
      <c r="H1768" t="s">
        <v>436</v>
      </c>
      <c r="I1768" t="s">
        <v>57</v>
      </c>
      <c r="J1768" t="s">
        <v>1135</v>
      </c>
      <c r="K1768" t="s">
        <v>57</v>
      </c>
      <c r="L1768" t="s">
        <v>1174</v>
      </c>
      <c r="M1768" t="s">
        <v>57</v>
      </c>
      <c r="N1768" t="s">
        <v>340</v>
      </c>
      <c r="O1768" t="s">
        <v>964</v>
      </c>
      <c r="P1768" t="s">
        <v>19608</v>
      </c>
      <c r="Q1768" t="s">
        <v>19609</v>
      </c>
      <c r="R1768" t="s">
        <v>8544</v>
      </c>
      <c r="S1768" t="s">
        <v>19610</v>
      </c>
      <c r="T1768" t="s">
        <v>19611</v>
      </c>
      <c r="U1768" t="s">
        <v>74</v>
      </c>
      <c r="V1768" t="s">
        <v>75</v>
      </c>
      <c r="W1768">
        <v>2012</v>
      </c>
      <c r="X1768" t="s">
        <v>146</v>
      </c>
      <c r="Y1768" t="s">
        <v>57</v>
      </c>
      <c r="Z1768" t="s">
        <v>77</v>
      </c>
      <c r="AA1768" t="s">
        <v>57</v>
      </c>
      <c r="AB1768">
        <f t="shared" si="27"/>
        <v>2012</v>
      </c>
      <c r="AC1768" t="s">
        <v>57</v>
      </c>
      <c r="AD1768" t="s">
        <v>57</v>
      </c>
      <c r="AE1768" t="s">
        <v>78</v>
      </c>
      <c r="AF1768">
        <v>7</v>
      </c>
      <c r="AG1768">
        <v>45</v>
      </c>
      <c r="AH1768" t="s">
        <v>57</v>
      </c>
      <c r="AI1768" t="s">
        <v>79</v>
      </c>
      <c r="AJ1768">
        <v>14</v>
      </c>
      <c r="AK1768" t="s">
        <v>575</v>
      </c>
      <c r="AL1768" t="s">
        <v>79</v>
      </c>
      <c r="AM1768">
        <v>200</v>
      </c>
      <c r="AN1768" t="s">
        <v>99</v>
      </c>
      <c r="AO1768" t="s">
        <v>115</v>
      </c>
      <c r="AP1768" t="s">
        <v>57</v>
      </c>
      <c r="AQ1768" t="s">
        <v>164</v>
      </c>
      <c r="AR1768">
        <v>10</v>
      </c>
      <c r="AS1768" t="s">
        <v>57</v>
      </c>
      <c r="AT1768" t="s">
        <v>57</v>
      </c>
      <c r="AU1768" t="s">
        <v>57</v>
      </c>
      <c r="AV1768" t="s">
        <v>57</v>
      </c>
      <c r="AW1768">
        <v>20</v>
      </c>
      <c r="AX1768">
        <v>100</v>
      </c>
      <c r="AY1768" t="s">
        <v>57</v>
      </c>
      <c r="AZ1768" t="s">
        <v>57</v>
      </c>
      <c r="BA1768" t="s">
        <v>57</v>
      </c>
      <c r="BB1768" t="s">
        <v>57</v>
      </c>
      <c r="BC1768" t="s">
        <v>57</v>
      </c>
      <c r="BD1768" t="s">
        <v>57</v>
      </c>
      <c r="BE1768" t="s">
        <v>57</v>
      </c>
      <c r="BF1768" t="s">
        <v>19612</v>
      </c>
    </row>
    <row r="1769" spans="1:58" x14ac:dyDescent="0.5">
      <c r="A1769" t="s">
        <v>19613</v>
      </c>
      <c r="B1769" t="s">
        <v>57</v>
      </c>
      <c r="C1769" t="s">
        <v>19614</v>
      </c>
      <c r="D1769" t="s">
        <v>19615</v>
      </c>
      <c r="E1769" t="s">
        <v>19616</v>
      </c>
      <c r="F1769" t="s">
        <v>61</v>
      </c>
      <c r="G1769" t="s">
        <v>505</v>
      </c>
      <c r="H1769" t="s">
        <v>506</v>
      </c>
      <c r="I1769" t="s">
        <v>57</v>
      </c>
      <c r="J1769" t="s">
        <v>1173</v>
      </c>
      <c r="K1769" t="s">
        <v>57</v>
      </c>
      <c r="L1769" t="s">
        <v>138</v>
      </c>
      <c r="M1769" t="s">
        <v>19617</v>
      </c>
      <c r="N1769" t="s">
        <v>67</v>
      </c>
      <c r="O1769" t="s">
        <v>68</v>
      </c>
      <c r="P1769" t="s">
        <v>19618</v>
      </c>
      <c r="Q1769" t="s">
        <v>19619</v>
      </c>
      <c r="R1769" t="s">
        <v>19620</v>
      </c>
      <c r="S1769" t="s">
        <v>19621</v>
      </c>
      <c r="T1769" t="s">
        <v>19622</v>
      </c>
      <c r="U1769" t="s">
        <v>74</v>
      </c>
      <c r="V1769" t="s">
        <v>145</v>
      </c>
      <c r="W1769">
        <v>1994</v>
      </c>
      <c r="X1769" t="s">
        <v>244</v>
      </c>
      <c r="Y1769" t="s">
        <v>57</v>
      </c>
      <c r="Z1769" t="s">
        <v>79</v>
      </c>
      <c r="AA1769">
        <v>2011</v>
      </c>
      <c r="AB1769">
        <f t="shared" si="27"/>
        <v>2011</v>
      </c>
      <c r="AC1769" t="s">
        <v>19623</v>
      </c>
      <c r="AD1769" t="s">
        <v>1195</v>
      </c>
      <c r="AE1769" t="s">
        <v>210</v>
      </c>
      <c r="AF1769" t="s">
        <v>57</v>
      </c>
      <c r="AG1769" t="s">
        <v>57</v>
      </c>
      <c r="AH1769" t="s">
        <v>97</v>
      </c>
      <c r="AI1769" t="s">
        <v>57</v>
      </c>
      <c r="AJ1769">
        <v>365</v>
      </c>
      <c r="AK1769" t="s">
        <v>575</v>
      </c>
      <c r="AL1769" t="s">
        <v>79</v>
      </c>
      <c r="AM1769">
        <v>266</v>
      </c>
      <c r="AN1769" t="s">
        <v>81</v>
      </c>
      <c r="AO1769" t="s">
        <v>115</v>
      </c>
      <c r="AP1769" t="s">
        <v>57</v>
      </c>
      <c r="AQ1769" t="s">
        <v>83</v>
      </c>
      <c r="AR1769" t="s">
        <v>57</v>
      </c>
      <c r="AS1769" t="s">
        <v>57</v>
      </c>
      <c r="AT1769" t="s">
        <v>57</v>
      </c>
      <c r="AU1769" t="s">
        <v>57</v>
      </c>
      <c r="AV1769" t="s">
        <v>57</v>
      </c>
      <c r="AW1769">
        <v>60</v>
      </c>
      <c r="AX1769">
        <v>532</v>
      </c>
      <c r="AY1769" t="s">
        <v>57</v>
      </c>
      <c r="AZ1769" t="s">
        <v>57</v>
      </c>
      <c r="BA1769" t="s">
        <v>57</v>
      </c>
      <c r="BB1769" t="s">
        <v>57</v>
      </c>
      <c r="BC1769" t="s">
        <v>57</v>
      </c>
      <c r="BD1769" t="s">
        <v>57</v>
      </c>
      <c r="BE1769" t="s">
        <v>57</v>
      </c>
      <c r="BF1769" t="s">
        <v>19624</v>
      </c>
    </row>
    <row r="1770" spans="1:58" x14ac:dyDescent="0.5">
      <c r="A1770" t="s">
        <v>19625</v>
      </c>
      <c r="B1770" t="s">
        <v>57</v>
      </c>
      <c r="C1770" t="s">
        <v>19626</v>
      </c>
      <c r="D1770" t="s">
        <v>19627</v>
      </c>
      <c r="E1770" t="s">
        <v>9498</v>
      </c>
      <c r="F1770" t="s">
        <v>61</v>
      </c>
      <c r="G1770" t="s">
        <v>235</v>
      </c>
      <c r="H1770" t="s">
        <v>2496</v>
      </c>
      <c r="I1770" t="s">
        <v>57</v>
      </c>
      <c r="J1770" t="s">
        <v>19628</v>
      </c>
      <c r="K1770" t="s">
        <v>57</v>
      </c>
      <c r="L1770" t="s">
        <v>65</v>
      </c>
      <c r="M1770" t="s">
        <v>57</v>
      </c>
      <c r="N1770" t="s">
        <v>186</v>
      </c>
      <c r="O1770" t="s">
        <v>238</v>
      </c>
      <c r="P1770" t="s">
        <v>19629</v>
      </c>
      <c r="Q1770" t="s">
        <v>19630</v>
      </c>
      <c r="R1770" t="s">
        <v>4634</v>
      </c>
      <c r="S1770" t="s">
        <v>19631</v>
      </c>
      <c r="T1770" t="s">
        <v>19632</v>
      </c>
      <c r="U1770" t="s">
        <v>74</v>
      </c>
      <c r="V1770" t="s">
        <v>75</v>
      </c>
      <c r="W1770">
        <v>2011</v>
      </c>
      <c r="X1770" t="s">
        <v>244</v>
      </c>
      <c r="Y1770" t="s">
        <v>57</v>
      </c>
      <c r="Z1770" t="s">
        <v>77</v>
      </c>
      <c r="AA1770" t="s">
        <v>57</v>
      </c>
      <c r="AB1770">
        <f t="shared" si="27"/>
        <v>2011</v>
      </c>
      <c r="AC1770" t="s">
        <v>57</v>
      </c>
      <c r="AD1770" t="s">
        <v>57</v>
      </c>
      <c r="AE1770" t="s">
        <v>78</v>
      </c>
      <c r="AF1770">
        <v>3</v>
      </c>
      <c r="AG1770">
        <v>35</v>
      </c>
      <c r="AH1770" t="s">
        <v>57</v>
      </c>
      <c r="AI1770" t="s">
        <v>79</v>
      </c>
      <c r="AJ1770">
        <v>0</v>
      </c>
      <c r="AK1770" t="s">
        <v>98</v>
      </c>
      <c r="AL1770" t="s">
        <v>79</v>
      </c>
      <c r="AM1770">
        <v>400</v>
      </c>
      <c r="AN1770" t="s">
        <v>276</v>
      </c>
      <c r="AO1770" t="s">
        <v>115</v>
      </c>
      <c r="AP1770" t="s">
        <v>57</v>
      </c>
      <c r="AQ1770" t="s">
        <v>83</v>
      </c>
      <c r="AR1770" t="s">
        <v>57</v>
      </c>
      <c r="AS1770" t="s">
        <v>57</v>
      </c>
      <c r="AT1770" t="s">
        <v>57</v>
      </c>
      <c r="AU1770" t="s">
        <v>57</v>
      </c>
      <c r="AV1770" t="s">
        <v>57</v>
      </c>
      <c r="AW1770">
        <v>600</v>
      </c>
      <c r="AX1770">
        <v>800</v>
      </c>
      <c r="AY1770" t="s">
        <v>57</v>
      </c>
      <c r="AZ1770" t="s">
        <v>57</v>
      </c>
      <c r="BA1770" t="s">
        <v>57</v>
      </c>
      <c r="BB1770" t="s">
        <v>57</v>
      </c>
      <c r="BC1770" t="s">
        <v>57</v>
      </c>
      <c r="BD1770" t="s">
        <v>57</v>
      </c>
      <c r="BE1770" t="s">
        <v>57</v>
      </c>
      <c r="BF1770" t="s">
        <v>19633</v>
      </c>
    </row>
    <row r="1771" spans="1:58" x14ac:dyDescent="0.5">
      <c r="A1771" t="s">
        <v>19634</v>
      </c>
      <c r="B1771" t="s">
        <v>57</v>
      </c>
      <c r="C1771" t="s">
        <v>19635</v>
      </c>
      <c r="D1771" t="s">
        <v>19636</v>
      </c>
      <c r="E1771" t="s">
        <v>19637</v>
      </c>
      <c r="F1771" t="s">
        <v>61</v>
      </c>
      <c r="G1771" t="s">
        <v>62</v>
      </c>
      <c r="H1771" t="s">
        <v>200</v>
      </c>
      <c r="I1771" t="s">
        <v>57</v>
      </c>
      <c r="J1771" t="s">
        <v>200</v>
      </c>
      <c r="K1771" t="s">
        <v>57</v>
      </c>
      <c r="L1771" t="s">
        <v>252</v>
      </c>
      <c r="M1771" t="s">
        <v>19638</v>
      </c>
      <c r="N1771" t="s">
        <v>67</v>
      </c>
      <c r="O1771" t="s">
        <v>68</v>
      </c>
      <c r="P1771" t="s">
        <v>19639</v>
      </c>
      <c r="Q1771" t="s">
        <v>19640</v>
      </c>
      <c r="R1771" t="s">
        <v>2613</v>
      </c>
      <c r="S1771" t="s">
        <v>19641</v>
      </c>
      <c r="T1771" t="s">
        <v>19642</v>
      </c>
      <c r="U1771" t="s">
        <v>74</v>
      </c>
      <c r="V1771" t="s">
        <v>145</v>
      </c>
      <c r="W1771">
        <v>2012</v>
      </c>
      <c r="X1771" t="s">
        <v>194</v>
      </c>
      <c r="Y1771" t="s">
        <v>57</v>
      </c>
      <c r="Z1771" t="s">
        <v>77</v>
      </c>
      <c r="AA1771" t="s">
        <v>57</v>
      </c>
      <c r="AB1771">
        <f t="shared" si="27"/>
        <v>2012</v>
      </c>
      <c r="AC1771" t="s">
        <v>57</v>
      </c>
      <c r="AD1771" t="s">
        <v>57</v>
      </c>
      <c r="AE1771" t="s">
        <v>78</v>
      </c>
      <c r="AF1771">
        <v>4</v>
      </c>
      <c r="AG1771">
        <v>62</v>
      </c>
      <c r="AH1771" t="s">
        <v>57</v>
      </c>
      <c r="AI1771" t="s">
        <v>79</v>
      </c>
      <c r="AJ1771">
        <v>0</v>
      </c>
      <c r="AK1771" t="s">
        <v>98</v>
      </c>
      <c r="AL1771" t="s">
        <v>79</v>
      </c>
      <c r="AM1771">
        <v>586</v>
      </c>
      <c r="AN1771" t="s">
        <v>99</v>
      </c>
      <c r="AO1771" t="s">
        <v>129</v>
      </c>
      <c r="AP1771" t="s">
        <v>57</v>
      </c>
      <c r="AQ1771" t="s">
        <v>164</v>
      </c>
      <c r="AR1771">
        <v>5</v>
      </c>
      <c r="AS1771" t="s">
        <v>57</v>
      </c>
      <c r="AT1771" t="s">
        <v>57</v>
      </c>
      <c r="AU1771" t="s">
        <v>57</v>
      </c>
      <c r="AV1771" t="s">
        <v>57</v>
      </c>
      <c r="AW1771">
        <v>182</v>
      </c>
      <c r="AX1771">
        <v>352</v>
      </c>
      <c r="AY1771">
        <v>95</v>
      </c>
      <c r="AZ1771">
        <v>189</v>
      </c>
      <c r="BA1771">
        <v>91</v>
      </c>
      <c r="BB1771">
        <v>287</v>
      </c>
      <c r="BC1771" t="s">
        <v>57</v>
      </c>
      <c r="BD1771" t="s">
        <v>57</v>
      </c>
      <c r="BE1771" t="s">
        <v>19643</v>
      </c>
      <c r="BF1771" t="s">
        <v>19644</v>
      </c>
    </row>
    <row r="1772" spans="1:58" x14ac:dyDescent="0.5">
      <c r="A1772" t="s">
        <v>19645</v>
      </c>
      <c r="B1772" t="s">
        <v>57</v>
      </c>
      <c r="C1772" t="s">
        <v>19646</v>
      </c>
      <c r="D1772" t="s">
        <v>19647</v>
      </c>
      <c r="E1772" t="s">
        <v>19422</v>
      </c>
      <c r="F1772" t="s">
        <v>61</v>
      </c>
      <c r="G1772" t="s">
        <v>89</v>
      </c>
      <c r="H1772" t="s">
        <v>297</v>
      </c>
      <c r="I1772" t="s">
        <v>57</v>
      </c>
      <c r="J1772" t="s">
        <v>19648</v>
      </c>
      <c r="K1772" t="s">
        <v>57</v>
      </c>
      <c r="L1772" t="s">
        <v>65</v>
      </c>
      <c r="M1772" t="s">
        <v>19649</v>
      </c>
      <c r="N1772" t="s">
        <v>254</v>
      </c>
      <c r="O1772" t="s">
        <v>68</v>
      </c>
      <c r="P1772" t="s">
        <v>19650</v>
      </c>
      <c r="Q1772" t="s">
        <v>19651</v>
      </c>
      <c r="R1772" t="s">
        <v>5975</v>
      </c>
      <c r="S1772" t="s">
        <v>19652</v>
      </c>
      <c r="T1772" t="s">
        <v>19653</v>
      </c>
      <c r="U1772" t="s">
        <v>74</v>
      </c>
      <c r="V1772" t="s">
        <v>193</v>
      </c>
      <c r="W1772">
        <v>2012</v>
      </c>
      <c r="X1772" t="s">
        <v>146</v>
      </c>
      <c r="Y1772" t="s">
        <v>97</v>
      </c>
      <c r="Z1772" t="s">
        <v>77</v>
      </c>
      <c r="AA1772" t="s">
        <v>57</v>
      </c>
      <c r="AB1772">
        <f t="shared" si="27"/>
        <v>2012</v>
      </c>
      <c r="AC1772" t="s">
        <v>57</v>
      </c>
      <c r="AD1772" t="s">
        <v>57</v>
      </c>
      <c r="AE1772" t="s">
        <v>78</v>
      </c>
      <c r="AF1772">
        <v>2</v>
      </c>
      <c r="AG1772">
        <v>48</v>
      </c>
      <c r="AH1772" t="s">
        <v>57</v>
      </c>
      <c r="AI1772" t="s">
        <v>79</v>
      </c>
      <c r="AJ1772">
        <v>0</v>
      </c>
      <c r="AK1772" t="s">
        <v>98</v>
      </c>
      <c r="AL1772" t="s">
        <v>79</v>
      </c>
      <c r="AM1772">
        <v>700</v>
      </c>
      <c r="AN1772" t="s">
        <v>99</v>
      </c>
      <c r="AO1772" t="s">
        <v>115</v>
      </c>
      <c r="AP1772" t="s">
        <v>57</v>
      </c>
      <c r="AQ1772" t="s">
        <v>83</v>
      </c>
      <c r="AR1772" t="s">
        <v>57</v>
      </c>
      <c r="AS1772" t="s">
        <v>57</v>
      </c>
      <c r="AT1772" t="s">
        <v>57</v>
      </c>
      <c r="AU1772" t="s">
        <v>57</v>
      </c>
      <c r="AV1772" t="s">
        <v>57</v>
      </c>
      <c r="AW1772">
        <v>80</v>
      </c>
      <c r="AX1772">
        <v>170</v>
      </c>
      <c r="AY1772" t="s">
        <v>57</v>
      </c>
      <c r="AZ1772" t="s">
        <v>57</v>
      </c>
      <c r="BA1772" t="s">
        <v>57</v>
      </c>
      <c r="BB1772" t="s">
        <v>57</v>
      </c>
      <c r="BC1772" t="s">
        <v>57</v>
      </c>
      <c r="BD1772" t="s">
        <v>57</v>
      </c>
      <c r="BE1772" t="s">
        <v>19654</v>
      </c>
      <c r="BF1772" t="s">
        <v>19655</v>
      </c>
    </row>
    <row r="1773" spans="1:58" x14ac:dyDescent="0.5">
      <c r="A1773" t="s">
        <v>19656</v>
      </c>
      <c r="B1773" t="s">
        <v>57</v>
      </c>
      <c r="C1773" t="s">
        <v>19657</v>
      </c>
      <c r="D1773" t="s">
        <v>19658</v>
      </c>
      <c r="E1773" t="s">
        <v>3236</v>
      </c>
      <c r="F1773" t="s">
        <v>61</v>
      </c>
      <c r="G1773" t="s">
        <v>105</v>
      </c>
      <c r="H1773" t="s">
        <v>478</v>
      </c>
      <c r="I1773" t="s">
        <v>57</v>
      </c>
      <c r="J1773" t="s">
        <v>3145</v>
      </c>
      <c r="K1773" t="s">
        <v>57</v>
      </c>
      <c r="L1773" t="s">
        <v>252</v>
      </c>
      <c r="M1773" t="s">
        <v>57</v>
      </c>
      <c r="N1773" t="s">
        <v>67</v>
      </c>
      <c r="O1773" t="s">
        <v>68</v>
      </c>
      <c r="P1773" t="s">
        <v>19659</v>
      </c>
      <c r="Q1773" t="s">
        <v>19660</v>
      </c>
      <c r="R1773" t="s">
        <v>2091</v>
      </c>
      <c r="S1773" t="s">
        <v>19661</v>
      </c>
      <c r="T1773" t="s">
        <v>19662</v>
      </c>
      <c r="U1773" t="s">
        <v>74</v>
      </c>
      <c r="V1773" t="s">
        <v>75</v>
      </c>
      <c r="W1773">
        <v>2002</v>
      </c>
      <c r="X1773" t="s">
        <v>146</v>
      </c>
      <c r="Y1773" t="s">
        <v>57</v>
      </c>
      <c r="Z1773" t="s">
        <v>77</v>
      </c>
      <c r="AA1773" t="s">
        <v>57</v>
      </c>
      <c r="AB1773">
        <f t="shared" si="27"/>
        <v>2002</v>
      </c>
      <c r="AC1773" t="s">
        <v>57</v>
      </c>
      <c r="AD1773" t="s">
        <v>57</v>
      </c>
      <c r="AE1773" t="s">
        <v>210</v>
      </c>
      <c r="AF1773" t="s">
        <v>57</v>
      </c>
      <c r="AG1773" t="s">
        <v>57</v>
      </c>
      <c r="AH1773" t="s">
        <v>2625</v>
      </c>
      <c r="AI1773" t="s">
        <v>57</v>
      </c>
      <c r="AJ1773">
        <v>0</v>
      </c>
      <c r="AK1773" t="s">
        <v>98</v>
      </c>
      <c r="AL1773" t="s">
        <v>79</v>
      </c>
      <c r="AM1773">
        <v>45</v>
      </c>
      <c r="AN1773" t="s">
        <v>99</v>
      </c>
      <c r="AO1773" t="s">
        <v>372</v>
      </c>
      <c r="AP1773" t="s">
        <v>57</v>
      </c>
      <c r="AQ1773" t="s">
        <v>359</v>
      </c>
      <c r="AR1773" t="s">
        <v>57</v>
      </c>
      <c r="AS1773" t="s">
        <v>57</v>
      </c>
      <c r="AT1773" t="s">
        <v>57</v>
      </c>
      <c r="AU1773" t="s">
        <v>57</v>
      </c>
      <c r="AV1773" t="s">
        <v>401</v>
      </c>
      <c r="AW1773" t="s">
        <v>57</v>
      </c>
      <c r="AX1773" t="s">
        <v>57</v>
      </c>
      <c r="AY1773" t="s">
        <v>57</v>
      </c>
      <c r="AZ1773" t="s">
        <v>57</v>
      </c>
      <c r="BA1773">
        <v>35</v>
      </c>
      <c r="BB1773">
        <v>52</v>
      </c>
      <c r="BC1773" t="s">
        <v>57</v>
      </c>
      <c r="BD1773" t="s">
        <v>57</v>
      </c>
      <c r="BE1773" t="s">
        <v>57</v>
      </c>
      <c r="BF1773" t="s">
        <v>19663</v>
      </c>
    </row>
    <row r="1774" spans="1:58" x14ac:dyDescent="0.5">
      <c r="A1774" t="s">
        <v>19664</v>
      </c>
      <c r="B1774" t="s">
        <v>57</v>
      </c>
      <c r="C1774" t="s">
        <v>19665</v>
      </c>
      <c r="D1774" t="s">
        <v>19666</v>
      </c>
      <c r="E1774" t="s">
        <v>6900</v>
      </c>
      <c r="F1774" t="s">
        <v>61</v>
      </c>
      <c r="G1774" t="s">
        <v>183</v>
      </c>
      <c r="H1774" t="s">
        <v>1331</v>
      </c>
      <c r="I1774" t="s">
        <v>57</v>
      </c>
      <c r="J1774" t="s">
        <v>4745</v>
      </c>
      <c r="K1774" t="s">
        <v>57</v>
      </c>
      <c r="L1774" t="s">
        <v>138</v>
      </c>
      <c r="M1774" t="s">
        <v>57</v>
      </c>
      <c r="N1774" t="s">
        <v>1462</v>
      </c>
      <c r="O1774" t="s">
        <v>222</v>
      </c>
      <c r="P1774" t="s">
        <v>19667</v>
      </c>
      <c r="Q1774" t="s">
        <v>19668</v>
      </c>
      <c r="R1774" t="s">
        <v>17662</v>
      </c>
      <c r="S1774" t="s">
        <v>19669</v>
      </c>
      <c r="T1774" t="s">
        <v>19670</v>
      </c>
      <c r="U1774" t="s">
        <v>113</v>
      </c>
      <c r="V1774" t="s">
        <v>114</v>
      </c>
      <c r="W1774">
        <v>2012</v>
      </c>
      <c r="X1774" t="s">
        <v>244</v>
      </c>
      <c r="Y1774" t="s">
        <v>57</v>
      </c>
      <c r="Z1774" t="s">
        <v>77</v>
      </c>
      <c r="AA1774" t="s">
        <v>57</v>
      </c>
      <c r="AB1774">
        <f t="shared" si="27"/>
        <v>2012</v>
      </c>
      <c r="AC1774" t="s">
        <v>57</v>
      </c>
      <c r="AD1774" t="s">
        <v>57</v>
      </c>
      <c r="AE1774" t="s">
        <v>78</v>
      </c>
      <c r="AF1774">
        <v>5</v>
      </c>
      <c r="AG1774">
        <v>45</v>
      </c>
      <c r="AH1774" t="s">
        <v>57</v>
      </c>
      <c r="AI1774" t="s">
        <v>79</v>
      </c>
      <c r="AJ1774">
        <v>0</v>
      </c>
      <c r="AK1774" t="s">
        <v>98</v>
      </c>
      <c r="AL1774" t="s">
        <v>79</v>
      </c>
      <c r="AM1774">
        <v>400</v>
      </c>
      <c r="AN1774" t="s">
        <v>99</v>
      </c>
      <c r="AO1774" t="s">
        <v>115</v>
      </c>
      <c r="AP1774" t="s">
        <v>57</v>
      </c>
      <c r="AQ1774" t="s">
        <v>83</v>
      </c>
      <c r="AR1774" t="s">
        <v>57</v>
      </c>
      <c r="AS1774" t="s">
        <v>57</v>
      </c>
      <c r="AT1774" t="s">
        <v>57</v>
      </c>
      <c r="AU1774" t="s">
        <v>57</v>
      </c>
      <c r="AV1774" t="s">
        <v>57</v>
      </c>
      <c r="AW1774">
        <v>45</v>
      </c>
      <c r="AX1774">
        <v>100</v>
      </c>
      <c r="AY1774" t="s">
        <v>57</v>
      </c>
      <c r="AZ1774" t="s">
        <v>57</v>
      </c>
      <c r="BA1774" t="s">
        <v>57</v>
      </c>
      <c r="BB1774" t="s">
        <v>57</v>
      </c>
      <c r="BC1774" t="s">
        <v>57</v>
      </c>
      <c r="BD1774" t="s">
        <v>57</v>
      </c>
      <c r="BE1774" t="s">
        <v>19671</v>
      </c>
      <c r="BF1774" t="s">
        <v>19672</v>
      </c>
    </row>
    <row r="1775" spans="1:58" x14ac:dyDescent="0.5">
      <c r="A1775" t="s">
        <v>19673</v>
      </c>
      <c r="B1775" t="s">
        <v>57</v>
      </c>
      <c r="C1775" t="s">
        <v>19674</v>
      </c>
      <c r="D1775" t="s">
        <v>19675</v>
      </c>
      <c r="E1775" t="s">
        <v>19676</v>
      </c>
      <c r="F1775" t="s">
        <v>61</v>
      </c>
      <c r="G1775" t="s">
        <v>505</v>
      </c>
      <c r="H1775" t="s">
        <v>506</v>
      </c>
      <c r="I1775" t="s">
        <v>57</v>
      </c>
      <c r="J1775" t="s">
        <v>8834</v>
      </c>
      <c r="K1775" t="s">
        <v>57</v>
      </c>
      <c r="L1775" t="s">
        <v>65</v>
      </c>
      <c r="M1775" t="s">
        <v>19677</v>
      </c>
      <c r="N1775" t="s">
        <v>754</v>
      </c>
      <c r="O1775" t="s">
        <v>754</v>
      </c>
      <c r="P1775" t="s">
        <v>19678</v>
      </c>
      <c r="Q1775" t="s">
        <v>19679</v>
      </c>
      <c r="R1775" t="s">
        <v>7329</v>
      </c>
      <c r="S1775" t="s">
        <v>19680</v>
      </c>
      <c r="T1775" t="s">
        <v>19681</v>
      </c>
      <c r="U1775" t="s">
        <v>74</v>
      </c>
      <c r="V1775" t="s">
        <v>114</v>
      </c>
      <c r="W1775">
        <v>2002</v>
      </c>
      <c r="X1775" t="s">
        <v>244</v>
      </c>
      <c r="Y1775" t="s">
        <v>19682</v>
      </c>
      <c r="Z1775" t="s">
        <v>79</v>
      </c>
      <c r="AA1775">
        <v>2008</v>
      </c>
      <c r="AB1775">
        <f t="shared" si="27"/>
        <v>2008</v>
      </c>
      <c r="AC1775" t="s">
        <v>8841</v>
      </c>
      <c r="AD1775" t="s">
        <v>1195</v>
      </c>
      <c r="AE1775" t="s">
        <v>78</v>
      </c>
      <c r="AF1775">
        <v>1</v>
      </c>
      <c r="AG1775">
        <v>35</v>
      </c>
      <c r="AH1775" t="s">
        <v>57</v>
      </c>
      <c r="AI1775" t="s">
        <v>79</v>
      </c>
      <c r="AJ1775">
        <v>0</v>
      </c>
      <c r="AK1775" t="s">
        <v>98</v>
      </c>
      <c r="AL1775" t="s">
        <v>79</v>
      </c>
      <c r="AM1775">
        <v>500</v>
      </c>
      <c r="AN1775" t="s">
        <v>81</v>
      </c>
      <c r="AO1775" t="s">
        <v>115</v>
      </c>
      <c r="AP1775" t="s">
        <v>57</v>
      </c>
      <c r="AQ1775" t="s">
        <v>164</v>
      </c>
      <c r="AR1775">
        <v>5</v>
      </c>
      <c r="AS1775" t="s">
        <v>57</v>
      </c>
      <c r="AT1775" t="s">
        <v>57</v>
      </c>
      <c r="AU1775" t="s">
        <v>57</v>
      </c>
      <c r="AV1775" t="s">
        <v>57</v>
      </c>
      <c r="AW1775">
        <v>10</v>
      </c>
      <c r="AX1775">
        <v>26</v>
      </c>
      <c r="AY1775" t="s">
        <v>57</v>
      </c>
      <c r="AZ1775" t="s">
        <v>57</v>
      </c>
      <c r="BA1775" t="s">
        <v>57</v>
      </c>
      <c r="BB1775" t="s">
        <v>57</v>
      </c>
      <c r="BC1775" t="s">
        <v>57</v>
      </c>
      <c r="BD1775" t="s">
        <v>57</v>
      </c>
      <c r="BE1775" t="s">
        <v>19683</v>
      </c>
      <c r="BF1775" t="s">
        <v>19684</v>
      </c>
    </row>
    <row r="1776" spans="1:58" x14ac:dyDescent="0.5">
      <c r="A1776" t="s">
        <v>19685</v>
      </c>
      <c r="B1776" t="s">
        <v>57</v>
      </c>
      <c r="C1776" t="s">
        <v>19686</v>
      </c>
      <c r="D1776" t="s">
        <v>19687</v>
      </c>
      <c r="E1776" t="s">
        <v>266</v>
      </c>
      <c r="F1776" t="s">
        <v>61</v>
      </c>
      <c r="G1776" t="s">
        <v>105</v>
      </c>
      <c r="H1776" t="s">
        <v>793</v>
      </c>
      <c r="I1776" t="s">
        <v>57</v>
      </c>
      <c r="J1776" t="s">
        <v>9213</v>
      </c>
      <c r="K1776" t="s">
        <v>57</v>
      </c>
      <c r="L1776" t="s">
        <v>138</v>
      </c>
      <c r="M1776" t="s">
        <v>19688</v>
      </c>
      <c r="N1776" t="s">
        <v>67</v>
      </c>
      <c r="O1776" t="s">
        <v>68</v>
      </c>
      <c r="P1776" t="s">
        <v>19689</v>
      </c>
      <c r="Q1776" t="s">
        <v>19690</v>
      </c>
      <c r="R1776" t="s">
        <v>19691</v>
      </c>
      <c r="S1776" t="s">
        <v>19692</v>
      </c>
      <c r="T1776" t="s">
        <v>19693</v>
      </c>
      <c r="U1776" t="s">
        <v>74</v>
      </c>
      <c r="V1776" t="s">
        <v>145</v>
      </c>
      <c r="W1776">
        <v>1993</v>
      </c>
      <c r="X1776" t="s">
        <v>76</v>
      </c>
      <c r="Y1776" t="s">
        <v>57</v>
      </c>
      <c r="Z1776" t="s">
        <v>77</v>
      </c>
      <c r="AA1776" t="s">
        <v>57</v>
      </c>
      <c r="AB1776">
        <f t="shared" si="27"/>
        <v>1993</v>
      </c>
      <c r="AC1776" t="s">
        <v>57</v>
      </c>
      <c r="AD1776" t="s">
        <v>57</v>
      </c>
      <c r="AE1776" t="s">
        <v>78</v>
      </c>
      <c r="AF1776">
        <v>5</v>
      </c>
      <c r="AG1776">
        <v>46</v>
      </c>
      <c r="AH1776" t="s">
        <v>57</v>
      </c>
      <c r="AI1776" t="s">
        <v>79</v>
      </c>
      <c r="AJ1776">
        <v>3</v>
      </c>
      <c r="AK1776" t="s">
        <v>575</v>
      </c>
      <c r="AL1776" t="s">
        <v>79</v>
      </c>
      <c r="AM1776">
        <v>400</v>
      </c>
      <c r="AN1776" t="s">
        <v>99</v>
      </c>
      <c r="AO1776" t="s">
        <v>115</v>
      </c>
      <c r="AP1776" t="s">
        <v>57</v>
      </c>
      <c r="AQ1776" t="s">
        <v>164</v>
      </c>
      <c r="AR1776">
        <v>5</v>
      </c>
      <c r="AS1776" t="s">
        <v>57</v>
      </c>
      <c r="AT1776" t="s">
        <v>57</v>
      </c>
      <c r="AU1776" t="s">
        <v>57</v>
      </c>
      <c r="AV1776" t="s">
        <v>57</v>
      </c>
      <c r="AW1776">
        <v>203</v>
      </c>
      <c r="AX1776">
        <v>400</v>
      </c>
      <c r="AY1776" t="s">
        <v>57</v>
      </c>
      <c r="AZ1776" t="s">
        <v>57</v>
      </c>
      <c r="BA1776" t="s">
        <v>57</v>
      </c>
      <c r="BB1776" t="s">
        <v>57</v>
      </c>
      <c r="BC1776" t="s">
        <v>57</v>
      </c>
      <c r="BD1776" t="s">
        <v>57</v>
      </c>
      <c r="BE1776" t="s">
        <v>57</v>
      </c>
      <c r="BF1776" t="s">
        <v>19694</v>
      </c>
    </row>
    <row r="1777" spans="1:58" x14ac:dyDescent="0.5">
      <c r="A1777" t="s">
        <v>19695</v>
      </c>
      <c r="B1777" t="s">
        <v>57</v>
      </c>
      <c r="C1777" t="s">
        <v>19696</v>
      </c>
      <c r="D1777" t="s">
        <v>19697</v>
      </c>
      <c r="E1777" t="s">
        <v>19698</v>
      </c>
      <c r="F1777" t="s">
        <v>61</v>
      </c>
      <c r="G1777" t="s">
        <v>89</v>
      </c>
      <c r="H1777" t="s">
        <v>297</v>
      </c>
      <c r="I1777" t="s">
        <v>57</v>
      </c>
      <c r="J1777" t="s">
        <v>19699</v>
      </c>
      <c r="K1777" t="s">
        <v>57</v>
      </c>
      <c r="L1777" t="s">
        <v>65</v>
      </c>
      <c r="M1777" t="s">
        <v>19700</v>
      </c>
      <c r="N1777" t="s">
        <v>186</v>
      </c>
      <c r="O1777" t="s">
        <v>238</v>
      </c>
      <c r="P1777" t="s">
        <v>19701</v>
      </c>
      <c r="Q1777" t="s">
        <v>19702</v>
      </c>
      <c r="R1777" t="s">
        <v>3720</v>
      </c>
      <c r="S1777" t="s">
        <v>19703</v>
      </c>
      <c r="T1777" t="s">
        <v>19704</v>
      </c>
      <c r="U1777" t="s">
        <v>74</v>
      </c>
      <c r="V1777" t="s">
        <v>193</v>
      </c>
      <c r="W1777">
        <v>1995</v>
      </c>
      <c r="X1777" t="s">
        <v>146</v>
      </c>
      <c r="Y1777" t="s">
        <v>97</v>
      </c>
      <c r="Z1777" t="s">
        <v>77</v>
      </c>
      <c r="AA1777" t="s">
        <v>57</v>
      </c>
      <c r="AB1777">
        <f t="shared" si="27"/>
        <v>1995</v>
      </c>
      <c r="AC1777" t="s">
        <v>57</v>
      </c>
      <c r="AD1777" t="s">
        <v>57</v>
      </c>
      <c r="AE1777" t="s">
        <v>78</v>
      </c>
      <c r="AF1777">
        <v>7</v>
      </c>
      <c r="AG1777">
        <v>60</v>
      </c>
      <c r="AH1777" t="s">
        <v>57</v>
      </c>
      <c r="AI1777" t="s">
        <v>77</v>
      </c>
      <c r="AJ1777">
        <v>0</v>
      </c>
      <c r="AK1777" t="s">
        <v>98</v>
      </c>
      <c r="AL1777" t="s">
        <v>79</v>
      </c>
      <c r="AM1777">
        <v>396</v>
      </c>
      <c r="AN1777" t="s">
        <v>99</v>
      </c>
      <c r="AO1777" t="s">
        <v>115</v>
      </c>
      <c r="AP1777" t="s">
        <v>57</v>
      </c>
      <c r="AQ1777" t="s">
        <v>83</v>
      </c>
      <c r="AR1777" t="s">
        <v>57</v>
      </c>
      <c r="AS1777" t="s">
        <v>57</v>
      </c>
      <c r="AT1777" t="s">
        <v>57</v>
      </c>
      <c r="AU1777" t="s">
        <v>57</v>
      </c>
      <c r="AV1777" t="s">
        <v>57</v>
      </c>
      <c r="AW1777">
        <v>12</v>
      </c>
      <c r="AX1777">
        <v>24</v>
      </c>
      <c r="AY1777" t="s">
        <v>57</v>
      </c>
      <c r="AZ1777" t="s">
        <v>57</v>
      </c>
      <c r="BA1777" t="s">
        <v>57</v>
      </c>
      <c r="BB1777" t="s">
        <v>57</v>
      </c>
      <c r="BC1777" t="s">
        <v>57</v>
      </c>
      <c r="BD1777" t="s">
        <v>57</v>
      </c>
      <c r="BE1777" t="s">
        <v>19705</v>
      </c>
      <c r="BF1777" t="s">
        <v>19706</v>
      </c>
    </row>
    <row r="1778" spans="1:58" x14ac:dyDescent="0.5">
      <c r="A1778" t="s">
        <v>19707</v>
      </c>
      <c r="B1778" t="s">
        <v>57</v>
      </c>
      <c r="C1778" t="s">
        <v>19708</v>
      </c>
      <c r="D1778" t="s">
        <v>19709</v>
      </c>
      <c r="E1778" t="s">
        <v>19710</v>
      </c>
      <c r="F1778" t="s">
        <v>61</v>
      </c>
      <c r="G1778" t="s">
        <v>89</v>
      </c>
      <c r="H1778" t="s">
        <v>310</v>
      </c>
      <c r="I1778" t="s">
        <v>57</v>
      </c>
      <c r="J1778" t="s">
        <v>19711</v>
      </c>
      <c r="K1778" t="s">
        <v>57</v>
      </c>
      <c r="L1778" t="s">
        <v>65</v>
      </c>
      <c r="M1778" t="s">
        <v>57</v>
      </c>
      <c r="N1778" t="s">
        <v>67</v>
      </c>
      <c r="O1778" t="s">
        <v>68</v>
      </c>
      <c r="P1778" t="s">
        <v>19712</v>
      </c>
      <c r="Q1778" t="s">
        <v>19713</v>
      </c>
      <c r="R1778" t="s">
        <v>3534</v>
      </c>
      <c r="S1778" t="s">
        <v>19714</v>
      </c>
      <c r="T1778" t="s">
        <v>19715</v>
      </c>
      <c r="U1778" t="s">
        <v>74</v>
      </c>
      <c r="V1778" t="s">
        <v>114</v>
      </c>
      <c r="W1778">
        <v>2006</v>
      </c>
      <c r="X1778" t="s">
        <v>76</v>
      </c>
      <c r="Y1778" t="s">
        <v>97</v>
      </c>
      <c r="Z1778" t="s">
        <v>77</v>
      </c>
      <c r="AA1778" t="s">
        <v>57</v>
      </c>
      <c r="AB1778">
        <f t="shared" si="27"/>
        <v>2006</v>
      </c>
      <c r="AC1778" t="s">
        <v>57</v>
      </c>
      <c r="AD1778" t="s">
        <v>57</v>
      </c>
      <c r="AE1778" t="s">
        <v>78</v>
      </c>
      <c r="AF1778">
        <v>4</v>
      </c>
      <c r="AG1778">
        <v>52</v>
      </c>
      <c r="AH1778" t="s">
        <v>57</v>
      </c>
      <c r="AI1778" t="s">
        <v>79</v>
      </c>
      <c r="AJ1778">
        <v>0</v>
      </c>
      <c r="AK1778" t="s">
        <v>98</v>
      </c>
      <c r="AL1778" t="s">
        <v>79</v>
      </c>
      <c r="AM1778">
        <v>800</v>
      </c>
      <c r="AN1778" t="s">
        <v>260</v>
      </c>
      <c r="AO1778" t="s">
        <v>82</v>
      </c>
      <c r="AP1778" t="s">
        <v>57</v>
      </c>
      <c r="AQ1778" t="s">
        <v>147</v>
      </c>
      <c r="AR1778" t="s">
        <v>57</v>
      </c>
      <c r="AS1778" t="s">
        <v>57</v>
      </c>
      <c r="AT1778" t="s">
        <v>57</v>
      </c>
      <c r="AU1778" t="s">
        <v>57</v>
      </c>
      <c r="AV1778" t="s">
        <v>57</v>
      </c>
      <c r="AW1778">
        <v>60</v>
      </c>
      <c r="AX1778">
        <v>300</v>
      </c>
      <c r="AY1778" t="s">
        <v>57</v>
      </c>
      <c r="AZ1778" t="s">
        <v>57</v>
      </c>
      <c r="BA1778">
        <v>180</v>
      </c>
      <c r="BB1778">
        <v>300</v>
      </c>
      <c r="BC1778" t="s">
        <v>57</v>
      </c>
      <c r="BD1778" t="s">
        <v>57</v>
      </c>
      <c r="BE1778" t="s">
        <v>15004</v>
      </c>
      <c r="BF1778" t="s">
        <v>19716</v>
      </c>
    </row>
    <row r="1779" spans="1:58" x14ac:dyDescent="0.5">
      <c r="A1779" t="s">
        <v>19717</v>
      </c>
      <c r="B1779" t="s">
        <v>57</v>
      </c>
      <c r="C1779" t="s">
        <v>19718</v>
      </c>
      <c r="D1779" t="s">
        <v>19719</v>
      </c>
      <c r="E1779" t="s">
        <v>12876</v>
      </c>
      <c r="F1779" t="s">
        <v>61</v>
      </c>
      <c r="G1779" t="s">
        <v>89</v>
      </c>
      <c r="H1779" t="s">
        <v>671</v>
      </c>
      <c r="I1779" t="s">
        <v>57</v>
      </c>
      <c r="J1779" t="s">
        <v>12846</v>
      </c>
      <c r="K1779" t="s">
        <v>57</v>
      </c>
      <c r="L1779" t="s">
        <v>65</v>
      </c>
      <c r="M1779" t="s">
        <v>57</v>
      </c>
      <c r="N1779" t="s">
        <v>299</v>
      </c>
      <c r="O1779" t="s">
        <v>299</v>
      </c>
      <c r="P1779" t="s">
        <v>19720</v>
      </c>
      <c r="Q1779" t="s">
        <v>19721</v>
      </c>
      <c r="R1779" t="s">
        <v>12251</v>
      </c>
      <c r="S1779" t="s">
        <v>19722</v>
      </c>
      <c r="T1779" t="s">
        <v>19723</v>
      </c>
      <c r="U1779" t="s">
        <v>74</v>
      </c>
      <c r="V1779" t="s">
        <v>75</v>
      </c>
      <c r="W1779">
        <v>2003</v>
      </c>
      <c r="X1779" t="s">
        <v>19724</v>
      </c>
      <c r="Y1779" t="s">
        <v>97</v>
      </c>
      <c r="Z1779" t="s">
        <v>77</v>
      </c>
      <c r="AA1779" t="s">
        <v>57</v>
      </c>
      <c r="AB1779">
        <f t="shared" si="27"/>
        <v>2003</v>
      </c>
      <c r="AC1779" t="s">
        <v>57</v>
      </c>
      <c r="AD1779" t="s">
        <v>57</v>
      </c>
      <c r="AE1779" t="s">
        <v>78</v>
      </c>
      <c r="AF1779">
        <v>8</v>
      </c>
      <c r="AG1779">
        <v>55</v>
      </c>
      <c r="AH1779" t="s">
        <v>57</v>
      </c>
      <c r="AI1779" t="s">
        <v>79</v>
      </c>
      <c r="AJ1779">
        <v>0</v>
      </c>
      <c r="AK1779" t="s">
        <v>98</v>
      </c>
      <c r="AL1779" t="s">
        <v>79</v>
      </c>
      <c r="AM1779">
        <v>200</v>
      </c>
      <c r="AN1779" t="s">
        <v>99</v>
      </c>
      <c r="AO1779" t="s">
        <v>115</v>
      </c>
      <c r="AP1779" t="s">
        <v>57</v>
      </c>
      <c r="AQ1779" t="s">
        <v>83</v>
      </c>
      <c r="AR1779" t="s">
        <v>57</v>
      </c>
      <c r="AS1779" t="s">
        <v>57</v>
      </c>
      <c r="AT1779" t="s">
        <v>57</v>
      </c>
      <c r="AU1779" t="s">
        <v>57</v>
      </c>
      <c r="AV1779" t="s">
        <v>57</v>
      </c>
      <c r="AW1779">
        <v>30</v>
      </c>
      <c r="AX1779">
        <v>70</v>
      </c>
      <c r="AY1779" t="s">
        <v>57</v>
      </c>
      <c r="AZ1779" t="s">
        <v>57</v>
      </c>
      <c r="BA1779" t="s">
        <v>57</v>
      </c>
      <c r="BB1779" t="s">
        <v>57</v>
      </c>
      <c r="BC1779" t="s">
        <v>57</v>
      </c>
      <c r="BD1779" t="s">
        <v>57</v>
      </c>
      <c r="BE1779" t="s">
        <v>57</v>
      </c>
      <c r="BF1779" t="s">
        <v>19725</v>
      </c>
    </row>
    <row r="1780" spans="1:58" x14ac:dyDescent="0.5">
      <c r="A1780" t="s">
        <v>19726</v>
      </c>
      <c r="B1780" t="s">
        <v>57</v>
      </c>
      <c r="C1780" t="s">
        <v>19727</v>
      </c>
      <c r="D1780" t="s">
        <v>19728</v>
      </c>
      <c r="E1780" t="s">
        <v>19729</v>
      </c>
      <c r="F1780" t="s">
        <v>61</v>
      </c>
      <c r="G1780" t="s">
        <v>153</v>
      </c>
      <c r="H1780" t="s">
        <v>154</v>
      </c>
      <c r="I1780" t="s">
        <v>57</v>
      </c>
      <c r="J1780" t="s">
        <v>13086</v>
      </c>
      <c r="K1780" t="s">
        <v>57</v>
      </c>
      <c r="L1780" t="s">
        <v>172</v>
      </c>
      <c r="M1780" t="s">
        <v>19730</v>
      </c>
      <c r="N1780" t="s">
        <v>19731</v>
      </c>
      <c r="O1780" t="s">
        <v>19732</v>
      </c>
      <c r="P1780" t="s">
        <v>19733</v>
      </c>
      <c r="Q1780" t="s">
        <v>19734</v>
      </c>
      <c r="R1780" t="s">
        <v>19735</v>
      </c>
      <c r="S1780" t="s">
        <v>19736</v>
      </c>
      <c r="T1780" t="s">
        <v>19737</v>
      </c>
      <c r="U1780" t="s">
        <v>113</v>
      </c>
      <c r="V1780" t="s">
        <v>114</v>
      </c>
      <c r="W1780">
        <v>2011</v>
      </c>
      <c r="X1780" t="s">
        <v>194</v>
      </c>
      <c r="Y1780" t="s">
        <v>162</v>
      </c>
      <c r="Z1780" t="s">
        <v>77</v>
      </c>
      <c r="AA1780" t="s">
        <v>57</v>
      </c>
      <c r="AB1780">
        <f t="shared" si="27"/>
        <v>2011</v>
      </c>
      <c r="AC1780" t="s">
        <v>57</v>
      </c>
      <c r="AD1780" t="s">
        <v>57</v>
      </c>
      <c r="AE1780" t="s">
        <v>78</v>
      </c>
      <c r="AF1780">
        <v>5</v>
      </c>
      <c r="AG1780">
        <v>40</v>
      </c>
      <c r="AH1780" t="s">
        <v>57</v>
      </c>
      <c r="AI1780" t="s">
        <v>79</v>
      </c>
      <c r="AJ1780">
        <v>2</v>
      </c>
      <c r="AK1780" t="s">
        <v>414</v>
      </c>
      <c r="AL1780" t="s">
        <v>79</v>
      </c>
      <c r="AM1780">
        <v>50</v>
      </c>
      <c r="AN1780" t="s">
        <v>163</v>
      </c>
      <c r="AO1780" t="s">
        <v>115</v>
      </c>
      <c r="AP1780" t="s">
        <v>57</v>
      </c>
      <c r="AQ1780" t="s">
        <v>83</v>
      </c>
      <c r="AR1780" t="s">
        <v>57</v>
      </c>
      <c r="AS1780" t="s">
        <v>57</v>
      </c>
      <c r="AT1780" t="s">
        <v>57</v>
      </c>
      <c r="AU1780" t="s">
        <v>57</v>
      </c>
      <c r="AV1780" t="s">
        <v>57</v>
      </c>
      <c r="AW1780">
        <v>10</v>
      </c>
      <c r="AX1780">
        <v>50</v>
      </c>
      <c r="AY1780" t="s">
        <v>57</v>
      </c>
      <c r="AZ1780" t="s">
        <v>57</v>
      </c>
      <c r="BA1780" t="s">
        <v>57</v>
      </c>
      <c r="BB1780" t="s">
        <v>57</v>
      </c>
      <c r="BC1780" t="s">
        <v>57</v>
      </c>
      <c r="BD1780" t="s">
        <v>57</v>
      </c>
      <c r="BE1780" t="s">
        <v>57</v>
      </c>
      <c r="BF1780" t="s">
        <v>19738</v>
      </c>
    </row>
    <row r="1781" spans="1:58" x14ac:dyDescent="0.5">
      <c r="A1781" t="s">
        <v>19739</v>
      </c>
      <c r="B1781" t="s">
        <v>57</v>
      </c>
      <c r="C1781" t="s">
        <v>19740</v>
      </c>
      <c r="D1781" t="s">
        <v>19741</v>
      </c>
      <c r="E1781" t="s">
        <v>1635</v>
      </c>
      <c r="F1781" t="s">
        <v>61</v>
      </c>
      <c r="G1781" t="s">
        <v>105</v>
      </c>
      <c r="H1781" t="s">
        <v>478</v>
      </c>
      <c r="I1781" t="s">
        <v>57</v>
      </c>
      <c r="J1781" t="s">
        <v>19742</v>
      </c>
      <c r="K1781" t="s">
        <v>57</v>
      </c>
      <c r="L1781" t="s">
        <v>65</v>
      </c>
      <c r="M1781" t="s">
        <v>57</v>
      </c>
      <c r="N1781" t="s">
        <v>186</v>
      </c>
      <c r="O1781" t="s">
        <v>238</v>
      </c>
      <c r="P1781" t="s">
        <v>19743</v>
      </c>
      <c r="Q1781" t="s">
        <v>19744</v>
      </c>
      <c r="R1781" t="s">
        <v>7111</v>
      </c>
      <c r="S1781" t="s">
        <v>19745</v>
      </c>
      <c r="T1781" t="s">
        <v>19746</v>
      </c>
      <c r="U1781" t="s">
        <v>74</v>
      </c>
      <c r="V1781" t="s">
        <v>75</v>
      </c>
      <c r="W1781">
        <v>2013</v>
      </c>
      <c r="X1781" t="s">
        <v>244</v>
      </c>
      <c r="Y1781" t="s">
        <v>57</v>
      </c>
      <c r="Z1781" t="s">
        <v>77</v>
      </c>
      <c r="AA1781" t="s">
        <v>57</v>
      </c>
      <c r="AB1781">
        <f t="shared" si="27"/>
        <v>2013</v>
      </c>
      <c r="AC1781" t="s">
        <v>57</v>
      </c>
      <c r="AD1781" t="s">
        <v>57</v>
      </c>
      <c r="AE1781" t="s">
        <v>78</v>
      </c>
      <c r="AF1781">
        <v>3</v>
      </c>
      <c r="AG1781">
        <v>79</v>
      </c>
      <c r="AH1781" t="s">
        <v>57</v>
      </c>
      <c r="AI1781" t="s">
        <v>79</v>
      </c>
      <c r="AJ1781">
        <v>0</v>
      </c>
      <c r="AK1781" t="s">
        <v>98</v>
      </c>
      <c r="AL1781" t="s">
        <v>79</v>
      </c>
      <c r="AM1781">
        <v>400</v>
      </c>
      <c r="AN1781" t="s">
        <v>99</v>
      </c>
      <c r="AO1781" t="s">
        <v>372</v>
      </c>
      <c r="AP1781" t="s">
        <v>57</v>
      </c>
      <c r="AQ1781" t="s">
        <v>83</v>
      </c>
      <c r="AR1781" t="s">
        <v>57</v>
      </c>
      <c r="AS1781" t="s">
        <v>57</v>
      </c>
      <c r="AT1781" t="s">
        <v>57</v>
      </c>
      <c r="AU1781" t="s">
        <v>57</v>
      </c>
      <c r="AV1781" t="s">
        <v>57</v>
      </c>
      <c r="AW1781" t="s">
        <v>57</v>
      </c>
      <c r="AX1781" t="s">
        <v>57</v>
      </c>
      <c r="AY1781" t="s">
        <v>57</v>
      </c>
      <c r="AZ1781" t="s">
        <v>57</v>
      </c>
      <c r="BA1781">
        <v>20</v>
      </c>
      <c r="BB1781">
        <v>100</v>
      </c>
      <c r="BC1781" t="s">
        <v>57</v>
      </c>
      <c r="BD1781" t="s">
        <v>57</v>
      </c>
      <c r="BE1781" t="s">
        <v>57</v>
      </c>
      <c r="BF1781" t="s">
        <v>19747</v>
      </c>
    </row>
    <row r="1782" spans="1:58" x14ac:dyDescent="0.5">
      <c r="A1782" t="s">
        <v>19748</v>
      </c>
      <c r="B1782" t="s">
        <v>57</v>
      </c>
      <c r="C1782" t="s">
        <v>19749</v>
      </c>
      <c r="D1782" t="s">
        <v>19750</v>
      </c>
      <c r="E1782" t="s">
        <v>1122</v>
      </c>
      <c r="F1782" t="s">
        <v>61</v>
      </c>
      <c r="G1782" t="s">
        <v>135</v>
      </c>
      <c r="H1782" t="s">
        <v>136</v>
      </c>
      <c r="I1782" t="s">
        <v>57</v>
      </c>
      <c r="J1782" t="s">
        <v>19751</v>
      </c>
      <c r="K1782" t="s">
        <v>57</v>
      </c>
      <c r="L1782" t="s">
        <v>138</v>
      </c>
      <c r="M1782" t="s">
        <v>57</v>
      </c>
      <c r="N1782" t="s">
        <v>67</v>
      </c>
      <c r="O1782" t="s">
        <v>68</v>
      </c>
      <c r="P1782" t="s">
        <v>19752</v>
      </c>
      <c r="Q1782" t="s">
        <v>19753</v>
      </c>
      <c r="R1782" t="s">
        <v>8341</v>
      </c>
      <c r="S1782" t="s">
        <v>19754</v>
      </c>
      <c r="T1782" t="s">
        <v>19755</v>
      </c>
      <c r="U1782" t="s">
        <v>74</v>
      </c>
      <c r="V1782" t="s">
        <v>145</v>
      </c>
      <c r="W1782">
        <v>1995</v>
      </c>
      <c r="X1782" t="s">
        <v>244</v>
      </c>
      <c r="Y1782" t="s">
        <v>57</v>
      </c>
      <c r="Z1782" t="s">
        <v>77</v>
      </c>
      <c r="AA1782" t="s">
        <v>57</v>
      </c>
      <c r="AB1782">
        <f t="shared" si="27"/>
        <v>1995</v>
      </c>
      <c r="AC1782" t="s">
        <v>57</v>
      </c>
      <c r="AD1782" t="s">
        <v>57</v>
      </c>
      <c r="AE1782" t="s">
        <v>78</v>
      </c>
      <c r="AF1782">
        <v>3</v>
      </c>
      <c r="AG1782">
        <v>63</v>
      </c>
      <c r="AH1782" t="s">
        <v>57</v>
      </c>
      <c r="AI1782" t="s">
        <v>79</v>
      </c>
      <c r="AJ1782">
        <v>7</v>
      </c>
      <c r="AK1782" t="s">
        <v>19756</v>
      </c>
      <c r="AL1782" t="s">
        <v>79</v>
      </c>
      <c r="AM1782">
        <v>725</v>
      </c>
      <c r="AN1782" t="s">
        <v>260</v>
      </c>
      <c r="AO1782" t="s">
        <v>82</v>
      </c>
      <c r="AP1782" t="s">
        <v>57</v>
      </c>
      <c r="AQ1782" t="s">
        <v>359</v>
      </c>
      <c r="AR1782" t="s">
        <v>57</v>
      </c>
      <c r="AS1782" t="s">
        <v>57</v>
      </c>
      <c r="AT1782" t="s">
        <v>57</v>
      </c>
      <c r="AU1782" t="s">
        <v>57</v>
      </c>
      <c r="AV1782" t="s">
        <v>401</v>
      </c>
      <c r="AW1782">
        <v>5</v>
      </c>
      <c r="AX1782">
        <v>7</v>
      </c>
      <c r="AY1782" t="s">
        <v>57</v>
      </c>
      <c r="AZ1782" t="s">
        <v>57</v>
      </c>
      <c r="BA1782">
        <v>5</v>
      </c>
      <c r="BB1782">
        <v>4</v>
      </c>
      <c r="BC1782" t="s">
        <v>57</v>
      </c>
      <c r="BD1782" t="s">
        <v>57</v>
      </c>
      <c r="BE1782" t="s">
        <v>57</v>
      </c>
      <c r="BF1782" t="s">
        <v>19757</v>
      </c>
    </row>
    <row r="1783" spans="1:58" x14ac:dyDescent="0.5">
      <c r="A1783" t="s">
        <v>19758</v>
      </c>
      <c r="B1783" t="s">
        <v>57</v>
      </c>
      <c r="C1783" t="s">
        <v>19759</v>
      </c>
      <c r="D1783" t="s">
        <v>19760</v>
      </c>
      <c r="E1783" t="s">
        <v>7312</v>
      </c>
      <c r="F1783" t="s">
        <v>61</v>
      </c>
      <c r="G1783" t="s">
        <v>218</v>
      </c>
      <c r="H1783" t="s">
        <v>219</v>
      </c>
      <c r="I1783" t="s">
        <v>57</v>
      </c>
      <c r="J1783" t="s">
        <v>19163</v>
      </c>
      <c r="K1783" t="s">
        <v>57</v>
      </c>
      <c r="L1783" t="s">
        <v>65</v>
      </c>
      <c r="M1783" t="s">
        <v>19164</v>
      </c>
      <c r="N1783" t="s">
        <v>67</v>
      </c>
      <c r="O1783" t="s">
        <v>68</v>
      </c>
      <c r="P1783" t="s">
        <v>19761</v>
      </c>
      <c r="Q1783" t="s">
        <v>19762</v>
      </c>
      <c r="R1783" t="s">
        <v>6689</v>
      </c>
      <c r="S1783" t="s">
        <v>19763</v>
      </c>
      <c r="T1783" t="s">
        <v>19764</v>
      </c>
      <c r="U1783" t="s">
        <v>74</v>
      </c>
      <c r="V1783" t="s">
        <v>114</v>
      </c>
      <c r="W1783">
        <v>2000</v>
      </c>
      <c r="X1783" t="s">
        <v>1441</v>
      </c>
      <c r="Y1783" t="s">
        <v>57</v>
      </c>
      <c r="Z1783" t="s">
        <v>77</v>
      </c>
      <c r="AA1783" t="s">
        <v>57</v>
      </c>
      <c r="AB1783">
        <f t="shared" si="27"/>
        <v>2000</v>
      </c>
      <c r="AC1783" t="s">
        <v>57</v>
      </c>
      <c r="AD1783" t="s">
        <v>57</v>
      </c>
      <c r="AE1783" t="s">
        <v>210</v>
      </c>
      <c r="AF1783" t="s">
        <v>57</v>
      </c>
      <c r="AG1783" t="s">
        <v>57</v>
      </c>
      <c r="AH1783" t="s">
        <v>211</v>
      </c>
      <c r="AI1783" t="s">
        <v>57</v>
      </c>
      <c r="AJ1783">
        <v>360</v>
      </c>
      <c r="AK1783" t="s">
        <v>80</v>
      </c>
      <c r="AL1783" t="s">
        <v>77</v>
      </c>
      <c r="AM1783">
        <v>0</v>
      </c>
      <c r="AN1783" t="s">
        <v>99</v>
      </c>
      <c r="AO1783" t="s">
        <v>115</v>
      </c>
      <c r="AP1783" t="s">
        <v>57</v>
      </c>
      <c r="AQ1783" t="s">
        <v>83</v>
      </c>
      <c r="AR1783" t="s">
        <v>57</v>
      </c>
      <c r="AS1783" t="s">
        <v>57</v>
      </c>
      <c r="AT1783" t="s">
        <v>57</v>
      </c>
      <c r="AU1783" t="s">
        <v>57</v>
      </c>
      <c r="AV1783" t="s">
        <v>57</v>
      </c>
      <c r="AW1783">
        <v>600</v>
      </c>
      <c r="AX1783">
        <v>300</v>
      </c>
      <c r="AY1783" t="s">
        <v>57</v>
      </c>
      <c r="AZ1783" t="s">
        <v>57</v>
      </c>
      <c r="BA1783" t="s">
        <v>57</v>
      </c>
      <c r="BB1783" t="s">
        <v>57</v>
      </c>
      <c r="BC1783" t="s">
        <v>57</v>
      </c>
      <c r="BD1783" t="s">
        <v>57</v>
      </c>
      <c r="BE1783" t="s">
        <v>19765</v>
      </c>
      <c r="BF1783" t="s">
        <v>19766</v>
      </c>
    </row>
    <row r="1784" spans="1:58" x14ac:dyDescent="0.5">
      <c r="A1784" t="s">
        <v>19767</v>
      </c>
      <c r="B1784" t="s">
        <v>57</v>
      </c>
      <c r="C1784" t="s">
        <v>19768</v>
      </c>
      <c r="D1784" t="s">
        <v>19769</v>
      </c>
      <c r="E1784" t="s">
        <v>19770</v>
      </c>
      <c r="F1784" t="s">
        <v>61</v>
      </c>
      <c r="G1784" t="s">
        <v>135</v>
      </c>
      <c r="H1784" t="s">
        <v>1160</v>
      </c>
      <c r="I1784" t="s">
        <v>57</v>
      </c>
      <c r="J1784" t="s">
        <v>19771</v>
      </c>
      <c r="K1784" t="s">
        <v>57</v>
      </c>
      <c r="L1784" t="s">
        <v>138</v>
      </c>
      <c r="M1784" t="s">
        <v>57</v>
      </c>
      <c r="N1784" t="s">
        <v>67</v>
      </c>
      <c r="O1784" t="s">
        <v>68</v>
      </c>
      <c r="P1784" t="s">
        <v>19772</v>
      </c>
      <c r="Q1784" t="s">
        <v>19773</v>
      </c>
      <c r="R1784" t="s">
        <v>1990</v>
      </c>
      <c r="S1784" t="s">
        <v>19774</v>
      </c>
      <c r="T1784" t="s">
        <v>19775</v>
      </c>
      <c r="U1784" t="s">
        <v>74</v>
      </c>
      <c r="V1784" t="s">
        <v>145</v>
      </c>
      <c r="W1784">
        <v>1995</v>
      </c>
      <c r="X1784" t="s">
        <v>146</v>
      </c>
      <c r="Y1784" t="s">
        <v>57</v>
      </c>
      <c r="Z1784" t="s">
        <v>77</v>
      </c>
      <c r="AA1784" t="s">
        <v>57</v>
      </c>
      <c r="AB1784">
        <f t="shared" si="27"/>
        <v>1995</v>
      </c>
      <c r="AC1784" t="s">
        <v>57</v>
      </c>
      <c r="AD1784" t="s">
        <v>57</v>
      </c>
      <c r="AE1784" t="s">
        <v>78</v>
      </c>
      <c r="AF1784">
        <v>2</v>
      </c>
      <c r="AG1784">
        <v>40</v>
      </c>
      <c r="AH1784" t="s">
        <v>57</v>
      </c>
      <c r="AI1784" t="s">
        <v>79</v>
      </c>
      <c r="AJ1784">
        <v>0</v>
      </c>
      <c r="AK1784" t="s">
        <v>98</v>
      </c>
      <c r="AL1784" t="s">
        <v>79</v>
      </c>
      <c r="AM1784">
        <v>450</v>
      </c>
      <c r="AN1784" t="s">
        <v>99</v>
      </c>
      <c r="AO1784" t="s">
        <v>82</v>
      </c>
      <c r="AP1784" t="s">
        <v>57</v>
      </c>
      <c r="AQ1784" t="s">
        <v>359</v>
      </c>
      <c r="AR1784" t="s">
        <v>57</v>
      </c>
      <c r="AS1784" t="s">
        <v>57</v>
      </c>
      <c r="AT1784" t="s">
        <v>57</v>
      </c>
      <c r="AU1784" t="s">
        <v>57</v>
      </c>
      <c r="AV1784" t="s">
        <v>401</v>
      </c>
      <c r="AW1784">
        <v>8</v>
      </c>
      <c r="AX1784">
        <v>10</v>
      </c>
      <c r="AY1784" t="s">
        <v>57</v>
      </c>
      <c r="AZ1784" t="s">
        <v>57</v>
      </c>
      <c r="BA1784">
        <v>6</v>
      </c>
      <c r="BB1784">
        <v>7</v>
      </c>
      <c r="BC1784" t="s">
        <v>57</v>
      </c>
      <c r="BD1784" t="s">
        <v>57</v>
      </c>
      <c r="BE1784" t="s">
        <v>7839</v>
      </c>
      <c r="BF1784" t="s">
        <v>19776</v>
      </c>
    </row>
    <row r="1785" spans="1:58" x14ac:dyDescent="0.5">
      <c r="A1785" t="s">
        <v>19777</v>
      </c>
      <c r="B1785" t="s">
        <v>57</v>
      </c>
      <c r="C1785" t="s">
        <v>19778</v>
      </c>
      <c r="D1785" t="s">
        <v>19779</v>
      </c>
      <c r="E1785" t="s">
        <v>19780</v>
      </c>
      <c r="F1785" t="s">
        <v>61</v>
      </c>
      <c r="G1785" t="s">
        <v>89</v>
      </c>
      <c r="H1785" t="s">
        <v>671</v>
      </c>
      <c r="I1785" t="s">
        <v>57</v>
      </c>
      <c r="J1785" t="s">
        <v>19781</v>
      </c>
      <c r="K1785" t="s">
        <v>57</v>
      </c>
      <c r="L1785" t="s">
        <v>65</v>
      </c>
      <c r="M1785" t="s">
        <v>57</v>
      </c>
      <c r="N1785" t="s">
        <v>67</v>
      </c>
      <c r="O1785" t="s">
        <v>68</v>
      </c>
      <c r="P1785" t="s">
        <v>19782</v>
      </c>
      <c r="Q1785" t="s">
        <v>19783</v>
      </c>
      <c r="R1785" t="s">
        <v>6228</v>
      </c>
      <c r="S1785" t="s">
        <v>19784</v>
      </c>
      <c r="T1785" t="s">
        <v>19785</v>
      </c>
      <c r="U1785" t="s">
        <v>74</v>
      </c>
      <c r="V1785" t="s">
        <v>193</v>
      </c>
      <c r="W1785">
        <v>1995</v>
      </c>
      <c r="X1785" t="s">
        <v>146</v>
      </c>
      <c r="Y1785" t="s">
        <v>97</v>
      </c>
      <c r="Z1785" t="s">
        <v>77</v>
      </c>
      <c r="AA1785" t="s">
        <v>57</v>
      </c>
      <c r="AB1785">
        <f t="shared" si="27"/>
        <v>1995</v>
      </c>
      <c r="AC1785" t="s">
        <v>57</v>
      </c>
      <c r="AD1785" t="s">
        <v>57</v>
      </c>
      <c r="AE1785" t="s">
        <v>78</v>
      </c>
      <c r="AF1785">
        <v>2</v>
      </c>
      <c r="AG1785">
        <v>45</v>
      </c>
      <c r="AH1785" t="s">
        <v>57</v>
      </c>
      <c r="AI1785" t="s">
        <v>79</v>
      </c>
      <c r="AJ1785">
        <v>0</v>
      </c>
      <c r="AK1785" t="s">
        <v>98</v>
      </c>
      <c r="AL1785" t="s">
        <v>79</v>
      </c>
      <c r="AM1785">
        <v>400</v>
      </c>
      <c r="AN1785" t="s">
        <v>276</v>
      </c>
      <c r="AO1785" t="s">
        <v>115</v>
      </c>
      <c r="AP1785" t="s">
        <v>57</v>
      </c>
      <c r="AQ1785" t="s">
        <v>83</v>
      </c>
      <c r="AR1785" t="s">
        <v>57</v>
      </c>
      <c r="AS1785" t="s">
        <v>57</v>
      </c>
      <c r="AT1785" t="s">
        <v>57</v>
      </c>
      <c r="AU1785" t="s">
        <v>57</v>
      </c>
      <c r="AV1785" t="s">
        <v>57</v>
      </c>
      <c r="AW1785">
        <v>20</v>
      </c>
      <c r="AX1785">
        <v>80</v>
      </c>
      <c r="AY1785" t="s">
        <v>57</v>
      </c>
      <c r="AZ1785" t="s">
        <v>57</v>
      </c>
      <c r="BA1785" t="s">
        <v>57</v>
      </c>
      <c r="BB1785" t="s">
        <v>57</v>
      </c>
      <c r="BC1785" t="s">
        <v>57</v>
      </c>
      <c r="BD1785" t="s">
        <v>57</v>
      </c>
      <c r="BE1785" t="s">
        <v>57</v>
      </c>
      <c r="BF1785" t="s">
        <v>19786</v>
      </c>
    </row>
    <row r="1786" spans="1:58" x14ac:dyDescent="0.5">
      <c r="A1786" t="s">
        <v>19787</v>
      </c>
      <c r="B1786" t="s">
        <v>57</v>
      </c>
      <c r="C1786" t="s">
        <v>19788</v>
      </c>
      <c r="D1786" t="s">
        <v>19789</v>
      </c>
      <c r="E1786" t="s">
        <v>19790</v>
      </c>
      <c r="F1786" t="s">
        <v>61</v>
      </c>
      <c r="G1786" t="s">
        <v>338</v>
      </c>
      <c r="H1786" t="s">
        <v>436</v>
      </c>
      <c r="I1786" t="s">
        <v>57</v>
      </c>
      <c r="J1786" t="s">
        <v>19791</v>
      </c>
      <c r="K1786" t="s">
        <v>57</v>
      </c>
      <c r="L1786" t="s">
        <v>65</v>
      </c>
      <c r="M1786" t="s">
        <v>57</v>
      </c>
      <c r="N1786" t="s">
        <v>186</v>
      </c>
      <c r="O1786" t="s">
        <v>238</v>
      </c>
      <c r="P1786" t="s">
        <v>19792</v>
      </c>
      <c r="Q1786" t="s">
        <v>19793</v>
      </c>
      <c r="R1786" t="s">
        <v>5697</v>
      </c>
      <c r="S1786" t="s">
        <v>19794</v>
      </c>
      <c r="T1786" t="s">
        <v>19795</v>
      </c>
      <c r="U1786" t="s">
        <v>74</v>
      </c>
      <c r="V1786" t="s">
        <v>145</v>
      </c>
      <c r="W1786">
        <v>2014</v>
      </c>
      <c r="X1786" t="s">
        <v>146</v>
      </c>
      <c r="Y1786" t="s">
        <v>57</v>
      </c>
      <c r="Z1786" t="s">
        <v>77</v>
      </c>
      <c r="AA1786" t="s">
        <v>57</v>
      </c>
      <c r="AB1786">
        <f t="shared" si="27"/>
        <v>2014</v>
      </c>
      <c r="AC1786" t="s">
        <v>57</v>
      </c>
      <c r="AD1786" t="s">
        <v>57</v>
      </c>
      <c r="AE1786" t="s">
        <v>78</v>
      </c>
      <c r="AF1786">
        <v>1</v>
      </c>
      <c r="AG1786">
        <v>40</v>
      </c>
      <c r="AH1786" t="s">
        <v>57</v>
      </c>
      <c r="AI1786" t="s">
        <v>79</v>
      </c>
      <c r="AJ1786">
        <v>0</v>
      </c>
      <c r="AK1786" t="s">
        <v>19796</v>
      </c>
      <c r="AL1786" t="s">
        <v>79</v>
      </c>
      <c r="AM1786">
        <v>1000</v>
      </c>
      <c r="AN1786" t="s">
        <v>260</v>
      </c>
      <c r="AO1786" t="s">
        <v>372</v>
      </c>
      <c r="AP1786" t="s">
        <v>57</v>
      </c>
      <c r="AQ1786" t="s">
        <v>83</v>
      </c>
      <c r="AR1786" t="s">
        <v>57</v>
      </c>
      <c r="AS1786" t="s">
        <v>57</v>
      </c>
      <c r="AT1786" t="s">
        <v>57</v>
      </c>
      <c r="AU1786" t="s">
        <v>57</v>
      </c>
      <c r="AV1786" t="s">
        <v>57</v>
      </c>
      <c r="AW1786" t="s">
        <v>57</v>
      </c>
      <c r="AX1786" t="s">
        <v>57</v>
      </c>
      <c r="AY1786" t="s">
        <v>57</v>
      </c>
      <c r="AZ1786" t="s">
        <v>57</v>
      </c>
      <c r="BA1786">
        <v>50</v>
      </c>
      <c r="BB1786">
        <v>100</v>
      </c>
      <c r="BC1786" t="s">
        <v>57</v>
      </c>
      <c r="BD1786" t="s">
        <v>57</v>
      </c>
      <c r="BE1786" t="s">
        <v>57</v>
      </c>
      <c r="BF1786" t="s">
        <v>19797</v>
      </c>
    </row>
    <row r="1787" spans="1:58" x14ac:dyDescent="0.5">
      <c r="A1787" t="s">
        <v>19798</v>
      </c>
      <c r="B1787" t="s">
        <v>57</v>
      </c>
      <c r="C1787" t="s">
        <v>19799</v>
      </c>
      <c r="D1787" t="s">
        <v>19800</v>
      </c>
      <c r="E1787" t="s">
        <v>6911</v>
      </c>
      <c r="F1787" t="s">
        <v>61</v>
      </c>
      <c r="G1787" t="s">
        <v>505</v>
      </c>
      <c r="H1787" t="s">
        <v>2110</v>
      </c>
      <c r="I1787" t="s">
        <v>57</v>
      </c>
      <c r="J1787" t="s">
        <v>19801</v>
      </c>
      <c r="K1787" t="s">
        <v>57</v>
      </c>
      <c r="L1787" t="s">
        <v>65</v>
      </c>
      <c r="M1787" t="s">
        <v>19802</v>
      </c>
      <c r="N1787" t="s">
        <v>754</v>
      </c>
      <c r="O1787" t="s">
        <v>754</v>
      </c>
      <c r="P1787" t="s">
        <v>19803</v>
      </c>
      <c r="Q1787" t="s">
        <v>19804</v>
      </c>
      <c r="R1787" t="s">
        <v>11049</v>
      </c>
      <c r="S1787" t="s">
        <v>19805</v>
      </c>
      <c r="T1787" t="s">
        <v>19806</v>
      </c>
      <c r="U1787" t="s">
        <v>113</v>
      </c>
      <c r="V1787" t="s">
        <v>114</v>
      </c>
      <c r="W1787">
        <v>2004</v>
      </c>
      <c r="X1787" t="s">
        <v>679</v>
      </c>
      <c r="Y1787" t="s">
        <v>57</v>
      </c>
      <c r="Z1787" t="s">
        <v>77</v>
      </c>
      <c r="AA1787" t="s">
        <v>57</v>
      </c>
      <c r="AB1787">
        <f t="shared" si="27"/>
        <v>2004</v>
      </c>
      <c r="AC1787" t="s">
        <v>57</v>
      </c>
      <c r="AD1787" t="s">
        <v>57</v>
      </c>
      <c r="AE1787" t="s">
        <v>78</v>
      </c>
      <c r="AF1787">
        <v>4</v>
      </c>
      <c r="AG1787">
        <v>62</v>
      </c>
      <c r="AH1787" t="s">
        <v>57</v>
      </c>
      <c r="AI1787" t="s">
        <v>79</v>
      </c>
      <c r="AJ1787">
        <v>30</v>
      </c>
      <c r="AK1787" t="s">
        <v>575</v>
      </c>
      <c r="AL1787" t="s">
        <v>77</v>
      </c>
      <c r="AM1787">
        <v>240</v>
      </c>
      <c r="AN1787" t="s">
        <v>260</v>
      </c>
      <c r="AO1787" t="s">
        <v>19807</v>
      </c>
      <c r="AP1787" t="s">
        <v>14080</v>
      </c>
      <c r="AQ1787" t="s">
        <v>147</v>
      </c>
      <c r="AR1787" t="s">
        <v>57</v>
      </c>
      <c r="AS1787" t="s">
        <v>57</v>
      </c>
      <c r="AT1787" t="s">
        <v>57</v>
      </c>
      <c r="AU1787" t="s">
        <v>57</v>
      </c>
      <c r="AV1787" t="s">
        <v>57</v>
      </c>
      <c r="AW1787">
        <v>25</v>
      </c>
      <c r="AX1787">
        <v>85</v>
      </c>
      <c r="AY1787" t="s">
        <v>57</v>
      </c>
      <c r="AZ1787" t="s">
        <v>57</v>
      </c>
      <c r="BA1787">
        <v>10</v>
      </c>
      <c r="BB1787">
        <v>40</v>
      </c>
      <c r="BC1787">
        <v>10</v>
      </c>
      <c r="BD1787">
        <v>30</v>
      </c>
      <c r="BE1787" t="s">
        <v>57</v>
      </c>
      <c r="BF1787" t="s">
        <v>19808</v>
      </c>
    </row>
    <row r="1788" spans="1:58" x14ac:dyDescent="0.5">
      <c r="A1788" t="s">
        <v>19809</v>
      </c>
      <c r="B1788" t="s">
        <v>57</v>
      </c>
      <c r="C1788" t="s">
        <v>19810</v>
      </c>
      <c r="D1788" t="s">
        <v>19811</v>
      </c>
      <c r="E1788" t="s">
        <v>19812</v>
      </c>
      <c r="F1788" t="s">
        <v>61</v>
      </c>
      <c r="G1788" t="s">
        <v>338</v>
      </c>
      <c r="H1788" t="s">
        <v>436</v>
      </c>
      <c r="I1788" t="s">
        <v>57</v>
      </c>
      <c r="J1788" t="s">
        <v>2409</v>
      </c>
      <c r="K1788" t="s">
        <v>57</v>
      </c>
      <c r="L1788" t="s">
        <v>252</v>
      </c>
      <c r="M1788" t="s">
        <v>57</v>
      </c>
      <c r="N1788" t="s">
        <v>67</v>
      </c>
      <c r="O1788" t="s">
        <v>68</v>
      </c>
      <c r="P1788" t="s">
        <v>19813</v>
      </c>
      <c r="Q1788" t="s">
        <v>19814</v>
      </c>
      <c r="R1788" t="s">
        <v>5944</v>
      </c>
      <c r="S1788" t="s">
        <v>19815</v>
      </c>
      <c r="T1788" t="s">
        <v>19816</v>
      </c>
      <c r="U1788" t="s">
        <v>74</v>
      </c>
      <c r="V1788" t="s">
        <v>75</v>
      </c>
      <c r="W1788">
        <v>2010</v>
      </c>
      <c r="X1788" t="s">
        <v>194</v>
      </c>
      <c r="Y1788" t="s">
        <v>1195</v>
      </c>
      <c r="Z1788" t="s">
        <v>77</v>
      </c>
      <c r="AA1788" t="s">
        <v>57</v>
      </c>
      <c r="AB1788">
        <f t="shared" si="27"/>
        <v>2010</v>
      </c>
      <c r="AC1788" t="s">
        <v>57</v>
      </c>
      <c r="AD1788" t="s">
        <v>57</v>
      </c>
      <c r="AE1788" t="s">
        <v>78</v>
      </c>
      <c r="AF1788">
        <v>2</v>
      </c>
      <c r="AG1788">
        <v>48</v>
      </c>
      <c r="AH1788" t="s">
        <v>57</v>
      </c>
      <c r="AI1788" t="s">
        <v>79</v>
      </c>
      <c r="AJ1788">
        <v>0</v>
      </c>
      <c r="AK1788" t="s">
        <v>98</v>
      </c>
      <c r="AL1788" t="s">
        <v>79</v>
      </c>
      <c r="AM1788">
        <v>300</v>
      </c>
      <c r="AN1788" t="s">
        <v>276</v>
      </c>
      <c r="AO1788" t="s">
        <v>372</v>
      </c>
      <c r="AP1788" t="s">
        <v>57</v>
      </c>
      <c r="AQ1788" t="s">
        <v>359</v>
      </c>
      <c r="AR1788" t="s">
        <v>57</v>
      </c>
      <c r="AS1788" t="s">
        <v>57</v>
      </c>
      <c r="AT1788" t="s">
        <v>57</v>
      </c>
      <c r="AU1788" t="s">
        <v>57</v>
      </c>
      <c r="AV1788" t="s">
        <v>2415</v>
      </c>
      <c r="AW1788" t="s">
        <v>57</v>
      </c>
      <c r="AX1788" t="s">
        <v>57</v>
      </c>
      <c r="AY1788" t="s">
        <v>57</v>
      </c>
      <c r="AZ1788" t="s">
        <v>57</v>
      </c>
      <c r="BA1788">
        <v>10</v>
      </c>
      <c r="BB1788">
        <v>80</v>
      </c>
      <c r="BC1788" t="s">
        <v>57</v>
      </c>
      <c r="BD1788" t="s">
        <v>57</v>
      </c>
      <c r="BE1788" t="s">
        <v>57</v>
      </c>
      <c r="BF1788" t="s">
        <v>19817</v>
      </c>
    </row>
    <row r="1789" spans="1:58" x14ac:dyDescent="0.5">
      <c r="A1789" t="s">
        <v>19818</v>
      </c>
      <c r="B1789" t="s">
        <v>57</v>
      </c>
      <c r="C1789" t="s">
        <v>19819</v>
      </c>
      <c r="D1789" t="s">
        <v>19820</v>
      </c>
      <c r="E1789" t="s">
        <v>16363</v>
      </c>
      <c r="F1789" t="s">
        <v>61</v>
      </c>
      <c r="G1789" t="s">
        <v>183</v>
      </c>
      <c r="H1789" t="s">
        <v>184</v>
      </c>
      <c r="I1789" t="s">
        <v>57</v>
      </c>
      <c r="J1789" t="s">
        <v>19821</v>
      </c>
      <c r="K1789" t="s">
        <v>57</v>
      </c>
      <c r="L1789" t="s">
        <v>65</v>
      </c>
      <c r="M1789" t="s">
        <v>57</v>
      </c>
      <c r="N1789" t="s">
        <v>299</v>
      </c>
      <c r="O1789" t="s">
        <v>68</v>
      </c>
      <c r="P1789" t="s">
        <v>19822</v>
      </c>
      <c r="Q1789" t="s">
        <v>19823</v>
      </c>
      <c r="R1789" t="s">
        <v>6618</v>
      </c>
      <c r="S1789" t="s">
        <v>19824</v>
      </c>
      <c r="T1789" t="s">
        <v>57</v>
      </c>
      <c r="U1789" t="s">
        <v>74</v>
      </c>
      <c r="V1789" t="s">
        <v>193</v>
      </c>
      <c r="W1789">
        <v>1995</v>
      </c>
      <c r="X1789" t="s">
        <v>146</v>
      </c>
      <c r="Y1789" t="s">
        <v>57</v>
      </c>
      <c r="Z1789" t="s">
        <v>77</v>
      </c>
      <c r="AA1789" t="s">
        <v>57</v>
      </c>
      <c r="AB1789">
        <f t="shared" si="27"/>
        <v>1995</v>
      </c>
      <c r="AC1789" t="s">
        <v>57</v>
      </c>
      <c r="AD1789" t="s">
        <v>57</v>
      </c>
      <c r="AE1789" t="s">
        <v>78</v>
      </c>
      <c r="AF1789">
        <v>3</v>
      </c>
      <c r="AG1789">
        <v>54</v>
      </c>
      <c r="AH1789" t="s">
        <v>57</v>
      </c>
      <c r="AI1789" t="s">
        <v>77</v>
      </c>
      <c r="AJ1789">
        <v>14</v>
      </c>
      <c r="AK1789" t="s">
        <v>414</v>
      </c>
      <c r="AL1789" t="s">
        <v>79</v>
      </c>
      <c r="AM1789">
        <v>350</v>
      </c>
      <c r="AN1789" t="s">
        <v>99</v>
      </c>
      <c r="AO1789" t="s">
        <v>115</v>
      </c>
      <c r="AP1789" t="s">
        <v>57</v>
      </c>
      <c r="AQ1789" t="s">
        <v>164</v>
      </c>
      <c r="AR1789">
        <v>5</v>
      </c>
      <c r="AS1789" t="s">
        <v>57</v>
      </c>
      <c r="AT1789" t="s">
        <v>57</v>
      </c>
      <c r="AU1789" t="s">
        <v>57</v>
      </c>
      <c r="AV1789" t="s">
        <v>57</v>
      </c>
      <c r="AW1789">
        <v>10</v>
      </c>
      <c r="AX1789">
        <v>40</v>
      </c>
      <c r="AY1789" t="s">
        <v>57</v>
      </c>
      <c r="AZ1789" t="s">
        <v>57</v>
      </c>
      <c r="BA1789" t="s">
        <v>57</v>
      </c>
      <c r="BB1789" t="s">
        <v>57</v>
      </c>
      <c r="BC1789" t="s">
        <v>57</v>
      </c>
      <c r="BD1789" t="s">
        <v>57</v>
      </c>
      <c r="BE1789" t="s">
        <v>57</v>
      </c>
      <c r="BF1789" t="s">
        <v>19825</v>
      </c>
    </row>
    <row r="1790" spans="1:58" x14ac:dyDescent="0.5">
      <c r="A1790" t="s">
        <v>19826</v>
      </c>
      <c r="B1790" t="s">
        <v>57</v>
      </c>
      <c r="C1790" t="s">
        <v>19827</v>
      </c>
      <c r="D1790" t="s">
        <v>19828</v>
      </c>
      <c r="E1790" t="s">
        <v>9299</v>
      </c>
      <c r="F1790" t="s">
        <v>61</v>
      </c>
      <c r="G1790" t="s">
        <v>105</v>
      </c>
      <c r="H1790" t="s">
        <v>170</v>
      </c>
      <c r="I1790" t="s">
        <v>57</v>
      </c>
      <c r="J1790" t="s">
        <v>18565</v>
      </c>
      <c r="K1790" t="s">
        <v>57</v>
      </c>
      <c r="L1790" t="s">
        <v>65</v>
      </c>
      <c r="M1790" t="s">
        <v>19829</v>
      </c>
      <c r="N1790" t="s">
        <v>67</v>
      </c>
      <c r="O1790" t="s">
        <v>68</v>
      </c>
      <c r="P1790" t="s">
        <v>19830</v>
      </c>
      <c r="Q1790" t="s">
        <v>19831</v>
      </c>
      <c r="R1790" t="s">
        <v>19832</v>
      </c>
      <c r="S1790" t="s">
        <v>19833</v>
      </c>
      <c r="T1790" t="s">
        <v>19834</v>
      </c>
      <c r="U1790" t="s">
        <v>74</v>
      </c>
      <c r="V1790" t="s">
        <v>145</v>
      </c>
      <c r="W1790">
        <v>1993</v>
      </c>
      <c r="X1790" t="s">
        <v>146</v>
      </c>
      <c r="Y1790" t="s">
        <v>57</v>
      </c>
      <c r="Z1790" t="s">
        <v>77</v>
      </c>
      <c r="AA1790" t="s">
        <v>57</v>
      </c>
      <c r="AB1790">
        <f t="shared" si="27"/>
        <v>1993</v>
      </c>
      <c r="AC1790" t="s">
        <v>57</v>
      </c>
      <c r="AD1790" t="s">
        <v>57</v>
      </c>
      <c r="AE1790" t="s">
        <v>78</v>
      </c>
      <c r="AF1790">
        <v>2</v>
      </c>
      <c r="AG1790">
        <v>66</v>
      </c>
      <c r="AH1790" t="s">
        <v>57</v>
      </c>
      <c r="AI1790" t="s">
        <v>79</v>
      </c>
      <c r="AJ1790">
        <v>0</v>
      </c>
      <c r="AK1790" t="s">
        <v>98</v>
      </c>
      <c r="AL1790" t="s">
        <v>79</v>
      </c>
      <c r="AM1790">
        <v>60</v>
      </c>
      <c r="AN1790" t="s">
        <v>99</v>
      </c>
      <c r="AO1790" t="s">
        <v>372</v>
      </c>
      <c r="AP1790" t="s">
        <v>57</v>
      </c>
      <c r="AQ1790" t="s">
        <v>319</v>
      </c>
      <c r="AR1790" t="s">
        <v>57</v>
      </c>
      <c r="AS1790" t="s">
        <v>57</v>
      </c>
      <c r="AT1790">
        <v>10</v>
      </c>
      <c r="AU1790" t="s">
        <v>57</v>
      </c>
      <c r="AV1790" t="s">
        <v>57</v>
      </c>
      <c r="AW1790" t="s">
        <v>57</v>
      </c>
      <c r="AX1790" t="s">
        <v>57</v>
      </c>
      <c r="AY1790" t="s">
        <v>57</v>
      </c>
      <c r="AZ1790" t="s">
        <v>57</v>
      </c>
      <c r="BA1790">
        <v>50</v>
      </c>
      <c r="BB1790">
        <v>200</v>
      </c>
      <c r="BC1790" t="s">
        <v>57</v>
      </c>
      <c r="BD1790" t="s">
        <v>57</v>
      </c>
      <c r="BE1790" t="s">
        <v>57</v>
      </c>
      <c r="BF1790" t="s">
        <v>19835</v>
      </c>
    </row>
    <row r="1791" spans="1:58" x14ac:dyDescent="0.5">
      <c r="A1791" t="s">
        <v>19836</v>
      </c>
      <c r="B1791" t="s">
        <v>57</v>
      </c>
      <c r="C1791" t="s">
        <v>19837</v>
      </c>
      <c r="D1791" t="s">
        <v>19838</v>
      </c>
      <c r="E1791" t="s">
        <v>19839</v>
      </c>
      <c r="F1791" t="s">
        <v>61</v>
      </c>
      <c r="G1791" t="s">
        <v>505</v>
      </c>
      <c r="H1791" t="s">
        <v>2110</v>
      </c>
      <c r="I1791" t="s">
        <v>57</v>
      </c>
      <c r="J1791" t="s">
        <v>19801</v>
      </c>
      <c r="K1791" t="s">
        <v>57</v>
      </c>
      <c r="L1791" t="s">
        <v>138</v>
      </c>
      <c r="M1791" t="s">
        <v>19840</v>
      </c>
      <c r="N1791" t="s">
        <v>186</v>
      </c>
      <c r="O1791" t="s">
        <v>238</v>
      </c>
      <c r="P1791" t="s">
        <v>19841</v>
      </c>
      <c r="Q1791" t="s">
        <v>19842</v>
      </c>
      <c r="R1791" t="s">
        <v>110</v>
      </c>
      <c r="S1791" t="s">
        <v>19843</v>
      </c>
      <c r="T1791" t="s">
        <v>19844</v>
      </c>
      <c r="U1791" t="s">
        <v>74</v>
      </c>
      <c r="V1791" t="s">
        <v>145</v>
      </c>
      <c r="W1791">
        <v>2014</v>
      </c>
      <c r="X1791" t="s">
        <v>146</v>
      </c>
      <c r="Y1791" t="s">
        <v>19845</v>
      </c>
      <c r="Z1791" t="s">
        <v>77</v>
      </c>
      <c r="AA1791" t="s">
        <v>57</v>
      </c>
      <c r="AB1791">
        <f t="shared" si="27"/>
        <v>2014</v>
      </c>
      <c r="AC1791" t="s">
        <v>57</v>
      </c>
      <c r="AD1791" t="s">
        <v>57</v>
      </c>
      <c r="AE1791" t="s">
        <v>78</v>
      </c>
      <c r="AF1791">
        <v>3</v>
      </c>
      <c r="AG1791">
        <v>82</v>
      </c>
      <c r="AH1791" t="s">
        <v>57</v>
      </c>
      <c r="AI1791" t="s">
        <v>79</v>
      </c>
      <c r="AJ1791">
        <v>0</v>
      </c>
      <c r="AK1791" t="s">
        <v>98</v>
      </c>
      <c r="AL1791" t="s">
        <v>79</v>
      </c>
      <c r="AM1791">
        <v>260</v>
      </c>
      <c r="AN1791" t="s">
        <v>260</v>
      </c>
      <c r="AO1791" t="s">
        <v>19846</v>
      </c>
      <c r="AP1791" t="s">
        <v>14080</v>
      </c>
      <c r="AQ1791" t="s">
        <v>147</v>
      </c>
      <c r="AR1791" t="s">
        <v>57</v>
      </c>
      <c r="AS1791" t="s">
        <v>57</v>
      </c>
      <c r="AT1791" t="s">
        <v>57</v>
      </c>
      <c r="AU1791" t="s">
        <v>57</v>
      </c>
      <c r="AV1791" t="s">
        <v>57</v>
      </c>
      <c r="AW1791">
        <v>60</v>
      </c>
      <c r="AX1791">
        <v>110</v>
      </c>
      <c r="AY1791">
        <v>20</v>
      </c>
      <c r="AZ1791">
        <v>45</v>
      </c>
      <c r="BA1791">
        <v>10</v>
      </c>
      <c r="BB1791">
        <v>30</v>
      </c>
      <c r="BC1791">
        <v>20</v>
      </c>
      <c r="BD1791">
        <v>85</v>
      </c>
      <c r="BE1791" t="s">
        <v>57</v>
      </c>
      <c r="BF1791" t="s">
        <v>19847</v>
      </c>
    </row>
    <row r="1792" spans="1:58" x14ac:dyDescent="0.5">
      <c r="A1792" t="s">
        <v>19848</v>
      </c>
      <c r="B1792" t="s">
        <v>57</v>
      </c>
      <c r="C1792" t="s">
        <v>19849</v>
      </c>
      <c r="D1792" t="s">
        <v>19850</v>
      </c>
      <c r="E1792" t="s">
        <v>5737</v>
      </c>
      <c r="F1792" t="s">
        <v>61</v>
      </c>
      <c r="G1792" t="s">
        <v>378</v>
      </c>
      <c r="H1792" t="s">
        <v>700</v>
      </c>
      <c r="I1792" t="s">
        <v>57</v>
      </c>
      <c r="J1792" t="s">
        <v>16472</v>
      </c>
      <c r="K1792" t="s">
        <v>57</v>
      </c>
      <c r="L1792" t="s">
        <v>138</v>
      </c>
      <c r="M1792" t="s">
        <v>19851</v>
      </c>
      <c r="N1792" t="s">
        <v>67</v>
      </c>
      <c r="O1792" t="s">
        <v>68</v>
      </c>
      <c r="P1792" t="s">
        <v>19852</v>
      </c>
      <c r="Q1792" t="s">
        <v>19853</v>
      </c>
      <c r="R1792" t="s">
        <v>3275</v>
      </c>
      <c r="S1792" t="s">
        <v>19854</v>
      </c>
      <c r="T1792" t="s">
        <v>19855</v>
      </c>
      <c r="U1792" t="s">
        <v>74</v>
      </c>
      <c r="V1792" t="s">
        <v>193</v>
      </c>
      <c r="W1792">
        <v>2011</v>
      </c>
      <c r="X1792" t="s">
        <v>19856</v>
      </c>
      <c r="Y1792" t="s">
        <v>15895</v>
      </c>
      <c r="Z1792" t="s">
        <v>77</v>
      </c>
      <c r="AA1792" t="s">
        <v>57</v>
      </c>
      <c r="AB1792">
        <f t="shared" si="27"/>
        <v>2011</v>
      </c>
      <c r="AC1792" t="s">
        <v>57</v>
      </c>
      <c r="AD1792" t="s">
        <v>57</v>
      </c>
      <c r="AE1792" t="s">
        <v>210</v>
      </c>
      <c r="AF1792" t="s">
        <v>57</v>
      </c>
      <c r="AG1792" t="s">
        <v>57</v>
      </c>
      <c r="AH1792" t="s">
        <v>19857</v>
      </c>
      <c r="AI1792" t="s">
        <v>57</v>
      </c>
      <c r="AJ1792">
        <v>0</v>
      </c>
      <c r="AK1792" t="s">
        <v>19858</v>
      </c>
      <c r="AL1792" t="s">
        <v>79</v>
      </c>
      <c r="AM1792">
        <v>520</v>
      </c>
      <c r="AN1792" t="s">
        <v>99</v>
      </c>
      <c r="AO1792" t="s">
        <v>82</v>
      </c>
      <c r="AP1792" t="s">
        <v>57</v>
      </c>
      <c r="AQ1792" t="s">
        <v>83</v>
      </c>
      <c r="AR1792" t="s">
        <v>57</v>
      </c>
      <c r="AS1792" t="s">
        <v>57</v>
      </c>
      <c r="AT1792" t="s">
        <v>57</v>
      </c>
      <c r="AU1792" t="s">
        <v>57</v>
      </c>
      <c r="AV1792" t="s">
        <v>57</v>
      </c>
      <c r="AW1792">
        <v>60</v>
      </c>
      <c r="AX1792">
        <v>120</v>
      </c>
      <c r="AY1792" t="s">
        <v>57</v>
      </c>
      <c r="AZ1792" t="s">
        <v>57</v>
      </c>
      <c r="BA1792">
        <v>40</v>
      </c>
      <c r="BB1792">
        <v>200</v>
      </c>
      <c r="BC1792" t="s">
        <v>57</v>
      </c>
      <c r="BD1792" t="s">
        <v>57</v>
      </c>
      <c r="BE1792" t="s">
        <v>19859</v>
      </c>
      <c r="BF1792" t="s">
        <v>19860</v>
      </c>
    </row>
    <row r="1793" spans="1:58" x14ac:dyDescent="0.5">
      <c r="A1793" t="s">
        <v>19861</v>
      </c>
      <c r="B1793" t="s">
        <v>57</v>
      </c>
      <c r="C1793" t="s">
        <v>19862</v>
      </c>
      <c r="D1793" t="s">
        <v>19863</v>
      </c>
      <c r="E1793" t="s">
        <v>13435</v>
      </c>
      <c r="F1793" t="s">
        <v>61</v>
      </c>
      <c r="G1793" t="s">
        <v>89</v>
      </c>
      <c r="H1793" t="s">
        <v>671</v>
      </c>
      <c r="I1793" t="s">
        <v>57</v>
      </c>
      <c r="J1793" t="s">
        <v>19864</v>
      </c>
      <c r="K1793" t="s">
        <v>57</v>
      </c>
      <c r="L1793" t="s">
        <v>138</v>
      </c>
      <c r="M1793" t="s">
        <v>57</v>
      </c>
      <c r="N1793" t="s">
        <v>67</v>
      </c>
      <c r="O1793" t="s">
        <v>68</v>
      </c>
      <c r="P1793" t="s">
        <v>19865</v>
      </c>
      <c r="Q1793" t="s">
        <v>19866</v>
      </c>
      <c r="R1793" t="s">
        <v>4830</v>
      </c>
      <c r="S1793" t="s">
        <v>19867</v>
      </c>
      <c r="T1793" t="s">
        <v>19868</v>
      </c>
      <c r="U1793" t="s">
        <v>74</v>
      </c>
      <c r="V1793" t="s">
        <v>75</v>
      </c>
      <c r="W1793">
        <v>2006</v>
      </c>
      <c r="X1793" t="s">
        <v>76</v>
      </c>
      <c r="Y1793" t="s">
        <v>97</v>
      </c>
      <c r="Z1793" t="s">
        <v>79</v>
      </c>
      <c r="AA1793">
        <v>2013</v>
      </c>
      <c r="AB1793">
        <f t="shared" si="27"/>
        <v>2013</v>
      </c>
      <c r="AC1793" t="s">
        <v>76</v>
      </c>
      <c r="AD1793" t="s">
        <v>97</v>
      </c>
      <c r="AE1793" t="s">
        <v>78</v>
      </c>
      <c r="AF1793">
        <v>115</v>
      </c>
      <c r="AG1793">
        <v>153</v>
      </c>
      <c r="AH1793" t="s">
        <v>57</v>
      </c>
      <c r="AI1793" t="s">
        <v>77</v>
      </c>
      <c r="AJ1793">
        <v>0</v>
      </c>
      <c r="AK1793" t="s">
        <v>98</v>
      </c>
      <c r="AL1793" t="s">
        <v>79</v>
      </c>
      <c r="AM1793">
        <v>250</v>
      </c>
      <c r="AN1793" t="s">
        <v>260</v>
      </c>
      <c r="AO1793" t="s">
        <v>115</v>
      </c>
      <c r="AP1793" t="s">
        <v>57</v>
      </c>
      <c r="AQ1793" t="s">
        <v>359</v>
      </c>
      <c r="AR1793" t="s">
        <v>57</v>
      </c>
      <c r="AS1793" t="s">
        <v>57</v>
      </c>
      <c r="AT1793" t="s">
        <v>57</v>
      </c>
      <c r="AU1793" t="s">
        <v>57</v>
      </c>
      <c r="AV1793" t="s">
        <v>401</v>
      </c>
      <c r="AW1793">
        <v>25</v>
      </c>
      <c r="AX1793">
        <v>150</v>
      </c>
      <c r="AY1793" t="s">
        <v>57</v>
      </c>
      <c r="AZ1793" t="s">
        <v>57</v>
      </c>
      <c r="BA1793" t="s">
        <v>57</v>
      </c>
      <c r="BB1793" t="s">
        <v>57</v>
      </c>
      <c r="BC1793" t="s">
        <v>57</v>
      </c>
      <c r="BD1793" t="s">
        <v>57</v>
      </c>
      <c r="BE1793" t="s">
        <v>57</v>
      </c>
      <c r="BF1793" t="s">
        <v>19869</v>
      </c>
    </row>
    <row r="1794" spans="1:58" x14ac:dyDescent="0.5">
      <c r="A1794" t="s">
        <v>19870</v>
      </c>
      <c r="B1794" t="s">
        <v>57</v>
      </c>
      <c r="C1794" t="s">
        <v>19871</v>
      </c>
      <c r="D1794" t="s">
        <v>19872</v>
      </c>
      <c r="E1794" t="s">
        <v>15279</v>
      </c>
      <c r="F1794" t="s">
        <v>61</v>
      </c>
      <c r="G1794" t="s">
        <v>505</v>
      </c>
      <c r="H1794" t="s">
        <v>1186</v>
      </c>
      <c r="I1794" t="s">
        <v>57</v>
      </c>
      <c r="J1794" t="s">
        <v>1187</v>
      </c>
      <c r="K1794" t="s">
        <v>57</v>
      </c>
      <c r="L1794" t="s">
        <v>298</v>
      </c>
      <c r="M1794" t="s">
        <v>19873</v>
      </c>
      <c r="N1794" t="s">
        <v>299</v>
      </c>
      <c r="O1794" t="s">
        <v>299</v>
      </c>
      <c r="P1794" t="s">
        <v>19874</v>
      </c>
      <c r="Q1794" t="s">
        <v>19875</v>
      </c>
      <c r="R1794" t="s">
        <v>19415</v>
      </c>
      <c r="S1794" t="s">
        <v>19876</v>
      </c>
      <c r="T1794" t="s">
        <v>19877</v>
      </c>
      <c r="U1794" t="s">
        <v>113</v>
      </c>
      <c r="V1794" t="s">
        <v>114</v>
      </c>
      <c r="W1794">
        <v>1994</v>
      </c>
      <c r="X1794" t="s">
        <v>3340</v>
      </c>
      <c r="Y1794" t="s">
        <v>57</v>
      </c>
      <c r="Z1794" t="s">
        <v>77</v>
      </c>
      <c r="AA1794" t="s">
        <v>57</v>
      </c>
      <c r="AB1794">
        <f t="shared" si="27"/>
        <v>1994</v>
      </c>
      <c r="AC1794" t="s">
        <v>57</v>
      </c>
      <c r="AD1794" t="s">
        <v>57</v>
      </c>
      <c r="AE1794" t="s">
        <v>210</v>
      </c>
      <c r="AF1794" t="s">
        <v>57</v>
      </c>
      <c r="AG1794" t="s">
        <v>57</v>
      </c>
      <c r="AH1794" t="s">
        <v>290</v>
      </c>
      <c r="AI1794" t="s">
        <v>57</v>
      </c>
      <c r="AJ1794">
        <v>30</v>
      </c>
      <c r="AK1794" t="s">
        <v>80</v>
      </c>
      <c r="AL1794" t="s">
        <v>79</v>
      </c>
      <c r="AM1794">
        <v>375</v>
      </c>
      <c r="AN1794" t="s">
        <v>99</v>
      </c>
      <c r="AO1794" t="s">
        <v>115</v>
      </c>
      <c r="AP1794" t="s">
        <v>57</v>
      </c>
      <c r="AQ1794" t="s">
        <v>164</v>
      </c>
      <c r="AR1794">
        <v>5</v>
      </c>
      <c r="AS1794" t="s">
        <v>57</v>
      </c>
      <c r="AT1794" t="s">
        <v>57</v>
      </c>
      <c r="AU1794" t="s">
        <v>57</v>
      </c>
      <c r="AV1794" t="s">
        <v>57</v>
      </c>
      <c r="AW1794">
        <v>1875</v>
      </c>
      <c r="AX1794">
        <v>2250</v>
      </c>
      <c r="AY1794" t="s">
        <v>57</v>
      </c>
      <c r="AZ1794" t="s">
        <v>57</v>
      </c>
      <c r="BA1794" t="s">
        <v>57</v>
      </c>
      <c r="BB1794" t="s">
        <v>57</v>
      </c>
      <c r="BC1794" t="s">
        <v>57</v>
      </c>
      <c r="BD1794" t="s">
        <v>57</v>
      </c>
      <c r="BE1794" t="s">
        <v>57</v>
      </c>
      <c r="BF1794" t="s">
        <v>19878</v>
      </c>
    </row>
    <row r="1795" spans="1:58" x14ac:dyDescent="0.5">
      <c r="A1795" t="s">
        <v>19879</v>
      </c>
      <c r="B1795" t="s">
        <v>57</v>
      </c>
      <c r="C1795" t="s">
        <v>19880</v>
      </c>
      <c r="D1795" t="s">
        <v>19881</v>
      </c>
      <c r="E1795" t="s">
        <v>19882</v>
      </c>
      <c r="F1795" t="s">
        <v>61</v>
      </c>
      <c r="G1795" t="s">
        <v>235</v>
      </c>
      <c r="H1795" t="s">
        <v>820</v>
      </c>
      <c r="I1795" t="s">
        <v>57</v>
      </c>
      <c r="J1795" t="s">
        <v>19883</v>
      </c>
      <c r="K1795" t="s">
        <v>57</v>
      </c>
      <c r="L1795" t="s">
        <v>65</v>
      </c>
      <c r="M1795" t="s">
        <v>57</v>
      </c>
      <c r="N1795" t="s">
        <v>67</v>
      </c>
      <c r="O1795" t="s">
        <v>68</v>
      </c>
      <c r="P1795" t="s">
        <v>19884</v>
      </c>
      <c r="Q1795" t="s">
        <v>19885</v>
      </c>
      <c r="R1795" t="s">
        <v>19886</v>
      </c>
      <c r="S1795" t="s">
        <v>19887</v>
      </c>
      <c r="T1795" t="s">
        <v>19888</v>
      </c>
      <c r="U1795" t="s">
        <v>113</v>
      </c>
      <c r="V1795" t="s">
        <v>193</v>
      </c>
      <c r="W1795">
        <v>2013</v>
      </c>
      <c r="X1795" t="s">
        <v>8210</v>
      </c>
      <c r="Y1795" t="s">
        <v>6701</v>
      </c>
      <c r="Z1795" t="s">
        <v>77</v>
      </c>
      <c r="AA1795" t="s">
        <v>57</v>
      </c>
      <c r="AB1795">
        <f t="shared" ref="AB1795:AB1858" si="28">MAX(W1795,AA1795)</f>
        <v>2013</v>
      </c>
      <c r="AC1795" t="s">
        <v>57</v>
      </c>
      <c r="AD1795" t="s">
        <v>57</v>
      </c>
      <c r="AE1795" t="s">
        <v>78</v>
      </c>
      <c r="AF1795">
        <v>1</v>
      </c>
      <c r="AG1795">
        <v>40</v>
      </c>
      <c r="AH1795" t="s">
        <v>57</v>
      </c>
      <c r="AI1795" t="s">
        <v>79</v>
      </c>
      <c r="AJ1795">
        <v>0</v>
      </c>
      <c r="AK1795" t="s">
        <v>98</v>
      </c>
      <c r="AL1795" t="s">
        <v>79</v>
      </c>
      <c r="AM1795">
        <v>75</v>
      </c>
      <c r="AN1795" t="s">
        <v>81</v>
      </c>
      <c r="AO1795" t="s">
        <v>115</v>
      </c>
      <c r="AP1795" t="s">
        <v>57</v>
      </c>
      <c r="AQ1795" t="s">
        <v>83</v>
      </c>
      <c r="AR1795" t="s">
        <v>57</v>
      </c>
      <c r="AS1795" t="s">
        <v>57</v>
      </c>
      <c r="AT1795" t="s">
        <v>57</v>
      </c>
      <c r="AU1795" t="s">
        <v>57</v>
      </c>
      <c r="AV1795" t="s">
        <v>57</v>
      </c>
      <c r="AW1795">
        <v>105</v>
      </c>
      <c r="AX1795">
        <v>225</v>
      </c>
      <c r="AY1795" t="s">
        <v>57</v>
      </c>
      <c r="AZ1795" t="s">
        <v>57</v>
      </c>
      <c r="BA1795" t="s">
        <v>57</v>
      </c>
      <c r="BB1795" t="s">
        <v>57</v>
      </c>
      <c r="BC1795" t="s">
        <v>57</v>
      </c>
      <c r="BD1795" t="s">
        <v>57</v>
      </c>
      <c r="BE1795" t="s">
        <v>57</v>
      </c>
      <c r="BF1795" t="s">
        <v>19889</v>
      </c>
    </row>
    <row r="1796" spans="1:58" x14ac:dyDescent="0.5">
      <c r="A1796" t="s">
        <v>19890</v>
      </c>
      <c r="B1796" t="s">
        <v>57</v>
      </c>
      <c r="C1796" t="s">
        <v>19891</v>
      </c>
      <c r="D1796" t="s">
        <v>19892</v>
      </c>
      <c r="E1796" t="s">
        <v>2397</v>
      </c>
      <c r="F1796" t="s">
        <v>61</v>
      </c>
      <c r="G1796" t="s">
        <v>105</v>
      </c>
      <c r="H1796" t="s">
        <v>170</v>
      </c>
      <c r="I1796" t="s">
        <v>57</v>
      </c>
      <c r="J1796" t="s">
        <v>18273</v>
      </c>
      <c r="K1796" t="s">
        <v>57</v>
      </c>
      <c r="L1796" t="s">
        <v>138</v>
      </c>
      <c r="M1796" t="s">
        <v>19893</v>
      </c>
      <c r="N1796" t="s">
        <v>186</v>
      </c>
      <c r="O1796" t="s">
        <v>238</v>
      </c>
      <c r="P1796" t="s">
        <v>19894</v>
      </c>
      <c r="Q1796" t="s">
        <v>19895</v>
      </c>
      <c r="R1796" t="s">
        <v>19896</v>
      </c>
      <c r="S1796" t="s">
        <v>19897</v>
      </c>
      <c r="T1796" t="s">
        <v>19898</v>
      </c>
      <c r="U1796" t="s">
        <v>74</v>
      </c>
      <c r="V1796" t="s">
        <v>145</v>
      </c>
      <c r="W1796">
        <v>1993</v>
      </c>
      <c r="X1796" t="s">
        <v>76</v>
      </c>
      <c r="Y1796" t="s">
        <v>57</v>
      </c>
      <c r="Z1796" t="s">
        <v>77</v>
      </c>
      <c r="AA1796" t="s">
        <v>57</v>
      </c>
      <c r="AB1796">
        <f t="shared" si="28"/>
        <v>1993</v>
      </c>
      <c r="AC1796" t="s">
        <v>57</v>
      </c>
      <c r="AD1796" t="s">
        <v>57</v>
      </c>
      <c r="AE1796" t="s">
        <v>78</v>
      </c>
      <c r="AF1796">
        <v>3</v>
      </c>
      <c r="AG1796">
        <v>76</v>
      </c>
      <c r="AH1796" t="s">
        <v>57</v>
      </c>
      <c r="AI1796" t="s">
        <v>79</v>
      </c>
      <c r="AJ1796">
        <v>28</v>
      </c>
      <c r="AK1796" t="s">
        <v>80</v>
      </c>
      <c r="AL1796" t="s">
        <v>79</v>
      </c>
      <c r="AM1796">
        <v>200</v>
      </c>
      <c r="AN1796" t="s">
        <v>99</v>
      </c>
      <c r="AO1796" t="s">
        <v>372</v>
      </c>
      <c r="AP1796" t="s">
        <v>57</v>
      </c>
      <c r="AQ1796" t="s">
        <v>147</v>
      </c>
      <c r="AR1796" t="s">
        <v>57</v>
      </c>
      <c r="AS1796" t="s">
        <v>57</v>
      </c>
      <c r="AT1796" t="s">
        <v>57</v>
      </c>
      <c r="AU1796" t="s">
        <v>57</v>
      </c>
      <c r="AV1796" t="s">
        <v>57</v>
      </c>
      <c r="AW1796" t="s">
        <v>57</v>
      </c>
      <c r="AX1796" t="s">
        <v>57</v>
      </c>
      <c r="AY1796" t="s">
        <v>57</v>
      </c>
      <c r="AZ1796" t="s">
        <v>57</v>
      </c>
      <c r="BA1796">
        <v>50</v>
      </c>
      <c r="BB1796">
        <v>200</v>
      </c>
      <c r="BC1796" t="s">
        <v>57</v>
      </c>
      <c r="BD1796" t="s">
        <v>57</v>
      </c>
      <c r="BE1796" t="s">
        <v>57</v>
      </c>
      <c r="BF1796" t="s">
        <v>19899</v>
      </c>
    </row>
    <row r="1797" spans="1:58" x14ac:dyDescent="0.5">
      <c r="A1797" t="s">
        <v>19900</v>
      </c>
      <c r="B1797" t="s">
        <v>57</v>
      </c>
      <c r="C1797" t="s">
        <v>19901</v>
      </c>
      <c r="D1797" t="s">
        <v>19902</v>
      </c>
      <c r="E1797" t="s">
        <v>8703</v>
      </c>
      <c r="F1797" t="s">
        <v>61</v>
      </c>
      <c r="G1797" t="s">
        <v>338</v>
      </c>
      <c r="H1797" t="s">
        <v>436</v>
      </c>
      <c r="I1797" t="s">
        <v>57</v>
      </c>
      <c r="J1797" t="s">
        <v>19903</v>
      </c>
      <c r="K1797" t="s">
        <v>57</v>
      </c>
      <c r="L1797" t="s">
        <v>65</v>
      </c>
      <c r="M1797" t="s">
        <v>57</v>
      </c>
      <c r="N1797" t="s">
        <v>340</v>
      </c>
      <c r="O1797" t="s">
        <v>964</v>
      </c>
      <c r="P1797" t="s">
        <v>19904</v>
      </c>
      <c r="Q1797" t="s">
        <v>19905</v>
      </c>
      <c r="R1797" t="s">
        <v>19906</v>
      </c>
      <c r="S1797" t="s">
        <v>19907</v>
      </c>
      <c r="T1797" t="s">
        <v>19908</v>
      </c>
      <c r="U1797" t="s">
        <v>74</v>
      </c>
      <c r="V1797" t="s">
        <v>114</v>
      </c>
      <c r="W1797">
        <v>1994</v>
      </c>
      <c r="X1797" t="s">
        <v>146</v>
      </c>
      <c r="Y1797" t="s">
        <v>5605</v>
      </c>
      <c r="Z1797" t="s">
        <v>77</v>
      </c>
      <c r="AA1797" t="s">
        <v>57</v>
      </c>
      <c r="AB1797">
        <f t="shared" si="28"/>
        <v>1994</v>
      </c>
      <c r="AC1797" t="s">
        <v>57</v>
      </c>
      <c r="AD1797" t="s">
        <v>57</v>
      </c>
      <c r="AE1797" t="s">
        <v>210</v>
      </c>
      <c r="AF1797" t="s">
        <v>57</v>
      </c>
      <c r="AG1797" t="s">
        <v>57</v>
      </c>
      <c r="AH1797" t="s">
        <v>97</v>
      </c>
      <c r="AI1797" t="s">
        <v>57</v>
      </c>
      <c r="AJ1797">
        <v>365</v>
      </c>
      <c r="AK1797" t="s">
        <v>414</v>
      </c>
      <c r="AL1797" t="s">
        <v>79</v>
      </c>
      <c r="AM1797">
        <v>160</v>
      </c>
      <c r="AN1797" t="s">
        <v>163</v>
      </c>
      <c r="AO1797" t="s">
        <v>115</v>
      </c>
      <c r="AP1797" t="s">
        <v>57</v>
      </c>
      <c r="AQ1797" t="s">
        <v>164</v>
      </c>
      <c r="AR1797">
        <v>10</v>
      </c>
      <c r="AS1797" t="s">
        <v>57</v>
      </c>
      <c r="AT1797" t="s">
        <v>57</v>
      </c>
      <c r="AU1797" t="s">
        <v>57</v>
      </c>
      <c r="AV1797" t="s">
        <v>57</v>
      </c>
      <c r="AW1797">
        <v>8</v>
      </c>
      <c r="AX1797">
        <v>120</v>
      </c>
      <c r="AY1797" t="s">
        <v>57</v>
      </c>
      <c r="AZ1797" t="s">
        <v>57</v>
      </c>
      <c r="BA1797" t="s">
        <v>57</v>
      </c>
      <c r="BB1797" t="s">
        <v>57</v>
      </c>
      <c r="BC1797" t="s">
        <v>57</v>
      </c>
      <c r="BD1797" t="s">
        <v>57</v>
      </c>
      <c r="BE1797" t="s">
        <v>57</v>
      </c>
      <c r="BF1797" t="s">
        <v>19909</v>
      </c>
    </row>
    <row r="1798" spans="1:58" x14ac:dyDescent="0.5">
      <c r="A1798" t="s">
        <v>19910</v>
      </c>
      <c r="B1798" t="s">
        <v>57</v>
      </c>
      <c r="C1798" t="s">
        <v>19911</v>
      </c>
      <c r="D1798" t="s">
        <v>19912</v>
      </c>
      <c r="E1798" t="s">
        <v>4837</v>
      </c>
      <c r="F1798" t="s">
        <v>61</v>
      </c>
      <c r="G1798" t="s">
        <v>338</v>
      </c>
      <c r="H1798" t="s">
        <v>339</v>
      </c>
      <c r="I1798" t="s">
        <v>57</v>
      </c>
      <c r="J1798" t="s">
        <v>2459</v>
      </c>
      <c r="K1798" t="s">
        <v>57</v>
      </c>
      <c r="L1798" t="s">
        <v>138</v>
      </c>
      <c r="M1798" t="s">
        <v>57</v>
      </c>
      <c r="N1798" t="s">
        <v>186</v>
      </c>
      <c r="O1798" t="s">
        <v>238</v>
      </c>
      <c r="P1798" t="s">
        <v>19913</v>
      </c>
      <c r="Q1798" t="s">
        <v>19914</v>
      </c>
      <c r="R1798" t="s">
        <v>10472</v>
      </c>
      <c r="S1798" t="s">
        <v>19915</v>
      </c>
      <c r="T1798" t="s">
        <v>19916</v>
      </c>
      <c r="U1798" t="s">
        <v>74</v>
      </c>
      <c r="V1798" t="s">
        <v>114</v>
      </c>
      <c r="W1798">
        <v>2004</v>
      </c>
      <c r="X1798" t="s">
        <v>146</v>
      </c>
      <c r="Y1798" t="s">
        <v>1056</v>
      </c>
      <c r="Z1798" t="s">
        <v>77</v>
      </c>
      <c r="AA1798" t="s">
        <v>57</v>
      </c>
      <c r="AB1798">
        <f t="shared" si="28"/>
        <v>2004</v>
      </c>
      <c r="AC1798" t="s">
        <v>57</v>
      </c>
      <c r="AD1798" t="s">
        <v>57</v>
      </c>
      <c r="AE1798" t="s">
        <v>78</v>
      </c>
      <c r="AF1798">
        <v>7</v>
      </c>
      <c r="AG1798">
        <v>59</v>
      </c>
      <c r="AH1798" t="s">
        <v>57</v>
      </c>
      <c r="AI1798" t="s">
        <v>77</v>
      </c>
      <c r="AJ1798">
        <v>30</v>
      </c>
      <c r="AK1798" t="s">
        <v>414</v>
      </c>
      <c r="AL1798" t="s">
        <v>79</v>
      </c>
      <c r="AM1798">
        <v>150</v>
      </c>
      <c r="AN1798" t="s">
        <v>163</v>
      </c>
      <c r="AO1798" t="s">
        <v>115</v>
      </c>
      <c r="AP1798" t="s">
        <v>57</v>
      </c>
      <c r="AQ1798" t="s">
        <v>83</v>
      </c>
      <c r="AR1798" t="s">
        <v>57</v>
      </c>
      <c r="AS1798" t="s">
        <v>57</v>
      </c>
      <c r="AT1798" t="s">
        <v>57</v>
      </c>
      <c r="AU1798" t="s">
        <v>57</v>
      </c>
      <c r="AV1798" t="s">
        <v>57</v>
      </c>
      <c r="AW1798">
        <v>21</v>
      </c>
      <c r="AX1798">
        <v>60</v>
      </c>
      <c r="AY1798" t="s">
        <v>57</v>
      </c>
      <c r="AZ1798" t="s">
        <v>57</v>
      </c>
      <c r="BA1798" t="s">
        <v>57</v>
      </c>
      <c r="BB1798" t="s">
        <v>57</v>
      </c>
      <c r="BC1798" t="s">
        <v>57</v>
      </c>
      <c r="BD1798" t="s">
        <v>57</v>
      </c>
      <c r="BE1798" t="s">
        <v>57</v>
      </c>
      <c r="BF1798" t="s">
        <v>19917</v>
      </c>
    </row>
    <row r="1799" spans="1:58" x14ac:dyDescent="0.5">
      <c r="A1799" t="s">
        <v>19918</v>
      </c>
      <c r="B1799" t="s">
        <v>57</v>
      </c>
      <c r="C1799" t="s">
        <v>19919</v>
      </c>
      <c r="D1799" t="s">
        <v>19920</v>
      </c>
      <c r="E1799" t="s">
        <v>19921</v>
      </c>
      <c r="F1799" t="s">
        <v>61</v>
      </c>
      <c r="G1799" t="s">
        <v>338</v>
      </c>
      <c r="H1799" t="s">
        <v>436</v>
      </c>
      <c r="I1799" t="s">
        <v>57</v>
      </c>
      <c r="J1799" t="s">
        <v>1344</v>
      </c>
      <c r="K1799" t="s">
        <v>57</v>
      </c>
      <c r="L1799" t="s">
        <v>172</v>
      </c>
      <c r="M1799" t="s">
        <v>57</v>
      </c>
      <c r="N1799" t="s">
        <v>67</v>
      </c>
      <c r="O1799" t="s">
        <v>68</v>
      </c>
      <c r="P1799" t="s">
        <v>19922</v>
      </c>
      <c r="Q1799" t="s">
        <v>19923</v>
      </c>
      <c r="R1799" t="s">
        <v>19924</v>
      </c>
      <c r="S1799" t="s">
        <v>19925</v>
      </c>
      <c r="T1799" t="s">
        <v>19926</v>
      </c>
      <c r="U1799" t="s">
        <v>74</v>
      </c>
      <c r="V1799" t="s">
        <v>75</v>
      </c>
      <c r="W1799">
        <v>1999</v>
      </c>
      <c r="X1799" t="s">
        <v>146</v>
      </c>
      <c r="Y1799" t="s">
        <v>57</v>
      </c>
      <c r="Z1799" t="s">
        <v>77</v>
      </c>
      <c r="AA1799" t="s">
        <v>57</v>
      </c>
      <c r="AB1799">
        <f t="shared" si="28"/>
        <v>1999</v>
      </c>
      <c r="AC1799" t="s">
        <v>57</v>
      </c>
      <c r="AD1799" t="s">
        <v>57</v>
      </c>
      <c r="AE1799" t="s">
        <v>78</v>
      </c>
      <c r="AF1799">
        <v>11</v>
      </c>
      <c r="AG1799">
        <v>56</v>
      </c>
      <c r="AH1799" t="s">
        <v>57</v>
      </c>
      <c r="AI1799" t="s">
        <v>77</v>
      </c>
      <c r="AJ1799">
        <v>0</v>
      </c>
      <c r="AK1799" t="s">
        <v>98</v>
      </c>
      <c r="AL1799" t="s">
        <v>79</v>
      </c>
      <c r="AM1799">
        <v>150</v>
      </c>
      <c r="AN1799" t="s">
        <v>163</v>
      </c>
      <c r="AO1799" t="s">
        <v>115</v>
      </c>
      <c r="AP1799" t="s">
        <v>57</v>
      </c>
      <c r="AQ1799" t="s">
        <v>164</v>
      </c>
      <c r="AR1799">
        <v>5</v>
      </c>
      <c r="AS1799" t="s">
        <v>57</v>
      </c>
      <c r="AT1799" t="s">
        <v>57</v>
      </c>
      <c r="AU1799" t="s">
        <v>57</v>
      </c>
      <c r="AV1799" t="s">
        <v>57</v>
      </c>
      <c r="AW1799">
        <v>14</v>
      </c>
      <c r="AX1799">
        <v>80</v>
      </c>
      <c r="AY1799" t="s">
        <v>57</v>
      </c>
      <c r="AZ1799" t="s">
        <v>57</v>
      </c>
      <c r="BA1799" t="s">
        <v>57</v>
      </c>
      <c r="BB1799" t="s">
        <v>57</v>
      </c>
      <c r="BC1799" t="s">
        <v>57</v>
      </c>
      <c r="BD1799" t="s">
        <v>57</v>
      </c>
      <c r="BE1799" t="s">
        <v>57</v>
      </c>
      <c r="BF1799" t="s">
        <v>19927</v>
      </c>
    </row>
    <row r="1800" spans="1:58" x14ac:dyDescent="0.5">
      <c r="A1800" t="s">
        <v>19928</v>
      </c>
      <c r="B1800" t="s">
        <v>57</v>
      </c>
      <c r="C1800" t="s">
        <v>19929</v>
      </c>
      <c r="D1800" t="s">
        <v>19930</v>
      </c>
      <c r="E1800" t="s">
        <v>2856</v>
      </c>
      <c r="F1800" t="s">
        <v>61</v>
      </c>
      <c r="G1800" t="s">
        <v>183</v>
      </c>
      <c r="H1800" t="s">
        <v>1331</v>
      </c>
      <c r="I1800" t="s">
        <v>57</v>
      </c>
      <c r="J1800" t="s">
        <v>19931</v>
      </c>
      <c r="K1800" t="s">
        <v>57</v>
      </c>
      <c r="L1800" t="s">
        <v>65</v>
      </c>
      <c r="M1800" t="s">
        <v>57</v>
      </c>
      <c r="N1800" t="s">
        <v>67</v>
      </c>
      <c r="O1800" t="s">
        <v>68</v>
      </c>
      <c r="P1800" t="s">
        <v>19932</v>
      </c>
      <c r="Q1800" t="s">
        <v>19933</v>
      </c>
      <c r="R1800" t="s">
        <v>19934</v>
      </c>
      <c r="S1800" t="s">
        <v>19935</v>
      </c>
      <c r="T1800" t="s">
        <v>19936</v>
      </c>
      <c r="U1800" t="s">
        <v>74</v>
      </c>
      <c r="V1800" t="s">
        <v>145</v>
      </c>
      <c r="W1800">
        <v>1995</v>
      </c>
      <c r="X1800" t="s">
        <v>146</v>
      </c>
      <c r="Y1800" t="s">
        <v>57</v>
      </c>
      <c r="Z1800" t="s">
        <v>77</v>
      </c>
      <c r="AA1800" t="s">
        <v>57</v>
      </c>
      <c r="AB1800">
        <f t="shared" si="28"/>
        <v>1995</v>
      </c>
      <c r="AC1800" t="s">
        <v>57</v>
      </c>
      <c r="AD1800" t="s">
        <v>57</v>
      </c>
      <c r="AE1800" t="s">
        <v>78</v>
      </c>
      <c r="AF1800">
        <v>7</v>
      </c>
      <c r="AG1800">
        <v>50</v>
      </c>
      <c r="AH1800" t="s">
        <v>57</v>
      </c>
      <c r="AI1800" t="s">
        <v>77</v>
      </c>
      <c r="AJ1800">
        <v>20</v>
      </c>
      <c r="AK1800" t="s">
        <v>80</v>
      </c>
      <c r="AL1800" t="s">
        <v>79</v>
      </c>
      <c r="AM1800">
        <v>500</v>
      </c>
      <c r="AN1800" t="s">
        <v>99</v>
      </c>
      <c r="AO1800" t="s">
        <v>82</v>
      </c>
      <c r="AP1800" t="s">
        <v>57</v>
      </c>
      <c r="AQ1800" t="s">
        <v>164</v>
      </c>
      <c r="AR1800">
        <v>5</v>
      </c>
      <c r="AS1800" t="s">
        <v>57</v>
      </c>
      <c r="AT1800" t="s">
        <v>57</v>
      </c>
      <c r="AU1800" t="s">
        <v>57</v>
      </c>
      <c r="AV1800" t="s">
        <v>57</v>
      </c>
      <c r="AW1800">
        <v>50</v>
      </c>
      <c r="AX1800">
        <v>150</v>
      </c>
      <c r="AY1800" t="s">
        <v>57</v>
      </c>
      <c r="AZ1800" t="s">
        <v>57</v>
      </c>
      <c r="BA1800">
        <v>10</v>
      </c>
      <c r="BB1800">
        <v>30</v>
      </c>
      <c r="BC1800" t="s">
        <v>57</v>
      </c>
      <c r="BD1800" t="s">
        <v>57</v>
      </c>
      <c r="BE1800" t="s">
        <v>57</v>
      </c>
      <c r="BF1800" t="s">
        <v>19937</v>
      </c>
    </row>
    <row r="1801" spans="1:58" x14ac:dyDescent="0.5">
      <c r="A1801" t="s">
        <v>19938</v>
      </c>
      <c r="B1801" t="s">
        <v>57</v>
      </c>
      <c r="C1801" t="s">
        <v>19939</v>
      </c>
      <c r="D1801" t="s">
        <v>19940</v>
      </c>
      <c r="E1801" t="s">
        <v>19941</v>
      </c>
      <c r="F1801" t="s">
        <v>61</v>
      </c>
      <c r="G1801" t="s">
        <v>89</v>
      </c>
      <c r="H1801" t="s">
        <v>251</v>
      </c>
      <c r="I1801" t="s">
        <v>57</v>
      </c>
      <c r="J1801" t="s">
        <v>19942</v>
      </c>
      <c r="K1801" t="s">
        <v>57</v>
      </c>
      <c r="L1801" t="s">
        <v>65</v>
      </c>
      <c r="M1801" t="s">
        <v>57</v>
      </c>
      <c r="N1801" t="s">
        <v>186</v>
      </c>
      <c r="O1801" t="s">
        <v>238</v>
      </c>
      <c r="P1801" t="s">
        <v>19943</v>
      </c>
      <c r="Q1801" t="s">
        <v>19944</v>
      </c>
      <c r="R1801" t="s">
        <v>11271</v>
      </c>
      <c r="S1801" t="s">
        <v>19945</v>
      </c>
      <c r="T1801" t="s">
        <v>19946</v>
      </c>
      <c r="U1801" t="s">
        <v>74</v>
      </c>
      <c r="V1801" t="s">
        <v>145</v>
      </c>
      <c r="W1801">
        <v>1995</v>
      </c>
      <c r="X1801" t="s">
        <v>146</v>
      </c>
      <c r="Y1801" t="s">
        <v>97</v>
      </c>
      <c r="Z1801" t="s">
        <v>79</v>
      </c>
      <c r="AA1801">
        <v>2013</v>
      </c>
      <c r="AB1801">
        <f t="shared" si="28"/>
        <v>2013</v>
      </c>
      <c r="AC1801" t="s">
        <v>6101</v>
      </c>
      <c r="AD1801" t="s">
        <v>97</v>
      </c>
      <c r="AE1801" t="s">
        <v>78</v>
      </c>
      <c r="AF1801">
        <v>10</v>
      </c>
      <c r="AG1801">
        <v>50</v>
      </c>
      <c r="AH1801" t="s">
        <v>57</v>
      </c>
      <c r="AI1801" t="s">
        <v>77</v>
      </c>
      <c r="AJ1801">
        <v>270</v>
      </c>
      <c r="AK1801" t="s">
        <v>80</v>
      </c>
      <c r="AL1801" t="s">
        <v>79</v>
      </c>
      <c r="AM1801">
        <v>300</v>
      </c>
      <c r="AN1801" t="s">
        <v>276</v>
      </c>
      <c r="AO1801" t="s">
        <v>82</v>
      </c>
      <c r="AP1801" t="s">
        <v>57</v>
      </c>
      <c r="AQ1801" t="s">
        <v>147</v>
      </c>
      <c r="AR1801" t="s">
        <v>57</v>
      </c>
      <c r="AS1801" t="s">
        <v>57</v>
      </c>
      <c r="AT1801" t="s">
        <v>57</v>
      </c>
      <c r="AU1801" t="s">
        <v>57</v>
      </c>
      <c r="AV1801" t="s">
        <v>57</v>
      </c>
      <c r="AW1801">
        <v>10</v>
      </c>
      <c r="AX1801">
        <v>25</v>
      </c>
      <c r="AY1801" t="s">
        <v>57</v>
      </c>
      <c r="AZ1801" t="s">
        <v>57</v>
      </c>
      <c r="BA1801">
        <v>30</v>
      </c>
      <c r="BB1801">
        <v>40</v>
      </c>
      <c r="BC1801" t="s">
        <v>57</v>
      </c>
      <c r="BD1801" t="s">
        <v>57</v>
      </c>
      <c r="BE1801" t="s">
        <v>57</v>
      </c>
      <c r="BF1801" t="s">
        <v>19947</v>
      </c>
    </row>
    <row r="1802" spans="1:58" x14ac:dyDescent="0.5">
      <c r="A1802" t="s">
        <v>19948</v>
      </c>
      <c r="B1802" t="s">
        <v>57</v>
      </c>
      <c r="C1802" t="s">
        <v>19949</v>
      </c>
      <c r="D1802" t="s">
        <v>19950</v>
      </c>
      <c r="E1802" t="s">
        <v>19951</v>
      </c>
      <c r="F1802" t="s">
        <v>61</v>
      </c>
      <c r="G1802" t="s">
        <v>338</v>
      </c>
      <c r="H1802" t="s">
        <v>339</v>
      </c>
      <c r="I1802" t="s">
        <v>57</v>
      </c>
      <c r="J1802" t="s">
        <v>19952</v>
      </c>
      <c r="K1802" t="s">
        <v>57</v>
      </c>
      <c r="L1802" t="s">
        <v>138</v>
      </c>
      <c r="M1802" t="s">
        <v>57</v>
      </c>
      <c r="N1802" t="s">
        <v>67</v>
      </c>
      <c r="O1802" t="s">
        <v>68</v>
      </c>
      <c r="P1802" t="s">
        <v>19953</v>
      </c>
      <c r="Q1802" t="s">
        <v>19954</v>
      </c>
      <c r="R1802" t="s">
        <v>19955</v>
      </c>
      <c r="S1802" t="s">
        <v>19956</v>
      </c>
      <c r="T1802" t="s">
        <v>19957</v>
      </c>
      <c r="U1802" t="s">
        <v>113</v>
      </c>
      <c r="V1802" t="s">
        <v>4670</v>
      </c>
      <c r="W1802">
        <v>2002</v>
      </c>
      <c r="X1802" t="s">
        <v>146</v>
      </c>
      <c r="Y1802" t="s">
        <v>19958</v>
      </c>
      <c r="Z1802" t="s">
        <v>77</v>
      </c>
      <c r="AA1802" t="s">
        <v>57</v>
      </c>
      <c r="AB1802">
        <f t="shared" si="28"/>
        <v>2002</v>
      </c>
      <c r="AC1802" t="s">
        <v>57</v>
      </c>
      <c r="AD1802" t="s">
        <v>57</v>
      </c>
      <c r="AE1802" t="s">
        <v>210</v>
      </c>
      <c r="AF1802" t="s">
        <v>57</v>
      </c>
      <c r="AG1802" t="s">
        <v>57</v>
      </c>
      <c r="AH1802" t="s">
        <v>211</v>
      </c>
      <c r="AI1802" t="s">
        <v>57</v>
      </c>
      <c r="AJ1802">
        <v>365</v>
      </c>
      <c r="AK1802" t="s">
        <v>80</v>
      </c>
      <c r="AL1802" t="s">
        <v>77</v>
      </c>
      <c r="AM1802">
        <v>50</v>
      </c>
      <c r="AN1802" t="s">
        <v>163</v>
      </c>
      <c r="AO1802" t="s">
        <v>212</v>
      </c>
      <c r="AP1802" t="s">
        <v>57</v>
      </c>
      <c r="AQ1802" t="s">
        <v>164</v>
      </c>
      <c r="AR1802" t="s">
        <v>57</v>
      </c>
      <c r="AS1802" t="s">
        <v>57</v>
      </c>
      <c r="AT1802" t="s">
        <v>57</v>
      </c>
      <c r="AU1802" t="s">
        <v>57</v>
      </c>
      <c r="AV1802" t="s">
        <v>57</v>
      </c>
      <c r="AW1802" t="s">
        <v>57</v>
      </c>
      <c r="AX1802" t="s">
        <v>57</v>
      </c>
      <c r="AY1802" t="s">
        <v>57</v>
      </c>
      <c r="AZ1802" t="s">
        <v>57</v>
      </c>
      <c r="BA1802" t="s">
        <v>57</v>
      </c>
      <c r="BB1802" t="s">
        <v>57</v>
      </c>
      <c r="BC1802" t="s">
        <v>57</v>
      </c>
      <c r="BD1802" t="s">
        <v>57</v>
      </c>
      <c r="BE1802" t="s">
        <v>19959</v>
      </c>
      <c r="BF1802" t="s">
        <v>19960</v>
      </c>
    </row>
    <row r="1803" spans="1:58" x14ac:dyDescent="0.5">
      <c r="A1803" t="s">
        <v>19961</v>
      </c>
      <c r="B1803" t="s">
        <v>57</v>
      </c>
      <c r="C1803" t="s">
        <v>19962</v>
      </c>
      <c r="D1803" t="s">
        <v>19963</v>
      </c>
      <c r="E1803" t="s">
        <v>6891</v>
      </c>
      <c r="F1803" t="s">
        <v>61</v>
      </c>
      <c r="G1803" t="s">
        <v>463</v>
      </c>
      <c r="H1803" t="s">
        <v>1728</v>
      </c>
      <c r="I1803" t="s">
        <v>57</v>
      </c>
      <c r="J1803" t="s">
        <v>9104</v>
      </c>
      <c r="K1803" t="s">
        <v>57</v>
      </c>
      <c r="L1803" t="s">
        <v>65</v>
      </c>
      <c r="M1803" t="s">
        <v>19964</v>
      </c>
      <c r="N1803" t="s">
        <v>754</v>
      </c>
      <c r="O1803" t="s">
        <v>754</v>
      </c>
      <c r="P1803" t="s">
        <v>19965</v>
      </c>
      <c r="Q1803" t="s">
        <v>19966</v>
      </c>
      <c r="R1803" t="s">
        <v>913</v>
      </c>
      <c r="S1803" t="s">
        <v>19967</v>
      </c>
      <c r="T1803" t="s">
        <v>19968</v>
      </c>
      <c r="U1803" t="s">
        <v>74</v>
      </c>
      <c r="V1803" t="s">
        <v>145</v>
      </c>
      <c r="W1803">
        <v>1993</v>
      </c>
      <c r="X1803" t="s">
        <v>1785</v>
      </c>
      <c r="Y1803" t="s">
        <v>1786</v>
      </c>
      <c r="Z1803" t="s">
        <v>79</v>
      </c>
      <c r="AA1803">
        <v>2012</v>
      </c>
      <c r="AB1803">
        <f t="shared" si="28"/>
        <v>2012</v>
      </c>
      <c r="AC1803" t="s">
        <v>194</v>
      </c>
      <c r="AD1803" t="s">
        <v>57</v>
      </c>
      <c r="AE1803" t="s">
        <v>78</v>
      </c>
      <c r="AF1803">
        <v>3</v>
      </c>
      <c r="AG1803">
        <v>140</v>
      </c>
      <c r="AH1803" t="s">
        <v>57</v>
      </c>
      <c r="AI1803" t="s">
        <v>79</v>
      </c>
      <c r="AJ1803">
        <v>0</v>
      </c>
      <c r="AK1803" t="s">
        <v>98</v>
      </c>
      <c r="AL1803" t="s">
        <v>79</v>
      </c>
      <c r="AM1803">
        <v>727</v>
      </c>
      <c r="AN1803" t="s">
        <v>276</v>
      </c>
      <c r="AO1803" t="s">
        <v>129</v>
      </c>
      <c r="AP1803" t="s">
        <v>57</v>
      </c>
      <c r="AQ1803" t="s">
        <v>319</v>
      </c>
      <c r="AR1803" t="s">
        <v>57</v>
      </c>
      <c r="AS1803" t="s">
        <v>57</v>
      </c>
      <c r="AT1803">
        <v>10</v>
      </c>
      <c r="AU1803" t="s">
        <v>57</v>
      </c>
      <c r="AV1803" t="s">
        <v>57</v>
      </c>
      <c r="AW1803">
        <v>28</v>
      </c>
      <c r="AX1803">
        <v>69</v>
      </c>
      <c r="AY1803">
        <v>0</v>
      </c>
      <c r="AZ1803">
        <v>150</v>
      </c>
      <c r="BA1803">
        <v>4</v>
      </c>
      <c r="BB1803">
        <v>421</v>
      </c>
      <c r="BC1803" t="s">
        <v>57</v>
      </c>
      <c r="BD1803" t="s">
        <v>57</v>
      </c>
      <c r="BE1803" t="s">
        <v>19969</v>
      </c>
      <c r="BF1803" t="s">
        <v>19970</v>
      </c>
    </row>
    <row r="1804" spans="1:58" x14ac:dyDescent="0.5">
      <c r="A1804" t="s">
        <v>19971</v>
      </c>
      <c r="B1804" t="s">
        <v>57</v>
      </c>
      <c r="C1804" t="s">
        <v>19972</v>
      </c>
      <c r="D1804" t="s">
        <v>19973</v>
      </c>
      <c r="E1804" t="s">
        <v>19974</v>
      </c>
      <c r="F1804" t="s">
        <v>61</v>
      </c>
      <c r="G1804" t="s">
        <v>463</v>
      </c>
      <c r="H1804" t="s">
        <v>1728</v>
      </c>
      <c r="I1804" t="s">
        <v>57</v>
      </c>
      <c r="J1804" t="s">
        <v>19975</v>
      </c>
      <c r="K1804" t="s">
        <v>57</v>
      </c>
      <c r="L1804" t="s">
        <v>65</v>
      </c>
      <c r="M1804" t="s">
        <v>57</v>
      </c>
      <c r="N1804" t="s">
        <v>67</v>
      </c>
      <c r="O1804" t="s">
        <v>68</v>
      </c>
      <c r="P1804" t="s">
        <v>19976</v>
      </c>
      <c r="Q1804" t="s">
        <v>19977</v>
      </c>
      <c r="R1804" t="s">
        <v>19978</v>
      </c>
      <c r="S1804" t="s">
        <v>19979</v>
      </c>
      <c r="T1804" t="s">
        <v>19980</v>
      </c>
      <c r="U1804" t="s">
        <v>74</v>
      </c>
      <c r="V1804" t="s">
        <v>145</v>
      </c>
      <c r="W1804">
        <v>1996</v>
      </c>
      <c r="X1804" t="s">
        <v>1785</v>
      </c>
      <c r="Y1804" t="s">
        <v>1786</v>
      </c>
      <c r="Z1804" t="s">
        <v>77</v>
      </c>
      <c r="AA1804" t="s">
        <v>57</v>
      </c>
      <c r="AB1804">
        <f t="shared" si="28"/>
        <v>1996</v>
      </c>
      <c r="AC1804" t="s">
        <v>57</v>
      </c>
      <c r="AD1804" t="s">
        <v>57</v>
      </c>
      <c r="AE1804" t="s">
        <v>78</v>
      </c>
      <c r="AF1804">
        <v>4</v>
      </c>
      <c r="AG1804">
        <v>86</v>
      </c>
      <c r="AH1804" t="s">
        <v>57</v>
      </c>
      <c r="AI1804" t="s">
        <v>79</v>
      </c>
      <c r="AJ1804">
        <v>60</v>
      </c>
      <c r="AK1804" t="s">
        <v>19981</v>
      </c>
      <c r="AL1804" t="s">
        <v>79</v>
      </c>
      <c r="AM1804">
        <v>100</v>
      </c>
      <c r="AN1804" t="s">
        <v>99</v>
      </c>
      <c r="AO1804" t="s">
        <v>2452</v>
      </c>
      <c r="AP1804" t="s">
        <v>57</v>
      </c>
      <c r="AQ1804" t="s">
        <v>359</v>
      </c>
      <c r="AR1804" t="s">
        <v>57</v>
      </c>
      <c r="AS1804" t="s">
        <v>57</v>
      </c>
      <c r="AT1804" t="s">
        <v>57</v>
      </c>
      <c r="AU1804" t="s">
        <v>57</v>
      </c>
      <c r="AV1804" t="s">
        <v>1738</v>
      </c>
      <c r="AW1804">
        <v>6</v>
      </c>
      <c r="AX1804">
        <v>35</v>
      </c>
      <c r="AY1804">
        <v>15</v>
      </c>
      <c r="AZ1804">
        <v>86</v>
      </c>
      <c r="BA1804" t="s">
        <v>57</v>
      </c>
      <c r="BB1804" t="s">
        <v>57</v>
      </c>
      <c r="BC1804" t="s">
        <v>57</v>
      </c>
      <c r="BD1804" t="s">
        <v>57</v>
      </c>
      <c r="BE1804" t="s">
        <v>19982</v>
      </c>
      <c r="BF1804" t="s">
        <v>19983</v>
      </c>
    </row>
    <row r="1805" spans="1:58" x14ac:dyDescent="0.5">
      <c r="A1805" t="s">
        <v>19984</v>
      </c>
      <c r="B1805" t="s">
        <v>57</v>
      </c>
      <c r="C1805" t="s">
        <v>19985</v>
      </c>
      <c r="D1805" t="s">
        <v>19986</v>
      </c>
      <c r="E1805" t="s">
        <v>15085</v>
      </c>
      <c r="F1805" t="s">
        <v>61</v>
      </c>
      <c r="G1805" t="s">
        <v>183</v>
      </c>
      <c r="H1805" t="s">
        <v>184</v>
      </c>
      <c r="I1805" t="s">
        <v>57</v>
      </c>
      <c r="J1805" t="s">
        <v>2329</v>
      </c>
      <c r="K1805" t="s">
        <v>57</v>
      </c>
      <c r="L1805" t="s">
        <v>138</v>
      </c>
      <c r="M1805" t="s">
        <v>57</v>
      </c>
      <c r="N1805" t="s">
        <v>67</v>
      </c>
      <c r="O1805" t="s">
        <v>68</v>
      </c>
      <c r="P1805" t="s">
        <v>19987</v>
      </c>
      <c r="Q1805" t="s">
        <v>19988</v>
      </c>
      <c r="R1805" t="s">
        <v>19989</v>
      </c>
      <c r="S1805" t="s">
        <v>19990</v>
      </c>
      <c r="T1805" t="s">
        <v>19991</v>
      </c>
      <c r="U1805" t="s">
        <v>74</v>
      </c>
      <c r="V1805" t="s">
        <v>145</v>
      </c>
      <c r="W1805">
        <v>1996</v>
      </c>
      <c r="X1805" t="s">
        <v>146</v>
      </c>
      <c r="Y1805" t="s">
        <v>57</v>
      </c>
      <c r="Z1805" t="s">
        <v>77</v>
      </c>
      <c r="AA1805" t="s">
        <v>57</v>
      </c>
      <c r="AB1805">
        <f t="shared" si="28"/>
        <v>1996</v>
      </c>
      <c r="AC1805" t="s">
        <v>57</v>
      </c>
      <c r="AD1805" t="s">
        <v>57</v>
      </c>
      <c r="AE1805" t="s">
        <v>78</v>
      </c>
      <c r="AF1805">
        <v>6</v>
      </c>
      <c r="AG1805">
        <v>216</v>
      </c>
      <c r="AH1805" t="s">
        <v>57</v>
      </c>
      <c r="AI1805" t="s">
        <v>77</v>
      </c>
      <c r="AJ1805">
        <v>0</v>
      </c>
      <c r="AK1805" t="s">
        <v>575</v>
      </c>
      <c r="AL1805" t="s">
        <v>77</v>
      </c>
      <c r="AM1805">
        <v>100</v>
      </c>
      <c r="AN1805" t="s">
        <v>99</v>
      </c>
      <c r="AO1805" t="s">
        <v>115</v>
      </c>
      <c r="AP1805" t="s">
        <v>57</v>
      </c>
      <c r="AQ1805" t="s">
        <v>83</v>
      </c>
      <c r="AR1805" t="s">
        <v>57</v>
      </c>
      <c r="AS1805" t="s">
        <v>57</v>
      </c>
      <c r="AT1805" t="s">
        <v>57</v>
      </c>
      <c r="AU1805" t="s">
        <v>57</v>
      </c>
      <c r="AV1805" t="s">
        <v>57</v>
      </c>
      <c r="AW1805">
        <v>20</v>
      </c>
      <c r="AX1805">
        <v>70</v>
      </c>
      <c r="AY1805" t="s">
        <v>57</v>
      </c>
      <c r="AZ1805" t="s">
        <v>57</v>
      </c>
      <c r="BA1805" t="s">
        <v>57</v>
      </c>
      <c r="BB1805" t="s">
        <v>57</v>
      </c>
      <c r="BC1805" t="s">
        <v>57</v>
      </c>
      <c r="BD1805" t="s">
        <v>57</v>
      </c>
      <c r="BE1805" t="s">
        <v>57</v>
      </c>
      <c r="BF1805" t="s">
        <v>19992</v>
      </c>
    </row>
    <row r="1806" spans="1:58" x14ac:dyDescent="0.5">
      <c r="A1806" t="s">
        <v>19993</v>
      </c>
      <c r="B1806" t="s">
        <v>57</v>
      </c>
      <c r="C1806" t="s">
        <v>19994</v>
      </c>
      <c r="D1806" t="s">
        <v>19995</v>
      </c>
      <c r="E1806" t="s">
        <v>17353</v>
      </c>
      <c r="F1806" t="s">
        <v>61</v>
      </c>
      <c r="G1806" t="s">
        <v>1013</v>
      </c>
      <c r="H1806" t="s">
        <v>2064</v>
      </c>
      <c r="I1806" t="s">
        <v>57</v>
      </c>
      <c r="J1806" t="s">
        <v>19996</v>
      </c>
      <c r="K1806" t="s">
        <v>57</v>
      </c>
      <c r="L1806" t="s">
        <v>65</v>
      </c>
      <c r="M1806" t="s">
        <v>57</v>
      </c>
      <c r="N1806" t="s">
        <v>186</v>
      </c>
      <c r="O1806" t="s">
        <v>1016</v>
      </c>
      <c r="P1806" t="s">
        <v>19997</v>
      </c>
      <c r="Q1806" t="s">
        <v>19998</v>
      </c>
      <c r="R1806" t="s">
        <v>15954</v>
      </c>
      <c r="S1806" t="s">
        <v>19999</v>
      </c>
      <c r="T1806" t="s">
        <v>20000</v>
      </c>
      <c r="U1806" t="s">
        <v>74</v>
      </c>
      <c r="V1806" t="s">
        <v>193</v>
      </c>
      <c r="W1806">
        <v>2010</v>
      </c>
      <c r="X1806" t="s">
        <v>146</v>
      </c>
      <c r="Y1806" t="s">
        <v>57</v>
      </c>
      <c r="Z1806" t="s">
        <v>77</v>
      </c>
      <c r="AA1806" t="s">
        <v>57</v>
      </c>
      <c r="AB1806">
        <f t="shared" si="28"/>
        <v>2010</v>
      </c>
      <c r="AC1806" t="s">
        <v>57</v>
      </c>
      <c r="AD1806" t="s">
        <v>57</v>
      </c>
      <c r="AE1806" t="s">
        <v>210</v>
      </c>
      <c r="AF1806" t="s">
        <v>57</v>
      </c>
      <c r="AG1806" t="s">
        <v>57</v>
      </c>
      <c r="AH1806" t="s">
        <v>2625</v>
      </c>
      <c r="AI1806" t="s">
        <v>57</v>
      </c>
      <c r="AJ1806">
        <v>1000</v>
      </c>
      <c r="AK1806" t="s">
        <v>80</v>
      </c>
      <c r="AL1806" t="s">
        <v>79</v>
      </c>
      <c r="AM1806">
        <v>450</v>
      </c>
      <c r="AN1806" t="s">
        <v>260</v>
      </c>
      <c r="AO1806" t="s">
        <v>115</v>
      </c>
      <c r="AP1806" t="s">
        <v>57</v>
      </c>
      <c r="AQ1806" t="s">
        <v>83</v>
      </c>
      <c r="AR1806" t="s">
        <v>57</v>
      </c>
      <c r="AS1806" t="s">
        <v>57</v>
      </c>
      <c r="AT1806" t="s">
        <v>57</v>
      </c>
      <c r="AU1806" t="s">
        <v>57</v>
      </c>
      <c r="AV1806" t="s">
        <v>57</v>
      </c>
      <c r="AW1806">
        <v>200</v>
      </c>
      <c r="AX1806">
        <v>460</v>
      </c>
      <c r="AY1806" t="s">
        <v>57</v>
      </c>
      <c r="AZ1806" t="s">
        <v>57</v>
      </c>
      <c r="BA1806" t="s">
        <v>57</v>
      </c>
      <c r="BB1806" t="s">
        <v>57</v>
      </c>
      <c r="BC1806" t="s">
        <v>57</v>
      </c>
      <c r="BD1806" t="s">
        <v>57</v>
      </c>
      <c r="BE1806" t="s">
        <v>57</v>
      </c>
      <c r="BF1806" t="s">
        <v>20001</v>
      </c>
    </row>
    <row r="1807" spans="1:58" x14ac:dyDescent="0.5">
      <c r="A1807" t="s">
        <v>20002</v>
      </c>
      <c r="B1807" t="s">
        <v>57</v>
      </c>
      <c r="C1807" t="s">
        <v>20003</v>
      </c>
      <c r="D1807" t="s">
        <v>20004</v>
      </c>
      <c r="E1807" t="s">
        <v>20005</v>
      </c>
      <c r="F1807" t="s">
        <v>61</v>
      </c>
      <c r="G1807" t="s">
        <v>1013</v>
      </c>
      <c r="H1807" t="s">
        <v>3820</v>
      </c>
      <c r="I1807" t="s">
        <v>57</v>
      </c>
      <c r="J1807" t="s">
        <v>20006</v>
      </c>
      <c r="K1807" t="s">
        <v>57</v>
      </c>
      <c r="L1807" t="s">
        <v>65</v>
      </c>
      <c r="M1807" t="s">
        <v>57</v>
      </c>
      <c r="N1807" t="s">
        <v>186</v>
      </c>
      <c r="O1807" t="s">
        <v>1016</v>
      </c>
      <c r="P1807" t="s">
        <v>20007</v>
      </c>
      <c r="Q1807" t="s">
        <v>20008</v>
      </c>
      <c r="R1807" t="s">
        <v>5823</v>
      </c>
      <c r="S1807" t="s">
        <v>20009</v>
      </c>
      <c r="T1807" t="s">
        <v>20010</v>
      </c>
      <c r="U1807" t="s">
        <v>74</v>
      </c>
      <c r="V1807" t="s">
        <v>193</v>
      </c>
      <c r="W1807">
        <v>2014</v>
      </c>
      <c r="X1807" t="s">
        <v>20011</v>
      </c>
      <c r="Y1807" t="s">
        <v>20012</v>
      </c>
      <c r="Z1807" t="s">
        <v>77</v>
      </c>
      <c r="AA1807" t="s">
        <v>57</v>
      </c>
      <c r="AB1807">
        <f t="shared" si="28"/>
        <v>2014</v>
      </c>
      <c r="AC1807" t="s">
        <v>57</v>
      </c>
      <c r="AD1807" t="s">
        <v>57</v>
      </c>
      <c r="AE1807" t="s">
        <v>78</v>
      </c>
      <c r="AF1807">
        <v>2</v>
      </c>
      <c r="AG1807">
        <v>53</v>
      </c>
      <c r="AH1807" t="s">
        <v>57</v>
      </c>
      <c r="AI1807" t="s">
        <v>79</v>
      </c>
      <c r="AJ1807">
        <v>0</v>
      </c>
      <c r="AK1807" t="s">
        <v>98</v>
      </c>
      <c r="AL1807" t="s">
        <v>79</v>
      </c>
      <c r="AM1807">
        <v>70</v>
      </c>
      <c r="AN1807" t="s">
        <v>81</v>
      </c>
      <c r="AO1807" t="s">
        <v>82</v>
      </c>
      <c r="AP1807" t="s">
        <v>57</v>
      </c>
      <c r="AQ1807" t="s">
        <v>83</v>
      </c>
      <c r="AR1807" t="s">
        <v>57</v>
      </c>
      <c r="AS1807" t="s">
        <v>57</v>
      </c>
      <c r="AT1807" t="s">
        <v>57</v>
      </c>
      <c r="AU1807" t="s">
        <v>57</v>
      </c>
      <c r="AV1807" t="s">
        <v>57</v>
      </c>
      <c r="AW1807">
        <v>20</v>
      </c>
      <c r="AX1807">
        <v>80</v>
      </c>
      <c r="AY1807" t="s">
        <v>57</v>
      </c>
      <c r="AZ1807" t="s">
        <v>57</v>
      </c>
      <c r="BA1807">
        <v>20</v>
      </c>
      <c r="BB1807">
        <v>50</v>
      </c>
      <c r="BC1807" t="s">
        <v>57</v>
      </c>
      <c r="BD1807" t="s">
        <v>57</v>
      </c>
      <c r="BE1807" t="s">
        <v>20013</v>
      </c>
      <c r="BF1807" t="s">
        <v>20014</v>
      </c>
    </row>
    <row r="1808" spans="1:58" x14ac:dyDescent="0.5">
      <c r="A1808" t="s">
        <v>20015</v>
      </c>
      <c r="B1808" t="s">
        <v>57</v>
      </c>
      <c r="C1808" t="s">
        <v>20016</v>
      </c>
      <c r="D1808" t="s">
        <v>20017</v>
      </c>
      <c r="E1808" t="s">
        <v>20018</v>
      </c>
      <c r="F1808" t="s">
        <v>61</v>
      </c>
      <c r="G1808" t="s">
        <v>378</v>
      </c>
      <c r="H1808" t="s">
        <v>379</v>
      </c>
      <c r="I1808" t="s">
        <v>57</v>
      </c>
      <c r="J1808" t="s">
        <v>20019</v>
      </c>
      <c r="K1808" t="s">
        <v>57</v>
      </c>
      <c r="L1808" t="s">
        <v>65</v>
      </c>
      <c r="M1808" t="s">
        <v>57</v>
      </c>
      <c r="N1808" t="s">
        <v>67</v>
      </c>
      <c r="O1808" t="s">
        <v>68</v>
      </c>
      <c r="P1808" t="s">
        <v>20020</v>
      </c>
      <c r="Q1808" t="s">
        <v>20021</v>
      </c>
      <c r="R1808" t="s">
        <v>2376</v>
      </c>
      <c r="S1808" t="s">
        <v>20022</v>
      </c>
      <c r="T1808" t="s">
        <v>20023</v>
      </c>
      <c r="U1808" t="s">
        <v>74</v>
      </c>
      <c r="V1808" t="s">
        <v>193</v>
      </c>
      <c r="W1808">
        <v>1996</v>
      </c>
      <c r="X1808" t="s">
        <v>76</v>
      </c>
      <c r="Y1808" t="s">
        <v>20024</v>
      </c>
      <c r="Z1808" t="s">
        <v>77</v>
      </c>
      <c r="AA1808" t="s">
        <v>57</v>
      </c>
      <c r="AB1808">
        <f t="shared" si="28"/>
        <v>1996</v>
      </c>
      <c r="AC1808" t="s">
        <v>57</v>
      </c>
      <c r="AD1808" t="s">
        <v>57</v>
      </c>
      <c r="AE1808" t="s">
        <v>78</v>
      </c>
      <c r="AF1808">
        <v>2</v>
      </c>
      <c r="AG1808">
        <v>38</v>
      </c>
      <c r="AH1808" t="s">
        <v>57</v>
      </c>
      <c r="AI1808" t="s">
        <v>79</v>
      </c>
      <c r="AJ1808">
        <v>5</v>
      </c>
      <c r="AK1808" t="s">
        <v>575</v>
      </c>
      <c r="AL1808" t="s">
        <v>77</v>
      </c>
      <c r="AM1808">
        <v>40</v>
      </c>
      <c r="AN1808" t="s">
        <v>99</v>
      </c>
      <c r="AO1808" t="s">
        <v>82</v>
      </c>
      <c r="AP1808" t="s">
        <v>57</v>
      </c>
      <c r="AQ1808" t="s">
        <v>83</v>
      </c>
      <c r="AR1808" t="s">
        <v>57</v>
      </c>
      <c r="AS1808" t="s">
        <v>57</v>
      </c>
      <c r="AT1808" t="s">
        <v>57</v>
      </c>
      <c r="AU1808" t="s">
        <v>57</v>
      </c>
      <c r="AV1808" t="s">
        <v>57</v>
      </c>
      <c r="AW1808">
        <v>120</v>
      </c>
      <c r="AX1808">
        <v>80</v>
      </c>
      <c r="AY1808" t="s">
        <v>57</v>
      </c>
      <c r="AZ1808" t="s">
        <v>57</v>
      </c>
      <c r="BA1808">
        <v>240</v>
      </c>
      <c r="BB1808">
        <v>160</v>
      </c>
      <c r="BC1808" t="s">
        <v>57</v>
      </c>
      <c r="BD1808" t="s">
        <v>57</v>
      </c>
      <c r="BE1808" t="s">
        <v>20025</v>
      </c>
      <c r="BF1808" t="s">
        <v>20026</v>
      </c>
    </row>
    <row r="1809" spans="1:58" x14ac:dyDescent="0.5">
      <c r="A1809" t="s">
        <v>20027</v>
      </c>
      <c r="B1809" t="s">
        <v>57</v>
      </c>
      <c r="C1809" t="s">
        <v>20028</v>
      </c>
      <c r="D1809" t="s">
        <v>20029</v>
      </c>
      <c r="E1809" t="s">
        <v>1931</v>
      </c>
      <c r="F1809" t="s">
        <v>61</v>
      </c>
      <c r="G1809" t="s">
        <v>183</v>
      </c>
      <c r="H1809" t="s">
        <v>407</v>
      </c>
      <c r="I1809" t="s">
        <v>57</v>
      </c>
      <c r="J1809" t="s">
        <v>4275</v>
      </c>
      <c r="K1809" t="s">
        <v>57</v>
      </c>
      <c r="L1809" t="s">
        <v>65</v>
      </c>
      <c r="M1809" t="s">
        <v>57</v>
      </c>
      <c r="N1809" t="s">
        <v>186</v>
      </c>
      <c r="O1809" t="s">
        <v>238</v>
      </c>
      <c r="P1809" t="s">
        <v>20030</v>
      </c>
      <c r="Q1809" t="s">
        <v>20031</v>
      </c>
      <c r="R1809" t="s">
        <v>17558</v>
      </c>
      <c r="S1809" t="s">
        <v>20032</v>
      </c>
      <c r="T1809" t="s">
        <v>20033</v>
      </c>
      <c r="U1809" t="s">
        <v>74</v>
      </c>
      <c r="V1809" t="s">
        <v>114</v>
      </c>
      <c r="W1809">
        <v>2004</v>
      </c>
      <c r="X1809" t="s">
        <v>194</v>
      </c>
      <c r="Y1809" t="s">
        <v>57</v>
      </c>
      <c r="Z1809" t="s">
        <v>77</v>
      </c>
      <c r="AA1809" t="s">
        <v>57</v>
      </c>
      <c r="AB1809">
        <f t="shared" si="28"/>
        <v>2004</v>
      </c>
      <c r="AC1809" t="s">
        <v>57</v>
      </c>
      <c r="AD1809" t="s">
        <v>57</v>
      </c>
      <c r="AE1809" t="s">
        <v>210</v>
      </c>
      <c r="AF1809" t="s">
        <v>57</v>
      </c>
      <c r="AG1809" t="s">
        <v>57</v>
      </c>
      <c r="AH1809" t="s">
        <v>211</v>
      </c>
      <c r="AI1809" t="s">
        <v>57</v>
      </c>
      <c r="AJ1809">
        <v>250</v>
      </c>
      <c r="AK1809" t="s">
        <v>80</v>
      </c>
      <c r="AL1809" t="s">
        <v>79</v>
      </c>
      <c r="AM1809">
        <v>1000</v>
      </c>
      <c r="AN1809" t="s">
        <v>276</v>
      </c>
      <c r="AO1809" t="s">
        <v>212</v>
      </c>
      <c r="AP1809" t="s">
        <v>57</v>
      </c>
      <c r="AQ1809" t="s">
        <v>83</v>
      </c>
      <c r="AR1809" t="s">
        <v>57</v>
      </c>
      <c r="AS1809" t="s">
        <v>57</v>
      </c>
      <c r="AT1809" t="s">
        <v>57</v>
      </c>
      <c r="AU1809" t="s">
        <v>57</v>
      </c>
      <c r="AV1809" t="s">
        <v>57</v>
      </c>
      <c r="AW1809" t="s">
        <v>57</v>
      </c>
      <c r="AX1809" t="s">
        <v>57</v>
      </c>
      <c r="AY1809" t="s">
        <v>57</v>
      </c>
      <c r="AZ1809" t="s">
        <v>57</v>
      </c>
      <c r="BA1809" t="s">
        <v>57</v>
      </c>
      <c r="BB1809" t="s">
        <v>57</v>
      </c>
      <c r="BC1809" t="s">
        <v>57</v>
      </c>
      <c r="BD1809" t="s">
        <v>57</v>
      </c>
      <c r="BE1809" t="s">
        <v>20034</v>
      </c>
      <c r="BF1809" t="s">
        <v>20035</v>
      </c>
    </row>
    <row r="1810" spans="1:58" x14ac:dyDescent="0.5">
      <c r="A1810" t="s">
        <v>20036</v>
      </c>
      <c r="B1810" t="s">
        <v>57</v>
      </c>
      <c r="C1810" t="s">
        <v>20037</v>
      </c>
      <c r="D1810" t="s">
        <v>20038</v>
      </c>
      <c r="E1810" t="s">
        <v>20039</v>
      </c>
      <c r="F1810" t="s">
        <v>61</v>
      </c>
      <c r="G1810" t="s">
        <v>1549</v>
      </c>
      <c r="H1810" t="s">
        <v>2186</v>
      </c>
      <c r="I1810" t="s">
        <v>57</v>
      </c>
      <c r="J1810" t="s">
        <v>13463</v>
      </c>
      <c r="K1810" t="s">
        <v>57</v>
      </c>
      <c r="L1810" t="s">
        <v>138</v>
      </c>
      <c r="M1810" t="s">
        <v>20040</v>
      </c>
      <c r="N1810" t="s">
        <v>67</v>
      </c>
      <c r="O1810" t="s">
        <v>68</v>
      </c>
      <c r="P1810" t="s">
        <v>20041</v>
      </c>
      <c r="Q1810" t="s">
        <v>20042</v>
      </c>
      <c r="R1810" t="s">
        <v>20043</v>
      </c>
      <c r="S1810" t="s">
        <v>20044</v>
      </c>
      <c r="T1810" t="s">
        <v>20045</v>
      </c>
      <c r="U1810" t="s">
        <v>74</v>
      </c>
      <c r="V1810" t="s">
        <v>75</v>
      </c>
      <c r="W1810">
        <v>2011</v>
      </c>
      <c r="X1810" t="s">
        <v>146</v>
      </c>
      <c r="Y1810" t="s">
        <v>20046</v>
      </c>
      <c r="Z1810" t="s">
        <v>77</v>
      </c>
      <c r="AA1810" t="s">
        <v>57</v>
      </c>
      <c r="AB1810">
        <f t="shared" si="28"/>
        <v>2011</v>
      </c>
      <c r="AC1810" t="s">
        <v>57</v>
      </c>
      <c r="AD1810" t="s">
        <v>57</v>
      </c>
      <c r="AE1810" t="s">
        <v>78</v>
      </c>
      <c r="AF1810">
        <v>1</v>
      </c>
      <c r="AG1810">
        <v>40</v>
      </c>
      <c r="AH1810" t="s">
        <v>57</v>
      </c>
      <c r="AI1810" t="s">
        <v>79</v>
      </c>
      <c r="AJ1810">
        <v>0</v>
      </c>
      <c r="AK1810" t="s">
        <v>98</v>
      </c>
      <c r="AL1810" t="s">
        <v>79</v>
      </c>
      <c r="AM1810">
        <v>200</v>
      </c>
      <c r="AN1810" t="s">
        <v>99</v>
      </c>
      <c r="AO1810" t="s">
        <v>115</v>
      </c>
      <c r="AP1810" t="s">
        <v>57</v>
      </c>
      <c r="AQ1810" t="s">
        <v>83</v>
      </c>
      <c r="AR1810" t="s">
        <v>57</v>
      </c>
      <c r="AS1810" t="s">
        <v>57</v>
      </c>
      <c r="AT1810" t="s">
        <v>57</v>
      </c>
      <c r="AU1810" t="s">
        <v>57</v>
      </c>
      <c r="AV1810" t="s">
        <v>57</v>
      </c>
      <c r="AW1810">
        <v>10</v>
      </c>
      <c r="AX1810">
        <v>20</v>
      </c>
      <c r="AY1810" t="s">
        <v>57</v>
      </c>
      <c r="AZ1810" t="s">
        <v>57</v>
      </c>
      <c r="BA1810" t="s">
        <v>57</v>
      </c>
      <c r="BB1810" t="s">
        <v>57</v>
      </c>
      <c r="BC1810" t="s">
        <v>57</v>
      </c>
      <c r="BD1810" t="s">
        <v>57</v>
      </c>
      <c r="BE1810" t="s">
        <v>20047</v>
      </c>
      <c r="BF1810" t="s">
        <v>20048</v>
      </c>
    </row>
    <row r="1811" spans="1:58" x14ac:dyDescent="0.5">
      <c r="A1811" t="s">
        <v>20049</v>
      </c>
      <c r="B1811" t="s">
        <v>57</v>
      </c>
      <c r="C1811" t="s">
        <v>20050</v>
      </c>
      <c r="D1811" t="s">
        <v>20051</v>
      </c>
      <c r="E1811" t="s">
        <v>3394</v>
      </c>
      <c r="F1811" t="s">
        <v>61</v>
      </c>
      <c r="G1811" t="s">
        <v>89</v>
      </c>
      <c r="H1811" t="s">
        <v>671</v>
      </c>
      <c r="I1811" t="s">
        <v>57</v>
      </c>
      <c r="J1811" t="s">
        <v>12846</v>
      </c>
      <c r="K1811" t="s">
        <v>57</v>
      </c>
      <c r="L1811" t="s">
        <v>172</v>
      </c>
      <c r="M1811" t="s">
        <v>20052</v>
      </c>
      <c r="N1811" t="s">
        <v>67</v>
      </c>
      <c r="O1811" t="s">
        <v>68</v>
      </c>
      <c r="P1811" t="s">
        <v>20053</v>
      </c>
      <c r="Q1811" t="s">
        <v>20054</v>
      </c>
      <c r="R1811" t="s">
        <v>20055</v>
      </c>
      <c r="S1811" t="s">
        <v>20056</v>
      </c>
      <c r="T1811" t="s">
        <v>20057</v>
      </c>
      <c r="U1811" t="s">
        <v>113</v>
      </c>
      <c r="V1811" t="s">
        <v>114</v>
      </c>
      <c r="W1811">
        <v>2005</v>
      </c>
      <c r="X1811" t="s">
        <v>146</v>
      </c>
      <c r="Y1811" t="s">
        <v>97</v>
      </c>
      <c r="Z1811" t="s">
        <v>77</v>
      </c>
      <c r="AA1811" t="s">
        <v>57</v>
      </c>
      <c r="AB1811">
        <f t="shared" si="28"/>
        <v>2005</v>
      </c>
      <c r="AC1811" t="s">
        <v>57</v>
      </c>
      <c r="AD1811" t="s">
        <v>57</v>
      </c>
      <c r="AE1811" t="s">
        <v>78</v>
      </c>
      <c r="AF1811">
        <v>2</v>
      </c>
      <c r="AG1811">
        <v>43</v>
      </c>
      <c r="AH1811" t="s">
        <v>57</v>
      </c>
      <c r="AI1811" t="s">
        <v>79</v>
      </c>
      <c r="AJ1811">
        <v>0</v>
      </c>
      <c r="AK1811" t="s">
        <v>98</v>
      </c>
      <c r="AL1811" t="s">
        <v>79</v>
      </c>
      <c r="AM1811">
        <v>350</v>
      </c>
      <c r="AN1811" t="s">
        <v>99</v>
      </c>
      <c r="AO1811" t="s">
        <v>115</v>
      </c>
      <c r="AP1811" t="s">
        <v>57</v>
      </c>
      <c r="AQ1811" t="s">
        <v>319</v>
      </c>
      <c r="AR1811" t="s">
        <v>57</v>
      </c>
      <c r="AS1811" t="s">
        <v>57</v>
      </c>
      <c r="AT1811">
        <v>5</v>
      </c>
      <c r="AU1811" t="s">
        <v>57</v>
      </c>
      <c r="AV1811" t="s">
        <v>57</v>
      </c>
      <c r="AW1811">
        <v>10</v>
      </c>
      <c r="AX1811">
        <v>60</v>
      </c>
      <c r="AY1811" t="s">
        <v>57</v>
      </c>
      <c r="AZ1811" t="s">
        <v>57</v>
      </c>
      <c r="BA1811" t="s">
        <v>57</v>
      </c>
      <c r="BB1811" t="s">
        <v>57</v>
      </c>
      <c r="BC1811" t="s">
        <v>57</v>
      </c>
      <c r="BD1811" t="s">
        <v>57</v>
      </c>
      <c r="BE1811" t="s">
        <v>20058</v>
      </c>
      <c r="BF1811" t="s">
        <v>20059</v>
      </c>
    </row>
    <row r="1812" spans="1:58" x14ac:dyDescent="0.5">
      <c r="A1812" t="s">
        <v>20060</v>
      </c>
      <c r="B1812" t="s">
        <v>57</v>
      </c>
      <c r="C1812" t="s">
        <v>20061</v>
      </c>
      <c r="D1812" t="s">
        <v>20062</v>
      </c>
      <c r="E1812" t="s">
        <v>20063</v>
      </c>
      <c r="F1812" t="s">
        <v>61</v>
      </c>
      <c r="G1812" t="s">
        <v>135</v>
      </c>
      <c r="H1812" t="s">
        <v>922</v>
      </c>
      <c r="I1812" t="s">
        <v>57</v>
      </c>
      <c r="J1812" t="s">
        <v>20064</v>
      </c>
      <c r="K1812" t="s">
        <v>57</v>
      </c>
      <c r="L1812" t="s">
        <v>65</v>
      </c>
      <c r="M1812" t="s">
        <v>20065</v>
      </c>
      <c r="N1812" t="s">
        <v>67</v>
      </c>
      <c r="O1812" t="s">
        <v>68</v>
      </c>
      <c r="P1812" t="s">
        <v>20066</v>
      </c>
      <c r="Q1812" t="s">
        <v>20067</v>
      </c>
      <c r="R1812" t="s">
        <v>20068</v>
      </c>
      <c r="S1812" t="s">
        <v>20069</v>
      </c>
      <c r="T1812" t="s">
        <v>20070</v>
      </c>
      <c r="U1812" t="s">
        <v>74</v>
      </c>
      <c r="V1812" t="s">
        <v>145</v>
      </c>
      <c r="W1812">
        <v>2013</v>
      </c>
      <c r="X1812" t="s">
        <v>146</v>
      </c>
      <c r="Y1812" t="s">
        <v>8899</v>
      </c>
      <c r="Z1812" t="s">
        <v>77</v>
      </c>
      <c r="AA1812" t="s">
        <v>57</v>
      </c>
      <c r="AB1812">
        <f t="shared" si="28"/>
        <v>2013</v>
      </c>
      <c r="AC1812" t="s">
        <v>57</v>
      </c>
      <c r="AD1812" t="s">
        <v>57</v>
      </c>
      <c r="AE1812" t="s">
        <v>78</v>
      </c>
      <c r="AF1812">
        <v>1</v>
      </c>
      <c r="AG1812">
        <v>80</v>
      </c>
      <c r="AH1812" t="s">
        <v>57</v>
      </c>
      <c r="AI1812" t="s">
        <v>79</v>
      </c>
      <c r="AJ1812">
        <v>0</v>
      </c>
      <c r="AK1812" t="s">
        <v>4518</v>
      </c>
      <c r="AL1812" t="s">
        <v>79</v>
      </c>
      <c r="AM1812">
        <v>98</v>
      </c>
      <c r="AN1812" t="s">
        <v>99</v>
      </c>
      <c r="AO1812" t="s">
        <v>129</v>
      </c>
      <c r="AP1812" t="s">
        <v>57</v>
      </c>
      <c r="AQ1812" t="s">
        <v>83</v>
      </c>
      <c r="AR1812" t="s">
        <v>57</v>
      </c>
      <c r="AS1812" t="s">
        <v>57</v>
      </c>
      <c r="AT1812" t="s">
        <v>57</v>
      </c>
      <c r="AU1812" t="s">
        <v>57</v>
      </c>
      <c r="AV1812" t="s">
        <v>57</v>
      </c>
      <c r="AW1812">
        <v>11</v>
      </c>
      <c r="AX1812">
        <v>30</v>
      </c>
      <c r="AY1812">
        <v>7</v>
      </c>
      <c r="AZ1812">
        <v>16</v>
      </c>
      <c r="BA1812">
        <v>19</v>
      </c>
      <c r="BB1812">
        <v>28</v>
      </c>
      <c r="BC1812" t="s">
        <v>57</v>
      </c>
      <c r="BD1812" t="s">
        <v>57</v>
      </c>
      <c r="BE1812" t="s">
        <v>57</v>
      </c>
      <c r="BF1812" t="s">
        <v>20071</v>
      </c>
    </row>
    <row r="1813" spans="1:58" x14ac:dyDescent="0.5">
      <c r="A1813" t="s">
        <v>20072</v>
      </c>
      <c r="B1813" t="s">
        <v>57</v>
      </c>
      <c r="C1813" t="s">
        <v>20073</v>
      </c>
      <c r="D1813" t="s">
        <v>20074</v>
      </c>
      <c r="E1813" t="s">
        <v>3003</v>
      </c>
      <c r="F1813" t="s">
        <v>61</v>
      </c>
      <c r="G1813" t="s">
        <v>338</v>
      </c>
      <c r="H1813" t="s">
        <v>436</v>
      </c>
      <c r="I1813" t="s">
        <v>57</v>
      </c>
      <c r="J1813" t="s">
        <v>9884</v>
      </c>
      <c r="K1813" t="s">
        <v>57</v>
      </c>
      <c r="L1813" t="s">
        <v>65</v>
      </c>
      <c r="M1813" t="s">
        <v>57</v>
      </c>
      <c r="N1813" t="s">
        <v>67</v>
      </c>
      <c r="O1813" t="s">
        <v>68</v>
      </c>
      <c r="P1813" t="s">
        <v>20075</v>
      </c>
      <c r="Q1813" t="s">
        <v>20076</v>
      </c>
      <c r="R1813" t="s">
        <v>17497</v>
      </c>
      <c r="S1813" t="s">
        <v>20077</v>
      </c>
      <c r="T1813" t="s">
        <v>20078</v>
      </c>
      <c r="U1813" t="s">
        <v>74</v>
      </c>
      <c r="V1813" t="s">
        <v>75</v>
      </c>
      <c r="W1813">
        <v>2009</v>
      </c>
      <c r="X1813" t="s">
        <v>146</v>
      </c>
      <c r="Y1813" t="s">
        <v>57</v>
      </c>
      <c r="Z1813" t="s">
        <v>79</v>
      </c>
      <c r="AA1813">
        <v>2013</v>
      </c>
      <c r="AB1813">
        <f t="shared" si="28"/>
        <v>2013</v>
      </c>
      <c r="AC1813" t="s">
        <v>20079</v>
      </c>
      <c r="AD1813" t="s">
        <v>57</v>
      </c>
      <c r="AE1813" t="s">
        <v>78</v>
      </c>
      <c r="AF1813">
        <v>4</v>
      </c>
      <c r="AG1813">
        <v>48</v>
      </c>
      <c r="AH1813" t="s">
        <v>57</v>
      </c>
      <c r="AI1813" t="s">
        <v>79</v>
      </c>
      <c r="AJ1813">
        <v>21</v>
      </c>
      <c r="AK1813" t="s">
        <v>414</v>
      </c>
      <c r="AL1813" t="s">
        <v>79</v>
      </c>
      <c r="AM1813">
        <v>250</v>
      </c>
      <c r="AN1813" t="s">
        <v>163</v>
      </c>
      <c r="AO1813" t="s">
        <v>372</v>
      </c>
      <c r="AP1813" t="s">
        <v>57</v>
      </c>
      <c r="AQ1813" t="s">
        <v>359</v>
      </c>
      <c r="AR1813" t="s">
        <v>57</v>
      </c>
      <c r="AS1813" t="s">
        <v>57</v>
      </c>
      <c r="AT1813" t="s">
        <v>57</v>
      </c>
      <c r="AU1813" t="s">
        <v>57</v>
      </c>
      <c r="AV1813" t="s">
        <v>401</v>
      </c>
      <c r="AW1813" t="s">
        <v>57</v>
      </c>
      <c r="AX1813" t="s">
        <v>57</v>
      </c>
      <c r="AY1813" t="s">
        <v>57</v>
      </c>
      <c r="AZ1813" t="s">
        <v>57</v>
      </c>
      <c r="BA1813">
        <v>10</v>
      </c>
      <c r="BB1813">
        <v>35</v>
      </c>
      <c r="BC1813" t="s">
        <v>57</v>
      </c>
      <c r="BD1813" t="s">
        <v>57</v>
      </c>
      <c r="BE1813" t="s">
        <v>57</v>
      </c>
      <c r="BF1813" t="s">
        <v>20080</v>
      </c>
    </row>
    <row r="1814" spans="1:58" x14ac:dyDescent="0.5">
      <c r="A1814" t="s">
        <v>20081</v>
      </c>
      <c r="B1814" t="s">
        <v>57</v>
      </c>
      <c r="C1814" t="s">
        <v>20082</v>
      </c>
      <c r="D1814" t="s">
        <v>20083</v>
      </c>
      <c r="E1814" t="s">
        <v>20084</v>
      </c>
      <c r="F1814" t="s">
        <v>61</v>
      </c>
      <c r="G1814" t="s">
        <v>235</v>
      </c>
      <c r="H1814" t="s">
        <v>236</v>
      </c>
      <c r="I1814" t="s">
        <v>57</v>
      </c>
      <c r="J1814" t="s">
        <v>20085</v>
      </c>
      <c r="K1814" t="s">
        <v>57</v>
      </c>
      <c r="L1814" t="s">
        <v>65</v>
      </c>
      <c r="M1814" t="s">
        <v>20086</v>
      </c>
      <c r="N1814" t="s">
        <v>186</v>
      </c>
      <c r="O1814" t="s">
        <v>238</v>
      </c>
      <c r="P1814" t="s">
        <v>20087</v>
      </c>
      <c r="Q1814" t="s">
        <v>20088</v>
      </c>
      <c r="R1814" t="s">
        <v>7278</v>
      </c>
      <c r="S1814" t="s">
        <v>20089</v>
      </c>
      <c r="T1814" t="s">
        <v>20090</v>
      </c>
      <c r="U1814" t="s">
        <v>113</v>
      </c>
      <c r="V1814" t="s">
        <v>114</v>
      </c>
      <c r="W1814">
        <v>2012</v>
      </c>
      <c r="X1814" t="s">
        <v>76</v>
      </c>
      <c r="Y1814" t="s">
        <v>128</v>
      </c>
      <c r="Z1814" t="s">
        <v>77</v>
      </c>
      <c r="AA1814" t="s">
        <v>57</v>
      </c>
      <c r="AB1814">
        <f t="shared" si="28"/>
        <v>2012</v>
      </c>
      <c r="AC1814" t="s">
        <v>57</v>
      </c>
      <c r="AD1814" t="s">
        <v>57</v>
      </c>
      <c r="AE1814" t="s">
        <v>210</v>
      </c>
      <c r="AF1814" t="s">
        <v>57</v>
      </c>
      <c r="AG1814" t="s">
        <v>57</v>
      </c>
      <c r="AH1814" t="s">
        <v>290</v>
      </c>
      <c r="AI1814" t="s">
        <v>57</v>
      </c>
      <c r="AJ1814">
        <v>365</v>
      </c>
      <c r="AK1814" t="s">
        <v>80</v>
      </c>
      <c r="AL1814" t="s">
        <v>77</v>
      </c>
      <c r="AM1814">
        <v>0</v>
      </c>
      <c r="AN1814" t="s">
        <v>99</v>
      </c>
      <c r="AO1814" t="s">
        <v>212</v>
      </c>
      <c r="AP1814" t="s">
        <v>57</v>
      </c>
      <c r="AQ1814" t="s">
        <v>83</v>
      </c>
      <c r="AR1814" t="s">
        <v>57</v>
      </c>
      <c r="AS1814" t="s">
        <v>57</v>
      </c>
      <c r="AT1814" t="s">
        <v>57</v>
      </c>
      <c r="AU1814" t="s">
        <v>57</v>
      </c>
      <c r="AV1814" t="s">
        <v>57</v>
      </c>
      <c r="AW1814" t="s">
        <v>57</v>
      </c>
      <c r="AX1814" t="s">
        <v>57</v>
      </c>
      <c r="AY1814" t="s">
        <v>57</v>
      </c>
      <c r="AZ1814" t="s">
        <v>57</v>
      </c>
      <c r="BA1814" t="s">
        <v>57</v>
      </c>
      <c r="BB1814" t="s">
        <v>57</v>
      </c>
      <c r="BC1814" t="s">
        <v>57</v>
      </c>
      <c r="BD1814" t="s">
        <v>57</v>
      </c>
      <c r="BE1814" t="s">
        <v>57</v>
      </c>
      <c r="BF1814" t="s">
        <v>20091</v>
      </c>
    </row>
    <row r="1815" spans="1:58" x14ac:dyDescent="0.5">
      <c r="A1815" t="s">
        <v>20092</v>
      </c>
      <c r="B1815" t="s">
        <v>57</v>
      </c>
      <c r="C1815" t="s">
        <v>20093</v>
      </c>
      <c r="D1815" t="s">
        <v>20094</v>
      </c>
      <c r="E1815" t="s">
        <v>1624</v>
      </c>
      <c r="F1815" t="s">
        <v>61</v>
      </c>
      <c r="G1815" t="s">
        <v>235</v>
      </c>
      <c r="H1815" t="s">
        <v>908</v>
      </c>
      <c r="I1815" t="s">
        <v>57</v>
      </c>
      <c r="J1815" t="s">
        <v>9366</v>
      </c>
      <c r="K1815" t="s">
        <v>57</v>
      </c>
      <c r="L1815" t="s">
        <v>138</v>
      </c>
      <c r="M1815" t="s">
        <v>57</v>
      </c>
      <c r="N1815" t="s">
        <v>67</v>
      </c>
      <c r="O1815" t="s">
        <v>68</v>
      </c>
      <c r="P1815" t="s">
        <v>20095</v>
      </c>
      <c r="Q1815" t="s">
        <v>20096</v>
      </c>
      <c r="R1815" t="s">
        <v>13133</v>
      </c>
      <c r="S1815" t="s">
        <v>20097</v>
      </c>
      <c r="T1815" t="s">
        <v>20098</v>
      </c>
      <c r="U1815" t="s">
        <v>74</v>
      </c>
      <c r="V1815" t="s">
        <v>145</v>
      </c>
      <c r="W1815">
        <v>1993</v>
      </c>
      <c r="X1815" t="s">
        <v>244</v>
      </c>
      <c r="Y1815" t="s">
        <v>57</v>
      </c>
      <c r="Z1815" t="s">
        <v>77</v>
      </c>
      <c r="AA1815" t="s">
        <v>57</v>
      </c>
      <c r="AB1815">
        <f t="shared" si="28"/>
        <v>1993</v>
      </c>
      <c r="AC1815" t="s">
        <v>57</v>
      </c>
      <c r="AD1815" t="s">
        <v>57</v>
      </c>
      <c r="AE1815" t="s">
        <v>210</v>
      </c>
      <c r="AF1815" t="s">
        <v>57</v>
      </c>
      <c r="AG1815" t="s">
        <v>57</v>
      </c>
      <c r="AH1815" t="s">
        <v>211</v>
      </c>
      <c r="AI1815" t="s">
        <v>57</v>
      </c>
      <c r="AJ1815">
        <v>365</v>
      </c>
      <c r="AK1815" t="s">
        <v>80</v>
      </c>
      <c r="AL1815" t="s">
        <v>79</v>
      </c>
      <c r="AM1815">
        <v>0</v>
      </c>
      <c r="AN1815" t="s">
        <v>99</v>
      </c>
      <c r="AO1815" t="s">
        <v>212</v>
      </c>
      <c r="AP1815" t="s">
        <v>57</v>
      </c>
      <c r="AQ1815" t="s">
        <v>83</v>
      </c>
      <c r="AR1815" t="s">
        <v>57</v>
      </c>
      <c r="AS1815" t="s">
        <v>57</v>
      </c>
      <c r="AT1815" t="s">
        <v>57</v>
      </c>
      <c r="AU1815" t="s">
        <v>57</v>
      </c>
      <c r="AV1815" t="s">
        <v>57</v>
      </c>
      <c r="AW1815" t="s">
        <v>57</v>
      </c>
      <c r="AX1815" t="s">
        <v>57</v>
      </c>
      <c r="AY1815" t="s">
        <v>57</v>
      </c>
      <c r="AZ1815" t="s">
        <v>57</v>
      </c>
      <c r="BA1815" t="s">
        <v>57</v>
      </c>
      <c r="BB1815" t="s">
        <v>57</v>
      </c>
      <c r="BC1815" t="s">
        <v>57</v>
      </c>
      <c r="BD1815" t="s">
        <v>57</v>
      </c>
      <c r="BE1815" t="s">
        <v>57</v>
      </c>
      <c r="BF1815" t="s">
        <v>20099</v>
      </c>
    </row>
    <row r="1816" spans="1:58" x14ac:dyDescent="0.5">
      <c r="A1816" t="s">
        <v>20100</v>
      </c>
      <c r="B1816" t="s">
        <v>57</v>
      </c>
      <c r="C1816" t="s">
        <v>20101</v>
      </c>
      <c r="D1816" t="s">
        <v>20102</v>
      </c>
      <c r="E1816" t="s">
        <v>20103</v>
      </c>
      <c r="F1816" t="s">
        <v>61</v>
      </c>
      <c r="G1816" t="s">
        <v>183</v>
      </c>
      <c r="H1816" t="s">
        <v>1331</v>
      </c>
      <c r="I1816" t="s">
        <v>57</v>
      </c>
      <c r="J1816" t="s">
        <v>19931</v>
      </c>
      <c r="K1816" t="s">
        <v>57</v>
      </c>
      <c r="L1816" t="s">
        <v>138</v>
      </c>
      <c r="M1816" t="s">
        <v>57</v>
      </c>
      <c r="N1816" t="s">
        <v>67</v>
      </c>
      <c r="O1816" t="s">
        <v>68</v>
      </c>
      <c r="P1816" t="s">
        <v>20104</v>
      </c>
      <c r="Q1816" t="s">
        <v>20105</v>
      </c>
      <c r="R1816" t="s">
        <v>20106</v>
      </c>
      <c r="S1816" t="s">
        <v>20107</v>
      </c>
      <c r="T1816" t="s">
        <v>20108</v>
      </c>
      <c r="U1816" t="s">
        <v>74</v>
      </c>
      <c r="V1816" t="s">
        <v>114</v>
      </c>
      <c r="W1816">
        <v>1990</v>
      </c>
      <c r="X1816" t="s">
        <v>146</v>
      </c>
      <c r="Y1816" t="s">
        <v>57</v>
      </c>
      <c r="Z1816" t="s">
        <v>77</v>
      </c>
      <c r="AA1816" t="s">
        <v>57</v>
      </c>
      <c r="AB1816">
        <f t="shared" si="28"/>
        <v>1990</v>
      </c>
      <c r="AC1816" t="s">
        <v>57</v>
      </c>
      <c r="AD1816" t="s">
        <v>57</v>
      </c>
      <c r="AE1816" t="s">
        <v>78</v>
      </c>
      <c r="AF1816">
        <v>10</v>
      </c>
      <c r="AG1816">
        <v>55</v>
      </c>
      <c r="AH1816" t="s">
        <v>57</v>
      </c>
      <c r="AI1816" t="s">
        <v>77</v>
      </c>
      <c r="AJ1816">
        <v>90</v>
      </c>
      <c r="AK1816" t="s">
        <v>414</v>
      </c>
      <c r="AL1816" t="s">
        <v>79</v>
      </c>
      <c r="AM1816">
        <v>900</v>
      </c>
      <c r="AN1816" t="s">
        <v>260</v>
      </c>
      <c r="AO1816" t="s">
        <v>82</v>
      </c>
      <c r="AP1816" t="s">
        <v>57</v>
      </c>
      <c r="AQ1816" t="s">
        <v>164</v>
      </c>
      <c r="AR1816">
        <v>5</v>
      </c>
      <c r="AS1816" t="s">
        <v>57</v>
      </c>
      <c r="AT1816" t="s">
        <v>57</v>
      </c>
      <c r="AU1816" t="s">
        <v>57</v>
      </c>
      <c r="AV1816" t="s">
        <v>57</v>
      </c>
      <c r="AW1816">
        <v>60</v>
      </c>
      <c r="AX1816">
        <v>140</v>
      </c>
      <c r="AY1816" t="s">
        <v>57</v>
      </c>
      <c r="AZ1816" t="s">
        <v>57</v>
      </c>
      <c r="BA1816">
        <v>20</v>
      </c>
      <c r="BB1816">
        <v>40</v>
      </c>
      <c r="BC1816" t="s">
        <v>57</v>
      </c>
      <c r="BD1816" t="s">
        <v>57</v>
      </c>
      <c r="BE1816" t="s">
        <v>57</v>
      </c>
      <c r="BF1816" t="s">
        <v>20109</v>
      </c>
    </row>
    <row r="1817" spans="1:58" x14ac:dyDescent="0.5">
      <c r="A1817" t="s">
        <v>20110</v>
      </c>
      <c r="B1817" t="s">
        <v>57</v>
      </c>
      <c r="C1817" t="s">
        <v>20111</v>
      </c>
      <c r="D1817" t="s">
        <v>20112</v>
      </c>
      <c r="E1817" t="s">
        <v>2001</v>
      </c>
      <c r="F1817" t="s">
        <v>61</v>
      </c>
      <c r="G1817" t="s">
        <v>218</v>
      </c>
      <c r="H1817" t="s">
        <v>1511</v>
      </c>
      <c r="I1817" t="s">
        <v>57</v>
      </c>
      <c r="J1817" t="s">
        <v>20113</v>
      </c>
      <c r="K1817" t="s">
        <v>57</v>
      </c>
      <c r="L1817" t="s">
        <v>65</v>
      </c>
      <c r="M1817" t="s">
        <v>20114</v>
      </c>
      <c r="N1817" t="s">
        <v>67</v>
      </c>
      <c r="O1817" t="s">
        <v>68</v>
      </c>
      <c r="P1817" t="s">
        <v>20115</v>
      </c>
      <c r="Q1817" t="s">
        <v>20116</v>
      </c>
      <c r="R1817" t="s">
        <v>5868</v>
      </c>
      <c r="S1817" t="s">
        <v>20117</v>
      </c>
      <c r="T1817" t="s">
        <v>20118</v>
      </c>
      <c r="U1817" t="s">
        <v>74</v>
      </c>
      <c r="V1817" t="s">
        <v>145</v>
      </c>
      <c r="W1817">
        <v>1993</v>
      </c>
      <c r="X1817" t="s">
        <v>76</v>
      </c>
      <c r="Y1817" t="s">
        <v>1786</v>
      </c>
      <c r="Z1817" t="s">
        <v>79</v>
      </c>
      <c r="AA1817">
        <v>2003</v>
      </c>
      <c r="AB1817">
        <f t="shared" si="28"/>
        <v>2003</v>
      </c>
      <c r="AC1817" t="s">
        <v>20119</v>
      </c>
      <c r="AD1817" t="s">
        <v>1195</v>
      </c>
      <c r="AE1817" t="s">
        <v>78</v>
      </c>
      <c r="AF1817">
        <v>4</v>
      </c>
      <c r="AG1817">
        <v>42</v>
      </c>
      <c r="AH1817" t="s">
        <v>57</v>
      </c>
      <c r="AI1817" t="s">
        <v>79</v>
      </c>
      <c r="AJ1817">
        <v>0</v>
      </c>
      <c r="AK1817" t="s">
        <v>98</v>
      </c>
      <c r="AL1817" t="s">
        <v>79</v>
      </c>
      <c r="AM1817">
        <v>537</v>
      </c>
      <c r="AN1817" t="s">
        <v>260</v>
      </c>
      <c r="AO1817" t="s">
        <v>372</v>
      </c>
      <c r="AP1817" t="s">
        <v>57</v>
      </c>
      <c r="AQ1817" t="s">
        <v>83</v>
      </c>
      <c r="AR1817" t="s">
        <v>57</v>
      </c>
      <c r="AS1817" t="s">
        <v>57</v>
      </c>
      <c r="AT1817" t="s">
        <v>57</v>
      </c>
      <c r="AU1817" t="s">
        <v>57</v>
      </c>
      <c r="AV1817" t="s">
        <v>57</v>
      </c>
      <c r="AW1817" t="s">
        <v>57</v>
      </c>
      <c r="AX1817" t="s">
        <v>57</v>
      </c>
      <c r="AY1817" t="s">
        <v>57</v>
      </c>
      <c r="AZ1817" t="s">
        <v>57</v>
      </c>
      <c r="BA1817">
        <v>70</v>
      </c>
      <c r="BB1817">
        <v>230</v>
      </c>
      <c r="BC1817" t="s">
        <v>57</v>
      </c>
      <c r="BD1817" t="s">
        <v>57</v>
      </c>
      <c r="BE1817" t="s">
        <v>57</v>
      </c>
      <c r="BF1817" t="s">
        <v>20120</v>
      </c>
    </row>
    <row r="1818" spans="1:58" x14ac:dyDescent="0.5">
      <c r="A1818" t="s">
        <v>20121</v>
      </c>
      <c r="B1818" t="s">
        <v>57</v>
      </c>
      <c r="C1818" t="s">
        <v>20122</v>
      </c>
      <c r="D1818" t="s">
        <v>20123</v>
      </c>
      <c r="E1818" t="s">
        <v>20124</v>
      </c>
      <c r="F1818" t="s">
        <v>61</v>
      </c>
      <c r="G1818" t="s">
        <v>183</v>
      </c>
      <c r="H1818" t="s">
        <v>407</v>
      </c>
      <c r="I1818" t="s">
        <v>57</v>
      </c>
      <c r="J1818" t="s">
        <v>4275</v>
      </c>
      <c r="K1818" t="s">
        <v>57</v>
      </c>
      <c r="L1818" t="s">
        <v>138</v>
      </c>
      <c r="M1818" t="s">
        <v>57</v>
      </c>
      <c r="N1818" t="s">
        <v>186</v>
      </c>
      <c r="O1818" t="s">
        <v>238</v>
      </c>
      <c r="P1818" t="s">
        <v>20125</v>
      </c>
      <c r="Q1818" t="s">
        <v>20126</v>
      </c>
      <c r="R1818" t="s">
        <v>20127</v>
      </c>
      <c r="S1818" t="s">
        <v>20128</v>
      </c>
      <c r="T1818" t="s">
        <v>20129</v>
      </c>
      <c r="U1818" t="s">
        <v>74</v>
      </c>
      <c r="V1818" t="s">
        <v>145</v>
      </c>
      <c r="W1818">
        <v>2013</v>
      </c>
      <c r="X1818" t="s">
        <v>146</v>
      </c>
      <c r="Y1818" t="s">
        <v>57</v>
      </c>
      <c r="Z1818" t="s">
        <v>77</v>
      </c>
      <c r="AA1818" t="s">
        <v>57</v>
      </c>
      <c r="AB1818">
        <f t="shared" si="28"/>
        <v>2013</v>
      </c>
      <c r="AC1818" t="s">
        <v>57</v>
      </c>
      <c r="AD1818" t="s">
        <v>57</v>
      </c>
      <c r="AE1818" t="s">
        <v>210</v>
      </c>
      <c r="AF1818" t="s">
        <v>57</v>
      </c>
      <c r="AG1818" t="s">
        <v>57</v>
      </c>
      <c r="AH1818" t="s">
        <v>211</v>
      </c>
      <c r="AI1818" t="s">
        <v>57</v>
      </c>
      <c r="AJ1818">
        <v>150</v>
      </c>
      <c r="AK1818" t="s">
        <v>575</v>
      </c>
      <c r="AL1818" t="s">
        <v>79</v>
      </c>
      <c r="AM1818">
        <v>700</v>
      </c>
      <c r="AN1818" t="s">
        <v>260</v>
      </c>
      <c r="AO1818" t="s">
        <v>212</v>
      </c>
      <c r="AP1818" t="s">
        <v>57</v>
      </c>
      <c r="AQ1818" t="s">
        <v>83</v>
      </c>
      <c r="AR1818" t="s">
        <v>57</v>
      </c>
      <c r="AS1818" t="s">
        <v>57</v>
      </c>
      <c r="AT1818" t="s">
        <v>57</v>
      </c>
      <c r="AU1818" t="s">
        <v>57</v>
      </c>
      <c r="AV1818" t="s">
        <v>57</v>
      </c>
      <c r="AW1818" t="s">
        <v>57</v>
      </c>
      <c r="AX1818" t="s">
        <v>57</v>
      </c>
      <c r="AY1818" t="s">
        <v>57</v>
      </c>
      <c r="AZ1818" t="s">
        <v>57</v>
      </c>
      <c r="BA1818" t="s">
        <v>57</v>
      </c>
      <c r="BB1818" t="s">
        <v>57</v>
      </c>
      <c r="BC1818" t="s">
        <v>57</v>
      </c>
      <c r="BD1818" t="s">
        <v>57</v>
      </c>
      <c r="BE1818" t="s">
        <v>57</v>
      </c>
      <c r="BF1818" t="s">
        <v>20130</v>
      </c>
    </row>
    <row r="1819" spans="1:58" x14ac:dyDescent="0.5">
      <c r="A1819" t="s">
        <v>20131</v>
      </c>
      <c r="B1819" t="s">
        <v>57</v>
      </c>
      <c r="C1819" t="s">
        <v>20132</v>
      </c>
      <c r="D1819" t="s">
        <v>20133</v>
      </c>
      <c r="E1819" t="s">
        <v>7560</v>
      </c>
      <c r="F1819" t="s">
        <v>61</v>
      </c>
      <c r="G1819" t="s">
        <v>105</v>
      </c>
      <c r="H1819" t="s">
        <v>478</v>
      </c>
      <c r="I1819" t="s">
        <v>57</v>
      </c>
      <c r="J1819" t="s">
        <v>478</v>
      </c>
      <c r="K1819" t="s">
        <v>57</v>
      </c>
      <c r="L1819" t="s">
        <v>1174</v>
      </c>
      <c r="M1819" t="s">
        <v>57</v>
      </c>
      <c r="N1819" t="s">
        <v>67</v>
      </c>
      <c r="O1819" t="s">
        <v>68</v>
      </c>
      <c r="P1819" t="s">
        <v>20134</v>
      </c>
      <c r="Q1819" t="s">
        <v>20135</v>
      </c>
      <c r="R1819" t="s">
        <v>14099</v>
      </c>
      <c r="S1819" t="s">
        <v>20136</v>
      </c>
      <c r="T1819" t="s">
        <v>20137</v>
      </c>
      <c r="U1819" t="s">
        <v>74</v>
      </c>
      <c r="V1819" t="s">
        <v>75</v>
      </c>
      <c r="W1819">
        <v>1981</v>
      </c>
      <c r="X1819" t="s">
        <v>146</v>
      </c>
      <c r="Y1819" t="s">
        <v>57</v>
      </c>
      <c r="Z1819" t="s">
        <v>79</v>
      </c>
      <c r="AA1819">
        <v>2004</v>
      </c>
      <c r="AB1819">
        <f t="shared" si="28"/>
        <v>2004</v>
      </c>
      <c r="AC1819" t="s">
        <v>3021</v>
      </c>
      <c r="AD1819" t="s">
        <v>57</v>
      </c>
      <c r="AE1819" t="s">
        <v>78</v>
      </c>
      <c r="AF1819">
        <v>2</v>
      </c>
      <c r="AG1819">
        <v>58</v>
      </c>
      <c r="AH1819" t="s">
        <v>57</v>
      </c>
      <c r="AI1819" t="s">
        <v>79</v>
      </c>
      <c r="AJ1819">
        <v>31</v>
      </c>
      <c r="AK1819" t="s">
        <v>575</v>
      </c>
      <c r="AL1819" t="s">
        <v>77</v>
      </c>
      <c r="AM1819">
        <v>150</v>
      </c>
      <c r="AN1819" t="s">
        <v>99</v>
      </c>
      <c r="AO1819" t="s">
        <v>372</v>
      </c>
      <c r="AP1819" t="s">
        <v>57</v>
      </c>
      <c r="AQ1819" t="s">
        <v>147</v>
      </c>
      <c r="AR1819" t="s">
        <v>57</v>
      </c>
      <c r="AS1819" t="s">
        <v>57</v>
      </c>
      <c r="AT1819" t="s">
        <v>57</v>
      </c>
      <c r="AU1819" t="s">
        <v>57</v>
      </c>
      <c r="AV1819" t="s">
        <v>57</v>
      </c>
      <c r="AW1819" t="s">
        <v>57</v>
      </c>
      <c r="AX1819" t="s">
        <v>57</v>
      </c>
      <c r="AY1819" t="s">
        <v>57</v>
      </c>
      <c r="AZ1819" t="s">
        <v>57</v>
      </c>
      <c r="BA1819">
        <v>27</v>
      </c>
      <c r="BB1819">
        <v>47</v>
      </c>
      <c r="BC1819" t="s">
        <v>57</v>
      </c>
      <c r="BD1819" t="s">
        <v>57</v>
      </c>
      <c r="BE1819" t="s">
        <v>57</v>
      </c>
      <c r="BF1819" t="s">
        <v>20138</v>
      </c>
    </row>
    <row r="1820" spans="1:58" x14ac:dyDescent="0.5">
      <c r="A1820" t="s">
        <v>20139</v>
      </c>
      <c r="B1820" t="s">
        <v>57</v>
      </c>
      <c r="C1820" t="s">
        <v>20140</v>
      </c>
      <c r="D1820" t="s">
        <v>20141</v>
      </c>
      <c r="E1820" t="s">
        <v>20142</v>
      </c>
      <c r="F1820" t="s">
        <v>61</v>
      </c>
      <c r="G1820" t="s">
        <v>135</v>
      </c>
      <c r="H1820" t="s">
        <v>136</v>
      </c>
      <c r="I1820" t="s">
        <v>57</v>
      </c>
      <c r="J1820" t="s">
        <v>20143</v>
      </c>
      <c r="K1820" t="s">
        <v>57</v>
      </c>
      <c r="L1820" t="s">
        <v>65</v>
      </c>
      <c r="M1820" t="s">
        <v>57</v>
      </c>
      <c r="N1820" t="s">
        <v>67</v>
      </c>
      <c r="O1820" t="s">
        <v>68</v>
      </c>
      <c r="P1820" t="s">
        <v>20144</v>
      </c>
      <c r="Q1820" t="s">
        <v>20145</v>
      </c>
      <c r="R1820" t="s">
        <v>384</v>
      </c>
      <c r="S1820" t="s">
        <v>20146</v>
      </c>
      <c r="T1820" t="s">
        <v>20147</v>
      </c>
      <c r="U1820" t="s">
        <v>74</v>
      </c>
      <c r="V1820" t="s">
        <v>145</v>
      </c>
      <c r="W1820">
        <v>1994</v>
      </c>
      <c r="X1820" t="s">
        <v>244</v>
      </c>
      <c r="Y1820" t="s">
        <v>57</v>
      </c>
      <c r="Z1820" t="s">
        <v>77</v>
      </c>
      <c r="AA1820" t="s">
        <v>57</v>
      </c>
      <c r="AB1820">
        <f t="shared" si="28"/>
        <v>1994</v>
      </c>
      <c r="AC1820" t="s">
        <v>57</v>
      </c>
      <c r="AD1820" t="s">
        <v>57</v>
      </c>
      <c r="AE1820" t="s">
        <v>78</v>
      </c>
      <c r="AF1820">
        <v>2</v>
      </c>
      <c r="AG1820">
        <v>45</v>
      </c>
      <c r="AH1820" t="s">
        <v>57</v>
      </c>
      <c r="AI1820" t="s">
        <v>79</v>
      </c>
      <c r="AJ1820">
        <v>7</v>
      </c>
      <c r="AK1820" t="s">
        <v>20148</v>
      </c>
      <c r="AL1820" t="s">
        <v>79</v>
      </c>
      <c r="AM1820">
        <v>241</v>
      </c>
      <c r="AN1820" t="s">
        <v>260</v>
      </c>
      <c r="AO1820" t="s">
        <v>82</v>
      </c>
      <c r="AP1820" t="s">
        <v>57</v>
      </c>
      <c r="AQ1820" t="s">
        <v>359</v>
      </c>
      <c r="AR1820" t="s">
        <v>57</v>
      </c>
      <c r="AS1820" t="s">
        <v>57</v>
      </c>
      <c r="AT1820" t="s">
        <v>57</v>
      </c>
      <c r="AU1820" t="s">
        <v>57</v>
      </c>
      <c r="AV1820" t="s">
        <v>401</v>
      </c>
      <c r="AW1820">
        <v>4</v>
      </c>
      <c r="AX1820">
        <v>7</v>
      </c>
      <c r="AY1820" t="s">
        <v>57</v>
      </c>
      <c r="AZ1820" t="s">
        <v>57</v>
      </c>
      <c r="BA1820">
        <v>9</v>
      </c>
      <c r="BB1820">
        <v>5</v>
      </c>
      <c r="BC1820" t="s">
        <v>57</v>
      </c>
      <c r="BD1820" t="s">
        <v>57</v>
      </c>
      <c r="BE1820" t="s">
        <v>57</v>
      </c>
      <c r="BF1820" t="s">
        <v>20149</v>
      </c>
    </row>
    <row r="1821" spans="1:58" x14ac:dyDescent="0.5">
      <c r="A1821" t="s">
        <v>20150</v>
      </c>
      <c r="B1821" t="s">
        <v>57</v>
      </c>
      <c r="C1821" t="s">
        <v>20151</v>
      </c>
      <c r="D1821" t="s">
        <v>20152</v>
      </c>
      <c r="E1821" t="s">
        <v>120</v>
      </c>
      <c r="F1821" t="s">
        <v>61</v>
      </c>
      <c r="G1821" t="s">
        <v>378</v>
      </c>
      <c r="H1821" t="s">
        <v>1703</v>
      </c>
      <c r="I1821" t="s">
        <v>57</v>
      </c>
      <c r="J1821" t="s">
        <v>20153</v>
      </c>
      <c r="K1821" t="s">
        <v>57</v>
      </c>
      <c r="L1821" t="s">
        <v>65</v>
      </c>
      <c r="M1821" t="s">
        <v>57</v>
      </c>
      <c r="N1821" t="s">
        <v>67</v>
      </c>
      <c r="O1821" t="s">
        <v>68</v>
      </c>
      <c r="P1821" t="s">
        <v>20154</v>
      </c>
      <c r="Q1821" t="s">
        <v>20155</v>
      </c>
      <c r="R1821" t="s">
        <v>18721</v>
      </c>
      <c r="S1821" t="s">
        <v>20156</v>
      </c>
      <c r="T1821" t="s">
        <v>20157</v>
      </c>
      <c r="U1821" t="s">
        <v>74</v>
      </c>
      <c r="V1821" t="s">
        <v>75</v>
      </c>
      <c r="W1821">
        <v>2008</v>
      </c>
      <c r="X1821" t="s">
        <v>146</v>
      </c>
      <c r="Y1821" t="s">
        <v>57</v>
      </c>
      <c r="Z1821" t="s">
        <v>77</v>
      </c>
      <c r="AA1821" t="s">
        <v>57</v>
      </c>
      <c r="AB1821">
        <f t="shared" si="28"/>
        <v>2008</v>
      </c>
      <c r="AC1821" t="s">
        <v>57</v>
      </c>
      <c r="AD1821" t="s">
        <v>57</v>
      </c>
      <c r="AE1821" t="s">
        <v>78</v>
      </c>
      <c r="AF1821">
        <v>3</v>
      </c>
      <c r="AG1821">
        <v>63</v>
      </c>
      <c r="AH1821" t="s">
        <v>57</v>
      </c>
      <c r="AI1821" t="s">
        <v>79</v>
      </c>
      <c r="AJ1821">
        <v>0</v>
      </c>
      <c r="AK1821" t="s">
        <v>98</v>
      </c>
      <c r="AL1821" t="s">
        <v>77</v>
      </c>
      <c r="AM1821">
        <v>70</v>
      </c>
      <c r="AN1821" t="s">
        <v>99</v>
      </c>
      <c r="AO1821" t="s">
        <v>82</v>
      </c>
      <c r="AP1821" t="s">
        <v>57</v>
      </c>
      <c r="AQ1821" t="s">
        <v>83</v>
      </c>
      <c r="AR1821" t="s">
        <v>57</v>
      </c>
      <c r="AS1821" t="s">
        <v>57</v>
      </c>
      <c r="AT1821" t="s">
        <v>57</v>
      </c>
      <c r="AU1821" t="s">
        <v>57</v>
      </c>
      <c r="AV1821" t="s">
        <v>57</v>
      </c>
      <c r="AW1821">
        <v>60</v>
      </c>
      <c r="AX1821">
        <v>180</v>
      </c>
      <c r="AY1821" t="s">
        <v>57</v>
      </c>
      <c r="AZ1821" t="s">
        <v>57</v>
      </c>
      <c r="BA1821">
        <v>40</v>
      </c>
      <c r="BB1821">
        <v>120</v>
      </c>
      <c r="BC1821" t="s">
        <v>57</v>
      </c>
      <c r="BD1821" t="s">
        <v>57</v>
      </c>
      <c r="BE1821" t="s">
        <v>57</v>
      </c>
      <c r="BF1821" t="s">
        <v>20158</v>
      </c>
    </row>
    <row r="1822" spans="1:58" x14ac:dyDescent="0.5">
      <c r="A1822" t="s">
        <v>20159</v>
      </c>
      <c r="B1822" t="s">
        <v>57</v>
      </c>
      <c r="C1822" t="s">
        <v>20160</v>
      </c>
      <c r="D1822" t="s">
        <v>20161</v>
      </c>
      <c r="E1822" t="s">
        <v>7667</v>
      </c>
      <c r="F1822" t="s">
        <v>61</v>
      </c>
      <c r="G1822" t="s">
        <v>235</v>
      </c>
      <c r="H1822" t="s">
        <v>1146</v>
      </c>
      <c r="I1822" t="s">
        <v>57</v>
      </c>
      <c r="J1822" t="s">
        <v>20162</v>
      </c>
      <c r="K1822" t="s">
        <v>57</v>
      </c>
      <c r="L1822" t="s">
        <v>65</v>
      </c>
      <c r="M1822" t="s">
        <v>20163</v>
      </c>
      <c r="N1822" t="s">
        <v>186</v>
      </c>
      <c r="O1822" t="s">
        <v>238</v>
      </c>
      <c r="P1822" t="s">
        <v>20164</v>
      </c>
      <c r="Q1822" t="s">
        <v>20165</v>
      </c>
      <c r="R1822" t="s">
        <v>4794</v>
      </c>
      <c r="S1822" t="s">
        <v>20166</v>
      </c>
      <c r="T1822" t="s">
        <v>20167</v>
      </c>
      <c r="U1822" t="s">
        <v>74</v>
      </c>
      <c r="V1822" t="s">
        <v>114</v>
      </c>
      <c r="W1822">
        <v>2008</v>
      </c>
      <c r="X1822" t="s">
        <v>76</v>
      </c>
      <c r="Y1822" t="s">
        <v>1056</v>
      </c>
      <c r="Z1822" t="s">
        <v>77</v>
      </c>
      <c r="AA1822" t="s">
        <v>57</v>
      </c>
      <c r="AB1822">
        <f t="shared" si="28"/>
        <v>2008</v>
      </c>
      <c r="AC1822" t="s">
        <v>57</v>
      </c>
      <c r="AD1822" t="s">
        <v>57</v>
      </c>
      <c r="AE1822" t="s">
        <v>78</v>
      </c>
      <c r="AF1822">
        <v>1</v>
      </c>
      <c r="AG1822">
        <v>43</v>
      </c>
      <c r="AH1822" t="s">
        <v>57</v>
      </c>
      <c r="AI1822" t="s">
        <v>79</v>
      </c>
      <c r="AJ1822">
        <v>0</v>
      </c>
      <c r="AK1822" t="s">
        <v>98</v>
      </c>
      <c r="AL1822" t="s">
        <v>79</v>
      </c>
      <c r="AM1822">
        <v>15</v>
      </c>
      <c r="AN1822" t="s">
        <v>99</v>
      </c>
      <c r="AO1822" t="s">
        <v>115</v>
      </c>
      <c r="AP1822" t="s">
        <v>57</v>
      </c>
      <c r="AQ1822" t="s">
        <v>83</v>
      </c>
      <c r="AR1822" t="s">
        <v>57</v>
      </c>
      <c r="AS1822" t="s">
        <v>57</v>
      </c>
      <c r="AT1822" t="s">
        <v>57</v>
      </c>
      <c r="AU1822" t="s">
        <v>57</v>
      </c>
      <c r="AV1822" t="s">
        <v>57</v>
      </c>
      <c r="AW1822">
        <v>22</v>
      </c>
      <c r="AX1822">
        <v>45</v>
      </c>
      <c r="AY1822" t="s">
        <v>57</v>
      </c>
      <c r="AZ1822" t="s">
        <v>57</v>
      </c>
      <c r="BA1822" t="s">
        <v>57</v>
      </c>
      <c r="BB1822" t="s">
        <v>57</v>
      </c>
      <c r="BC1822" t="s">
        <v>57</v>
      </c>
      <c r="BD1822" t="s">
        <v>57</v>
      </c>
      <c r="BE1822" t="s">
        <v>20168</v>
      </c>
      <c r="BF1822" t="s">
        <v>20169</v>
      </c>
    </row>
    <row r="1823" spans="1:58" x14ac:dyDescent="0.5">
      <c r="A1823" t="s">
        <v>20170</v>
      </c>
      <c r="B1823" t="s">
        <v>57</v>
      </c>
      <c r="C1823" t="s">
        <v>20171</v>
      </c>
      <c r="D1823" t="s">
        <v>20172</v>
      </c>
      <c r="E1823" t="s">
        <v>3119</v>
      </c>
      <c r="F1823" t="s">
        <v>61</v>
      </c>
      <c r="G1823" t="s">
        <v>89</v>
      </c>
      <c r="H1823" t="s">
        <v>310</v>
      </c>
      <c r="I1823" t="s">
        <v>57</v>
      </c>
      <c r="J1823" t="s">
        <v>3189</v>
      </c>
      <c r="K1823" t="s">
        <v>57</v>
      </c>
      <c r="L1823" t="s">
        <v>138</v>
      </c>
      <c r="M1823" t="s">
        <v>57</v>
      </c>
      <c r="N1823" t="s">
        <v>67</v>
      </c>
      <c r="O1823" t="s">
        <v>68</v>
      </c>
      <c r="P1823" t="s">
        <v>20173</v>
      </c>
      <c r="Q1823" t="s">
        <v>20174</v>
      </c>
      <c r="R1823" t="s">
        <v>7209</v>
      </c>
      <c r="S1823" t="s">
        <v>20175</v>
      </c>
      <c r="T1823" t="s">
        <v>20176</v>
      </c>
      <c r="U1823" t="s">
        <v>74</v>
      </c>
      <c r="V1823" t="s">
        <v>193</v>
      </c>
      <c r="W1823">
        <v>1996</v>
      </c>
      <c r="X1823" t="s">
        <v>146</v>
      </c>
      <c r="Y1823" t="s">
        <v>97</v>
      </c>
      <c r="Z1823" t="s">
        <v>77</v>
      </c>
      <c r="AA1823" t="s">
        <v>57</v>
      </c>
      <c r="AB1823">
        <f t="shared" si="28"/>
        <v>1996</v>
      </c>
      <c r="AC1823" t="s">
        <v>57</v>
      </c>
      <c r="AD1823" t="s">
        <v>57</v>
      </c>
      <c r="AE1823" t="s">
        <v>78</v>
      </c>
      <c r="AF1823">
        <v>12</v>
      </c>
      <c r="AG1823">
        <v>200</v>
      </c>
      <c r="AH1823" t="s">
        <v>57</v>
      </c>
      <c r="AI1823" t="s">
        <v>79</v>
      </c>
      <c r="AJ1823">
        <v>0</v>
      </c>
      <c r="AK1823" t="s">
        <v>98</v>
      </c>
      <c r="AL1823" t="s">
        <v>79</v>
      </c>
      <c r="AM1823">
        <v>320</v>
      </c>
      <c r="AN1823" t="s">
        <v>260</v>
      </c>
      <c r="AO1823" t="s">
        <v>82</v>
      </c>
      <c r="AP1823" t="s">
        <v>57</v>
      </c>
      <c r="AQ1823" t="s">
        <v>83</v>
      </c>
      <c r="AR1823" t="s">
        <v>57</v>
      </c>
      <c r="AS1823" t="s">
        <v>57</v>
      </c>
      <c r="AT1823" t="s">
        <v>57</v>
      </c>
      <c r="AU1823" t="s">
        <v>57</v>
      </c>
      <c r="AV1823" t="s">
        <v>57</v>
      </c>
      <c r="AW1823">
        <v>15</v>
      </c>
      <c r="AX1823">
        <v>40</v>
      </c>
      <c r="AY1823" t="s">
        <v>57</v>
      </c>
      <c r="AZ1823" t="s">
        <v>57</v>
      </c>
      <c r="BA1823">
        <v>18</v>
      </c>
      <c r="BB1823">
        <v>45</v>
      </c>
      <c r="BC1823" t="s">
        <v>57</v>
      </c>
      <c r="BD1823" t="s">
        <v>57</v>
      </c>
      <c r="BE1823" t="s">
        <v>1916</v>
      </c>
      <c r="BF1823" t="s">
        <v>20177</v>
      </c>
    </row>
    <row r="1824" spans="1:58" x14ac:dyDescent="0.5">
      <c r="A1824" t="s">
        <v>20178</v>
      </c>
      <c r="B1824" t="s">
        <v>57</v>
      </c>
      <c r="C1824" t="s">
        <v>20179</v>
      </c>
      <c r="D1824" t="s">
        <v>20180</v>
      </c>
      <c r="E1824" t="s">
        <v>18341</v>
      </c>
      <c r="F1824" t="s">
        <v>61</v>
      </c>
      <c r="G1824" t="s">
        <v>378</v>
      </c>
      <c r="H1824" t="s">
        <v>2267</v>
      </c>
      <c r="I1824" t="s">
        <v>57</v>
      </c>
      <c r="J1824" t="s">
        <v>15629</v>
      </c>
      <c r="K1824" t="s">
        <v>57</v>
      </c>
      <c r="L1824" t="s">
        <v>138</v>
      </c>
      <c r="M1824" t="s">
        <v>57</v>
      </c>
      <c r="N1824" t="s">
        <v>67</v>
      </c>
      <c r="O1824" t="s">
        <v>68</v>
      </c>
      <c r="P1824" t="s">
        <v>20181</v>
      </c>
      <c r="Q1824" t="s">
        <v>20182</v>
      </c>
      <c r="R1824" t="s">
        <v>2390</v>
      </c>
      <c r="S1824" t="s">
        <v>20183</v>
      </c>
      <c r="T1824" t="s">
        <v>20184</v>
      </c>
      <c r="U1824" t="s">
        <v>74</v>
      </c>
      <c r="V1824" t="s">
        <v>193</v>
      </c>
      <c r="W1824">
        <v>2012</v>
      </c>
      <c r="X1824" t="s">
        <v>146</v>
      </c>
      <c r="Y1824" t="s">
        <v>57</v>
      </c>
      <c r="Z1824" t="s">
        <v>77</v>
      </c>
      <c r="AA1824" t="s">
        <v>57</v>
      </c>
      <c r="AB1824">
        <f t="shared" si="28"/>
        <v>2012</v>
      </c>
      <c r="AC1824" t="s">
        <v>57</v>
      </c>
      <c r="AD1824" t="s">
        <v>57</v>
      </c>
      <c r="AE1824" t="s">
        <v>78</v>
      </c>
      <c r="AF1824">
        <v>2</v>
      </c>
      <c r="AG1824">
        <v>70</v>
      </c>
      <c r="AH1824" t="s">
        <v>57</v>
      </c>
      <c r="AI1824" t="s">
        <v>79</v>
      </c>
      <c r="AJ1824">
        <v>0</v>
      </c>
      <c r="AK1824" t="s">
        <v>98</v>
      </c>
      <c r="AL1824" t="s">
        <v>79</v>
      </c>
      <c r="AM1824">
        <v>800</v>
      </c>
      <c r="AN1824" t="s">
        <v>99</v>
      </c>
      <c r="AO1824" t="s">
        <v>82</v>
      </c>
      <c r="AP1824" t="s">
        <v>57</v>
      </c>
      <c r="AQ1824" t="s">
        <v>83</v>
      </c>
      <c r="AR1824" t="s">
        <v>57</v>
      </c>
      <c r="AS1824" t="s">
        <v>57</v>
      </c>
      <c r="AT1824" t="s">
        <v>57</v>
      </c>
      <c r="AU1824" t="s">
        <v>57</v>
      </c>
      <c r="AV1824" t="s">
        <v>57</v>
      </c>
      <c r="AW1824">
        <v>300</v>
      </c>
      <c r="AX1824">
        <v>900</v>
      </c>
      <c r="AY1824" t="s">
        <v>57</v>
      </c>
      <c r="AZ1824" t="s">
        <v>57</v>
      </c>
      <c r="BA1824">
        <v>100</v>
      </c>
      <c r="BB1824">
        <v>150</v>
      </c>
      <c r="BC1824" t="s">
        <v>57</v>
      </c>
      <c r="BD1824" t="s">
        <v>57</v>
      </c>
      <c r="BE1824" t="s">
        <v>20185</v>
      </c>
      <c r="BF1824" t="s">
        <v>20186</v>
      </c>
    </row>
    <row r="1825" spans="1:58" x14ac:dyDescent="0.5">
      <c r="A1825" t="s">
        <v>20187</v>
      </c>
      <c r="B1825" t="s">
        <v>57</v>
      </c>
      <c r="C1825" t="s">
        <v>20188</v>
      </c>
      <c r="D1825" t="s">
        <v>20189</v>
      </c>
      <c r="E1825" t="s">
        <v>807</v>
      </c>
      <c r="F1825" t="s">
        <v>61</v>
      </c>
      <c r="G1825" t="s">
        <v>135</v>
      </c>
      <c r="H1825" t="s">
        <v>1160</v>
      </c>
      <c r="I1825" t="s">
        <v>57</v>
      </c>
      <c r="J1825" t="s">
        <v>1160</v>
      </c>
      <c r="K1825" t="s">
        <v>57</v>
      </c>
      <c r="L1825" t="s">
        <v>2830</v>
      </c>
      <c r="M1825" t="s">
        <v>20190</v>
      </c>
      <c r="N1825" t="s">
        <v>340</v>
      </c>
      <c r="O1825" t="s">
        <v>68</v>
      </c>
      <c r="P1825" t="s">
        <v>20191</v>
      </c>
      <c r="Q1825" t="s">
        <v>20192</v>
      </c>
      <c r="R1825" t="s">
        <v>20193</v>
      </c>
      <c r="S1825" t="s">
        <v>20194</v>
      </c>
      <c r="T1825" t="s">
        <v>20195</v>
      </c>
      <c r="U1825" t="s">
        <v>74</v>
      </c>
      <c r="V1825" t="s">
        <v>114</v>
      </c>
      <c r="W1825">
        <v>2009</v>
      </c>
      <c r="X1825" t="s">
        <v>20196</v>
      </c>
      <c r="Y1825" t="s">
        <v>57</v>
      </c>
      <c r="Z1825" t="s">
        <v>77</v>
      </c>
      <c r="AA1825" t="s">
        <v>57</v>
      </c>
      <c r="AB1825">
        <f t="shared" si="28"/>
        <v>2009</v>
      </c>
      <c r="AC1825" t="s">
        <v>57</v>
      </c>
      <c r="AD1825" t="s">
        <v>57</v>
      </c>
      <c r="AE1825" t="s">
        <v>210</v>
      </c>
      <c r="AF1825" t="s">
        <v>57</v>
      </c>
      <c r="AG1825" t="s">
        <v>57</v>
      </c>
      <c r="AH1825" t="s">
        <v>211</v>
      </c>
      <c r="AI1825" t="s">
        <v>57</v>
      </c>
      <c r="AJ1825">
        <v>360</v>
      </c>
      <c r="AK1825" t="s">
        <v>15163</v>
      </c>
      <c r="AL1825" t="s">
        <v>79</v>
      </c>
      <c r="AM1825">
        <v>678</v>
      </c>
      <c r="AN1825" t="s">
        <v>99</v>
      </c>
      <c r="AO1825" t="s">
        <v>82</v>
      </c>
      <c r="AP1825" t="s">
        <v>57</v>
      </c>
      <c r="AQ1825" t="s">
        <v>83</v>
      </c>
      <c r="AR1825" t="s">
        <v>57</v>
      </c>
      <c r="AS1825" t="s">
        <v>57</v>
      </c>
      <c r="AT1825" t="s">
        <v>57</v>
      </c>
      <c r="AU1825" t="s">
        <v>57</v>
      </c>
      <c r="AV1825" t="s">
        <v>57</v>
      </c>
      <c r="AW1825">
        <v>10</v>
      </c>
      <c r="AX1825">
        <v>13</v>
      </c>
      <c r="AY1825" t="s">
        <v>57</v>
      </c>
      <c r="AZ1825" t="s">
        <v>57</v>
      </c>
      <c r="BA1825">
        <v>8</v>
      </c>
      <c r="BB1825">
        <v>10</v>
      </c>
      <c r="BC1825" t="s">
        <v>57</v>
      </c>
      <c r="BD1825" t="s">
        <v>57</v>
      </c>
      <c r="BE1825" t="s">
        <v>57</v>
      </c>
      <c r="BF1825" t="s">
        <v>20197</v>
      </c>
    </row>
    <row r="1826" spans="1:58" x14ac:dyDescent="0.5">
      <c r="A1826" t="s">
        <v>20198</v>
      </c>
      <c r="B1826" t="s">
        <v>57</v>
      </c>
      <c r="C1826" t="s">
        <v>20199</v>
      </c>
      <c r="D1826" t="s">
        <v>20200</v>
      </c>
      <c r="E1826" t="s">
        <v>20201</v>
      </c>
      <c r="F1826" t="s">
        <v>61</v>
      </c>
      <c r="G1826" t="s">
        <v>89</v>
      </c>
      <c r="H1826" t="s">
        <v>297</v>
      </c>
      <c r="I1826" t="s">
        <v>57</v>
      </c>
      <c r="J1826" t="s">
        <v>1612</v>
      </c>
      <c r="K1826" t="s">
        <v>57</v>
      </c>
      <c r="L1826" t="s">
        <v>298</v>
      </c>
      <c r="M1826" t="s">
        <v>57</v>
      </c>
      <c r="N1826" t="s">
        <v>254</v>
      </c>
      <c r="O1826" t="s">
        <v>68</v>
      </c>
      <c r="P1826" t="s">
        <v>20202</v>
      </c>
      <c r="Q1826" t="s">
        <v>20203</v>
      </c>
      <c r="R1826" t="s">
        <v>991</v>
      </c>
      <c r="S1826" t="s">
        <v>20204</v>
      </c>
      <c r="T1826" t="s">
        <v>20205</v>
      </c>
      <c r="U1826" t="s">
        <v>74</v>
      </c>
      <c r="V1826" t="s">
        <v>75</v>
      </c>
      <c r="W1826">
        <v>1983</v>
      </c>
      <c r="X1826" t="s">
        <v>146</v>
      </c>
      <c r="Y1826" t="s">
        <v>97</v>
      </c>
      <c r="Z1826" t="s">
        <v>77</v>
      </c>
      <c r="AA1826" t="s">
        <v>57</v>
      </c>
      <c r="AB1826">
        <f t="shared" si="28"/>
        <v>1983</v>
      </c>
      <c r="AC1826" t="s">
        <v>57</v>
      </c>
      <c r="AD1826" t="s">
        <v>57</v>
      </c>
      <c r="AE1826" t="s">
        <v>210</v>
      </c>
      <c r="AF1826" t="s">
        <v>57</v>
      </c>
      <c r="AG1826" t="s">
        <v>57</v>
      </c>
      <c r="AH1826" t="s">
        <v>97</v>
      </c>
      <c r="AI1826" t="s">
        <v>57</v>
      </c>
      <c r="AJ1826">
        <v>365</v>
      </c>
      <c r="AK1826" t="s">
        <v>80</v>
      </c>
      <c r="AL1826" t="s">
        <v>77</v>
      </c>
      <c r="AM1826">
        <v>0</v>
      </c>
      <c r="AN1826" t="s">
        <v>99</v>
      </c>
      <c r="AO1826" t="s">
        <v>212</v>
      </c>
      <c r="AP1826" t="s">
        <v>57</v>
      </c>
      <c r="AQ1826" t="s">
        <v>83</v>
      </c>
      <c r="AR1826" t="s">
        <v>57</v>
      </c>
      <c r="AS1826" t="s">
        <v>57</v>
      </c>
      <c r="AT1826" t="s">
        <v>57</v>
      </c>
      <c r="AU1826" t="s">
        <v>57</v>
      </c>
      <c r="AV1826" t="s">
        <v>57</v>
      </c>
      <c r="AW1826" t="s">
        <v>57</v>
      </c>
      <c r="AX1826" t="s">
        <v>57</v>
      </c>
      <c r="AY1826" t="s">
        <v>57</v>
      </c>
      <c r="AZ1826" t="s">
        <v>57</v>
      </c>
      <c r="BA1826" t="s">
        <v>57</v>
      </c>
      <c r="BB1826" t="s">
        <v>57</v>
      </c>
      <c r="BC1826" t="s">
        <v>57</v>
      </c>
      <c r="BD1826" t="s">
        <v>57</v>
      </c>
      <c r="BE1826" t="s">
        <v>20206</v>
      </c>
      <c r="BF1826" t="s">
        <v>20207</v>
      </c>
    </row>
    <row r="1827" spans="1:58" x14ac:dyDescent="0.5">
      <c r="A1827" t="s">
        <v>20208</v>
      </c>
      <c r="B1827" t="s">
        <v>57</v>
      </c>
      <c r="C1827" t="s">
        <v>20209</v>
      </c>
      <c r="D1827" t="s">
        <v>20210</v>
      </c>
      <c r="E1827" t="s">
        <v>1134</v>
      </c>
      <c r="F1827" t="s">
        <v>61</v>
      </c>
      <c r="G1827" t="s">
        <v>1549</v>
      </c>
      <c r="H1827" t="s">
        <v>1984</v>
      </c>
      <c r="I1827" t="s">
        <v>57</v>
      </c>
      <c r="J1827" t="s">
        <v>10309</v>
      </c>
      <c r="K1827" t="s">
        <v>57</v>
      </c>
      <c r="L1827" t="s">
        <v>138</v>
      </c>
      <c r="M1827" t="s">
        <v>20211</v>
      </c>
      <c r="N1827" t="s">
        <v>186</v>
      </c>
      <c r="O1827" t="s">
        <v>238</v>
      </c>
      <c r="P1827" t="s">
        <v>20212</v>
      </c>
      <c r="Q1827" t="s">
        <v>20213</v>
      </c>
      <c r="R1827" t="s">
        <v>4389</v>
      </c>
      <c r="S1827" t="s">
        <v>20214</v>
      </c>
      <c r="T1827" t="s">
        <v>20215</v>
      </c>
      <c r="U1827" t="s">
        <v>74</v>
      </c>
      <c r="V1827" t="s">
        <v>145</v>
      </c>
      <c r="W1827">
        <v>1992</v>
      </c>
      <c r="X1827" t="s">
        <v>146</v>
      </c>
      <c r="Y1827" t="s">
        <v>128</v>
      </c>
      <c r="Z1827" t="s">
        <v>79</v>
      </c>
      <c r="AA1827">
        <v>2008</v>
      </c>
      <c r="AB1827">
        <f t="shared" si="28"/>
        <v>2008</v>
      </c>
      <c r="AC1827" t="s">
        <v>194</v>
      </c>
      <c r="AD1827" t="s">
        <v>194</v>
      </c>
      <c r="AE1827" t="s">
        <v>210</v>
      </c>
      <c r="AF1827" t="s">
        <v>57</v>
      </c>
      <c r="AG1827" t="s">
        <v>57</v>
      </c>
      <c r="AH1827" t="s">
        <v>211</v>
      </c>
      <c r="AI1827" t="s">
        <v>57</v>
      </c>
      <c r="AJ1827">
        <v>365</v>
      </c>
      <c r="AK1827" t="s">
        <v>414</v>
      </c>
      <c r="AL1827" t="s">
        <v>77</v>
      </c>
      <c r="AM1827">
        <v>0</v>
      </c>
      <c r="AN1827" t="s">
        <v>99</v>
      </c>
      <c r="AO1827" t="s">
        <v>212</v>
      </c>
      <c r="AP1827" t="s">
        <v>57</v>
      </c>
      <c r="AQ1827" t="s">
        <v>83</v>
      </c>
      <c r="AR1827" t="s">
        <v>57</v>
      </c>
      <c r="AS1827" t="s">
        <v>57</v>
      </c>
      <c r="AT1827" t="s">
        <v>57</v>
      </c>
      <c r="AU1827" t="s">
        <v>57</v>
      </c>
      <c r="AV1827" t="s">
        <v>57</v>
      </c>
      <c r="AW1827" t="s">
        <v>57</v>
      </c>
      <c r="AX1827" t="s">
        <v>57</v>
      </c>
      <c r="AY1827" t="s">
        <v>57</v>
      </c>
      <c r="AZ1827" t="s">
        <v>57</v>
      </c>
      <c r="BA1827" t="s">
        <v>57</v>
      </c>
      <c r="BB1827" t="s">
        <v>57</v>
      </c>
      <c r="BC1827" t="s">
        <v>57</v>
      </c>
      <c r="BD1827" t="s">
        <v>57</v>
      </c>
      <c r="BE1827" t="s">
        <v>57</v>
      </c>
      <c r="BF1827" t="s">
        <v>20216</v>
      </c>
    </row>
    <row r="1828" spans="1:58" x14ac:dyDescent="0.5">
      <c r="A1828" t="s">
        <v>20217</v>
      </c>
      <c r="B1828" t="s">
        <v>57</v>
      </c>
      <c r="C1828" t="s">
        <v>20218</v>
      </c>
      <c r="D1828" t="s">
        <v>20219</v>
      </c>
      <c r="E1828" t="s">
        <v>20220</v>
      </c>
      <c r="F1828" t="s">
        <v>61</v>
      </c>
      <c r="G1828" t="s">
        <v>463</v>
      </c>
      <c r="H1828" t="s">
        <v>464</v>
      </c>
      <c r="I1828" t="s">
        <v>57</v>
      </c>
      <c r="J1828" t="s">
        <v>20221</v>
      </c>
      <c r="K1828" t="s">
        <v>57</v>
      </c>
      <c r="L1828" t="s">
        <v>65</v>
      </c>
      <c r="M1828" t="s">
        <v>57</v>
      </c>
      <c r="N1828" t="s">
        <v>186</v>
      </c>
      <c r="O1828" t="s">
        <v>238</v>
      </c>
      <c r="P1828" t="s">
        <v>20222</v>
      </c>
      <c r="Q1828" t="s">
        <v>20223</v>
      </c>
      <c r="R1828" t="s">
        <v>11271</v>
      </c>
      <c r="S1828" t="s">
        <v>20224</v>
      </c>
      <c r="T1828" t="s">
        <v>20225</v>
      </c>
      <c r="U1828" t="s">
        <v>74</v>
      </c>
      <c r="V1828" t="s">
        <v>75</v>
      </c>
      <c r="W1828">
        <v>2010</v>
      </c>
      <c r="X1828" t="s">
        <v>146</v>
      </c>
      <c r="Y1828" t="s">
        <v>57</v>
      </c>
      <c r="Z1828" t="s">
        <v>77</v>
      </c>
      <c r="AA1828" t="s">
        <v>57</v>
      </c>
      <c r="AB1828">
        <f t="shared" si="28"/>
        <v>2010</v>
      </c>
      <c r="AC1828" t="s">
        <v>57</v>
      </c>
      <c r="AD1828" t="s">
        <v>57</v>
      </c>
      <c r="AE1828" t="s">
        <v>78</v>
      </c>
      <c r="AF1828">
        <v>2</v>
      </c>
      <c r="AG1828">
        <v>32</v>
      </c>
      <c r="AH1828" t="s">
        <v>57</v>
      </c>
      <c r="AI1828" t="s">
        <v>79</v>
      </c>
      <c r="AJ1828">
        <v>0</v>
      </c>
      <c r="AK1828" t="s">
        <v>98</v>
      </c>
      <c r="AL1828" t="s">
        <v>79</v>
      </c>
      <c r="AM1828">
        <v>66</v>
      </c>
      <c r="AN1828" t="s">
        <v>260</v>
      </c>
      <c r="AO1828" t="s">
        <v>115</v>
      </c>
      <c r="AP1828" t="s">
        <v>57</v>
      </c>
      <c r="AQ1828" t="s">
        <v>83</v>
      </c>
      <c r="AR1828" t="s">
        <v>57</v>
      </c>
      <c r="AS1828" t="s">
        <v>57</v>
      </c>
      <c r="AT1828" t="s">
        <v>57</v>
      </c>
      <c r="AU1828" t="s">
        <v>57</v>
      </c>
      <c r="AV1828" t="s">
        <v>57</v>
      </c>
      <c r="AW1828">
        <v>11</v>
      </c>
      <c r="AX1828">
        <v>56</v>
      </c>
      <c r="AY1828" t="s">
        <v>57</v>
      </c>
      <c r="AZ1828" t="s">
        <v>57</v>
      </c>
      <c r="BA1828" t="s">
        <v>57</v>
      </c>
      <c r="BB1828" t="s">
        <v>57</v>
      </c>
      <c r="BC1828" t="s">
        <v>57</v>
      </c>
      <c r="BD1828" t="s">
        <v>57</v>
      </c>
      <c r="BE1828" t="s">
        <v>20226</v>
      </c>
      <c r="BF1828" t="s">
        <v>20227</v>
      </c>
    </row>
    <row r="1829" spans="1:58" x14ac:dyDescent="0.5">
      <c r="A1829" t="s">
        <v>20228</v>
      </c>
      <c r="B1829" t="s">
        <v>57</v>
      </c>
      <c r="C1829" t="s">
        <v>20229</v>
      </c>
      <c r="D1829" t="s">
        <v>20230</v>
      </c>
      <c r="E1829" t="s">
        <v>8517</v>
      </c>
      <c r="F1829" t="s">
        <v>61</v>
      </c>
      <c r="G1829" t="s">
        <v>463</v>
      </c>
      <c r="H1829" t="s">
        <v>1433</v>
      </c>
      <c r="I1829" t="s">
        <v>57</v>
      </c>
      <c r="J1829" t="s">
        <v>10242</v>
      </c>
      <c r="K1829" t="s">
        <v>57</v>
      </c>
      <c r="L1829" t="s">
        <v>172</v>
      </c>
      <c r="M1829" t="s">
        <v>20231</v>
      </c>
      <c r="N1829" t="s">
        <v>67</v>
      </c>
      <c r="O1829" t="s">
        <v>68</v>
      </c>
      <c r="P1829" t="s">
        <v>20232</v>
      </c>
      <c r="Q1829" t="s">
        <v>20233</v>
      </c>
      <c r="R1829" t="s">
        <v>10634</v>
      </c>
      <c r="S1829" t="s">
        <v>20234</v>
      </c>
      <c r="T1829" t="s">
        <v>20235</v>
      </c>
      <c r="U1829" t="s">
        <v>74</v>
      </c>
      <c r="V1829" t="s">
        <v>75</v>
      </c>
      <c r="W1829">
        <v>2008</v>
      </c>
      <c r="X1829" t="s">
        <v>76</v>
      </c>
      <c r="Y1829" t="s">
        <v>1894</v>
      </c>
      <c r="Z1829" t="s">
        <v>77</v>
      </c>
      <c r="AA1829" t="s">
        <v>57</v>
      </c>
      <c r="AB1829">
        <f t="shared" si="28"/>
        <v>2008</v>
      </c>
      <c r="AC1829" t="s">
        <v>57</v>
      </c>
      <c r="AD1829" t="s">
        <v>57</v>
      </c>
      <c r="AE1829" t="s">
        <v>210</v>
      </c>
      <c r="AF1829" t="s">
        <v>57</v>
      </c>
      <c r="AG1829" t="s">
        <v>57</v>
      </c>
      <c r="AH1829" t="s">
        <v>471</v>
      </c>
      <c r="AI1829" t="s">
        <v>57</v>
      </c>
      <c r="AJ1829">
        <v>0</v>
      </c>
      <c r="AK1829" t="s">
        <v>15163</v>
      </c>
      <c r="AL1829" t="s">
        <v>77</v>
      </c>
      <c r="AM1829">
        <v>10</v>
      </c>
      <c r="AN1829" t="s">
        <v>99</v>
      </c>
      <c r="AO1829" t="s">
        <v>82</v>
      </c>
      <c r="AP1829" t="s">
        <v>57</v>
      </c>
      <c r="AQ1829" t="s">
        <v>164</v>
      </c>
      <c r="AR1829">
        <v>5</v>
      </c>
      <c r="AS1829" t="s">
        <v>57</v>
      </c>
      <c r="AT1829" t="s">
        <v>57</v>
      </c>
      <c r="AU1829" t="s">
        <v>57</v>
      </c>
      <c r="AV1829" t="s">
        <v>57</v>
      </c>
      <c r="AW1829">
        <v>4</v>
      </c>
      <c r="AX1829">
        <v>6</v>
      </c>
      <c r="AY1829" t="s">
        <v>57</v>
      </c>
      <c r="AZ1829" t="s">
        <v>57</v>
      </c>
      <c r="BA1829">
        <v>2</v>
      </c>
      <c r="BB1829" t="s">
        <v>57</v>
      </c>
      <c r="BC1829" t="s">
        <v>57</v>
      </c>
      <c r="BD1829" t="s">
        <v>57</v>
      </c>
      <c r="BE1829" t="s">
        <v>20236</v>
      </c>
      <c r="BF1829" t="s">
        <v>20237</v>
      </c>
    </row>
    <row r="1830" spans="1:58" x14ac:dyDescent="0.5">
      <c r="A1830" t="s">
        <v>20238</v>
      </c>
      <c r="B1830" t="s">
        <v>57</v>
      </c>
      <c r="C1830" t="s">
        <v>20239</v>
      </c>
      <c r="D1830" t="s">
        <v>20240</v>
      </c>
      <c r="E1830" t="s">
        <v>12285</v>
      </c>
      <c r="F1830" t="s">
        <v>61</v>
      </c>
      <c r="G1830" t="s">
        <v>183</v>
      </c>
      <c r="H1830" t="s">
        <v>184</v>
      </c>
      <c r="I1830" t="s">
        <v>57</v>
      </c>
      <c r="J1830" t="s">
        <v>184</v>
      </c>
      <c r="K1830" t="s">
        <v>57</v>
      </c>
      <c r="L1830" t="s">
        <v>172</v>
      </c>
      <c r="M1830" t="s">
        <v>57</v>
      </c>
      <c r="N1830" t="s">
        <v>340</v>
      </c>
      <c r="O1830" t="s">
        <v>964</v>
      </c>
      <c r="P1830" t="s">
        <v>20241</v>
      </c>
      <c r="Q1830" t="s">
        <v>20242</v>
      </c>
      <c r="R1830" t="s">
        <v>2860</v>
      </c>
      <c r="S1830" t="s">
        <v>20243</v>
      </c>
      <c r="T1830" t="s">
        <v>20244</v>
      </c>
      <c r="U1830" t="s">
        <v>74</v>
      </c>
      <c r="V1830" t="s">
        <v>75</v>
      </c>
      <c r="W1830">
        <v>1995</v>
      </c>
      <c r="X1830" t="s">
        <v>146</v>
      </c>
      <c r="Y1830" t="s">
        <v>57</v>
      </c>
      <c r="Z1830" t="s">
        <v>77</v>
      </c>
      <c r="AA1830" t="s">
        <v>57</v>
      </c>
      <c r="AB1830">
        <f t="shared" si="28"/>
        <v>1995</v>
      </c>
      <c r="AC1830" t="s">
        <v>57</v>
      </c>
      <c r="AD1830" t="s">
        <v>57</v>
      </c>
      <c r="AE1830" t="s">
        <v>78</v>
      </c>
      <c r="AF1830">
        <v>27</v>
      </c>
      <c r="AG1830">
        <v>70</v>
      </c>
      <c r="AH1830" t="s">
        <v>57</v>
      </c>
      <c r="AI1830" t="s">
        <v>77</v>
      </c>
      <c r="AJ1830">
        <v>0</v>
      </c>
      <c r="AK1830" t="s">
        <v>98</v>
      </c>
      <c r="AL1830" t="s">
        <v>79</v>
      </c>
      <c r="AM1830">
        <v>80</v>
      </c>
      <c r="AN1830" t="s">
        <v>99</v>
      </c>
      <c r="AO1830" t="s">
        <v>82</v>
      </c>
      <c r="AP1830" t="s">
        <v>57</v>
      </c>
      <c r="AQ1830" t="s">
        <v>164</v>
      </c>
      <c r="AR1830">
        <v>5</v>
      </c>
      <c r="AS1830" t="s">
        <v>57</v>
      </c>
      <c r="AT1830" t="s">
        <v>57</v>
      </c>
      <c r="AU1830" t="s">
        <v>57</v>
      </c>
      <c r="AV1830" t="s">
        <v>57</v>
      </c>
      <c r="AW1830">
        <v>10</v>
      </c>
      <c r="AX1830">
        <v>30</v>
      </c>
      <c r="AY1830" t="s">
        <v>57</v>
      </c>
      <c r="AZ1830" t="s">
        <v>57</v>
      </c>
      <c r="BA1830">
        <v>10</v>
      </c>
      <c r="BB1830">
        <v>7</v>
      </c>
      <c r="BC1830" t="s">
        <v>57</v>
      </c>
      <c r="BD1830" t="s">
        <v>57</v>
      </c>
      <c r="BE1830" t="s">
        <v>57</v>
      </c>
      <c r="BF1830" t="s">
        <v>20245</v>
      </c>
    </row>
    <row r="1831" spans="1:58" x14ac:dyDescent="0.5">
      <c r="A1831" t="s">
        <v>20246</v>
      </c>
      <c r="B1831" t="s">
        <v>57</v>
      </c>
      <c r="C1831" t="s">
        <v>20247</v>
      </c>
      <c r="D1831" t="s">
        <v>20248</v>
      </c>
      <c r="E1831" t="s">
        <v>20249</v>
      </c>
      <c r="F1831" t="s">
        <v>61</v>
      </c>
      <c r="G1831" t="s">
        <v>62</v>
      </c>
      <c r="H1831" t="s">
        <v>63</v>
      </c>
      <c r="I1831" t="s">
        <v>57</v>
      </c>
      <c r="J1831" t="s">
        <v>20250</v>
      </c>
      <c r="K1831" t="s">
        <v>57</v>
      </c>
      <c r="L1831" t="s">
        <v>65</v>
      </c>
      <c r="M1831" t="s">
        <v>20251</v>
      </c>
      <c r="N1831" t="s">
        <v>67</v>
      </c>
      <c r="O1831" t="s">
        <v>68</v>
      </c>
      <c r="P1831" t="s">
        <v>20252</v>
      </c>
      <c r="Q1831" t="s">
        <v>20253</v>
      </c>
      <c r="R1831" t="s">
        <v>13726</v>
      </c>
      <c r="S1831" t="s">
        <v>20254</v>
      </c>
      <c r="T1831" t="s">
        <v>20255</v>
      </c>
      <c r="U1831" t="s">
        <v>74</v>
      </c>
      <c r="V1831" t="s">
        <v>114</v>
      </c>
      <c r="W1831">
        <v>2008</v>
      </c>
      <c r="X1831" t="s">
        <v>76</v>
      </c>
      <c r="Y1831" t="s">
        <v>128</v>
      </c>
      <c r="Z1831" t="s">
        <v>77</v>
      </c>
      <c r="AA1831" t="s">
        <v>57</v>
      </c>
      <c r="AB1831">
        <f t="shared" si="28"/>
        <v>2008</v>
      </c>
      <c r="AC1831" t="s">
        <v>57</v>
      </c>
      <c r="AD1831" t="s">
        <v>57</v>
      </c>
      <c r="AE1831" t="s">
        <v>78</v>
      </c>
      <c r="AF1831">
        <v>10</v>
      </c>
      <c r="AG1831">
        <v>36</v>
      </c>
      <c r="AH1831" t="s">
        <v>57</v>
      </c>
      <c r="AI1831" t="s">
        <v>77</v>
      </c>
      <c r="AJ1831">
        <v>0</v>
      </c>
      <c r="AK1831" t="s">
        <v>98</v>
      </c>
      <c r="AL1831" t="s">
        <v>79</v>
      </c>
      <c r="AM1831">
        <v>180</v>
      </c>
      <c r="AN1831" t="s">
        <v>99</v>
      </c>
      <c r="AO1831" t="s">
        <v>82</v>
      </c>
      <c r="AP1831" t="s">
        <v>57</v>
      </c>
      <c r="AQ1831" t="s">
        <v>83</v>
      </c>
      <c r="AR1831" t="s">
        <v>57</v>
      </c>
      <c r="AS1831" t="s">
        <v>57</v>
      </c>
      <c r="AT1831" t="s">
        <v>57</v>
      </c>
      <c r="AU1831" t="s">
        <v>57</v>
      </c>
      <c r="AV1831" t="s">
        <v>57</v>
      </c>
      <c r="AW1831">
        <v>15</v>
      </c>
      <c r="AX1831">
        <v>80</v>
      </c>
      <c r="AY1831" t="s">
        <v>57</v>
      </c>
      <c r="AZ1831" t="s">
        <v>57</v>
      </c>
      <c r="BA1831">
        <v>6</v>
      </c>
      <c r="BB1831">
        <v>40</v>
      </c>
      <c r="BC1831" t="s">
        <v>57</v>
      </c>
      <c r="BD1831" t="s">
        <v>57</v>
      </c>
      <c r="BE1831" t="s">
        <v>57</v>
      </c>
      <c r="BF1831" t="s">
        <v>20256</v>
      </c>
    </row>
    <row r="1832" spans="1:58" x14ac:dyDescent="0.5">
      <c r="A1832" t="s">
        <v>20257</v>
      </c>
      <c r="B1832" t="s">
        <v>57</v>
      </c>
      <c r="C1832" t="s">
        <v>20258</v>
      </c>
      <c r="D1832" t="s">
        <v>20259</v>
      </c>
      <c r="E1832" t="s">
        <v>20260</v>
      </c>
      <c r="F1832" t="s">
        <v>61</v>
      </c>
      <c r="G1832" t="s">
        <v>338</v>
      </c>
      <c r="H1832" t="s">
        <v>436</v>
      </c>
      <c r="I1832" t="s">
        <v>57</v>
      </c>
      <c r="J1832" t="s">
        <v>9534</v>
      </c>
      <c r="K1832" t="s">
        <v>57</v>
      </c>
      <c r="L1832" t="s">
        <v>65</v>
      </c>
      <c r="M1832" t="s">
        <v>57</v>
      </c>
      <c r="N1832" t="s">
        <v>186</v>
      </c>
      <c r="O1832" t="s">
        <v>238</v>
      </c>
      <c r="P1832" t="s">
        <v>20261</v>
      </c>
      <c r="Q1832" t="s">
        <v>20262</v>
      </c>
      <c r="R1832" t="s">
        <v>9466</v>
      </c>
      <c r="S1832" t="s">
        <v>20263</v>
      </c>
      <c r="T1832" t="s">
        <v>20264</v>
      </c>
      <c r="U1832" t="s">
        <v>74</v>
      </c>
      <c r="V1832" t="s">
        <v>75</v>
      </c>
      <c r="W1832">
        <v>2012</v>
      </c>
      <c r="X1832" t="s">
        <v>146</v>
      </c>
      <c r="Y1832" t="s">
        <v>57</v>
      </c>
      <c r="Z1832" t="s">
        <v>77</v>
      </c>
      <c r="AA1832" t="s">
        <v>57</v>
      </c>
      <c r="AB1832">
        <f t="shared" si="28"/>
        <v>2012</v>
      </c>
      <c r="AC1832" t="s">
        <v>57</v>
      </c>
      <c r="AD1832" t="s">
        <v>57</v>
      </c>
      <c r="AE1832" t="s">
        <v>210</v>
      </c>
      <c r="AF1832" t="s">
        <v>57</v>
      </c>
      <c r="AG1832" t="s">
        <v>57</v>
      </c>
      <c r="AH1832" t="s">
        <v>211</v>
      </c>
      <c r="AI1832" t="s">
        <v>57</v>
      </c>
      <c r="AJ1832">
        <v>365</v>
      </c>
      <c r="AK1832" t="s">
        <v>97</v>
      </c>
      <c r="AL1832" t="s">
        <v>79</v>
      </c>
      <c r="AM1832">
        <v>150</v>
      </c>
      <c r="AN1832" t="s">
        <v>163</v>
      </c>
      <c r="AO1832" t="s">
        <v>212</v>
      </c>
      <c r="AP1832" t="s">
        <v>57</v>
      </c>
      <c r="AQ1832" t="s">
        <v>83</v>
      </c>
      <c r="AR1832" t="s">
        <v>57</v>
      </c>
      <c r="AS1832" t="s">
        <v>57</v>
      </c>
      <c r="AT1832" t="s">
        <v>57</v>
      </c>
      <c r="AU1832" t="s">
        <v>57</v>
      </c>
      <c r="AV1832" t="s">
        <v>57</v>
      </c>
      <c r="AW1832" t="s">
        <v>57</v>
      </c>
      <c r="AX1832" t="s">
        <v>57</v>
      </c>
      <c r="AY1832" t="s">
        <v>57</v>
      </c>
      <c r="AZ1832" t="s">
        <v>57</v>
      </c>
      <c r="BA1832" t="s">
        <v>57</v>
      </c>
      <c r="BB1832" t="s">
        <v>57</v>
      </c>
      <c r="BC1832" t="s">
        <v>57</v>
      </c>
      <c r="BD1832" t="s">
        <v>57</v>
      </c>
      <c r="BE1832" t="s">
        <v>57</v>
      </c>
      <c r="BF1832" t="s">
        <v>20265</v>
      </c>
    </row>
    <row r="1833" spans="1:58" x14ac:dyDescent="0.5">
      <c r="A1833" t="s">
        <v>20266</v>
      </c>
      <c r="B1833" t="s">
        <v>57</v>
      </c>
      <c r="C1833" t="s">
        <v>20267</v>
      </c>
      <c r="D1833" t="s">
        <v>20268</v>
      </c>
      <c r="E1833" t="s">
        <v>20269</v>
      </c>
      <c r="F1833" t="s">
        <v>61</v>
      </c>
      <c r="G1833" t="s">
        <v>2758</v>
      </c>
      <c r="H1833" t="s">
        <v>4097</v>
      </c>
      <c r="I1833" t="s">
        <v>57</v>
      </c>
      <c r="J1833" t="s">
        <v>20270</v>
      </c>
      <c r="K1833" t="s">
        <v>57</v>
      </c>
      <c r="L1833" t="s">
        <v>65</v>
      </c>
      <c r="M1833" t="s">
        <v>20271</v>
      </c>
      <c r="N1833" t="s">
        <v>67</v>
      </c>
      <c r="O1833" t="s">
        <v>68</v>
      </c>
      <c r="P1833" t="s">
        <v>20272</v>
      </c>
      <c r="Q1833" t="s">
        <v>20273</v>
      </c>
      <c r="R1833" t="s">
        <v>14638</v>
      </c>
      <c r="S1833" t="s">
        <v>20274</v>
      </c>
      <c r="T1833" t="s">
        <v>20275</v>
      </c>
      <c r="U1833" t="s">
        <v>74</v>
      </c>
      <c r="V1833" t="s">
        <v>145</v>
      </c>
      <c r="W1833">
        <v>1993</v>
      </c>
      <c r="X1833" t="s">
        <v>20276</v>
      </c>
      <c r="Y1833" t="s">
        <v>57</v>
      </c>
      <c r="Z1833" t="s">
        <v>77</v>
      </c>
      <c r="AA1833" t="s">
        <v>57</v>
      </c>
      <c r="AB1833">
        <f t="shared" si="28"/>
        <v>1993</v>
      </c>
      <c r="AC1833" t="s">
        <v>57</v>
      </c>
      <c r="AD1833" t="s">
        <v>57</v>
      </c>
      <c r="AE1833" t="s">
        <v>210</v>
      </c>
      <c r="AF1833" t="s">
        <v>57</v>
      </c>
      <c r="AG1833" t="s">
        <v>57</v>
      </c>
      <c r="AH1833" t="s">
        <v>20277</v>
      </c>
      <c r="AI1833" t="s">
        <v>57</v>
      </c>
      <c r="AJ1833">
        <v>30</v>
      </c>
      <c r="AK1833" t="s">
        <v>20278</v>
      </c>
      <c r="AL1833" t="s">
        <v>79</v>
      </c>
      <c r="AM1833">
        <v>1000</v>
      </c>
      <c r="AN1833" t="s">
        <v>260</v>
      </c>
      <c r="AO1833" t="s">
        <v>82</v>
      </c>
      <c r="AP1833" t="s">
        <v>57</v>
      </c>
      <c r="AQ1833" t="s">
        <v>164</v>
      </c>
      <c r="AR1833">
        <v>5</v>
      </c>
      <c r="AS1833" t="s">
        <v>57</v>
      </c>
      <c r="AT1833" t="s">
        <v>57</v>
      </c>
      <c r="AU1833" t="s">
        <v>57</v>
      </c>
      <c r="AV1833" t="s">
        <v>57</v>
      </c>
      <c r="AW1833">
        <v>200</v>
      </c>
      <c r="AX1833">
        <v>500</v>
      </c>
      <c r="AY1833" t="s">
        <v>57</v>
      </c>
      <c r="AZ1833" t="s">
        <v>57</v>
      </c>
      <c r="BA1833">
        <v>150</v>
      </c>
      <c r="BB1833">
        <v>250</v>
      </c>
      <c r="BC1833" t="s">
        <v>57</v>
      </c>
      <c r="BD1833" t="s">
        <v>57</v>
      </c>
      <c r="BE1833" t="s">
        <v>57</v>
      </c>
      <c r="BF1833" t="s">
        <v>20279</v>
      </c>
    </row>
    <row r="1834" spans="1:58" x14ac:dyDescent="0.5">
      <c r="A1834" t="s">
        <v>20280</v>
      </c>
      <c r="B1834" t="s">
        <v>57</v>
      </c>
      <c r="C1834" t="s">
        <v>20281</v>
      </c>
      <c r="D1834" t="s">
        <v>20282</v>
      </c>
      <c r="E1834" t="s">
        <v>11552</v>
      </c>
      <c r="F1834" t="s">
        <v>61</v>
      </c>
      <c r="G1834" t="s">
        <v>505</v>
      </c>
      <c r="H1834" t="s">
        <v>2110</v>
      </c>
      <c r="I1834" t="s">
        <v>57</v>
      </c>
      <c r="J1834" t="s">
        <v>20283</v>
      </c>
      <c r="K1834" t="s">
        <v>57</v>
      </c>
      <c r="L1834" t="s">
        <v>65</v>
      </c>
      <c r="M1834" t="s">
        <v>57</v>
      </c>
      <c r="N1834" t="s">
        <v>186</v>
      </c>
      <c r="O1834" t="s">
        <v>238</v>
      </c>
      <c r="P1834" t="s">
        <v>20284</v>
      </c>
      <c r="Q1834" t="s">
        <v>20285</v>
      </c>
      <c r="R1834" t="s">
        <v>8952</v>
      </c>
      <c r="S1834" t="s">
        <v>20286</v>
      </c>
      <c r="T1834" t="s">
        <v>20287</v>
      </c>
      <c r="U1834" t="s">
        <v>113</v>
      </c>
      <c r="V1834" t="s">
        <v>20288</v>
      </c>
      <c r="W1834">
        <v>2002</v>
      </c>
      <c r="X1834" t="s">
        <v>5630</v>
      </c>
      <c r="Y1834" t="s">
        <v>5630</v>
      </c>
      <c r="Z1834" t="s">
        <v>77</v>
      </c>
      <c r="AA1834" t="s">
        <v>57</v>
      </c>
      <c r="AB1834">
        <f t="shared" si="28"/>
        <v>2002</v>
      </c>
      <c r="AC1834" t="s">
        <v>57</v>
      </c>
      <c r="AD1834" t="s">
        <v>57</v>
      </c>
      <c r="AE1834" t="s">
        <v>210</v>
      </c>
      <c r="AF1834" t="s">
        <v>57</v>
      </c>
      <c r="AG1834" t="s">
        <v>57</v>
      </c>
      <c r="AH1834" t="s">
        <v>211</v>
      </c>
      <c r="AI1834" t="s">
        <v>57</v>
      </c>
      <c r="AJ1834">
        <v>360</v>
      </c>
      <c r="AK1834" t="s">
        <v>80</v>
      </c>
      <c r="AL1834" t="s">
        <v>77</v>
      </c>
      <c r="AM1834">
        <v>250</v>
      </c>
      <c r="AN1834" t="s">
        <v>260</v>
      </c>
      <c r="AO1834" t="s">
        <v>82</v>
      </c>
      <c r="AP1834" t="s">
        <v>57</v>
      </c>
      <c r="AQ1834" t="s">
        <v>83</v>
      </c>
      <c r="AR1834" t="s">
        <v>57</v>
      </c>
      <c r="AS1834" t="s">
        <v>57</v>
      </c>
      <c r="AT1834" t="s">
        <v>57</v>
      </c>
      <c r="AU1834" t="s">
        <v>57</v>
      </c>
      <c r="AV1834" t="s">
        <v>57</v>
      </c>
      <c r="AW1834">
        <v>55</v>
      </c>
      <c r="AX1834">
        <v>80</v>
      </c>
      <c r="AY1834" t="s">
        <v>57</v>
      </c>
      <c r="AZ1834" t="s">
        <v>57</v>
      </c>
      <c r="BA1834">
        <v>35</v>
      </c>
      <c r="BB1834">
        <v>50</v>
      </c>
      <c r="BC1834" t="s">
        <v>57</v>
      </c>
      <c r="BD1834" t="s">
        <v>57</v>
      </c>
      <c r="BE1834" t="s">
        <v>57</v>
      </c>
      <c r="BF1834" t="s">
        <v>20289</v>
      </c>
    </row>
    <row r="1835" spans="1:58" x14ac:dyDescent="0.5">
      <c r="A1835" t="s">
        <v>20290</v>
      </c>
      <c r="B1835" t="s">
        <v>57</v>
      </c>
      <c r="C1835" t="s">
        <v>20291</v>
      </c>
      <c r="D1835" t="s">
        <v>20292</v>
      </c>
      <c r="E1835" t="s">
        <v>12932</v>
      </c>
      <c r="F1835" t="s">
        <v>61</v>
      </c>
      <c r="G1835" t="s">
        <v>105</v>
      </c>
      <c r="H1835" t="s">
        <v>478</v>
      </c>
      <c r="I1835" t="s">
        <v>57</v>
      </c>
      <c r="J1835" t="s">
        <v>3145</v>
      </c>
      <c r="K1835" t="s">
        <v>57</v>
      </c>
      <c r="L1835" t="s">
        <v>65</v>
      </c>
      <c r="M1835" t="s">
        <v>20293</v>
      </c>
      <c r="N1835" t="s">
        <v>67</v>
      </c>
      <c r="O1835" t="s">
        <v>68</v>
      </c>
      <c r="P1835" t="s">
        <v>20294</v>
      </c>
      <c r="Q1835" t="s">
        <v>20295</v>
      </c>
      <c r="R1835" t="s">
        <v>12426</v>
      </c>
      <c r="S1835" t="s">
        <v>20296</v>
      </c>
      <c r="T1835" t="s">
        <v>20297</v>
      </c>
      <c r="U1835" t="s">
        <v>74</v>
      </c>
      <c r="V1835" t="s">
        <v>114</v>
      </c>
      <c r="W1835">
        <v>1993</v>
      </c>
      <c r="X1835" t="s">
        <v>76</v>
      </c>
      <c r="Y1835" t="s">
        <v>57</v>
      </c>
      <c r="Z1835" t="s">
        <v>77</v>
      </c>
      <c r="AA1835" t="s">
        <v>57</v>
      </c>
      <c r="AB1835">
        <f t="shared" si="28"/>
        <v>1993</v>
      </c>
      <c r="AC1835" t="s">
        <v>57</v>
      </c>
      <c r="AD1835" t="s">
        <v>57</v>
      </c>
      <c r="AE1835" t="s">
        <v>78</v>
      </c>
      <c r="AF1835">
        <v>3</v>
      </c>
      <c r="AG1835">
        <v>52</v>
      </c>
      <c r="AH1835" t="s">
        <v>57</v>
      </c>
      <c r="AI1835" t="s">
        <v>79</v>
      </c>
      <c r="AJ1835">
        <v>31</v>
      </c>
      <c r="AK1835" t="s">
        <v>80</v>
      </c>
      <c r="AL1835" t="s">
        <v>79</v>
      </c>
      <c r="AM1835">
        <v>250</v>
      </c>
      <c r="AN1835" t="s">
        <v>99</v>
      </c>
      <c r="AO1835" t="s">
        <v>372</v>
      </c>
      <c r="AP1835" t="s">
        <v>57</v>
      </c>
      <c r="AQ1835" t="s">
        <v>359</v>
      </c>
      <c r="AR1835" t="s">
        <v>57</v>
      </c>
      <c r="AS1835" t="s">
        <v>57</v>
      </c>
      <c r="AT1835" t="s">
        <v>57</v>
      </c>
      <c r="AU1835" t="s">
        <v>57</v>
      </c>
      <c r="AV1835" t="s">
        <v>401</v>
      </c>
      <c r="AW1835" t="s">
        <v>57</v>
      </c>
      <c r="AX1835" t="s">
        <v>57</v>
      </c>
      <c r="AY1835" t="s">
        <v>57</v>
      </c>
      <c r="AZ1835" t="s">
        <v>57</v>
      </c>
      <c r="BA1835">
        <v>120</v>
      </c>
      <c r="BB1835">
        <v>300</v>
      </c>
      <c r="BC1835" t="s">
        <v>57</v>
      </c>
      <c r="BD1835" t="s">
        <v>57</v>
      </c>
      <c r="BE1835" t="s">
        <v>57</v>
      </c>
      <c r="BF1835" t="s">
        <v>20298</v>
      </c>
    </row>
    <row r="1836" spans="1:58" x14ac:dyDescent="0.5">
      <c r="A1836" t="s">
        <v>20299</v>
      </c>
      <c r="B1836" t="s">
        <v>57</v>
      </c>
      <c r="C1836" t="s">
        <v>20300</v>
      </c>
      <c r="D1836" t="s">
        <v>20301</v>
      </c>
      <c r="E1836" t="s">
        <v>2088</v>
      </c>
      <c r="F1836" t="s">
        <v>61</v>
      </c>
      <c r="G1836" t="s">
        <v>235</v>
      </c>
      <c r="H1836" t="s">
        <v>2496</v>
      </c>
      <c r="I1836" t="s">
        <v>57</v>
      </c>
      <c r="J1836" t="s">
        <v>20302</v>
      </c>
      <c r="K1836" t="s">
        <v>57</v>
      </c>
      <c r="L1836" t="s">
        <v>65</v>
      </c>
      <c r="M1836" t="s">
        <v>57</v>
      </c>
      <c r="N1836" t="s">
        <v>67</v>
      </c>
      <c r="O1836" t="s">
        <v>187</v>
      </c>
      <c r="P1836" t="s">
        <v>20303</v>
      </c>
      <c r="Q1836" t="s">
        <v>20304</v>
      </c>
      <c r="R1836" t="s">
        <v>20305</v>
      </c>
      <c r="S1836" t="s">
        <v>20306</v>
      </c>
      <c r="T1836" t="s">
        <v>20307</v>
      </c>
      <c r="U1836" t="s">
        <v>74</v>
      </c>
      <c r="V1836" t="s">
        <v>193</v>
      </c>
      <c r="W1836">
        <v>2011</v>
      </c>
      <c r="X1836" t="s">
        <v>244</v>
      </c>
      <c r="Y1836" t="s">
        <v>57</v>
      </c>
      <c r="Z1836" t="s">
        <v>77</v>
      </c>
      <c r="AA1836" t="s">
        <v>57</v>
      </c>
      <c r="AB1836">
        <f t="shared" si="28"/>
        <v>2011</v>
      </c>
      <c r="AC1836" t="s">
        <v>57</v>
      </c>
      <c r="AD1836" t="s">
        <v>57</v>
      </c>
      <c r="AE1836" t="s">
        <v>78</v>
      </c>
      <c r="AF1836">
        <v>3</v>
      </c>
      <c r="AG1836">
        <v>35</v>
      </c>
      <c r="AH1836" t="s">
        <v>57</v>
      </c>
      <c r="AI1836" t="s">
        <v>79</v>
      </c>
      <c r="AJ1836">
        <v>0</v>
      </c>
      <c r="AK1836" t="s">
        <v>98</v>
      </c>
      <c r="AL1836" t="s">
        <v>79</v>
      </c>
      <c r="AM1836">
        <v>300</v>
      </c>
      <c r="AN1836" t="s">
        <v>99</v>
      </c>
      <c r="AO1836" t="s">
        <v>115</v>
      </c>
      <c r="AP1836" t="s">
        <v>57</v>
      </c>
      <c r="AQ1836" t="s">
        <v>83</v>
      </c>
      <c r="AR1836" t="s">
        <v>57</v>
      </c>
      <c r="AS1836" t="s">
        <v>57</v>
      </c>
      <c r="AT1836" t="s">
        <v>57</v>
      </c>
      <c r="AU1836" t="s">
        <v>57</v>
      </c>
      <c r="AV1836" t="s">
        <v>57</v>
      </c>
      <c r="AW1836">
        <v>600</v>
      </c>
      <c r="AX1836">
        <v>900</v>
      </c>
      <c r="AY1836" t="s">
        <v>57</v>
      </c>
      <c r="AZ1836" t="s">
        <v>57</v>
      </c>
      <c r="BA1836" t="s">
        <v>57</v>
      </c>
      <c r="BB1836" t="s">
        <v>57</v>
      </c>
      <c r="BC1836" t="s">
        <v>57</v>
      </c>
      <c r="BD1836" t="s">
        <v>57</v>
      </c>
      <c r="BE1836" t="s">
        <v>57</v>
      </c>
      <c r="BF1836" t="s">
        <v>20308</v>
      </c>
    </row>
    <row r="1837" spans="1:58" x14ac:dyDescent="0.5">
      <c r="A1837" t="s">
        <v>20309</v>
      </c>
      <c r="B1837" t="s">
        <v>57</v>
      </c>
      <c r="C1837" t="s">
        <v>20310</v>
      </c>
      <c r="D1837" t="s">
        <v>20311</v>
      </c>
      <c r="E1837" t="s">
        <v>3808</v>
      </c>
      <c r="F1837" t="s">
        <v>61</v>
      </c>
      <c r="G1837" t="s">
        <v>463</v>
      </c>
      <c r="H1837" t="s">
        <v>1728</v>
      </c>
      <c r="I1837" t="s">
        <v>57</v>
      </c>
      <c r="J1837" t="s">
        <v>9104</v>
      </c>
      <c r="K1837" t="s">
        <v>57</v>
      </c>
      <c r="L1837" t="s">
        <v>252</v>
      </c>
      <c r="M1837" t="s">
        <v>12781</v>
      </c>
      <c r="N1837" t="s">
        <v>754</v>
      </c>
      <c r="O1837" t="s">
        <v>754</v>
      </c>
      <c r="P1837" t="s">
        <v>20312</v>
      </c>
      <c r="Q1837" t="s">
        <v>20313</v>
      </c>
      <c r="R1837" t="s">
        <v>20314</v>
      </c>
      <c r="S1837" t="s">
        <v>20315</v>
      </c>
      <c r="T1837" t="s">
        <v>20316</v>
      </c>
      <c r="U1837" t="s">
        <v>74</v>
      </c>
      <c r="V1837" t="s">
        <v>145</v>
      </c>
      <c r="W1837">
        <v>1993</v>
      </c>
      <c r="X1837" t="s">
        <v>1785</v>
      </c>
      <c r="Y1837" t="s">
        <v>1786</v>
      </c>
      <c r="Z1837" t="s">
        <v>77</v>
      </c>
      <c r="AA1837" t="s">
        <v>57</v>
      </c>
      <c r="AB1837">
        <f t="shared" si="28"/>
        <v>1993</v>
      </c>
      <c r="AC1837" t="s">
        <v>57</v>
      </c>
      <c r="AD1837" t="s">
        <v>57</v>
      </c>
      <c r="AE1837" t="s">
        <v>210</v>
      </c>
      <c r="AF1837" t="s">
        <v>57</v>
      </c>
      <c r="AG1837" t="s">
        <v>57</v>
      </c>
      <c r="AH1837" t="s">
        <v>97</v>
      </c>
      <c r="AI1837" t="s">
        <v>57</v>
      </c>
      <c r="AJ1837">
        <v>360</v>
      </c>
      <c r="AK1837" t="s">
        <v>80</v>
      </c>
      <c r="AL1837" t="s">
        <v>79</v>
      </c>
      <c r="AM1837">
        <v>615</v>
      </c>
      <c r="AN1837" t="s">
        <v>99</v>
      </c>
      <c r="AO1837" t="s">
        <v>82</v>
      </c>
      <c r="AP1837" t="s">
        <v>57</v>
      </c>
      <c r="AQ1837" t="s">
        <v>164</v>
      </c>
      <c r="AR1837">
        <v>5</v>
      </c>
      <c r="AS1837" t="s">
        <v>57</v>
      </c>
      <c r="AT1837" t="s">
        <v>57</v>
      </c>
      <c r="AU1837" t="s">
        <v>57</v>
      </c>
      <c r="AV1837" t="s">
        <v>57</v>
      </c>
      <c r="AW1837">
        <v>22</v>
      </c>
      <c r="AX1837">
        <v>91</v>
      </c>
      <c r="AY1837" t="s">
        <v>57</v>
      </c>
      <c r="AZ1837" t="s">
        <v>57</v>
      </c>
      <c r="BA1837">
        <v>2</v>
      </c>
      <c r="BB1837">
        <v>161</v>
      </c>
      <c r="BC1837" t="s">
        <v>57</v>
      </c>
      <c r="BD1837" t="s">
        <v>57</v>
      </c>
      <c r="BE1837" t="s">
        <v>20317</v>
      </c>
      <c r="BF1837" t="s">
        <v>20318</v>
      </c>
    </row>
    <row r="1838" spans="1:58" x14ac:dyDescent="0.5">
      <c r="A1838" t="s">
        <v>20319</v>
      </c>
      <c r="B1838" t="s">
        <v>57</v>
      </c>
      <c r="C1838" t="s">
        <v>20320</v>
      </c>
      <c r="D1838" t="s">
        <v>20321</v>
      </c>
      <c r="E1838" t="s">
        <v>20322</v>
      </c>
      <c r="F1838" t="s">
        <v>61</v>
      </c>
      <c r="G1838" t="s">
        <v>135</v>
      </c>
      <c r="H1838" t="s">
        <v>922</v>
      </c>
      <c r="I1838" t="s">
        <v>57</v>
      </c>
      <c r="J1838" t="s">
        <v>3542</v>
      </c>
      <c r="K1838" t="s">
        <v>57</v>
      </c>
      <c r="L1838" t="s">
        <v>138</v>
      </c>
      <c r="M1838" t="s">
        <v>20323</v>
      </c>
      <c r="N1838" t="s">
        <v>67</v>
      </c>
      <c r="O1838" t="s">
        <v>68</v>
      </c>
      <c r="P1838" t="s">
        <v>20324</v>
      </c>
      <c r="Q1838" t="s">
        <v>20325</v>
      </c>
      <c r="R1838" t="s">
        <v>12251</v>
      </c>
      <c r="S1838" t="s">
        <v>20326</v>
      </c>
      <c r="T1838" t="s">
        <v>20327</v>
      </c>
      <c r="U1838" t="s">
        <v>74</v>
      </c>
      <c r="V1838" t="s">
        <v>145</v>
      </c>
      <c r="W1838">
        <v>1995</v>
      </c>
      <c r="X1838" t="s">
        <v>146</v>
      </c>
      <c r="Y1838" t="s">
        <v>57</v>
      </c>
      <c r="Z1838" t="s">
        <v>79</v>
      </c>
      <c r="AA1838">
        <v>2012</v>
      </c>
      <c r="AB1838">
        <f t="shared" si="28"/>
        <v>2012</v>
      </c>
      <c r="AC1838" t="s">
        <v>722</v>
      </c>
      <c r="AD1838" t="s">
        <v>57</v>
      </c>
      <c r="AE1838" t="s">
        <v>78</v>
      </c>
      <c r="AF1838">
        <v>2</v>
      </c>
      <c r="AG1838">
        <v>70</v>
      </c>
      <c r="AH1838" t="s">
        <v>57</v>
      </c>
      <c r="AI1838" t="s">
        <v>79</v>
      </c>
      <c r="AJ1838">
        <v>0</v>
      </c>
      <c r="AK1838" t="s">
        <v>98</v>
      </c>
      <c r="AL1838" t="s">
        <v>79</v>
      </c>
      <c r="AM1838">
        <v>511</v>
      </c>
      <c r="AN1838" t="s">
        <v>99</v>
      </c>
      <c r="AO1838" t="s">
        <v>82</v>
      </c>
      <c r="AP1838" t="s">
        <v>57</v>
      </c>
      <c r="AQ1838" t="s">
        <v>319</v>
      </c>
      <c r="AR1838" t="s">
        <v>57</v>
      </c>
      <c r="AS1838" t="s">
        <v>57</v>
      </c>
      <c r="AT1838">
        <v>5</v>
      </c>
      <c r="AU1838" t="s">
        <v>57</v>
      </c>
      <c r="AV1838" t="s">
        <v>57</v>
      </c>
      <c r="AW1838">
        <v>4</v>
      </c>
      <c r="AX1838">
        <v>12</v>
      </c>
      <c r="AY1838" t="s">
        <v>57</v>
      </c>
      <c r="AZ1838" t="s">
        <v>57</v>
      </c>
      <c r="BA1838">
        <v>5</v>
      </c>
      <c r="BB1838">
        <v>14</v>
      </c>
      <c r="BC1838" t="s">
        <v>57</v>
      </c>
      <c r="BD1838" t="s">
        <v>57</v>
      </c>
      <c r="BE1838" t="s">
        <v>57</v>
      </c>
      <c r="BF1838" t="s">
        <v>20328</v>
      </c>
    </row>
    <row r="1839" spans="1:58" x14ac:dyDescent="0.5">
      <c r="A1839" t="s">
        <v>20329</v>
      </c>
      <c r="B1839" t="s">
        <v>57</v>
      </c>
      <c r="C1839" t="s">
        <v>20330</v>
      </c>
      <c r="D1839" t="s">
        <v>20331</v>
      </c>
      <c r="E1839" t="s">
        <v>1837</v>
      </c>
      <c r="F1839" t="s">
        <v>61</v>
      </c>
      <c r="G1839" t="s">
        <v>62</v>
      </c>
      <c r="H1839" t="s">
        <v>394</v>
      </c>
      <c r="I1839" t="s">
        <v>57</v>
      </c>
      <c r="J1839" t="s">
        <v>5544</v>
      </c>
      <c r="K1839" t="s">
        <v>57</v>
      </c>
      <c r="L1839" t="s">
        <v>65</v>
      </c>
      <c r="M1839" t="s">
        <v>20332</v>
      </c>
      <c r="N1839" t="s">
        <v>67</v>
      </c>
      <c r="O1839" t="s">
        <v>68</v>
      </c>
      <c r="P1839" t="s">
        <v>20333</v>
      </c>
      <c r="Q1839" t="s">
        <v>20334</v>
      </c>
      <c r="R1839" t="s">
        <v>20335</v>
      </c>
      <c r="S1839" t="s">
        <v>20336</v>
      </c>
      <c r="T1839" t="s">
        <v>20337</v>
      </c>
      <c r="U1839" t="s">
        <v>74</v>
      </c>
      <c r="V1839" t="s">
        <v>145</v>
      </c>
      <c r="W1839">
        <v>1993</v>
      </c>
      <c r="X1839" t="s">
        <v>1785</v>
      </c>
      <c r="Y1839" t="s">
        <v>2553</v>
      </c>
      <c r="Z1839" t="s">
        <v>77</v>
      </c>
      <c r="AA1839" t="s">
        <v>57</v>
      </c>
      <c r="AB1839">
        <f t="shared" si="28"/>
        <v>1993</v>
      </c>
      <c r="AC1839" t="s">
        <v>57</v>
      </c>
      <c r="AD1839" t="s">
        <v>57</v>
      </c>
      <c r="AE1839" t="s">
        <v>78</v>
      </c>
      <c r="AF1839">
        <v>5</v>
      </c>
      <c r="AG1839">
        <v>35</v>
      </c>
      <c r="AH1839" t="s">
        <v>57</v>
      </c>
      <c r="AI1839" t="s">
        <v>79</v>
      </c>
      <c r="AJ1839">
        <v>0</v>
      </c>
      <c r="AK1839" t="s">
        <v>98</v>
      </c>
      <c r="AL1839" t="s">
        <v>79</v>
      </c>
      <c r="AM1839">
        <v>450</v>
      </c>
      <c r="AN1839" t="s">
        <v>99</v>
      </c>
      <c r="AO1839" t="s">
        <v>115</v>
      </c>
      <c r="AP1839" t="s">
        <v>57</v>
      </c>
      <c r="AQ1839" t="s">
        <v>164</v>
      </c>
      <c r="AR1839">
        <v>10</v>
      </c>
      <c r="AS1839" t="s">
        <v>57</v>
      </c>
      <c r="AT1839" t="s">
        <v>57</v>
      </c>
      <c r="AU1839" t="s">
        <v>57</v>
      </c>
      <c r="AV1839" t="s">
        <v>57</v>
      </c>
      <c r="AW1839">
        <v>900</v>
      </c>
      <c r="AX1839">
        <v>1200</v>
      </c>
      <c r="AY1839" t="s">
        <v>57</v>
      </c>
      <c r="AZ1839" t="s">
        <v>57</v>
      </c>
      <c r="BA1839" t="s">
        <v>57</v>
      </c>
      <c r="BB1839" t="s">
        <v>57</v>
      </c>
      <c r="BC1839" t="s">
        <v>57</v>
      </c>
      <c r="BD1839" t="s">
        <v>57</v>
      </c>
      <c r="BE1839" t="s">
        <v>57</v>
      </c>
      <c r="BF1839" t="s">
        <v>20338</v>
      </c>
    </row>
    <row r="1840" spans="1:58" x14ac:dyDescent="0.5">
      <c r="A1840" t="s">
        <v>20339</v>
      </c>
      <c r="B1840" t="s">
        <v>57</v>
      </c>
      <c r="C1840" t="s">
        <v>20340</v>
      </c>
      <c r="D1840" t="s">
        <v>20341</v>
      </c>
      <c r="E1840" t="s">
        <v>20342</v>
      </c>
      <c r="F1840" t="s">
        <v>61</v>
      </c>
      <c r="G1840" t="s">
        <v>62</v>
      </c>
      <c r="H1840" t="s">
        <v>872</v>
      </c>
      <c r="I1840" t="s">
        <v>57</v>
      </c>
      <c r="J1840" t="s">
        <v>873</v>
      </c>
      <c r="K1840" t="s">
        <v>57</v>
      </c>
      <c r="L1840" t="s">
        <v>172</v>
      </c>
      <c r="M1840" t="s">
        <v>57</v>
      </c>
      <c r="N1840" t="s">
        <v>186</v>
      </c>
      <c r="O1840" t="s">
        <v>238</v>
      </c>
      <c r="P1840" t="s">
        <v>20343</v>
      </c>
      <c r="Q1840" t="s">
        <v>20344</v>
      </c>
      <c r="R1840" t="s">
        <v>20345</v>
      </c>
      <c r="S1840" t="s">
        <v>20346</v>
      </c>
      <c r="T1840" t="s">
        <v>20347</v>
      </c>
      <c r="U1840" t="s">
        <v>74</v>
      </c>
      <c r="V1840" t="s">
        <v>193</v>
      </c>
      <c r="W1840">
        <v>2014</v>
      </c>
      <c r="X1840" t="s">
        <v>2848</v>
      </c>
      <c r="Y1840" t="s">
        <v>57</v>
      </c>
      <c r="Z1840" t="s">
        <v>77</v>
      </c>
      <c r="AA1840" t="s">
        <v>57</v>
      </c>
      <c r="AB1840">
        <f t="shared" si="28"/>
        <v>2014</v>
      </c>
      <c r="AC1840" t="s">
        <v>57</v>
      </c>
      <c r="AD1840" t="s">
        <v>57</v>
      </c>
      <c r="AE1840" t="s">
        <v>78</v>
      </c>
      <c r="AF1840">
        <v>4</v>
      </c>
      <c r="AG1840">
        <v>48</v>
      </c>
      <c r="AH1840" t="s">
        <v>57</v>
      </c>
      <c r="AI1840" t="s">
        <v>78</v>
      </c>
      <c r="AJ1840">
        <v>0</v>
      </c>
      <c r="AK1840" t="s">
        <v>98</v>
      </c>
      <c r="AL1840" t="s">
        <v>79</v>
      </c>
      <c r="AM1840">
        <v>446</v>
      </c>
      <c r="AN1840" t="s">
        <v>163</v>
      </c>
      <c r="AO1840" t="s">
        <v>115</v>
      </c>
      <c r="AP1840" t="s">
        <v>57</v>
      </c>
      <c r="AQ1840" t="s">
        <v>83</v>
      </c>
      <c r="AR1840" t="s">
        <v>57</v>
      </c>
      <c r="AS1840" t="s">
        <v>57</v>
      </c>
      <c r="AT1840" t="s">
        <v>57</v>
      </c>
      <c r="AU1840" t="s">
        <v>57</v>
      </c>
      <c r="AV1840" t="s">
        <v>57</v>
      </c>
      <c r="AW1840">
        <v>40</v>
      </c>
      <c r="AX1840">
        <v>50</v>
      </c>
      <c r="AY1840" t="s">
        <v>57</v>
      </c>
      <c r="AZ1840" t="s">
        <v>57</v>
      </c>
      <c r="BA1840" t="s">
        <v>57</v>
      </c>
      <c r="BB1840" t="s">
        <v>57</v>
      </c>
      <c r="BC1840" t="s">
        <v>57</v>
      </c>
      <c r="BD1840" t="s">
        <v>57</v>
      </c>
      <c r="BE1840" t="s">
        <v>20348</v>
      </c>
      <c r="BF1840" t="s">
        <v>20349</v>
      </c>
    </row>
    <row r="1841" spans="1:58" x14ac:dyDescent="0.5">
      <c r="A1841" t="s">
        <v>20350</v>
      </c>
      <c r="B1841" t="s">
        <v>57</v>
      </c>
      <c r="C1841" t="s">
        <v>20351</v>
      </c>
      <c r="D1841" t="s">
        <v>20352</v>
      </c>
      <c r="E1841" t="s">
        <v>16844</v>
      </c>
      <c r="F1841" t="s">
        <v>61</v>
      </c>
      <c r="G1841" t="s">
        <v>89</v>
      </c>
      <c r="H1841" t="s">
        <v>671</v>
      </c>
      <c r="I1841" t="s">
        <v>57</v>
      </c>
      <c r="J1841" t="s">
        <v>1318</v>
      </c>
      <c r="K1841" t="s">
        <v>57</v>
      </c>
      <c r="L1841" t="s">
        <v>138</v>
      </c>
      <c r="M1841" t="s">
        <v>57</v>
      </c>
      <c r="N1841" t="s">
        <v>67</v>
      </c>
      <c r="O1841" t="s">
        <v>68</v>
      </c>
      <c r="P1841" t="s">
        <v>20353</v>
      </c>
      <c r="Q1841" t="s">
        <v>20354</v>
      </c>
      <c r="R1841" t="s">
        <v>15717</v>
      </c>
      <c r="S1841" t="s">
        <v>20355</v>
      </c>
      <c r="T1841" t="s">
        <v>20356</v>
      </c>
      <c r="U1841" t="s">
        <v>74</v>
      </c>
      <c r="V1841" t="s">
        <v>145</v>
      </c>
      <c r="W1841">
        <v>1992</v>
      </c>
      <c r="X1841" t="s">
        <v>146</v>
      </c>
      <c r="Y1841" t="s">
        <v>97</v>
      </c>
      <c r="Z1841" t="s">
        <v>79</v>
      </c>
      <c r="AA1841">
        <v>2005</v>
      </c>
      <c r="AB1841">
        <f t="shared" si="28"/>
        <v>2005</v>
      </c>
      <c r="AC1841" t="s">
        <v>146</v>
      </c>
      <c r="AD1841" t="s">
        <v>97</v>
      </c>
      <c r="AE1841" t="s">
        <v>78</v>
      </c>
      <c r="AF1841">
        <v>5</v>
      </c>
      <c r="AG1841">
        <v>72</v>
      </c>
      <c r="AH1841" t="s">
        <v>57</v>
      </c>
      <c r="AI1841" t="s">
        <v>79</v>
      </c>
      <c r="AJ1841">
        <v>0</v>
      </c>
      <c r="AK1841" t="s">
        <v>98</v>
      </c>
      <c r="AL1841" t="s">
        <v>79</v>
      </c>
      <c r="AM1841">
        <v>150</v>
      </c>
      <c r="AN1841" t="s">
        <v>99</v>
      </c>
      <c r="AO1841" t="s">
        <v>82</v>
      </c>
      <c r="AP1841" t="s">
        <v>57</v>
      </c>
      <c r="AQ1841" t="s">
        <v>147</v>
      </c>
      <c r="AR1841" t="s">
        <v>57</v>
      </c>
      <c r="AS1841" t="s">
        <v>57</v>
      </c>
      <c r="AT1841" t="s">
        <v>57</v>
      </c>
      <c r="AU1841" t="s">
        <v>57</v>
      </c>
      <c r="AV1841" t="s">
        <v>57</v>
      </c>
      <c r="AW1841">
        <v>5</v>
      </c>
      <c r="AX1841">
        <v>25</v>
      </c>
      <c r="AY1841" t="s">
        <v>57</v>
      </c>
      <c r="AZ1841" t="s">
        <v>57</v>
      </c>
      <c r="BA1841">
        <v>15</v>
      </c>
      <c r="BB1841">
        <v>45</v>
      </c>
      <c r="BC1841" t="s">
        <v>57</v>
      </c>
      <c r="BD1841" t="s">
        <v>57</v>
      </c>
      <c r="BE1841" t="s">
        <v>57</v>
      </c>
      <c r="BF1841" t="s">
        <v>20357</v>
      </c>
    </row>
    <row r="1842" spans="1:58" x14ac:dyDescent="0.5">
      <c r="A1842" t="s">
        <v>20358</v>
      </c>
      <c r="B1842" t="s">
        <v>57</v>
      </c>
      <c r="C1842" t="s">
        <v>20359</v>
      </c>
      <c r="D1842" t="s">
        <v>20360</v>
      </c>
      <c r="E1842" t="s">
        <v>20361</v>
      </c>
      <c r="F1842" t="s">
        <v>61</v>
      </c>
      <c r="G1842" t="s">
        <v>2758</v>
      </c>
      <c r="H1842" t="s">
        <v>4097</v>
      </c>
      <c r="I1842" t="s">
        <v>57</v>
      </c>
      <c r="J1842" t="s">
        <v>20362</v>
      </c>
      <c r="K1842" t="s">
        <v>57</v>
      </c>
      <c r="L1842" t="s">
        <v>65</v>
      </c>
      <c r="M1842" t="s">
        <v>20363</v>
      </c>
      <c r="N1842" t="s">
        <v>67</v>
      </c>
      <c r="O1842" t="s">
        <v>68</v>
      </c>
      <c r="P1842" t="s">
        <v>20364</v>
      </c>
      <c r="Q1842" t="s">
        <v>20365</v>
      </c>
      <c r="R1842" t="s">
        <v>9512</v>
      </c>
      <c r="S1842" t="s">
        <v>20366</v>
      </c>
      <c r="T1842" t="s">
        <v>20367</v>
      </c>
      <c r="U1842" t="s">
        <v>74</v>
      </c>
      <c r="V1842" t="s">
        <v>145</v>
      </c>
      <c r="W1842">
        <v>2012</v>
      </c>
      <c r="X1842" t="s">
        <v>146</v>
      </c>
      <c r="Y1842" t="s">
        <v>4334</v>
      </c>
      <c r="Z1842" t="s">
        <v>77</v>
      </c>
      <c r="AA1842" t="s">
        <v>57</v>
      </c>
      <c r="AB1842">
        <f t="shared" si="28"/>
        <v>2012</v>
      </c>
      <c r="AC1842" t="s">
        <v>57</v>
      </c>
      <c r="AD1842" t="s">
        <v>57</v>
      </c>
      <c r="AE1842" t="s">
        <v>78</v>
      </c>
      <c r="AF1842">
        <v>5</v>
      </c>
      <c r="AG1842">
        <v>58</v>
      </c>
      <c r="AH1842" t="s">
        <v>57</v>
      </c>
      <c r="AI1842" t="s">
        <v>79</v>
      </c>
      <c r="AJ1842">
        <v>365</v>
      </c>
      <c r="AK1842" t="s">
        <v>98</v>
      </c>
      <c r="AL1842" t="s">
        <v>79</v>
      </c>
      <c r="AM1842">
        <v>250</v>
      </c>
      <c r="AN1842" t="s">
        <v>260</v>
      </c>
      <c r="AO1842" t="s">
        <v>115</v>
      </c>
      <c r="AP1842" t="s">
        <v>57</v>
      </c>
      <c r="AQ1842" t="s">
        <v>83</v>
      </c>
      <c r="AR1842" t="s">
        <v>57</v>
      </c>
      <c r="AS1842" t="s">
        <v>57</v>
      </c>
      <c r="AT1842" t="s">
        <v>57</v>
      </c>
      <c r="AU1842" t="s">
        <v>57</v>
      </c>
      <c r="AV1842" t="s">
        <v>57</v>
      </c>
      <c r="AW1842">
        <v>150</v>
      </c>
      <c r="AX1842">
        <v>500</v>
      </c>
      <c r="AY1842" t="s">
        <v>57</v>
      </c>
      <c r="AZ1842" t="s">
        <v>57</v>
      </c>
      <c r="BA1842" t="s">
        <v>57</v>
      </c>
      <c r="BB1842" t="s">
        <v>57</v>
      </c>
      <c r="BC1842" t="s">
        <v>57</v>
      </c>
      <c r="BD1842" t="s">
        <v>57</v>
      </c>
      <c r="BE1842" t="s">
        <v>57</v>
      </c>
      <c r="BF1842" t="s">
        <v>20368</v>
      </c>
    </row>
    <row r="1843" spans="1:58" x14ac:dyDescent="0.5">
      <c r="A1843" t="s">
        <v>20369</v>
      </c>
      <c r="B1843" t="s">
        <v>57</v>
      </c>
      <c r="C1843" t="s">
        <v>20370</v>
      </c>
      <c r="D1843" t="s">
        <v>20371</v>
      </c>
      <c r="E1843" t="s">
        <v>20372</v>
      </c>
      <c r="F1843" t="s">
        <v>61</v>
      </c>
      <c r="G1843" t="s">
        <v>463</v>
      </c>
      <c r="H1843" t="s">
        <v>1728</v>
      </c>
      <c r="I1843" t="s">
        <v>57</v>
      </c>
      <c r="J1843" t="s">
        <v>6107</v>
      </c>
      <c r="K1843" t="s">
        <v>57</v>
      </c>
      <c r="L1843" t="s">
        <v>138</v>
      </c>
      <c r="M1843" t="s">
        <v>57</v>
      </c>
      <c r="N1843" t="s">
        <v>67</v>
      </c>
      <c r="O1843" t="s">
        <v>68</v>
      </c>
      <c r="P1843" t="s">
        <v>20373</v>
      </c>
      <c r="Q1843" t="s">
        <v>20374</v>
      </c>
      <c r="R1843" t="s">
        <v>4500</v>
      </c>
      <c r="S1843" t="s">
        <v>20375</v>
      </c>
      <c r="T1843" t="s">
        <v>20376</v>
      </c>
      <c r="U1843" t="s">
        <v>74</v>
      </c>
      <c r="V1843" t="s">
        <v>75</v>
      </c>
      <c r="W1843">
        <v>2006</v>
      </c>
      <c r="X1843" t="s">
        <v>146</v>
      </c>
      <c r="Y1843" t="s">
        <v>57</v>
      </c>
      <c r="Z1843" t="s">
        <v>77</v>
      </c>
      <c r="AA1843" t="s">
        <v>57</v>
      </c>
      <c r="AB1843">
        <f t="shared" si="28"/>
        <v>2006</v>
      </c>
      <c r="AC1843" t="s">
        <v>57</v>
      </c>
      <c r="AD1843" t="s">
        <v>57</v>
      </c>
      <c r="AE1843" t="s">
        <v>210</v>
      </c>
      <c r="AF1843" t="s">
        <v>57</v>
      </c>
      <c r="AG1843" t="s">
        <v>57</v>
      </c>
      <c r="AH1843" t="s">
        <v>471</v>
      </c>
      <c r="AI1843" t="s">
        <v>57</v>
      </c>
      <c r="AJ1843">
        <v>0</v>
      </c>
      <c r="AK1843" t="s">
        <v>575</v>
      </c>
      <c r="AL1843" t="s">
        <v>79</v>
      </c>
      <c r="AM1843">
        <v>450</v>
      </c>
      <c r="AN1843" t="s">
        <v>99</v>
      </c>
      <c r="AO1843" t="s">
        <v>82</v>
      </c>
      <c r="AP1843" t="s">
        <v>57</v>
      </c>
      <c r="AQ1843" t="s">
        <v>83</v>
      </c>
      <c r="AR1843" t="s">
        <v>57</v>
      </c>
      <c r="AS1843" t="s">
        <v>57</v>
      </c>
      <c r="AT1843" t="s">
        <v>57</v>
      </c>
      <c r="AU1843" t="s">
        <v>57</v>
      </c>
      <c r="AV1843" t="s">
        <v>57</v>
      </c>
      <c r="AW1843">
        <v>25</v>
      </c>
      <c r="AX1843">
        <v>110</v>
      </c>
      <c r="AY1843" t="s">
        <v>57</v>
      </c>
      <c r="AZ1843" t="s">
        <v>57</v>
      </c>
      <c r="BA1843">
        <v>18</v>
      </c>
      <c r="BB1843">
        <v>235</v>
      </c>
      <c r="BC1843" t="s">
        <v>57</v>
      </c>
      <c r="BD1843" t="s">
        <v>57</v>
      </c>
      <c r="BE1843" t="s">
        <v>20377</v>
      </c>
      <c r="BF1843" t="s">
        <v>20378</v>
      </c>
    </row>
    <row r="1844" spans="1:58" x14ac:dyDescent="0.5">
      <c r="A1844" t="s">
        <v>20379</v>
      </c>
      <c r="B1844" t="s">
        <v>57</v>
      </c>
      <c r="C1844" t="s">
        <v>20380</v>
      </c>
      <c r="D1844" t="s">
        <v>20381</v>
      </c>
      <c r="E1844" t="s">
        <v>20382</v>
      </c>
      <c r="F1844" t="s">
        <v>61</v>
      </c>
      <c r="G1844" t="s">
        <v>183</v>
      </c>
      <c r="H1844" t="s">
        <v>353</v>
      </c>
      <c r="I1844" t="s">
        <v>57</v>
      </c>
      <c r="J1844" t="s">
        <v>5262</v>
      </c>
      <c r="K1844" t="s">
        <v>57</v>
      </c>
      <c r="L1844" t="s">
        <v>252</v>
      </c>
      <c r="M1844" t="s">
        <v>57</v>
      </c>
      <c r="N1844" t="s">
        <v>67</v>
      </c>
      <c r="O1844" t="s">
        <v>68</v>
      </c>
      <c r="P1844" t="s">
        <v>20383</v>
      </c>
      <c r="Q1844" t="s">
        <v>20384</v>
      </c>
      <c r="R1844" t="s">
        <v>20385</v>
      </c>
      <c r="S1844" t="s">
        <v>20386</v>
      </c>
      <c r="T1844" t="s">
        <v>20387</v>
      </c>
      <c r="U1844" t="s">
        <v>113</v>
      </c>
      <c r="V1844" t="s">
        <v>193</v>
      </c>
      <c r="W1844">
        <v>2008</v>
      </c>
      <c r="X1844" t="s">
        <v>146</v>
      </c>
      <c r="Y1844" t="s">
        <v>57</v>
      </c>
      <c r="Z1844" t="s">
        <v>79</v>
      </c>
      <c r="AA1844">
        <v>2010</v>
      </c>
      <c r="AB1844">
        <f t="shared" si="28"/>
        <v>2010</v>
      </c>
      <c r="AC1844" t="s">
        <v>590</v>
      </c>
      <c r="AD1844" t="s">
        <v>57</v>
      </c>
      <c r="AE1844" t="s">
        <v>210</v>
      </c>
      <c r="AF1844" t="s">
        <v>57</v>
      </c>
      <c r="AG1844" t="s">
        <v>57</v>
      </c>
      <c r="AH1844" t="s">
        <v>471</v>
      </c>
      <c r="AI1844" t="s">
        <v>57</v>
      </c>
      <c r="AJ1844">
        <v>356</v>
      </c>
      <c r="AK1844" t="s">
        <v>14641</v>
      </c>
      <c r="AL1844" t="s">
        <v>79</v>
      </c>
      <c r="AM1844">
        <v>150</v>
      </c>
      <c r="AN1844" t="s">
        <v>99</v>
      </c>
      <c r="AO1844" t="s">
        <v>372</v>
      </c>
      <c r="AP1844" t="s">
        <v>57</v>
      </c>
      <c r="AQ1844" t="s">
        <v>359</v>
      </c>
      <c r="AR1844" t="s">
        <v>57</v>
      </c>
      <c r="AS1844" t="s">
        <v>57</v>
      </c>
      <c r="AT1844" t="s">
        <v>57</v>
      </c>
      <c r="AU1844" t="s">
        <v>57</v>
      </c>
      <c r="AV1844" t="s">
        <v>2415</v>
      </c>
      <c r="AW1844" t="s">
        <v>57</v>
      </c>
      <c r="AX1844" t="s">
        <v>57</v>
      </c>
      <c r="AY1844" t="s">
        <v>57</v>
      </c>
      <c r="AZ1844" t="s">
        <v>57</v>
      </c>
      <c r="BA1844">
        <v>2</v>
      </c>
      <c r="BB1844">
        <v>0</v>
      </c>
      <c r="BC1844" t="s">
        <v>57</v>
      </c>
      <c r="BD1844" t="s">
        <v>57</v>
      </c>
      <c r="BE1844" t="s">
        <v>20388</v>
      </c>
      <c r="BF1844" t="s">
        <v>20389</v>
      </c>
    </row>
    <row r="1845" spans="1:58" x14ac:dyDescent="0.5">
      <c r="A1845" t="s">
        <v>20390</v>
      </c>
      <c r="B1845" t="s">
        <v>57</v>
      </c>
      <c r="C1845" t="s">
        <v>20391</v>
      </c>
      <c r="D1845" t="s">
        <v>20392</v>
      </c>
      <c r="E1845" t="s">
        <v>8337</v>
      </c>
      <c r="F1845" t="s">
        <v>61</v>
      </c>
      <c r="G1845" t="s">
        <v>1085</v>
      </c>
      <c r="H1845" t="s">
        <v>5337</v>
      </c>
      <c r="I1845" t="s">
        <v>57</v>
      </c>
      <c r="J1845" t="s">
        <v>20393</v>
      </c>
      <c r="K1845" t="s">
        <v>57</v>
      </c>
      <c r="L1845" t="s">
        <v>65</v>
      </c>
      <c r="M1845" t="s">
        <v>20394</v>
      </c>
      <c r="N1845" t="s">
        <v>754</v>
      </c>
      <c r="O1845" t="s">
        <v>754</v>
      </c>
      <c r="P1845" t="s">
        <v>20395</v>
      </c>
      <c r="Q1845" t="s">
        <v>20396</v>
      </c>
      <c r="R1845" t="s">
        <v>20397</v>
      </c>
      <c r="S1845" t="s">
        <v>20398</v>
      </c>
      <c r="T1845" t="s">
        <v>20399</v>
      </c>
      <c r="U1845" t="s">
        <v>74</v>
      </c>
      <c r="V1845" t="s">
        <v>114</v>
      </c>
      <c r="W1845">
        <v>2004</v>
      </c>
      <c r="X1845" t="s">
        <v>20400</v>
      </c>
      <c r="Y1845" t="s">
        <v>20401</v>
      </c>
      <c r="Z1845" t="s">
        <v>77</v>
      </c>
      <c r="AA1845" t="s">
        <v>57</v>
      </c>
      <c r="AB1845">
        <f t="shared" si="28"/>
        <v>2004</v>
      </c>
      <c r="AC1845" t="s">
        <v>57</v>
      </c>
      <c r="AD1845" t="s">
        <v>57</v>
      </c>
      <c r="AE1845" t="s">
        <v>210</v>
      </c>
      <c r="AF1845" t="s">
        <v>57</v>
      </c>
      <c r="AG1845" t="s">
        <v>57</v>
      </c>
      <c r="AH1845" t="s">
        <v>97</v>
      </c>
      <c r="AI1845" t="s">
        <v>57</v>
      </c>
      <c r="AJ1845">
        <v>365</v>
      </c>
      <c r="AK1845" t="s">
        <v>97</v>
      </c>
      <c r="AL1845" t="s">
        <v>77</v>
      </c>
      <c r="AM1845">
        <v>1341</v>
      </c>
      <c r="AN1845" t="s">
        <v>81</v>
      </c>
      <c r="AO1845" t="s">
        <v>212</v>
      </c>
      <c r="AP1845" t="s">
        <v>57</v>
      </c>
      <c r="AQ1845" t="s">
        <v>83</v>
      </c>
      <c r="AR1845" t="s">
        <v>57</v>
      </c>
      <c r="AS1845" t="s">
        <v>57</v>
      </c>
      <c r="AT1845" t="s">
        <v>57</v>
      </c>
      <c r="AU1845" t="s">
        <v>57</v>
      </c>
      <c r="AV1845" t="s">
        <v>57</v>
      </c>
      <c r="AW1845" t="s">
        <v>57</v>
      </c>
      <c r="AX1845" t="s">
        <v>57</v>
      </c>
      <c r="AY1845" t="s">
        <v>57</v>
      </c>
      <c r="AZ1845" t="s">
        <v>57</v>
      </c>
      <c r="BA1845" t="s">
        <v>57</v>
      </c>
      <c r="BB1845" t="s">
        <v>57</v>
      </c>
      <c r="BC1845" t="s">
        <v>57</v>
      </c>
      <c r="BD1845" t="s">
        <v>57</v>
      </c>
      <c r="BE1845" t="s">
        <v>20402</v>
      </c>
      <c r="BF1845" t="s">
        <v>20403</v>
      </c>
    </row>
    <row r="1846" spans="1:58" x14ac:dyDescent="0.5">
      <c r="A1846" t="s">
        <v>20404</v>
      </c>
      <c r="B1846" t="s">
        <v>57</v>
      </c>
      <c r="C1846" t="s">
        <v>20405</v>
      </c>
      <c r="D1846" t="s">
        <v>20406</v>
      </c>
      <c r="E1846" t="s">
        <v>15059</v>
      </c>
      <c r="F1846" t="s">
        <v>61</v>
      </c>
      <c r="G1846" t="s">
        <v>183</v>
      </c>
      <c r="H1846" t="s">
        <v>353</v>
      </c>
      <c r="I1846" t="s">
        <v>57</v>
      </c>
      <c r="J1846" t="s">
        <v>6922</v>
      </c>
      <c r="K1846" t="s">
        <v>57</v>
      </c>
      <c r="L1846" t="s">
        <v>65</v>
      </c>
      <c r="M1846" t="s">
        <v>57</v>
      </c>
      <c r="N1846" t="s">
        <v>67</v>
      </c>
      <c r="O1846" t="s">
        <v>68</v>
      </c>
      <c r="P1846" t="s">
        <v>20407</v>
      </c>
      <c r="Q1846" t="s">
        <v>20408</v>
      </c>
      <c r="R1846" t="s">
        <v>5118</v>
      </c>
      <c r="S1846" t="s">
        <v>20409</v>
      </c>
      <c r="T1846" t="s">
        <v>20410</v>
      </c>
      <c r="U1846" t="s">
        <v>74</v>
      </c>
      <c r="V1846" t="s">
        <v>193</v>
      </c>
      <c r="W1846">
        <v>2012</v>
      </c>
      <c r="X1846" t="s">
        <v>1453</v>
      </c>
      <c r="Y1846" t="s">
        <v>1454</v>
      </c>
      <c r="Z1846" t="s">
        <v>77</v>
      </c>
      <c r="AA1846" t="s">
        <v>57</v>
      </c>
      <c r="AB1846">
        <f t="shared" si="28"/>
        <v>2012</v>
      </c>
      <c r="AC1846" t="s">
        <v>57</v>
      </c>
      <c r="AD1846" t="s">
        <v>57</v>
      </c>
      <c r="AE1846" t="s">
        <v>78</v>
      </c>
      <c r="AF1846">
        <v>2</v>
      </c>
      <c r="AG1846">
        <v>30</v>
      </c>
      <c r="AH1846" t="s">
        <v>57</v>
      </c>
      <c r="AI1846" t="s">
        <v>79</v>
      </c>
      <c r="AJ1846">
        <v>14</v>
      </c>
      <c r="AK1846" t="s">
        <v>318</v>
      </c>
      <c r="AL1846" t="s">
        <v>79</v>
      </c>
      <c r="AM1846">
        <v>550</v>
      </c>
      <c r="AN1846" t="s">
        <v>276</v>
      </c>
      <c r="AO1846" t="s">
        <v>115</v>
      </c>
      <c r="AP1846" t="s">
        <v>57</v>
      </c>
      <c r="AQ1846" t="s">
        <v>164</v>
      </c>
      <c r="AR1846">
        <v>10</v>
      </c>
      <c r="AS1846" t="s">
        <v>57</v>
      </c>
      <c r="AT1846" t="s">
        <v>57</v>
      </c>
      <c r="AU1846" t="s">
        <v>57</v>
      </c>
      <c r="AV1846" t="s">
        <v>57</v>
      </c>
      <c r="AW1846">
        <v>50</v>
      </c>
      <c r="AX1846">
        <v>150</v>
      </c>
      <c r="AY1846" t="s">
        <v>57</v>
      </c>
      <c r="AZ1846" t="s">
        <v>57</v>
      </c>
      <c r="BA1846" t="s">
        <v>57</v>
      </c>
      <c r="BB1846" t="s">
        <v>57</v>
      </c>
      <c r="BC1846" t="s">
        <v>57</v>
      </c>
      <c r="BD1846" t="s">
        <v>57</v>
      </c>
      <c r="BE1846" t="s">
        <v>57</v>
      </c>
      <c r="BF1846" t="s">
        <v>20411</v>
      </c>
    </row>
    <row r="1847" spans="1:58" x14ac:dyDescent="0.5">
      <c r="A1847" t="s">
        <v>20412</v>
      </c>
      <c r="B1847" t="s">
        <v>57</v>
      </c>
      <c r="C1847" t="s">
        <v>20413</v>
      </c>
      <c r="D1847" t="s">
        <v>20414</v>
      </c>
      <c r="E1847" t="s">
        <v>20415</v>
      </c>
      <c r="F1847" t="s">
        <v>61</v>
      </c>
      <c r="G1847" t="s">
        <v>1549</v>
      </c>
      <c r="H1847" t="s">
        <v>1550</v>
      </c>
      <c r="I1847" t="s">
        <v>57</v>
      </c>
      <c r="J1847" t="s">
        <v>20416</v>
      </c>
      <c r="K1847" t="s">
        <v>57</v>
      </c>
      <c r="L1847" t="s">
        <v>65</v>
      </c>
      <c r="M1847" t="s">
        <v>20417</v>
      </c>
      <c r="N1847" t="s">
        <v>222</v>
      </c>
      <c r="O1847" t="s">
        <v>222</v>
      </c>
      <c r="P1847" t="s">
        <v>20418</v>
      </c>
      <c r="Q1847" t="s">
        <v>20419</v>
      </c>
      <c r="R1847" t="s">
        <v>20420</v>
      </c>
      <c r="S1847" t="s">
        <v>20421</v>
      </c>
      <c r="T1847" t="s">
        <v>20422</v>
      </c>
      <c r="U1847" t="s">
        <v>74</v>
      </c>
      <c r="V1847" t="s">
        <v>75</v>
      </c>
      <c r="W1847">
        <v>2001</v>
      </c>
      <c r="X1847" t="s">
        <v>15068</v>
      </c>
      <c r="Y1847" t="s">
        <v>57</v>
      </c>
      <c r="Z1847" t="s">
        <v>77</v>
      </c>
      <c r="AA1847" t="s">
        <v>57</v>
      </c>
      <c r="AB1847">
        <f t="shared" si="28"/>
        <v>2001</v>
      </c>
      <c r="AC1847" t="s">
        <v>57</v>
      </c>
      <c r="AD1847" t="s">
        <v>57</v>
      </c>
      <c r="AE1847" t="s">
        <v>210</v>
      </c>
      <c r="AF1847" t="s">
        <v>57</v>
      </c>
      <c r="AG1847" t="s">
        <v>57</v>
      </c>
      <c r="AH1847" t="s">
        <v>211</v>
      </c>
      <c r="AI1847" t="s">
        <v>57</v>
      </c>
      <c r="AJ1847">
        <v>365</v>
      </c>
      <c r="AK1847" t="s">
        <v>80</v>
      </c>
      <c r="AL1847" t="s">
        <v>77</v>
      </c>
      <c r="AM1847">
        <v>100</v>
      </c>
      <c r="AN1847" t="s">
        <v>99</v>
      </c>
      <c r="AO1847" t="s">
        <v>2452</v>
      </c>
      <c r="AP1847" t="s">
        <v>57</v>
      </c>
      <c r="AQ1847" t="s">
        <v>83</v>
      </c>
      <c r="AR1847" t="s">
        <v>57</v>
      </c>
      <c r="AS1847" t="s">
        <v>57</v>
      </c>
      <c r="AT1847" t="s">
        <v>57</v>
      </c>
      <c r="AU1847" t="s">
        <v>57</v>
      </c>
      <c r="AV1847" t="s">
        <v>57</v>
      </c>
      <c r="AW1847">
        <v>100</v>
      </c>
      <c r="AX1847">
        <v>200</v>
      </c>
      <c r="AY1847">
        <v>80</v>
      </c>
      <c r="AZ1847">
        <v>100</v>
      </c>
      <c r="BA1847" t="s">
        <v>57</v>
      </c>
      <c r="BB1847" t="s">
        <v>57</v>
      </c>
      <c r="BC1847" t="s">
        <v>57</v>
      </c>
      <c r="BD1847" t="s">
        <v>57</v>
      </c>
      <c r="BE1847" t="s">
        <v>20423</v>
      </c>
      <c r="BF1847" t="s">
        <v>20424</v>
      </c>
    </row>
    <row r="1848" spans="1:58" x14ac:dyDescent="0.5">
      <c r="A1848" t="s">
        <v>20425</v>
      </c>
      <c r="B1848" t="s">
        <v>57</v>
      </c>
      <c r="C1848" t="s">
        <v>20426</v>
      </c>
      <c r="D1848" t="s">
        <v>20427</v>
      </c>
      <c r="E1848" t="s">
        <v>2923</v>
      </c>
      <c r="F1848" t="s">
        <v>61</v>
      </c>
      <c r="G1848" t="s">
        <v>378</v>
      </c>
      <c r="H1848" t="s">
        <v>949</v>
      </c>
      <c r="I1848" t="s">
        <v>57</v>
      </c>
      <c r="J1848" t="s">
        <v>20428</v>
      </c>
      <c r="K1848" t="s">
        <v>57</v>
      </c>
      <c r="L1848" t="s">
        <v>65</v>
      </c>
      <c r="M1848" t="s">
        <v>57</v>
      </c>
      <c r="N1848" t="s">
        <v>67</v>
      </c>
      <c r="O1848" t="s">
        <v>68</v>
      </c>
      <c r="P1848" t="s">
        <v>20429</v>
      </c>
      <c r="Q1848" t="s">
        <v>20430</v>
      </c>
      <c r="R1848" t="s">
        <v>3800</v>
      </c>
      <c r="S1848" t="s">
        <v>20431</v>
      </c>
      <c r="T1848" t="s">
        <v>20432</v>
      </c>
      <c r="U1848" t="s">
        <v>74</v>
      </c>
      <c r="V1848" t="s">
        <v>114</v>
      </c>
      <c r="W1848">
        <v>2004</v>
      </c>
      <c r="X1848" t="s">
        <v>20433</v>
      </c>
      <c r="Y1848" t="s">
        <v>57</v>
      </c>
      <c r="Z1848" t="s">
        <v>77</v>
      </c>
      <c r="AA1848" t="s">
        <v>57</v>
      </c>
      <c r="AB1848">
        <f t="shared" si="28"/>
        <v>2004</v>
      </c>
      <c r="AC1848" t="s">
        <v>57</v>
      </c>
      <c r="AD1848" t="s">
        <v>57</v>
      </c>
      <c r="AE1848" t="s">
        <v>78</v>
      </c>
      <c r="AF1848">
        <v>3</v>
      </c>
      <c r="AG1848">
        <v>45</v>
      </c>
      <c r="AH1848" t="s">
        <v>57</v>
      </c>
      <c r="AI1848" t="s">
        <v>79</v>
      </c>
      <c r="AJ1848">
        <v>0</v>
      </c>
      <c r="AK1848" t="s">
        <v>98</v>
      </c>
      <c r="AL1848" t="s">
        <v>79</v>
      </c>
      <c r="AM1848">
        <v>1000</v>
      </c>
      <c r="AN1848" t="s">
        <v>99</v>
      </c>
      <c r="AO1848" t="s">
        <v>82</v>
      </c>
      <c r="AP1848" t="s">
        <v>57</v>
      </c>
      <c r="AQ1848" t="s">
        <v>83</v>
      </c>
      <c r="AR1848" t="s">
        <v>57</v>
      </c>
      <c r="AS1848" t="s">
        <v>57</v>
      </c>
      <c r="AT1848" t="s">
        <v>57</v>
      </c>
      <c r="AU1848" t="s">
        <v>57</v>
      </c>
      <c r="AV1848" t="s">
        <v>57</v>
      </c>
      <c r="AW1848">
        <v>600</v>
      </c>
      <c r="AX1848">
        <v>1200</v>
      </c>
      <c r="AY1848" t="s">
        <v>57</v>
      </c>
      <c r="AZ1848" t="s">
        <v>57</v>
      </c>
      <c r="BA1848">
        <v>400</v>
      </c>
      <c r="BB1848">
        <v>1000</v>
      </c>
      <c r="BC1848" t="s">
        <v>57</v>
      </c>
      <c r="BD1848" t="s">
        <v>57</v>
      </c>
      <c r="BE1848" t="s">
        <v>57</v>
      </c>
      <c r="BF1848" t="s">
        <v>20434</v>
      </c>
    </row>
    <row r="1849" spans="1:58" x14ac:dyDescent="0.5">
      <c r="A1849" t="s">
        <v>20435</v>
      </c>
      <c r="B1849" t="s">
        <v>57</v>
      </c>
      <c r="C1849" t="s">
        <v>20436</v>
      </c>
      <c r="D1849" t="s">
        <v>20437</v>
      </c>
      <c r="E1849" t="s">
        <v>13412</v>
      </c>
      <c r="F1849" t="s">
        <v>61</v>
      </c>
      <c r="G1849" t="s">
        <v>505</v>
      </c>
      <c r="H1849" t="s">
        <v>1186</v>
      </c>
      <c r="I1849" t="s">
        <v>57</v>
      </c>
      <c r="J1849" t="s">
        <v>15223</v>
      </c>
      <c r="K1849" t="s">
        <v>57</v>
      </c>
      <c r="L1849" t="s">
        <v>138</v>
      </c>
      <c r="M1849" t="s">
        <v>15224</v>
      </c>
      <c r="N1849" t="s">
        <v>67</v>
      </c>
      <c r="O1849" t="s">
        <v>68</v>
      </c>
      <c r="P1849" t="s">
        <v>20438</v>
      </c>
      <c r="Q1849" t="s">
        <v>20439</v>
      </c>
      <c r="R1849" t="s">
        <v>13855</v>
      </c>
      <c r="S1849" t="s">
        <v>20440</v>
      </c>
      <c r="T1849" t="s">
        <v>20441</v>
      </c>
      <c r="U1849" t="s">
        <v>74</v>
      </c>
      <c r="V1849" t="s">
        <v>193</v>
      </c>
      <c r="W1849">
        <v>2010</v>
      </c>
      <c r="X1849" t="s">
        <v>146</v>
      </c>
      <c r="Y1849" t="s">
        <v>57</v>
      </c>
      <c r="Z1849" t="s">
        <v>77</v>
      </c>
      <c r="AA1849" t="s">
        <v>57</v>
      </c>
      <c r="AB1849">
        <f t="shared" si="28"/>
        <v>2010</v>
      </c>
      <c r="AC1849" t="s">
        <v>57</v>
      </c>
      <c r="AD1849" t="s">
        <v>57</v>
      </c>
      <c r="AE1849" t="s">
        <v>78</v>
      </c>
      <c r="AF1849">
        <v>1</v>
      </c>
      <c r="AG1849">
        <v>75</v>
      </c>
      <c r="AH1849" t="s">
        <v>57</v>
      </c>
      <c r="AI1849" t="s">
        <v>79</v>
      </c>
      <c r="AJ1849">
        <v>0</v>
      </c>
      <c r="AK1849" t="s">
        <v>98</v>
      </c>
      <c r="AL1849" t="s">
        <v>79</v>
      </c>
      <c r="AM1849">
        <v>324</v>
      </c>
      <c r="AN1849" t="s">
        <v>99</v>
      </c>
      <c r="AO1849" t="s">
        <v>115</v>
      </c>
      <c r="AP1849" t="s">
        <v>57</v>
      </c>
      <c r="AQ1849" t="s">
        <v>164</v>
      </c>
      <c r="AR1849">
        <v>5</v>
      </c>
      <c r="AS1849" t="s">
        <v>57</v>
      </c>
      <c r="AT1849" t="s">
        <v>57</v>
      </c>
      <c r="AU1849" t="s">
        <v>57</v>
      </c>
      <c r="AV1849" t="s">
        <v>57</v>
      </c>
      <c r="AW1849">
        <v>1620</v>
      </c>
      <c r="AX1849">
        <v>1944</v>
      </c>
      <c r="AY1849" t="s">
        <v>57</v>
      </c>
      <c r="AZ1849" t="s">
        <v>57</v>
      </c>
      <c r="BA1849" t="s">
        <v>57</v>
      </c>
      <c r="BB1849" t="s">
        <v>57</v>
      </c>
      <c r="BC1849" t="s">
        <v>57</v>
      </c>
      <c r="BD1849" t="s">
        <v>57</v>
      </c>
      <c r="BE1849" t="s">
        <v>57</v>
      </c>
      <c r="BF1849" t="s">
        <v>20442</v>
      </c>
    </row>
    <row r="1850" spans="1:58" x14ac:dyDescent="0.5">
      <c r="A1850" t="s">
        <v>20443</v>
      </c>
      <c r="B1850" t="s">
        <v>57</v>
      </c>
      <c r="C1850" t="s">
        <v>20444</v>
      </c>
      <c r="D1850" t="s">
        <v>20445</v>
      </c>
      <c r="E1850" t="s">
        <v>20446</v>
      </c>
      <c r="F1850" t="s">
        <v>61</v>
      </c>
      <c r="G1850" t="s">
        <v>105</v>
      </c>
      <c r="H1850" t="s">
        <v>449</v>
      </c>
      <c r="I1850" t="s">
        <v>57</v>
      </c>
      <c r="J1850" t="s">
        <v>8276</v>
      </c>
      <c r="K1850" t="s">
        <v>57</v>
      </c>
      <c r="L1850" t="s">
        <v>172</v>
      </c>
      <c r="M1850" t="s">
        <v>20447</v>
      </c>
      <c r="N1850" t="s">
        <v>67</v>
      </c>
      <c r="O1850" t="s">
        <v>68</v>
      </c>
      <c r="P1850" t="s">
        <v>20448</v>
      </c>
      <c r="Q1850" t="s">
        <v>20449</v>
      </c>
      <c r="R1850" t="s">
        <v>20450</v>
      </c>
      <c r="S1850" t="s">
        <v>20451</v>
      </c>
      <c r="T1850" t="s">
        <v>20452</v>
      </c>
      <c r="U1850" t="s">
        <v>74</v>
      </c>
      <c r="V1850" t="s">
        <v>75</v>
      </c>
      <c r="W1850">
        <v>2006</v>
      </c>
      <c r="X1850" t="s">
        <v>76</v>
      </c>
      <c r="Y1850" t="s">
        <v>692</v>
      </c>
      <c r="Z1850" t="s">
        <v>79</v>
      </c>
      <c r="AA1850">
        <v>2013</v>
      </c>
      <c r="AB1850">
        <f t="shared" si="28"/>
        <v>2013</v>
      </c>
      <c r="AC1850" t="s">
        <v>693</v>
      </c>
      <c r="AD1850" t="s">
        <v>57</v>
      </c>
      <c r="AE1850" t="s">
        <v>78</v>
      </c>
      <c r="AF1850">
        <v>2</v>
      </c>
      <c r="AG1850">
        <v>64</v>
      </c>
      <c r="AH1850" t="s">
        <v>57</v>
      </c>
      <c r="AI1850" t="s">
        <v>79</v>
      </c>
      <c r="AJ1850">
        <v>7</v>
      </c>
      <c r="AK1850" t="s">
        <v>694</v>
      </c>
      <c r="AL1850" t="s">
        <v>79</v>
      </c>
      <c r="AM1850">
        <v>500</v>
      </c>
      <c r="AN1850" t="s">
        <v>81</v>
      </c>
      <c r="AO1850" t="s">
        <v>372</v>
      </c>
      <c r="AP1850" t="s">
        <v>57</v>
      </c>
      <c r="AQ1850" t="s">
        <v>319</v>
      </c>
      <c r="AR1850" t="s">
        <v>57</v>
      </c>
      <c r="AS1850" t="s">
        <v>57</v>
      </c>
      <c r="AT1850">
        <v>10</v>
      </c>
      <c r="AU1850" t="s">
        <v>57</v>
      </c>
      <c r="AV1850" t="s">
        <v>57</v>
      </c>
      <c r="AW1850" t="s">
        <v>57</v>
      </c>
      <c r="AX1850" t="s">
        <v>57</v>
      </c>
      <c r="AY1850" t="s">
        <v>57</v>
      </c>
      <c r="AZ1850" t="s">
        <v>57</v>
      </c>
      <c r="BA1850">
        <v>50</v>
      </c>
      <c r="BB1850">
        <v>80</v>
      </c>
      <c r="BC1850" t="s">
        <v>57</v>
      </c>
      <c r="BD1850" t="s">
        <v>57</v>
      </c>
      <c r="BE1850" t="s">
        <v>57</v>
      </c>
      <c r="BF1850" t="s">
        <v>20453</v>
      </c>
    </row>
    <row r="1851" spans="1:58" x14ac:dyDescent="0.5">
      <c r="A1851" t="s">
        <v>20454</v>
      </c>
      <c r="B1851" t="s">
        <v>57</v>
      </c>
      <c r="C1851" t="s">
        <v>20455</v>
      </c>
      <c r="D1851" t="s">
        <v>20456</v>
      </c>
      <c r="E1851" t="s">
        <v>3260</v>
      </c>
      <c r="F1851" t="s">
        <v>61</v>
      </c>
      <c r="G1851" t="s">
        <v>135</v>
      </c>
      <c r="H1851" t="s">
        <v>714</v>
      </c>
      <c r="I1851" t="s">
        <v>57</v>
      </c>
      <c r="J1851" t="s">
        <v>20457</v>
      </c>
      <c r="K1851" t="s">
        <v>57</v>
      </c>
      <c r="L1851" t="s">
        <v>65</v>
      </c>
      <c r="M1851" t="s">
        <v>20458</v>
      </c>
      <c r="N1851" t="s">
        <v>67</v>
      </c>
      <c r="O1851" t="s">
        <v>68</v>
      </c>
      <c r="P1851" t="s">
        <v>20459</v>
      </c>
      <c r="Q1851" t="s">
        <v>20460</v>
      </c>
      <c r="R1851" t="s">
        <v>14513</v>
      </c>
      <c r="S1851" t="s">
        <v>20461</v>
      </c>
      <c r="T1851" t="s">
        <v>20462</v>
      </c>
      <c r="U1851" t="s">
        <v>74</v>
      </c>
      <c r="V1851" t="s">
        <v>75</v>
      </c>
      <c r="W1851">
        <v>1983</v>
      </c>
      <c r="X1851" t="s">
        <v>76</v>
      </c>
      <c r="Y1851" t="s">
        <v>430</v>
      </c>
      <c r="Z1851" t="s">
        <v>79</v>
      </c>
      <c r="AA1851">
        <v>2009</v>
      </c>
      <c r="AB1851">
        <f t="shared" si="28"/>
        <v>2009</v>
      </c>
      <c r="AC1851" t="s">
        <v>722</v>
      </c>
      <c r="AD1851" t="s">
        <v>57</v>
      </c>
      <c r="AE1851" t="s">
        <v>78</v>
      </c>
      <c r="AF1851">
        <v>4</v>
      </c>
      <c r="AG1851">
        <v>61</v>
      </c>
      <c r="AH1851" t="s">
        <v>57</v>
      </c>
      <c r="AI1851" t="s">
        <v>79</v>
      </c>
      <c r="AJ1851">
        <v>0</v>
      </c>
      <c r="AK1851" t="s">
        <v>98</v>
      </c>
      <c r="AL1851" t="s">
        <v>79</v>
      </c>
      <c r="AM1851">
        <v>345</v>
      </c>
      <c r="AN1851" t="s">
        <v>99</v>
      </c>
      <c r="AO1851" t="s">
        <v>82</v>
      </c>
      <c r="AP1851" t="s">
        <v>57</v>
      </c>
      <c r="AQ1851" t="s">
        <v>164</v>
      </c>
      <c r="AR1851">
        <v>5</v>
      </c>
      <c r="AS1851" t="s">
        <v>57</v>
      </c>
      <c r="AT1851" t="s">
        <v>57</v>
      </c>
      <c r="AU1851" t="s">
        <v>57</v>
      </c>
      <c r="AV1851" t="s">
        <v>57</v>
      </c>
      <c r="AW1851" t="s">
        <v>57</v>
      </c>
      <c r="AX1851" t="s">
        <v>57</v>
      </c>
      <c r="AY1851" t="s">
        <v>57</v>
      </c>
      <c r="AZ1851" t="s">
        <v>57</v>
      </c>
      <c r="BA1851" t="s">
        <v>57</v>
      </c>
      <c r="BB1851" t="s">
        <v>57</v>
      </c>
      <c r="BC1851" t="s">
        <v>57</v>
      </c>
      <c r="BD1851" t="s">
        <v>57</v>
      </c>
      <c r="BE1851" t="s">
        <v>57</v>
      </c>
      <c r="BF1851" t="s">
        <v>20463</v>
      </c>
    </row>
    <row r="1852" spans="1:58" x14ac:dyDescent="0.5">
      <c r="A1852" t="s">
        <v>20464</v>
      </c>
      <c r="B1852" t="s">
        <v>57</v>
      </c>
      <c r="C1852" t="s">
        <v>20465</v>
      </c>
      <c r="D1852" t="s">
        <v>20466</v>
      </c>
      <c r="E1852" t="s">
        <v>20467</v>
      </c>
      <c r="F1852" t="s">
        <v>61</v>
      </c>
      <c r="G1852" t="s">
        <v>505</v>
      </c>
      <c r="H1852" t="s">
        <v>2110</v>
      </c>
      <c r="I1852" t="s">
        <v>57</v>
      </c>
      <c r="J1852" t="s">
        <v>18273</v>
      </c>
      <c r="K1852" t="s">
        <v>57</v>
      </c>
      <c r="L1852" t="s">
        <v>138</v>
      </c>
      <c r="M1852" t="s">
        <v>20468</v>
      </c>
      <c r="N1852" t="s">
        <v>186</v>
      </c>
      <c r="O1852" t="s">
        <v>238</v>
      </c>
      <c r="P1852" t="s">
        <v>20469</v>
      </c>
      <c r="Q1852" t="s">
        <v>20470</v>
      </c>
      <c r="R1852" t="s">
        <v>20471</v>
      </c>
      <c r="S1852" t="s">
        <v>20472</v>
      </c>
      <c r="T1852" t="s">
        <v>20473</v>
      </c>
      <c r="U1852" t="s">
        <v>74</v>
      </c>
      <c r="V1852" t="s">
        <v>193</v>
      </c>
      <c r="W1852">
        <v>2011</v>
      </c>
      <c r="X1852" t="s">
        <v>6195</v>
      </c>
      <c r="Y1852" t="s">
        <v>5630</v>
      </c>
      <c r="Z1852" t="s">
        <v>77</v>
      </c>
      <c r="AA1852" t="s">
        <v>57</v>
      </c>
      <c r="AB1852">
        <f t="shared" si="28"/>
        <v>2011</v>
      </c>
      <c r="AC1852" t="s">
        <v>57</v>
      </c>
      <c r="AD1852" t="s">
        <v>57</v>
      </c>
      <c r="AE1852" t="s">
        <v>78</v>
      </c>
      <c r="AF1852">
        <v>3</v>
      </c>
      <c r="AG1852">
        <v>49</v>
      </c>
      <c r="AH1852" t="s">
        <v>57</v>
      </c>
      <c r="AI1852" t="s">
        <v>79</v>
      </c>
      <c r="AJ1852">
        <v>0</v>
      </c>
      <c r="AK1852" t="s">
        <v>98</v>
      </c>
      <c r="AL1852" t="s">
        <v>77</v>
      </c>
      <c r="AM1852">
        <v>300</v>
      </c>
      <c r="AN1852" t="s">
        <v>99</v>
      </c>
      <c r="AO1852" t="s">
        <v>82</v>
      </c>
      <c r="AP1852" t="s">
        <v>57</v>
      </c>
      <c r="AQ1852" t="s">
        <v>147</v>
      </c>
      <c r="AR1852" t="s">
        <v>57</v>
      </c>
      <c r="AS1852" t="s">
        <v>57</v>
      </c>
      <c r="AT1852" t="s">
        <v>57</v>
      </c>
      <c r="AU1852" t="s">
        <v>57</v>
      </c>
      <c r="AV1852" t="s">
        <v>57</v>
      </c>
      <c r="AW1852">
        <v>35</v>
      </c>
      <c r="AX1852">
        <v>80</v>
      </c>
      <c r="AY1852" t="s">
        <v>57</v>
      </c>
      <c r="AZ1852" t="s">
        <v>57</v>
      </c>
      <c r="BA1852">
        <v>20</v>
      </c>
      <c r="BB1852">
        <v>58</v>
      </c>
      <c r="BC1852" t="s">
        <v>57</v>
      </c>
      <c r="BD1852" t="s">
        <v>57</v>
      </c>
      <c r="BE1852" t="s">
        <v>57</v>
      </c>
      <c r="BF1852" t="s">
        <v>20474</v>
      </c>
    </row>
    <row r="1853" spans="1:58" x14ac:dyDescent="0.5">
      <c r="A1853" t="s">
        <v>20475</v>
      </c>
      <c r="B1853" t="s">
        <v>57</v>
      </c>
      <c r="C1853" t="s">
        <v>20476</v>
      </c>
      <c r="D1853" t="s">
        <v>20477</v>
      </c>
      <c r="E1853" t="s">
        <v>10561</v>
      </c>
      <c r="F1853" t="s">
        <v>61</v>
      </c>
      <c r="G1853" t="s">
        <v>135</v>
      </c>
      <c r="H1853" t="s">
        <v>267</v>
      </c>
      <c r="I1853" t="s">
        <v>57</v>
      </c>
      <c r="J1853" t="s">
        <v>18441</v>
      </c>
      <c r="K1853" t="s">
        <v>57</v>
      </c>
      <c r="L1853" t="s">
        <v>65</v>
      </c>
      <c r="M1853" t="s">
        <v>57</v>
      </c>
      <c r="N1853" t="s">
        <v>67</v>
      </c>
      <c r="O1853" t="s">
        <v>68</v>
      </c>
      <c r="P1853" t="s">
        <v>20478</v>
      </c>
      <c r="Q1853" t="s">
        <v>20479</v>
      </c>
      <c r="R1853" t="s">
        <v>20480</v>
      </c>
      <c r="S1853" t="s">
        <v>20481</v>
      </c>
      <c r="T1853" t="s">
        <v>20482</v>
      </c>
      <c r="U1853" t="s">
        <v>74</v>
      </c>
      <c r="V1853" t="s">
        <v>193</v>
      </c>
      <c r="W1853">
        <v>2012</v>
      </c>
      <c r="X1853" t="s">
        <v>679</v>
      </c>
      <c r="Y1853" t="s">
        <v>57</v>
      </c>
      <c r="Z1853" t="s">
        <v>77</v>
      </c>
      <c r="AA1853" t="s">
        <v>57</v>
      </c>
      <c r="AB1853">
        <f t="shared" si="28"/>
        <v>2012</v>
      </c>
      <c r="AC1853" t="s">
        <v>57</v>
      </c>
      <c r="AD1853" t="s">
        <v>57</v>
      </c>
      <c r="AE1853" t="s">
        <v>78</v>
      </c>
      <c r="AF1853">
        <v>2</v>
      </c>
      <c r="AG1853">
        <v>40</v>
      </c>
      <c r="AH1853" t="s">
        <v>57</v>
      </c>
      <c r="AI1853" t="s">
        <v>79</v>
      </c>
      <c r="AJ1853">
        <v>0</v>
      </c>
      <c r="AK1853" t="s">
        <v>98</v>
      </c>
      <c r="AL1853" t="s">
        <v>79</v>
      </c>
      <c r="AM1853">
        <v>200</v>
      </c>
      <c r="AN1853" t="s">
        <v>260</v>
      </c>
      <c r="AO1853" t="s">
        <v>82</v>
      </c>
      <c r="AP1853" t="s">
        <v>57</v>
      </c>
      <c r="AQ1853" t="s">
        <v>359</v>
      </c>
      <c r="AR1853" t="s">
        <v>57</v>
      </c>
      <c r="AS1853" t="s">
        <v>57</v>
      </c>
      <c r="AT1853" t="s">
        <v>57</v>
      </c>
      <c r="AU1853" t="s">
        <v>57</v>
      </c>
      <c r="AV1853" t="s">
        <v>18447</v>
      </c>
      <c r="AW1853">
        <v>40</v>
      </c>
      <c r="AX1853">
        <v>80</v>
      </c>
      <c r="AY1853" t="s">
        <v>57</v>
      </c>
      <c r="AZ1853" t="s">
        <v>57</v>
      </c>
      <c r="BA1853">
        <v>30</v>
      </c>
      <c r="BB1853">
        <v>50</v>
      </c>
      <c r="BC1853" t="s">
        <v>57</v>
      </c>
      <c r="BD1853" t="s">
        <v>57</v>
      </c>
      <c r="BE1853" t="s">
        <v>57</v>
      </c>
      <c r="BF1853" t="s">
        <v>20483</v>
      </c>
    </row>
    <row r="1854" spans="1:58" x14ac:dyDescent="0.5">
      <c r="A1854" t="s">
        <v>20484</v>
      </c>
      <c r="B1854" t="s">
        <v>57</v>
      </c>
      <c r="C1854" t="s">
        <v>20485</v>
      </c>
      <c r="D1854" t="s">
        <v>20486</v>
      </c>
      <c r="E1854" t="s">
        <v>20487</v>
      </c>
      <c r="F1854" t="s">
        <v>61</v>
      </c>
      <c r="G1854" t="s">
        <v>183</v>
      </c>
      <c r="H1854" t="s">
        <v>353</v>
      </c>
      <c r="I1854" t="s">
        <v>57</v>
      </c>
      <c r="J1854" t="s">
        <v>6922</v>
      </c>
      <c r="K1854" t="s">
        <v>57</v>
      </c>
      <c r="L1854" t="s">
        <v>138</v>
      </c>
      <c r="M1854" t="s">
        <v>57</v>
      </c>
      <c r="N1854" t="s">
        <v>67</v>
      </c>
      <c r="O1854" t="s">
        <v>68</v>
      </c>
      <c r="P1854" t="s">
        <v>20488</v>
      </c>
      <c r="Q1854" t="s">
        <v>20489</v>
      </c>
      <c r="R1854" t="s">
        <v>3462</v>
      </c>
      <c r="S1854" t="s">
        <v>20490</v>
      </c>
      <c r="T1854" t="s">
        <v>20491</v>
      </c>
      <c r="U1854" t="s">
        <v>74</v>
      </c>
      <c r="V1854" t="s">
        <v>145</v>
      </c>
      <c r="W1854">
        <v>1992</v>
      </c>
      <c r="X1854" t="s">
        <v>146</v>
      </c>
      <c r="Y1854" t="s">
        <v>57</v>
      </c>
      <c r="Z1854" t="s">
        <v>77</v>
      </c>
      <c r="AA1854" t="s">
        <v>57</v>
      </c>
      <c r="AB1854">
        <f t="shared" si="28"/>
        <v>1992</v>
      </c>
      <c r="AC1854" t="s">
        <v>57</v>
      </c>
      <c r="AD1854" t="s">
        <v>57</v>
      </c>
      <c r="AE1854" t="s">
        <v>78</v>
      </c>
      <c r="AF1854">
        <v>2</v>
      </c>
      <c r="AG1854">
        <v>29</v>
      </c>
      <c r="AH1854" t="s">
        <v>57</v>
      </c>
      <c r="AI1854" t="s">
        <v>79</v>
      </c>
      <c r="AJ1854">
        <v>0</v>
      </c>
      <c r="AK1854" t="s">
        <v>98</v>
      </c>
      <c r="AL1854" t="s">
        <v>77</v>
      </c>
      <c r="AM1854">
        <v>150</v>
      </c>
      <c r="AN1854" t="s">
        <v>260</v>
      </c>
      <c r="AO1854" t="s">
        <v>115</v>
      </c>
      <c r="AP1854" t="s">
        <v>57</v>
      </c>
      <c r="AQ1854" t="s">
        <v>164</v>
      </c>
      <c r="AR1854">
        <v>3</v>
      </c>
      <c r="AS1854" t="s">
        <v>57</v>
      </c>
      <c r="AT1854" t="s">
        <v>57</v>
      </c>
      <c r="AU1854" t="s">
        <v>57</v>
      </c>
      <c r="AV1854" t="s">
        <v>57</v>
      </c>
      <c r="AW1854">
        <v>6</v>
      </c>
      <c r="AX1854">
        <v>3</v>
      </c>
      <c r="AY1854" t="s">
        <v>57</v>
      </c>
      <c r="AZ1854" t="s">
        <v>57</v>
      </c>
      <c r="BA1854" t="s">
        <v>57</v>
      </c>
      <c r="BB1854" t="s">
        <v>57</v>
      </c>
      <c r="BC1854" t="s">
        <v>57</v>
      </c>
      <c r="BD1854" t="s">
        <v>57</v>
      </c>
      <c r="BE1854" t="s">
        <v>57</v>
      </c>
      <c r="BF1854" t="s">
        <v>20492</v>
      </c>
    </row>
    <row r="1855" spans="1:58" x14ac:dyDescent="0.5">
      <c r="A1855" t="s">
        <v>20493</v>
      </c>
      <c r="B1855" t="s">
        <v>57</v>
      </c>
      <c r="C1855" t="s">
        <v>20494</v>
      </c>
      <c r="D1855" t="s">
        <v>20495</v>
      </c>
      <c r="E1855" t="s">
        <v>11376</v>
      </c>
      <c r="F1855" t="s">
        <v>61</v>
      </c>
      <c r="G1855" t="s">
        <v>235</v>
      </c>
      <c r="H1855" t="s">
        <v>1146</v>
      </c>
      <c r="I1855" t="s">
        <v>57</v>
      </c>
      <c r="J1855" t="s">
        <v>1146</v>
      </c>
      <c r="K1855" t="s">
        <v>57</v>
      </c>
      <c r="L1855" t="s">
        <v>172</v>
      </c>
      <c r="M1855" t="s">
        <v>20496</v>
      </c>
      <c r="N1855" t="s">
        <v>340</v>
      </c>
      <c r="O1855" t="s">
        <v>68</v>
      </c>
      <c r="P1855" t="s">
        <v>20497</v>
      </c>
      <c r="Q1855" t="s">
        <v>20498</v>
      </c>
      <c r="R1855" t="s">
        <v>15294</v>
      </c>
      <c r="S1855" t="s">
        <v>20499</v>
      </c>
      <c r="T1855" t="s">
        <v>20500</v>
      </c>
      <c r="U1855" t="s">
        <v>74</v>
      </c>
      <c r="V1855" t="s">
        <v>75</v>
      </c>
      <c r="W1855">
        <v>1993</v>
      </c>
      <c r="X1855" t="s">
        <v>244</v>
      </c>
      <c r="Y1855" t="s">
        <v>57</v>
      </c>
      <c r="Z1855" t="s">
        <v>77</v>
      </c>
      <c r="AA1855" t="s">
        <v>57</v>
      </c>
      <c r="AB1855">
        <f t="shared" si="28"/>
        <v>1993</v>
      </c>
      <c r="AC1855" t="s">
        <v>57</v>
      </c>
      <c r="AD1855" t="s">
        <v>57</v>
      </c>
      <c r="AE1855" t="s">
        <v>210</v>
      </c>
      <c r="AF1855" t="s">
        <v>57</v>
      </c>
      <c r="AG1855" t="s">
        <v>57</v>
      </c>
      <c r="AH1855" t="s">
        <v>97</v>
      </c>
      <c r="AI1855" t="s">
        <v>57</v>
      </c>
      <c r="AJ1855">
        <v>365</v>
      </c>
      <c r="AK1855" t="s">
        <v>97</v>
      </c>
      <c r="AL1855" t="s">
        <v>79</v>
      </c>
      <c r="AM1855">
        <v>35</v>
      </c>
      <c r="AN1855" t="s">
        <v>99</v>
      </c>
      <c r="AO1855" t="s">
        <v>212</v>
      </c>
      <c r="AP1855" t="s">
        <v>57</v>
      </c>
      <c r="AQ1855" t="s">
        <v>83</v>
      </c>
      <c r="AR1855" t="s">
        <v>57</v>
      </c>
      <c r="AS1855" t="s">
        <v>57</v>
      </c>
      <c r="AT1855" t="s">
        <v>57</v>
      </c>
      <c r="AU1855" t="s">
        <v>57</v>
      </c>
      <c r="AV1855" t="s">
        <v>57</v>
      </c>
      <c r="AW1855" t="s">
        <v>57</v>
      </c>
      <c r="AX1855" t="s">
        <v>57</v>
      </c>
      <c r="AY1855" t="s">
        <v>57</v>
      </c>
      <c r="AZ1855" t="s">
        <v>57</v>
      </c>
      <c r="BA1855" t="s">
        <v>57</v>
      </c>
      <c r="BB1855" t="s">
        <v>57</v>
      </c>
      <c r="BC1855" t="s">
        <v>57</v>
      </c>
      <c r="BD1855" t="s">
        <v>57</v>
      </c>
      <c r="BE1855" t="s">
        <v>57</v>
      </c>
      <c r="BF1855" t="s">
        <v>20501</v>
      </c>
    </row>
    <row r="1856" spans="1:58" x14ac:dyDescent="0.5">
      <c r="A1856" t="s">
        <v>20502</v>
      </c>
      <c r="B1856" t="s">
        <v>57</v>
      </c>
      <c r="C1856" t="s">
        <v>20503</v>
      </c>
      <c r="D1856" t="s">
        <v>20504</v>
      </c>
      <c r="E1856" t="s">
        <v>1872</v>
      </c>
      <c r="F1856" t="s">
        <v>61</v>
      </c>
      <c r="G1856" t="s">
        <v>218</v>
      </c>
      <c r="H1856" t="s">
        <v>2608</v>
      </c>
      <c r="I1856" t="s">
        <v>57</v>
      </c>
      <c r="J1856" t="s">
        <v>14042</v>
      </c>
      <c r="K1856" t="s">
        <v>57</v>
      </c>
      <c r="L1856" t="s">
        <v>172</v>
      </c>
      <c r="M1856" t="s">
        <v>57</v>
      </c>
      <c r="N1856" t="s">
        <v>186</v>
      </c>
      <c r="O1856" t="s">
        <v>3898</v>
      </c>
      <c r="P1856" t="s">
        <v>20505</v>
      </c>
      <c r="Q1856" t="s">
        <v>20506</v>
      </c>
      <c r="R1856" t="s">
        <v>8489</v>
      </c>
      <c r="S1856" t="s">
        <v>20507</v>
      </c>
      <c r="T1856" t="s">
        <v>20508</v>
      </c>
      <c r="U1856" t="s">
        <v>113</v>
      </c>
      <c r="V1856" t="s">
        <v>4783</v>
      </c>
      <c r="W1856">
        <v>2014</v>
      </c>
      <c r="X1856" t="s">
        <v>20509</v>
      </c>
      <c r="Y1856" t="s">
        <v>20510</v>
      </c>
      <c r="Z1856" t="s">
        <v>77</v>
      </c>
      <c r="AA1856" t="s">
        <v>57</v>
      </c>
      <c r="AB1856">
        <f t="shared" si="28"/>
        <v>2014</v>
      </c>
      <c r="AC1856" t="s">
        <v>57</v>
      </c>
      <c r="AD1856" t="s">
        <v>57</v>
      </c>
      <c r="AE1856" t="s">
        <v>78</v>
      </c>
      <c r="AF1856">
        <v>5</v>
      </c>
      <c r="AG1856">
        <v>32</v>
      </c>
      <c r="AH1856" t="s">
        <v>57</v>
      </c>
      <c r="AI1856" t="s">
        <v>79</v>
      </c>
      <c r="AJ1856">
        <v>0</v>
      </c>
      <c r="AK1856" t="s">
        <v>98</v>
      </c>
      <c r="AL1856" t="s">
        <v>79</v>
      </c>
      <c r="AM1856">
        <v>600</v>
      </c>
      <c r="AN1856" t="s">
        <v>99</v>
      </c>
      <c r="AO1856" t="s">
        <v>115</v>
      </c>
      <c r="AP1856" t="s">
        <v>57</v>
      </c>
      <c r="AQ1856" t="s">
        <v>83</v>
      </c>
      <c r="AR1856" t="s">
        <v>57</v>
      </c>
      <c r="AS1856" t="s">
        <v>57</v>
      </c>
      <c r="AT1856" t="s">
        <v>57</v>
      </c>
      <c r="AU1856" t="s">
        <v>57</v>
      </c>
      <c r="AV1856" t="s">
        <v>57</v>
      </c>
      <c r="AW1856">
        <v>50</v>
      </c>
      <c r="AX1856">
        <v>90</v>
      </c>
      <c r="AY1856" t="s">
        <v>57</v>
      </c>
      <c r="AZ1856" t="s">
        <v>57</v>
      </c>
      <c r="BA1856" t="s">
        <v>57</v>
      </c>
      <c r="BB1856" t="s">
        <v>57</v>
      </c>
      <c r="BC1856" t="s">
        <v>57</v>
      </c>
      <c r="BD1856" t="s">
        <v>57</v>
      </c>
      <c r="BE1856" t="s">
        <v>57</v>
      </c>
      <c r="BF1856" t="s">
        <v>20511</v>
      </c>
    </row>
    <row r="1857" spans="1:58" x14ac:dyDescent="0.5">
      <c r="A1857" t="s">
        <v>20512</v>
      </c>
      <c r="B1857" t="s">
        <v>57</v>
      </c>
      <c r="C1857" t="s">
        <v>20513</v>
      </c>
      <c r="D1857" t="s">
        <v>20514</v>
      </c>
      <c r="E1857" t="s">
        <v>20515</v>
      </c>
      <c r="F1857" t="s">
        <v>61</v>
      </c>
      <c r="G1857" t="s">
        <v>505</v>
      </c>
      <c r="H1857" t="s">
        <v>2110</v>
      </c>
      <c r="I1857" t="s">
        <v>57</v>
      </c>
      <c r="J1857" t="s">
        <v>20516</v>
      </c>
      <c r="K1857" t="s">
        <v>57</v>
      </c>
      <c r="L1857" t="s">
        <v>65</v>
      </c>
      <c r="M1857" t="s">
        <v>20517</v>
      </c>
      <c r="N1857" t="s">
        <v>754</v>
      </c>
      <c r="O1857" t="s">
        <v>754</v>
      </c>
      <c r="P1857" t="s">
        <v>20518</v>
      </c>
      <c r="Q1857" t="s">
        <v>20519</v>
      </c>
      <c r="R1857" t="s">
        <v>4912</v>
      </c>
      <c r="S1857" t="s">
        <v>20520</v>
      </c>
      <c r="T1857" t="s">
        <v>20521</v>
      </c>
      <c r="U1857" t="s">
        <v>74</v>
      </c>
      <c r="V1857" t="s">
        <v>145</v>
      </c>
      <c r="W1857">
        <v>1994</v>
      </c>
      <c r="X1857" t="s">
        <v>57</v>
      </c>
      <c r="Y1857" t="s">
        <v>5630</v>
      </c>
      <c r="Z1857" t="s">
        <v>77</v>
      </c>
      <c r="AA1857" t="s">
        <v>57</v>
      </c>
      <c r="AB1857">
        <f t="shared" si="28"/>
        <v>1994</v>
      </c>
      <c r="AC1857" t="s">
        <v>57</v>
      </c>
      <c r="AD1857" t="s">
        <v>57</v>
      </c>
      <c r="AE1857" t="s">
        <v>78</v>
      </c>
      <c r="AF1857">
        <v>8</v>
      </c>
      <c r="AG1857">
        <v>135</v>
      </c>
      <c r="AH1857" t="s">
        <v>57</v>
      </c>
      <c r="AI1857" t="s">
        <v>77</v>
      </c>
      <c r="AJ1857">
        <v>240</v>
      </c>
      <c r="AK1857" t="s">
        <v>80</v>
      </c>
      <c r="AL1857" t="s">
        <v>79</v>
      </c>
      <c r="AM1857">
        <v>800</v>
      </c>
      <c r="AN1857" t="s">
        <v>260</v>
      </c>
      <c r="AO1857" t="s">
        <v>82</v>
      </c>
      <c r="AP1857" t="s">
        <v>57</v>
      </c>
      <c r="AQ1857" t="s">
        <v>147</v>
      </c>
      <c r="AR1857" t="s">
        <v>57</v>
      </c>
      <c r="AS1857" t="s">
        <v>57</v>
      </c>
      <c r="AT1857" t="s">
        <v>57</v>
      </c>
      <c r="AU1857" t="s">
        <v>57</v>
      </c>
      <c r="AV1857" t="s">
        <v>57</v>
      </c>
      <c r="AW1857">
        <v>50</v>
      </c>
      <c r="AX1857">
        <v>120</v>
      </c>
      <c r="AY1857" t="s">
        <v>57</v>
      </c>
      <c r="AZ1857" t="s">
        <v>57</v>
      </c>
      <c r="BA1857">
        <v>15</v>
      </c>
      <c r="BB1857">
        <v>30</v>
      </c>
      <c r="BC1857" t="s">
        <v>57</v>
      </c>
      <c r="BD1857" t="s">
        <v>57</v>
      </c>
      <c r="BE1857" t="s">
        <v>57</v>
      </c>
      <c r="BF1857" t="s">
        <v>20522</v>
      </c>
    </row>
    <row r="1858" spans="1:58" x14ac:dyDescent="0.5">
      <c r="A1858" t="s">
        <v>20523</v>
      </c>
      <c r="B1858" t="s">
        <v>57</v>
      </c>
      <c r="C1858" t="s">
        <v>20524</v>
      </c>
      <c r="D1858" t="s">
        <v>20525</v>
      </c>
      <c r="E1858" t="s">
        <v>17524</v>
      </c>
      <c r="F1858" t="s">
        <v>61</v>
      </c>
      <c r="G1858" t="s">
        <v>89</v>
      </c>
      <c r="H1858" t="s">
        <v>310</v>
      </c>
      <c r="I1858" t="s">
        <v>57</v>
      </c>
      <c r="J1858" t="s">
        <v>13884</v>
      </c>
      <c r="K1858" t="s">
        <v>57</v>
      </c>
      <c r="L1858" t="s">
        <v>138</v>
      </c>
      <c r="M1858" t="s">
        <v>57</v>
      </c>
      <c r="N1858" t="s">
        <v>67</v>
      </c>
      <c r="O1858" t="s">
        <v>68</v>
      </c>
      <c r="P1858" t="s">
        <v>20526</v>
      </c>
      <c r="Q1858" t="s">
        <v>20527</v>
      </c>
      <c r="R1858" t="s">
        <v>5106</v>
      </c>
      <c r="S1858" t="s">
        <v>20528</v>
      </c>
      <c r="T1858" t="s">
        <v>20529</v>
      </c>
      <c r="U1858" t="s">
        <v>74</v>
      </c>
      <c r="V1858" t="s">
        <v>75</v>
      </c>
      <c r="W1858">
        <v>2007</v>
      </c>
      <c r="X1858" t="s">
        <v>76</v>
      </c>
      <c r="Y1858" t="s">
        <v>97</v>
      </c>
      <c r="Z1858" t="s">
        <v>77</v>
      </c>
      <c r="AA1858" t="s">
        <v>57</v>
      </c>
      <c r="AB1858">
        <f t="shared" si="28"/>
        <v>2007</v>
      </c>
      <c r="AC1858" t="s">
        <v>57</v>
      </c>
      <c r="AD1858" t="s">
        <v>57</v>
      </c>
      <c r="AE1858" t="s">
        <v>78</v>
      </c>
      <c r="AF1858">
        <v>4</v>
      </c>
      <c r="AG1858">
        <v>90</v>
      </c>
      <c r="AH1858" t="s">
        <v>57</v>
      </c>
      <c r="AI1858" t="s">
        <v>79</v>
      </c>
      <c r="AJ1858">
        <v>0</v>
      </c>
      <c r="AK1858" t="s">
        <v>98</v>
      </c>
      <c r="AL1858" t="s">
        <v>79</v>
      </c>
      <c r="AM1858">
        <v>300</v>
      </c>
      <c r="AN1858" t="s">
        <v>260</v>
      </c>
      <c r="AO1858" t="s">
        <v>82</v>
      </c>
      <c r="AP1858" t="s">
        <v>57</v>
      </c>
      <c r="AQ1858" t="s">
        <v>147</v>
      </c>
      <c r="AR1858" t="s">
        <v>57</v>
      </c>
      <c r="AS1858" t="s">
        <v>57</v>
      </c>
      <c r="AT1858" t="s">
        <v>57</v>
      </c>
      <c r="AU1858" t="s">
        <v>57</v>
      </c>
      <c r="AV1858" t="s">
        <v>57</v>
      </c>
      <c r="AW1858">
        <v>10</v>
      </c>
      <c r="AX1858">
        <v>30</v>
      </c>
      <c r="AY1858" t="s">
        <v>57</v>
      </c>
      <c r="AZ1858" t="s">
        <v>57</v>
      </c>
      <c r="BA1858">
        <v>9</v>
      </c>
      <c r="BB1858">
        <v>50</v>
      </c>
      <c r="BC1858" t="s">
        <v>57</v>
      </c>
      <c r="BD1858" t="s">
        <v>57</v>
      </c>
      <c r="BE1858" t="s">
        <v>57</v>
      </c>
      <c r="BF1858" t="s">
        <v>20530</v>
      </c>
    </row>
    <row r="1859" spans="1:58" x14ac:dyDescent="0.5">
      <c r="A1859" t="s">
        <v>20531</v>
      </c>
      <c r="B1859" t="s">
        <v>57</v>
      </c>
      <c r="C1859" t="s">
        <v>20532</v>
      </c>
      <c r="D1859" t="s">
        <v>20533</v>
      </c>
      <c r="E1859" t="s">
        <v>11513</v>
      </c>
      <c r="F1859" t="s">
        <v>61</v>
      </c>
      <c r="G1859" t="s">
        <v>135</v>
      </c>
      <c r="H1859" t="s">
        <v>136</v>
      </c>
      <c r="I1859" t="s">
        <v>57</v>
      </c>
      <c r="J1859" t="s">
        <v>297</v>
      </c>
      <c r="K1859" t="s">
        <v>57</v>
      </c>
      <c r="L1859" t="s">
        <v>1174</v>
      </c>
      <c r="M1859" t="s">
        <v>57</v>
      </c>
      <c r="N1859" t="s">
        <v>299</v>
      </c>
      <c r="O1859" t="s">
        <v>299</v>
      </c>
      <c r="P1859" t="s">
        <v>20534</v>
      </c>
      <c r="Q1859" t="s">
        <v>20535</v>
      </c>
      <c r="R1859" t="s">
        <v>5228</v>
      </c>
      <c r="S1859" t="s">
        <v>20536</v>
      </c>
      <c r="T1859" t="s">
        <v>20537</v>
      </c>
      <c r="U1859" t="s">
        <v>74</v>
      </c>
      <c r="V1859" t="s">
        <v>75</v>
      </c>
      <c r="W1859">
        <v>1986</v>
      </c>
      <c r="X1859" t="s">
        <v>244</v>
      </c>
      <c r="Y1859" t="s">
        <v>57</v>
      </c>
      <c r="Z1859" t="s">
        <v>77</v>
      </c>
      <c r="AA1859" t="s">
        <v>57</v>
      </c>
      <c r="AB1859">
        <f t="shared" ref="AB1859:AB1922" si="29">MAX(W1859,AA1859)</f>
        <v>1986</v>
      </c>
      <c r="AC1859" t="s">
        <v>57</v>
      </c>
      <c r="AD1859" t="s">
        <v>57</v>
      </c>
      <c r="AE1859" t="s">
        <v>210</v>
      </c>
      <c r="AF1859" t="s">
        <v>57</v>
      </c>
      <c r="AG1859" t="s">
        <v>57</v>
      </c>
      <c r="AH1859" t="s">
        <v>211</v>
      </c>
      <c r="AI1859" t="s">
        <v>57</v>
      </c>
      <c r="AJ1859">
        <v>1825</v>
      </c>
      <c r="AK1859" t="s">
        <v>414</v>
      </c>
      <c r="AL1859" t="s">
        <v>79</v>
      </c>
      <c r="AM1859">
        <v>800</v>
      </c>
      <c r="AN1859" t="s">
        <v>276</v>
      </c>
      <c r="AO1859" t="s">
        <v>82</v>
      </c>
      <c r="AP1859" t="s">
        <v>57</v>
      </c>
      <c r="AQ1859" t="s">
        <v>83</v>
      </c>
      <c r="AR1859" t="s">
        <v>57</v>
      </c>
      <c r="AS1859" t="s">
        <v>57</v>
      </c>
      <c r="AT1859" t="s">
        <v>57</v>
      </c>
      <c r="AU1859" t="s">
        <v>57</v>
      </c>
      <c r="AV1859" t="s">
        <v>57</v>
      </c>
      <c r="AW1859">
        <v>8</v>
      </c>
      <c r="AX1859">
        <v>10</v>
      </c>
      <c r="AY1859" t="s">
        <v>57</v>
      </c>
      <c r="AZ1859" t="s">
        <v>57</v>
      </c>
      <c r="BA1859">
        <v>5</v>
      </c>
      <c r="BB1859">
        <v>7</v>
      </c>
      <c r="BC1859" t="s">
        <v>57</v>
      </c>
      <c r="BD1859" t="s">
        <v>57</v>
      </c>
      <c r="BE1859" t="s">
        <v>57</v>
      </c>
      <c r="BF1859" t="s">
        <v>20538</v>
      </c>
    </row>
    <row r="1860" spans="1:58" x14ac:dyDescent="0.5">
      <c r="A1860" t="s">
        <v>20539</v>
      </c>
      <c r="B1860" t="s">
        <v>57</v>
      </c>
      <c r="C1860" t="s">
        <v>20540</v>
      </c>
      <c r="D1860" t="s">
        <v>20541</v>
      </c>
      <c r="E1860" t="s">
        <v>337</v>
      </c>
      <c r="F1860" t="s">
        <v>61</v>
      </c>
      <c r="G1860" t="s">
        <v>62</v>
      </c>
      <c r="H1860" t="s">
        <v>975</v>
      </c>
      <c r="I1860" t="s">
        <v>57</v>
      </c>
      <c r="J1860" t="s">
        <v>20542</v>
      </c>
      <c r="K1860" t="s">
        <v>57</v>
      </c>
      <c r="L1860" t="s">
        <v>65</v>
      </c>
      <c r="M1860" t="s">
        <v>20543</v>
      </c>
      <c r="N1860" t="s">
        <v>186</v>
      </c>
      <c r="O1860" t="s">
        <v>238</v>
      </c>
      <c r="P1860" t="s">
        <v>20544</v>
      </c>
      <c r="Q1860" t="s">
        <v>20545</v>
      </c>
      <c r="R1860" t="s">
        <v>12914</v>
      </c>
      <c r="S1860" t="s">
        <v>20546</v>
      </c>
      <c r="T1860" t="s">
        <v>20547</v>
      </c>
      <c r="U1860" t="s">
        <v>20548</v>
      </c>
      <c r="V1860" t="s">
        <v>114</v>
      </c>
      <c r="W1860">
        <v>2008</v>
      </c>
      <c r="X1860" t="s">
        <v>76</v>
      </c>
      <c r="Y1860" t="s">
        <v>128</v>
      </c>
      <c r="Z1860" t="s">
        <v>77</v>
      </c>
      <c r="AA1860" t="s">
        <v>57</v>
      </c>
      <c r="AB1860">
        <f t="shared" si="29"/>
        <v>2008</v>
      </c>
      <c r="AC1860" t="s">
        <v>57</v>
      </c>
      <c r="AD1860" t="s">
        <v>57</v>
      </c>
      <c r="AE1860" t="s">
        <v>78</v>
      </c>
      <c r="AF1860">
        <v>1</v>
      </c>
      <c r="AG1860">
        <v>49</v>
      </c>
      <c r="AH1860" t="s">
        <v>57</v>
      </c>
      <c r="AI1860" t="s">
        <v>79</v>
      </c>
      <c r="AJ1860">
        <v>0</v>
      </c>
      <c r="AK1860" t="s">
        <v>98</v>
      </c>
      <c r="AL1860" t="s">
        <v>79</v>
      </c>
      <c r="AM1860">
        <v>157</v>
      </c>
      <c r="AN1860" t="s">
        <v>260</v>
      </c>
      <c r="AO1860" t="s">
        <v>129</v>
      </c>
      <c r="AP1860" t="s">
        <v>57</v>
      </c>
      <c r="AQ1860" t="s">
        <v>83</v>
      </c>
      <c r="AR1860" t="s">
        <v>57</v>
      </c>
      <c r="AS1860" t="s">
        <v>57</v>
      </c>
      <c r="AT1860" t="s">
        <v>57</v>
      </c>
      <c r="AU1860" t="s">
        <v>57</v>
      </c>
      <c r="AV1860" t="s">
        <v>57</v>
      </c>
      <c r="AW1860">
        <v>35</v>
      </c>
      <c r="AX1860">
        <v>68</v>
      </c>
      <c r="AY1860">
        <v>24</v>
      </c>
      <c r="AZ1860">
        <v>34</v>
      </c>
      <c r="BA1860">
        <v>26</v>
      </c>
      <c r="BB1860">
        <v>57</v>
      </c>
      <c r="BC1860" t="s">
        <v>57</v>
      </c>
      <c r="BD1860" t="s">
        <v>57</v>
      </c>
      <c r="BE1860" t="s">
        <v>57</v>
      </c>
      <c r="BF1860" t="s">
        <v>20549</v>
      </c>
    </row>
    <row r="1861" spans="1:58" x14ac:dyDescent="0.5">
      <c r="A1861" t="s">
        <v>20550</v>
      </c>
      <c r="B1861" t="s">
        <v>57</v>
      </c>
      <c r="C1861" t="s">
        <v>20551</v>
      </c>
      <c r="D1861" t="s">
        <v>20552</v>
      </c>
      <c r="E1861" t="s">
        <v>20553</v>
      </c>
      <c r="F1861" t="s">
        <v>61</v>
      </c>
      <c r="G1861" t="s">
        <v>89</v>
      </c>
      <c r="H1861" t="s">
        <v>310</v>
      </c>
      <c r="I1861" t="s">
        <v>57</v>
      </c>
      <c r="J1861" t="s">
        <v>20554</v>
      </c>
      <c r="K1861" t="s">
        <v>57</v>
      </c>
      <c r="L1861" t="s">
        <v>65</v>
      </c>
      <c r="M1861" t="s">
        <v>57</v>
      </c>
      <c r="N1861" t="s">
        <v>254</v>
      </c>
      <c r="O1861" t="s">
        <v>68</v>
      </c>
      <c r="P1861" t="s">
        <v>20555</v>
      </c>
      <c r="Q1861" t="s">
        <v>20556</v>
      </c>
      <c r="R1861" t="s">
        <v>20557</v>
      </c>
      <c r="S1861" t="s">
        <v>20558</v>
      </c>
      <c r="T1861" t="s">
        <v>20559</v>
      </c>
      <c r="U1861" t="s">
        <v>74</v>
      </c>
      <c r="V1861" t="s">
        <v>193</v>
      </c>
      <c r="W1861">
        <v>2008</v>
      </c>
      <c r="X1861" t="s">
        <v>76</v>
      </c>
      <c r="Y1861" t="s">
        <v>97</v>
      </c>
      <c r="Z1861" t="s">
        <v>77</v>
      </c>
      <c r="AA1861" t="s">
        <v>57</v>
      </c>
      <c r="AB1861">
        <f t="shared" si="29"/>
        <v>2008</v>
      </c>
      <c r="AC1861" t="s">
        <v>57</v>
      </c>
      <c r="AD1861" t="s">
        <v>57</v>
      </c>
      <c r="AE1861" t="s">
        <v>210</v>
      </c>
      <c r="AF1861" t="s">
        <v>57</v>
      </c>
      <c r="AG1861" t="s">
        <v>57</v>
      </c>
      <c r="AH1861" t="s">
        <v>211</v>
      </c>
      <c r="AI1861" t="s">
        <v>57</v>
      </c>
      <c r="AJ1861">
        <v>0</v>
      </c>
      <c r="AK1861" t="s">
        <v>98</v>
      </c>
      <c r="AL1861" t="s">
        <v>79</v>
      </c>
      <c r="AM1861">
        <v>300</v>
      </c>
      <c r="AN1861" t="s">
        <v>260</v>
      </c>
      <c r="AO1861" t="s">
        <v>82</v>
      </c>
      <c r="AP1861" t="s">
        <v>57</v>
      </c>
      <c r="AQ1861" t="s">
        <v>164</v>
      </c>
      <c r="AR1861">
        <v>2</v>
      </c>
      <c r="AS1861" t="s">
        <v>57</v>
      </c>
      <c r="AT1861" t="s">
        <v>57</v>
      </c>
      <c r="AU1861" t="s">
        <v>57</v>
      </c>
      <c r="AV1861" t="s">
        <v>57</v>
      </c>
      <c r="AW1861" t="s">
        <v>57</v>
      </c>
      <c r="AX1861" t="s">
        <v>57</v>
      </c>
      <c r="AY1861" t="s">
        <v>57</v>
      </c>
      <c r="AZ1861" t="s">
        <v>57</v>
      </c>
      <c r="BA1861" t="s">
        <v>57</v>
      </c>
      <c r="BB1861" t="s">
        <v>57</v>
      </c>
      <c r="BC1861" t="s">
        <v>57</v>
      </c>
      <c r="BD1861" t="s">
        <v>57</v>
      </c>
      <c r="BE1861" t="s">
        <v>57</v>
      </c>
      <c r="BF1861" t="s">
        <v>20560</v>
      </c>
    </row>
    <row r="1862" spans="1:58" x14ac:dyDescent="0.5">
      <c r="A1862" t="s">
        <v>20561</v>
      </c>
      <c r="B1862" t="s">
        <v>57</v>
      </c>
      <c r="C1862" t="s">
        <v>20562</v>
      </c>
      <c r="D1862" t="s">
        <v>20563</v>
      </c>
      <c r="E1862" t="s">
        <v>20564</v>
      </c>
      <c r="F1862" t="s">
        <v>61</v>
      </c>
      <c r="G1862" t="s">
        <v>105</v>
      </c>
      <c r="H1862" t="s">
        <v>106</v>
      </c>
      <c r="I1862" t="s">
        <v>57</v>
      </c>
      <c r="J1862" t="s">
        <v>9356</v>
      </c>
      <c r="K1862" t="s">
        <v>57</v>
      </c>
      <c r="L1862" t="s">
        <v>65</v>
      </c>
      <c r="M1862" t="s">
        <v>57</v>
      </c>
      <c r="N1862" t="s">
        <v>67</v>
      </c>
      <c r="O1862" t="s">
        <v>68</v>
      </c>
      <c r="P1862" t="s">
        <v>20565</v>
      </c>
      <c r="Q1862" t="s">
        <v>20566</v>
      </c>
      <c r="R1862" t="s">
        <v>10565</v>
      </c>
      <c r="S1862" t="s">
        <v>20567</v>
      </c>
      <c r="T1862" t="s">
        <v>20568</v>
      </c>
      <c r="U1862" t="s">
        <v>74</v>
      </c>
      <c r="V1862" t="s">
        <v>145</v>
      </c>
      <c r="W1862">
        <v>1995</v>
      </c>
      <c r="X1862" t="s">
        <v>76</v>
      </c>
      <c r="Y1862" t="s">
        <v>57</v>
      </c>
      <c r="Z1862" t="s">
        <v>77</v>
      </c>
      <c r="AA1862" t="s">
        <v>57</v>
      </c>
      <c r="AB1862">
        <f t="shared" si="29"/>
        <v>1995</v>
      </c>
      <c r="AC1862" t="s">
        <v>57</v>
      </c>
      <c r="AD1862" t="s">
        <v>57</v>
      </c>
      <c r="AE1862" t="s">
        <v>78</v>
      </c>
      <c r="AF1862">
        <v>2</v>
      </c>
      <c r="AG1862">
        <v>52</v>
      </c>
      <c r="AH1862" t="s">
        <v>57</v>
      </c>
      <c r="AI1862" t="s">
        <v>79</v>
      </c>
      <c r="AJ1862">
        <v>0</v>
      </c>
      <c r="AK1862" t="s">
        <v>97</v>
      </c>
      <c r="AL1862" t="s">
        <v>79</v>
      </c>
      <c r="AM1862">
        <v>117</v>
      </c>
      <c r="AN1862" t="s">
        <v>81</v>
      </c>
      <c r="AO1862" t="s">
        <v>372</v>
      </c>
      <c r="AP1862" t="s">
        <v>57</v>
      </c>
      <c r="AQ1862" t="s">
        <v>83</v>
      </c>
      <c r="AR1862" t="s">
        <v>57</v>
      </c>
      <c r="AS1862" t="s">
        <v>57</v>
      </c>
      <c r="AT1862" t="s">
        <v>57</v>
      </c>
      <c r="AU1862" t="s">
        <v>57</v>
      </c>
      <c r="AV1862" t="s">
        <v>57</v>
      </c>
      <c r="AW1862" t="s">
        <v>57</v>
      </c>
      <c r="AX1862" t="s">
        <v>57</v>
      </c>
      <c r="AY1862" t="s">
        <v>57</v>
      </c>
      <c r="AZ1862" t="s">
        <v>57</v>
      </c>
      <c r="BA1862">
        <v>22</v>
      </c>
      <c r="BB1862">
        <v>97</v>
      </c>
      <c r="BC1862" t="s">
        <v>57</v>
      </c>
      <c r="BD1862" t="s">
        <v>57</v>
      </c>
      <c r="BE1862" t="s">
        <v>57</v>
      </c>
      <c r="BF1862" t="s">
        <v>20569</v>
      </c>
    </row>
    <row r="1863" spans="1:58" x14ac:dyDescent="0.5">
      <c r="A1863" t="s">
        <v>20570</v>
      </c>
      <c r="B1863" t="s">
        <v>57</v>
      </c>
      <c r="C1863" t="s">
        <v>20571</v>
      </c>
      <c r="D1863" t="s">
        <v>20572</v>
      </c>
      <c r="E1863" t="s">
        <v>684</v>
      </c>
      <c r="F1863" t="s">
        <v>61</v>
      </c>
      <c r="G1863" t="s">
        <v>463</v>
      </c>
      <c r="H1863" t="s">
        <v>999</v>
      </c>
      <c r="I1863" t="s">
        <v>57</v>
      </c>
      <c r="J1863" t="s">
        <v>1000</v>
      </c>
      <c r="K1863" t="s">
        <v>57</v>
      </c>
      <c r="L1863" t="s">
        <v>65</v>
      </c>
      <c r="M1863" t="s">
        <v>20573</v>
      </c>
      <c r="N1863" t="s">
        <v>67</v>
      </c>
      <c r="O1863" t="s">
        <v>68</v>
      </c>
      <c r="P1863" t="s">
        <v>20574</v>
      </c>
      <c r="Q1863" t="s">
        <v>20575</v>
      </c>
      <c r="R1863" t="s">
        <v>20576</v>
      </c>
      <c r="S1863" t="s">
        <v>20577</v>
      </c>
      <c r="T1863" t="s">
        <v>20578</v>
      </c>
      <c r="U1863" t="s">
        <v>113</v>
      </c>
      <c r="V1863" t="s">
        <v>114</v>
      </c>
      <c r="W1863">
        <v>2001</v>
      </c>
      <c r="X1863" t="s">
        <v>146</v>
      </c>
      <c r="Y1863" t="s">
        <v>57</v>
      </c>
      <c r="Z1863" t="s">
        <v>77</v>
      </c>
      <c r="AA1863" t="s">
        <v>57</v>
      </c>
      <c r="AB1863">
        <f t="shared" si="29"/>
        <v>2001</v>
      </c>
      <c r="AC1863" t="s">
        <v>57</v>
      </c>
      <c r="AD1863" t="s">
        <v>57</v>
      </c>
      <c r="AE1863" t="s">
        <v>78</v>
      </c>
      <c r="AF1863">
        <v>6</v>
      </c>
      <c r="AG1863">
        <v>74</v>
      </c>
      <c r="AH1863" t="s">
        <v>57</v>
      </c>
      <c r="AI1863" t="s">
        <v>79</v>
      </c>
      <c r="AJ1863">
        <v>7</v>
      </c>
      <c r="AK1863" t="s">
        <v>575</v>
      </c>
      <c r="AL1863" t="s">
        <v>79</v>
      </c>
      <c r="AM1863">
        <v>585</v>
      </c>
      <c r="AN1863" t="s">
        <v>276</v>
      </c>
      <c r="AO1863" t="s">
        <v>82</v>
      </c>
      <c r="AP1863" t="s">
        <v>57</v>
      </c>
      <c r="AQ1863" t="s">
        <v>147</v>
      </c>
      <c r="AR1863" t="s">
        <v>57</v>
      </c>
      <c r="AS1863" t="s">
        <v>57</v>
      </c>
      <c r="AT1863" t="s">
        <v>57</v>
      </c>
      <c r="AU1863" t="s">
        <v>57</v>
      </c>
      <c r="AV1863" t="s">
        <v>57</v>
      </c>
      <c r="AW1863">
        <v>120</v>
      </c>
      <c r="AX1863">
        <v>250</v>
      </c>
      <c r="AY1863" t="s">
        <v>57</v>
      </c>
      <c r="AZ1863" t="s">
        <v>57</v>
      </c>
      <c r="BA1863">
        <v>50</v>
      </c>
      <c r="BB1863">
        <v>190</v>
      </c>
      <c r="BC1863" t="s">
        <v>57</v>
      </c>
      <c r="BD1863" t="s">
        <v>57</v>
      </c>
      <c r="BE1863" t="s">
        <v>20579</v>
      </c>
      <c r="BF1863" t="s">
        <v>20580</v>
      </c>
    </row>
    <row r="1864" spans="1:58" x14ac:dyDescent="0.5">
      <c r="A1864" t="s">
        <v>20581</v>
      </c>
      <c r="B1864" t="s">
        <v>57</v>
      </c>
      <c r="C1864" t="s">
        <v>20582</v>
      </c>
      <c r="D1864" t="s">
        <v>20583</v>
      </c>
      <c r="E1864" t="s">
        <v>2279</v>
      </c>
      <c r="F1864" t="s">
        <v>61</v>
      </c>
      <c r="G1864" t="s">
        <v>505</v>
      </c>
      <c r="H1864" t="s">
        <v>2110</v>
      </c>
      <c r="I1864" t="s">
        <v>57</v>
      </c>
      <c r="J1864" t="s">
        <v>20584</v>
      </c>
      <c r="K1864" t="s">
        <v>57</v>
      </c>
      <c r="L1864" t="s">
        <v>65</v>
      </c>
      <c r="M1864" t="s">
        <v>20585</v>
      </c>
      <c r="N1864" t="s">
        <v>67</v>
      </c>
      <c r="O1864" t="s">
        <v>68</v>
      </c>
      <c r="P1864" t="s">
        <v>20586</v>
      </c>
      <c r="Q1864" t="s">
        <v>20587</v>
      </c>
      <c r="R1864" t="s">
        <v>20588</v>
      </c>
      <c r="S1864" t="s">
        <v>20589</v>
      </c>
      <c r="T1864" t="s">
        <v>20590</v>
      </c>
      <c r="U1864" t="s">
        <v>74</v>
      </c>
      <c r="V1864" t="s">
        <v>193</v>
      </c>
      <c r="W1864">
        <v>2004</v>
      </c>
      <c r="X1864" t="s">
        <v>57</v>
      </c>
      <c r="Y1864" t="s">
        <v>5630</v>
      </c>
      <c r="Z1864" t="s">
        <v>77</v>
      </c>
      <c r="AA1864" t="s">
        <v>57</v>
      </c>
      <c r="AB1864">
        <f t="shared" si="29"/>
        <v>2004</v>
      </c>
      <c r="AC1864" t="s">
        <v>57</v>
      </c>
      <c r="AD1864" t="s">
        <v>57</v>
      </c>
      <c r="AE1864" t="s">
        <v>78</v>
      </c>
      <c r="AF1864">
        <v>2</v>
      </c>
      <c r="AG1864">
        <v>63</v>
      </c>
      <c r="AH1864" t="s">
        <v>57</v>
      </c>
      <c r="AI1864" t="s">
        <v>79</v>
      </c>
      <c r="AJ1864">
        <v>10</v>
      </c>
      <c r="AK1864" t="s">
        <v>414</v>
      </c>
      <c r="AL1864" t="s">
        <v>79</v>
      </c>
      <c r="AM1864">
        <v>310</v>
      </c>
      <c r="AN1864" t="s">
        <v>260</v>
      </c>
      <c r="AO1864" t="s">
        <v>129</v>
      </c>
      <c r="AP1864" t="s">
        <v>57</v>
      </c>
      <c r="AQ1864" t="s">
        <v>359</v>
      </c>
      <c r="AR1864" t="s">
        <v>57</v>
      </c>
      <c r="AS1864" t="s">
        <v>57</v>
      </c>
      <c r="AT1864" t="s">
        <v>57</v>
      </c>
      <c r="AU1864" t="s">
        <v>57</v>
      </c>
      <c r="AV1864" t="s">
        <v>3301</v>
      </c>
      <c r="AW1864">
        <v>35</v>
      </c>
      <c r="AX1864">
        <v>180</v>
      </c>
      <c r="AY1864">
        <v>5</v>
      </c>
      <c r="AZ1864">
        <v>35</v>
      </c>
      <c r="BA1864">
        <v>15</v>
      </c>
      <c r="BB1864">
        <v>55</v>
      </c>
      <c r="BC1864" t="s">
        <v>57</v>
      </c>
      <c r="BD1864" t="s">
        <v>57</v>
      </c>
      <c r="BE1864" t="s">
        <v>57</v>
      </c>
      <c r="BF1864" t="s">
        <v>20591</v>
      </c>
    </row>
    <row r="1865" spans="1:58" x14ac:dyDescent="0.5">
      <c r="A1865" t="s">
        <v>20592</v>
      </c>
      <c r="B1865" t="s">
        <v>57</v>
      </c>
      <c r="C1865" t="s">
        <v>20593</v>
      </c>
      <c r="D1865" t="s">
        <v>20594</v>
      </c>
      <c r="E1865" t="s">
        <v>20595</v>
      </c>
      <c r="F1865" t="s">
        <v>61</v>
      </c>
      <c r="G1865" t="s">
        <v>338</v>
      </c>
      <c r="H1865" t="s">
        <v>4896</v>
      </c>
      <c r="I1865" t="s">
        <v>57</v>
      </c>
      <c r="J1865" t="s">
        <v>4897</v>
      </c>
      <c r="K1865" t="s">
        <v>57</v>
      </c>
      <c r="L1865" t="s">
        <v>252</v>
      </c>
      <c r="M1865" t="s">
        <v>57</v>
      </c>
      <c r="N1865" t="s">
        <v>67</v>
      </c>
      <c r="O1865" t="s">
        <v>68</v>
      </c>
      <c r="P1865" t="s">
        <v>20596</v>
      </c>
      <c r="Q1865" t="s">
        <v>20597</v>
      </c>
      <c r="R1865" t="s">
        <v>20598</v>
      </c>
      <c r="S1865" t="s">
        <v>20599</v>
      </c>
      <c r="T1865" t="s">
        <v>20600</v>
      </c>
      <c r="U1865" t="s">
        <v>74</v>
      </c>
      <c r="V1865" t="s">
        <v>145</v>
      </c>
      <c r="W1865">
        <v>1993</v>
      </c>
      <c r="X1865" t="s">
        <v>146</v>
      </c>
      <c r="Y1865" t="s">
        <v>57</v>
      </c>
      <c r="Z1865" t="s">
        <v>77</v>
      </c>
      <c r="AA1865" t="s">
        <v>57</v>
      </c>
      <c r="AB1865">
        <f t="shared" si="29"/>
        <v>1993</v>
      </c>
      <c r="AC1865" t="s">
        <v>57</v>
      </c>
      <c r="AD1865" t="s">
        <v>57</v>
      </c>
      <c r="AE1865" t="s">
        <v>78</v>
      </c>
      <c r="AF1865">
        <v>1</v>
      </c>
      <c r="AG1865">
        <v>67</v>
      </c>
      <c r="AH1865" t="s">
        <v>57</v>
      </c>
      <c r="AI1865" t="s">
        <v>79</v>
      </c>
      <c r="AJ1865">
        <v>2</v>
      </c>
      <c r="AK1865" t="s">
        <v>575</v>
      </c>
      <c r="AL1865" t="s">
        <v>79</v>
      </c>
      <c r="AM1865">
        <v>200</v>
      </c>
      <c r="AN1865" t="s">
        <v>81</v>
      </c>
      <c r="AO1865" t="s">
        <v>115</v>
      </c>
      <c r="AP1865" t="s">
        <v>57</v>
      </c>
      <c r="AQ1865" t="s">
        <v>164</v>
      </c>
      <c r="AR1865" t="s">
        <v>57</v>
      </c>
      <c r="AS1865" t="s">
        <v>57</v>
      </c>
      <c r="AT1865" t="s">
        <v>57</v>
      </c>
      <c r="AU1865" t="s">
        <v>57</v>
      </c>
      <c r="AV1865" t="s">
        <v>57</v>
      </c>
      <c r="AW1865">
        <v>50</v>
      </c>
      <c r="AX1865">
        <v>99</v>
      </c>
      <c r="AY1865" t="s">
        <v>57</v>
      </c>
      <c r="AZ1865" t="s">
        <v>57</v>
      </c>
      <c r="BA1865" t="s">
        <v>57</v>
      </c>
      <c r="BB1865" t="s">
        <v>57</v>
      </c>
      <c r="BC1865" t="s">
        <v>57</v>
      </c>
      <c r="BD1865" t="s">
        <v>57</v>
      </c>
      <c r="BE1865" t="s">
        <v>57</v>
      </c>
      <c r="BF1865" t="s">
        <v>20601</v>
      </c>
    </row>
    <row r="1866" spans="1:58" x14ac:dyDescent="0.5">
      <c r="A1866" t="s">
        <v>20602</v>
      </c>
      <c r="B1866" t="s">
        <v>57</v>
      </c>
      <c r="C1866" t="s">
        <v>20603</v>
      </c>
      <c r="D1866" t="s">
        <v>20604</v>
      </c>
      <c r="E1866" t="s">
        <v>2595</v>
      </c>
      <c r="F1866" t="s">
        <v>61</v>
      </c>
      <c r="G1866" t="s">
        <v>218</v>
      </c>
      <c r="H1866" t="s">
        <v>1511</v>
      </c>
      <c r="I1866" t="s">
        <v>57</v>
      </c>
      <c r="J1866" t="s">
        <v>20605</v>
      </c>
      <c r="K1866" t="s">
        <v>57</v>
      </c>
      <c r="L1866" t="s">
        <v>65</v>
      </c>
      <c r="M1866" t="s">
        <v>20606</v>
      </c>
      <c r="N1866" t="s">
        <v>67</v>
      </c>
      <c r="O1866" t="s">
        <v>68</v>
      </c>
      <c r="P1866" t="s">
        <v>20607</v>
      </c>
      <c r="Q1866" t="s">
        <v>20608</v>
      </c>
      <c r="R1866" t="s">
        <v>18433</v>
      </c>
      <c r="S1866" t="s">
        <v>20609</v>
      </c>
      <c r="T1866" t="s">
        <v>20610</v>
      </c>
      <c r="U1866" t="s">
        <v>74</v>
      </c>
      <c r="V1866" t="s">
        <v>75</v>
      </c>
      <c r="W1866">
        <v>2012</v>
      </c>
      <c r="X1866" t="s">
        <v>2297</v>
      </c>
      <c r="Y1866" t="s">
        <v>20611</v>
      </c>
      <c r="Z1866" t="s">
        <v>77</v>
      </c>
      <c r="AA1866" t="s">
        <v>57</v>
      </c>
      <c r="AB1866">
        <f t="shared" si="29"/>
        <v>2012</v>
      </c>
      <c r="AC1866" t="s">
        <v>57</v>
      </c>
      <c r="AD1866" t="s">
        <v>57</v>
      </c>
      <c r="AE1866" t="s">
        <v>78</v>
      </c>
      <c r="AF1866">
        <v>3</v>
      </c>
      <c r="AG1866">
        <v>43</v>
      </c>
      <c r="AH1866" t="s">
        <v>57</v>
      </c>
      <c r="AI1866" t="s">
        <v>79</v>
      </c>
      <c r="AJ1866">
        <v>0</v>
      </c>
      <c r="AK1866" t="s">
        <v>98</v>
      </c>
      <c r="AL1866" t="s">
        <v>79</v>
      </c>
      <c r="AM1866">
        <v>83</v>
      </c>
      <c r="AN1866" t="s">
        <v>99</v>
      </c>
      <c r="AO1866" t="s">
        <v>372</v>
      </c>
      <c r="AP1866" t="s">
        <v>57</v>
      </c>
      <c r="AQ1866" t="s">
        <v>83</v>
      </c>
      <c r="AR1866" t="s">
        <v>57</v>
      </c>
      <c r="AS1866" t="s">
        <v>57</v>
      </c>
      <c r="AT1866" t="s">
        <v>57</v>
      </c>
      <c r="AU1866" t="s">
        <v>57</v>
      </c>
      <c r="AV1866" t="s">
        <v>57</v>
      </c>
      <c r="AW1866" t="s">
        <v>57</v>
      </c>
      <c r="AX1866" t="s">
        <v>57</v>
      </c>
      <c r="AY1866" t="s">
        <v>57</v>
      </c>
      <c r="AZ1866" t="s">
        <v>57</v>
      </c>
      <c r="BA1866">
        <v>25</v>
      </c>
      <c r="BB1866">
        <v>61</v>
      </c>
      <c r="BC1866" t="s">
        <v>57</v>
      </c>
      <c r="BD1866" t="s">
        <v>57</v>
      </c>
      <c r="BE1866" t="s">
        <v>57</v>
      </c>
      <c r="BF1866" t="s">
        <v>20612</v>
      </c>
    </row>
    <row r="1867" spans="1:58" x14ac:dyDescent="0.5">
      <c r="A1867" t="s">
        <v>20613</v>
      </c>
      <c r="B1867" t="s">
        <v>57</v>
      </c>
      <c r="C1867" t="s">
        <v>20614</v>
      </c>
      <c r="D1867" t="s">
        <v>20615</v>
      </c>
      <c r="E1867" t="s">
        <v>20616</v>
      </c>
      <c r="F1867" t="s">
        <v>61</v>
      </c>
      <c r="G1867" t="s">
        <v>89</v>
      </c>
      <c r="H1867" t="s">
        <v>671</v>
      </c>
      <c r="I1867" t="s">
        <v>57</v>
      </c>
      <c r="J1867" t="s">
        <v>12061</v>
      </c>
      <c r="K1867" t="s">
        <v>57</v>
      </c>
      <c r="L1867" t="s">
        <v>138</v>
      </c>
      <c r="M1867" t="s">
        <v>57</v>
      </c>
      <c r="N1867" t="s">
        <v>67</v>
      </c>
      <c r="O1867" t="s">
        <v>68</v>
      </c>
      <c r="P1867" t="s">
        <v>20617</v>
      </c>
      <c r="Q1867" t="s">
        <v>20618</v>
      </c>
      <c r="R1867" t="s">
        <v>15227</v>
      </c>
      <c r="S1867" t="s">
        <v>20619</v>
      </c>
      <c r="T1867" t="s">
        <v>20620</v>
      </c>
      <c r="U1867" t="s">
        <v>113</v>
      </c>
      <c r="V1867" t="s">
        <v>114</v>
      </c>
      <c r="W1867">
        <v>2007</v>
      </c>
      <c r="X1867" t="s">
        <v>244</v>
      </c>
      <c r="Y1867" t="s">
        <v>97</v>
      </c>
      <c r="Z1867" t="s">
        <v>77</v>
      </c>
      <c r="AA1867" t="s">
        <v>57</v>
      </c>
      <c r="AB1867">
        <f t="shared" si="29"/>
        <v>2007</v>
      </c>
      <c r="AC1867" t="s">
        <v>57</v>
      </c>
      <c r="AD1867" t="s">
        <v>57</v>
      </c>
      <c r="AE1867" t="s">
        <v>78</v>
      </c>
      <c r="AF1867">
        <v>6</v>
      </c>
      <c r="AG1867">
        <v>30</v>
      </c>
      <c r="AH1867" t="s">
        <v>57</v>
      </c>
      <c r="AI1867" t="s">
        <v>79</v>
      </c>
      <c r="AJ1867">
        <v>0</v>
      </c>
      <c r="AK1867" t="s">
        <v>98</v>
      </c>
      <c r="AL1867" t="s">
        <v>79</v>
      </c>
      <c r="AM1867">
        <v>350</v>
      </c>
      <c r="AN1867" t="s">
        <v>81</v>
      </c>
      <c r="AO1867" t="s">
        <v>372</v>
      </c>
      <c r="AP1867" t="s">
        <v>57</v>
      </c>
      <c r="AQ1867" t="s">
        <v>83</v>
      </c>
      <c r="AR1867" t="s">
        <v>57</v>
      </c>
      <c r="AS1867" t="s">
        <v>57</v>
      </c>
      <c r="AT1867" t="s">
        <v>57</v>
      </c>
      <c r="AU1867" t="s">
        <v>57</v>
      </c>
      <c r="AV1867" t="s">
        <v>57</v>
      </c>
      <c r="AW1867" t="s">
        <v>57</v>
      </c>
      <c r="AX1867" t="s">
        <v>57</v>
      </c>
      <c r="AY1867" t="s">
        <v>57</v>
      </c>
      <c r="AZ1867" t="s">
        <v>57</v>
      </c>
      <c r="BA1867">
        <v>2</v>
      </c>
      <c r="BB1867">
        <v>20</v>
      </c>
      <c r="BC1867" t="s">
        <v>57</v>
      </c>
      <c r="BD1867" t="s">
        <v>57</v>
      </c>
      <c r="BE1867" t="s">
        <v>57</v>
      </c>
      <c r="BF1867" t="s">
        <v>20621</v>
      </c>
    </row>
    <row r="1868" spans="1:58" x14ac:dyDescent="0.5">
      <c r="A1868" t="s">
        <v>20622</v>
      </c>
      <c r="B1868" t="s">
        <v>57</v>
      </c>
      <c r="C1868" t="s">
        <v>20623</v>
      </c>
      <c r="D1868" t="s">
        <v>20624</v>
      </c>
      <c r="E1868" t="s">
        <v>20625</v>
      </c>
      <c r="F1868" t="s">
        <v>61</v>
      </c>
      <c r="G1868" t="s">
        <v>1085</v>
      </c>
      <c r="H1868" t="s">
        <v>2148</v>
      </c>
      <c r="I1868" t="s">
        <v>57</v>
      </c>
      <c r="J1868" t="s">
        <v>20626</v>
      </c>
      <c r="K1868" t="s">
        <v>57</v>
      </c>
      <c r="L1868" t="s">
        <v>65</v>
      </c>
      <c r="M1868" t="s">
        <v>57</v>
      </c>
      <c r="N1868" t="s">
        <v>67</v>
      </c>
      <c r="O1868" t="s">
        <v>68</v>
      </c>
      <c r="P1868" t="s">
        <v>20627</v>
      </c>
      <c r="Q1868" t="s">
        <v>20628</v>
      </c>
      <c r="R1868" t="s">
        <v>20629</v>
      </c>
      <c r="S1868" t="s">
        <v>20630</v>
      </c>
      <c r="T1868" t="s">
        <v>20631</v>
      </c>
      <c r="U1868" t="s">
        <v>74</v>
      </c>
      <c r="V1868" t="s">
        <v>193</v>
      </c>
      <c r="W1868">
        <v>2014</v>
      </c>
      <c r="X1868" t="s">
        <v>1441</v>
      </c>
      <c r="Y1868" t="s">
        <v>20632</v>
      </c>
      <c r="Z1868" t="s">
        <v>77</v>
      </c>
      <c r="AA1868" t="s">
        <v>57</v>
      </c>
      <c r="AB1868">
        <f t="shared" si="29"/>
        <v>2014</v>
      </c>
      <c r="AC1868" t="s">
        <v>57</v>
      </c>
      <c r="AD1868" t="s">
        <v>57</v>
      </c>
      <c r="AE1868" t="s">
        <v>78</v>
      </c>
      <c r="AF1868">
        <v>1</v>
      </c>
      <c r="AG1868">
        <v>40</v>
      </c>
      <c r="AH1868" t="s">
        <v>57</v>
      </c>
      <c r="AI1868" t="s">
        <v>79</v>
      </c>
      <c r="AJ1868">
        <v>0</v>
      </c>
      <c r="AK1868" t="s">
        <v>98</v>
      </c>
      <c r="AL1868" t="s">
        <v>77</v>
      </c>
      <c r="AM1868">
        <v>0</v>
      </c>
      <c r="AN1868" t="s">
        <v>276</v>
      </c>
      <c r="AO1868" t="s">
        <v>115</v>
      </c>
      <c r="AP1868" t="s">
        <v>57</v>
      </c>
      <c r="AQ1868" t="s">
        <v>83</v>
      </c>
      <c r="AR1868" t="s">
        <v>57</v>
      </c>
      <c r="AS1868" t="s">
        <v>57</v>
      </c>
      <c r="AT1868" t="s">
        <v>57</v>
      </c>
      <c r="AU1868" t="s">
        <v>57</v>
      </c>
      <c r="AV1868" t="s">
        <v>57</v>
      </c>
      <c r="AW1868">
        <v>0</v>
      </c>
      <c r="AX1868">
        <v>0</v>
      </c>
      <c r="AY1868" t="s">
        <v>57</v>
      </c>
      <c r="AZ1868" t="s">
        <v>57</v>
      </c>
      <c r="BA1868" t="s">
        <v>57</v>
      </c>
      <c r="BB1868" t="s">
        <v>57</v>
      </c>
      <c r="BC1868" t="s">
        <v>57</v>
      </c>
      <c r="BD1868" t="s">
        <v>57</v>
      </c>
      <c r="BE1868" t="s">
        <v>20633</v>
      </c>
      <c r="BF1868" t="s">
        <v>20634</v>
      </c>
    </row>
    <row r="1869" spans="1:58" x14ac:dyDescent="0.5">
      <c r="A1869" t="s">
        <v>20635</v>
      </c>
      <c r="B1869" t="s">
        <v>57</v>
      </c>
      <c r="C1869" t="s">
        <v>20636</v>
      </c>
      <c r="D1869" t="s">
        <v>20637</v>
      </c>
      <c r="E1869" t="s">
        <v>20638</v>
      </c>
      <c r="F1869" t="s">
        <v>61</v>
      </c>
      <c r="G1869" t="s">
        <v>153</v>
      </c>
      <c r="H1869" t="s">
        <v>8138</v>
      </c>
      <c r="I1869" t="s">
        <v>57</v>
      </c>
      <c r="J1869" t="s">
        <v>20639</v>
      </c>
      <c r="K1869" t="s">
        <v>57</v>
      </c>
      <c r="L1869" t="s">
        <v>65</v>
      </c>
      <c r="M1869" t="s">
        <v>20640</v>
      </c>
      <c r="N1869" t="s">
        <v>186</v>
      </c>
      <c r="O1869" t="s">
        <v>238</v>
      </c>
      <c r="P1869" t="s">
        <v>20641</v>
      </c>
      <c r="Q1869" t="s">
        <v>20642</v>
      </c>
      <c r="R1869" t="s">
        <v>5191</v>
      </c>
      <c r="S1869" t="s">
        <v>20643</v>
      </c>
      <c r="T1869" t="s">
        <v>20644</v>
      </c>
      <c r="U1869" t="s">
        <v>74</v>
      </c>
      <c r="V1869" t="s">
        <v>114</v>
      </c>
      <c r="W1869">
        <v>1992</v>
      </c>
      <c r="X1869" t="s">
        <v>76</v>
      </c>
      <c r="Y1869" t="s">
        <v>20645</v>
      </c>
      <c r="Z1869" t="s">
        <v>79</v>
      </c>
      <c r="AA1869">
        <v>2007</v>
      </c>
      <c r="AB1869">
        <f t="shared" si="29"/>
        <v>2007</v>
      </c>
      <c r="AC1869" t="s">
        <v>244</v>
      </c>
      <c r="AD1869" t="s">
        <v>20646</v>
      </c>
      <c r="AE1869" t="s">
        <v>78</v>
      </c>
      <c r="AF1869">
        <v>3</v>
      </c>
      <c r="AG1869">
        <v>50</v>
      </c>
      <c r="AH1869" t="s">
        <v>57</v>
      </c>
      <c r="AI1869" t="s">
        <v>79</v>
      </c>
      <c r="AJ1869">
        <v>0</v>
      </c>
      <c r="AK1869" t="s">
        <v>575</v>
      </c>
      <c r="AL1869" t="s">
        <v>77</v>
      </c>
      <c r="AM1869">
        <v>500</v>
      </c>
      <c r="AN1869" t="s">
        <v>276</v>
      </c>
      <c r="AO1869" t="s">
        <v>115</v>
      </c>
      <c r="AP1869" t="s">
        <v>57</v>
      </c>
      <c r="AQ1869" t="s">
        <v>83</v>
      </c>
      <c r="AR1869" t="s">
        <v>57</v>
      </c>
      <c r="AS1869" t="s">
        <v>57</v>
      </c>
      <c r="AT1869" t="s">
        <v>57</v>
      </c>
      <c r="AU1869" t="s">
        <v>57</v>
      </c>
      <c r="AV1869" t="s">
        <v>57</v>
      </c>
      <c r="AW1869">
        <v>10</v>
      </c>
      <c r="AX1869">
        <v>100</v>
      </c>
      <c r="AY1869" t="s">
        <v>57</v>
      </c>
      <c r="AZ1869" t="s">
        <v>57</v>
      </c>
      <c r="BA1869" t="s">
        <v>57</v>
      </c>
      <c r="BB1869" t="s">
        <v>57</v>
      </c>
      <c r="BC1869" t="s">
        <v>57</v>
      </c>
      <c r="BD1869" t="s">
        <v>57</v>
      </c>
      <c r="BE1869" t="s">
        <v>20647</v>
      </c>
      <c r="BF1869" t="s">
        <v>20648</v>
      </c>
    </row>
    <row r="1870" spans="1:58" x14ac:dyDescent="0.5">
      <c r="A1870" t="s">
        <v>20649</v>
      </c>
      <c r="B1870" t="s">
        <v>57</v>
      </c>
      <c r="C1870" t="s">
        <v>20650</v>
      </c>
      <c r="D1870" t="s">
        <v>20651</v>
      </c>
      <c r="E1870" t="s">
        <v>9766</v>
      </c>
      <c r="F1870" t="s">
        <v>61</v>
      </c>
      <c r="G1870" t="s">
        <v>1549</v>
      </c>
      <c r="H1870" t="s">
        <v>4524</v>
      </c>
      <c r="I1870" t="s">
        <v>57</v>
      </c>
      <c r="J1870" t="s">
        <v>20652</v>
      </c>
      <c r="K1870" t="s">
        <v>57</v>
      </c>
      <c r="L1870" t="s">
        <v>65</v>
      </c>
      <c r="M1870" t="s">
        <v>20653</v>
      </c>
      <c r="N1870" t="s">
        <v>186</v>
      </c>
      <c r="O1870" t="s">
        <v>3898</v>
      </c>
      <c r="P1870" t="s">
        <v>20654</v>
      </c>
      <c r="Q1870" t="s">
        <v>20655</v>
      </c>
      <c r="R1870" t="s">
        <v>20656</v>
      </c>
      <c r="S1870" t="s">
        <v>20657</v>
      </c>
      <c r="T1870" t="s">
        <v>20658</v>
      </c>
      <c r="U1870" t="s">
        <v>3326</v>
      </c>
      <c r="V1870" t="s">
        <v>114</v>
      </c>
      <c r="W1870">
        <v>2004</v>
      </c>
      <c r="X1870" t="s">
        <v>20659</v>
      </c>
      <c r="Y1870" t="s">
        <v>57</v>
      </c>
      <c r="Z1870" t="s">
        <v>77</v>
      </c>
      <c r="AA1870" t="s">
        <v>57</v>
      </c>
      <c r="AB1870">
        <f t="shared" si="29"/>
        <v>2004</v>
      </c>
      <c r="AC1870" t="s">
        <v>57</v>
      </c>
      <c r="AD1870" t="s">
        <v>57</v>
      </c>
      <c r="AE1870" t="s">
        <v>210</v>
      </c>
      <c r="AF1870" t="s">
        <v>57</v>
      </c>
      <c r="AG1870" t="s">
        <v>57</v>
      </c>
      <c r="AH1870" t="s">
        <v>211</v>
      </c>
      <c r="AI1870" t="s">
        <v>57</v>
      </c>
      <c r="AJ1870">
        <v>365</v>
      </c>
      <c r="AK1870" t="s">
        <v>98</v>
      </c>
      <c r="AL1870" t="s">
        <v>79</v>
      </c>
      <c r="AM1870">
        <v>2039</v>
      </c>
      <c r="AN1870" t="s">
        <v>163</v>
      </c>
      <c r="AO1870" t="s">
        <v>129</v>
      </c>
      <c r="AP1870" t="s">
        <v>57</v>
      </c>
      <c r="AQ1870" t="s">
        <v>83</v>
      </c>
      <c r="AR1870" t="s">
        <v>57</v>
      </c>
      <c r="AS1870" t="s">
        <v>57</v>
      </c>
      <c r="AT1870" t="s">
        <v>57</v>
      </c>
      <c r="AU1870" t="s">
        <v>57</v>
      </c>
      <c r="AV1870" t="s">
        <v>57</v>
      </c>
      <c r="AW1870">
        <v>600</v>
      </c>
      <c r="AX1870">
        <v>1200</v>
      </c>
      <c r="AY1870">
        <v>800</v>
      </c>
      <c r="AZ1870">
        <v>1700</v>
      </c>
      <c r="BA1870">
        <v>180</v>
      </c>
      <c r="BB1870">
        <v>350</v>
      </c>
      <c r="BC1870" t="s">
        <v>57</v>
      </c>
      <c r="BD1870" t="s">
        <v>57</v>
      </c>
      <c r="BE1870" t="s">
        <v>20660</v>
      </c>
      <c r="BF1870" t="s">
        <v>20661</v>
      </c>
    </row>
    <row r="1871" spans="1:58" x14ac:dyDescent="0.5">
      <c r="A1871" t="s">
        <v>20662</v>
      </c>
      <c r="B1871" t="s">
        <v>57</v>
      </c>
      <c r="C1871" t="s">
        <v>20663</v>
      </c>
      <c r="D1871" t="s">
        <v>20664</v>
      </c>
      <c r="E1871" t="s">
        <v>10891</v>
      </c>
      <c r="F1871" t="s">
        <v>61</v>
      </c>
      <c r="G1871" t="s">
        <v>135</v>
      </c>
      <c r="H1871" t="s">
        <v>267</v>
      </c>
      <c r="I1871" t="s">
        <v>57</v>
      </c>
      <c r="J1871" t="s">
        <v>7073</v>
      </c>
      <c r="K1871" t="s">
        <v>57</v>
      </c>
      <c r="L1871" t="s">
        <v>65</v>
      </c>
      <c r="M1871" t="s">
        <v>20665</v>
      </c>
      <c r="N1871" t="s">
        <v>67</v>
      </c>
      <c r="O1871" t="s">
        <v>68</v>
      </c>
      <c r="P1871" t="s">
        <v>20666</v>
      </c>
      <c r="Q1871" t="s">
        <v>20667</v>
      </c>
      <c r="R1871" t="s">
        <v>4161</v>
      </c>
      <c r="S1871" t="s">
        <v>20668</v>
      </c>
      <c r="T1871" t="s">
        <v>20669</v>
      </c>
      <c r="U1871" t="s">
        <v>74</v>
      </c>
      <c r="V1871" t="s">
        <v>145</v>
      </c>
      <c r="W1871">
        <v>1993</v>
      </c>
      <c r="X1871" t="s">
        <v>244</v>
      </c>
      <c r="Y1871" t="s">
        <v>57</v>
      </c>
      <c r="Z1871" t="s">
        <v>77</v>
      </c>
      <c r="AA1871" t="s">
        <v>57</v>
      </c>
      <c r="AB1871">
        <f t="shared" si="29"/>
        <v>1993</v>
      </c>
      <c r="AC1871" t="s">
        <v>57</v>
      </c>
      <c r="AD1871" t="s">
        <v>57</v>
      </c>
      <c r="AE1871" t="s">
        <v>78</v>
      </c>
      <c r="AF1871">
        <v>6</v>
      </c>
      <c r="AG1871">
        <v>48</v>
      </c>
      <c r="AH1871" t="s">
        <v>57</v>
      </c>
      <c r="AI1871" t="s">
        <v>77</v>
      </c>
      <c r="AJ1871">
        <v>7</v>
      </c>
      <c r="AK1871" t="s">
        <v>414</v>
      </c>
      <c r="AL1871" t="s">
        <v>79</v>
      </c>
      <c r="AM1871">
        <v>318</v>
      </c>
      <c r="AN1871" t="s">
        <v>99</v>
      </c>
      <c r="AO1871" t="s">
        <v>82</v>
      </c>
      <c r="AP1871" t="s">
        <v>57</v>
      </c>
      <c r="AQ1871" t="s">
        <v>164</v>
      </c>
      <c r="AR1871">
        <v>10</v>
      </c>
      <c r="AS1871" t="s">
        <v>57</v>
      </c>
      <c r="AT1871" t="s">
        <v>57</v>
      </c>
      <c r="AU1871" t="s">
        <v>57</v>
      </c>
      <c r="AV1871" t="s">
        <v>57</v>
      </c>
      <c r="AW1871">
        <v>50</v>
      </c>
      <c r="AX1871">
        <v>80</v>
      </c>
      <c r="AY1871" t="s">
        <v>57</v>
      </c>
      <c r="AZ1871" t="s">
        <v>57</v>
      </c>
      <c r="BA1871">
        <v>20</v>
      </c>
      <c r="BB1871">
        <v>50</v>
      </c>
      <c r="BC1871" t="s">
        <v>57</v>
      </c>
      <c r="BD1871" t="s">
        <v>57</v>
      </c>
      <c r="BE1871" t="s">
        <v>57</v>
      </c>
      <c r="BF1871" t="s">
        <v>20670</v>
      </c>
    </row>
    <row r="1872" spans="1:58" x14ac:dyDescent="0.5">
      <c r="A1872" t="s">
        <v>20671</v>
      </c>
      <c r="B1872" t="s">
        <v>57</v>
      </c>
      <c r="C1872" t="s">
        <v>20672</v>
      </c>
      <c r="D1872" t="s">
        <v>20673</v>
      </c>
      <c r="E1872" t="s">
        <v>20674</v>
      </c>
      <c r="F1872" t="s">
        <v>61</v>
      </c>
      <c r="G1872" t="s">
        <v>153</v>
      </c>
      <c r="H1872" t="s">
        <v>154</v>
      </c>
      <c r="I1872" t="s">
        <v>57</v>
      </c>
      <c r="J1872" t="s">
        <v>17064</v>
      </c>
      <c r="K1872" t="s">
        <v>57</v>
      </c>
      <c r="L1872" t="s">
        <v>138</v>
      </c>
      <c r="M1872" t="s">
        <v>20675</v>
      </c>
      <c r="N1872" t="s">
        <v>67</v>
      </c>
      <c r="O1872" t="s">
        <v>68</v>
      </c>
      <c r="P1872" t="s">
        <v>20676</v>
      </c>
      <c r="Q1872" t="s">
        <v>20677</v>
      </c>
      <c r="R1872" t="s">
        <v>10165</v>
      </c>
      <c r="S1872" t="s">
        <v>20678</v>
      </c>
      <c r="T1872" t="s">
        <v>20679</v>
      </c>
      <c r="U1872" t="s">
        <v>74</v>
      </c>
      <c r="V1872" t="s">
        <v>75</v>
      </c>
      <c r="W1872">
        <v>1996</v>
      </c>
      <c r="X1872" t="s">
        <v>146</v>
      </c>
      <c r="Y1872" t="s">
        <v>97</v>
      </c>
      <c r="Z1872" t="s">
        <v>77</v>
      </c>
      <c r="AA1872" t="s">
        <v>57</v>
      </c>
      <c r="AB1872">
        <f t="shared" si="29"/>
        <v>1996</v>
      </c>
      <c r="AC1872" t="s">
        <v>57</v>
      </c>
      <c r="AD1872" t="s">
        <v>57</v>
      </c>
      <c r="AE1872" t="s">
        <v>78</v>
      </c>
      <c r="AF1872">
        <v>3</v>
      </c>
      <c r="AG1872">
        <v>35</v>
      </c>
      <c r="AH1872" t="s">
        <v>57</v>
      </c>
      <c r="AI1872" t="s">
        <v>79</v>
      </c>
      <c r="AJ1872">
        <v>0</v>
      </c>
      <c r="AK1872" t="s">
        <v>98</v>
      </c>
      <c r="AL1872" t="s">
        <v>79</v>
      </c>
      <c r="AM1872">
        <v>300</v>
      </c>
      <c r="AN1872" t="s">
        <v>163</v>
      </c>
      <c r="AO1872" t="s">
        <v>115</v>
      </c>
      <c r="AP1872" t="s">
        <v>57</v>
      </c>
      <c r="AQ1872" t="s">
        <v>83</v>
      </c>
      <c r="AR1872" t="s">
        <v>57</v>
      </c>
      <c r="AS1872" t="s">
        <v>57</v>
      </c>
      <c r="AT1872" t="s">
        <v>57</v>
      </c>
      <c r="AU1872" t="s">
        <v>57</v>
      </c>
      <c r="AV1872" t="s">
        <v>57</v>
      </c>
      <c r="AW1872">
        <v>120</v>
      </c>
      <c r="AX1872">
        <v>40</v>
      </c>
      <c r="AY1872" t="s">
        <v>57</v>
      </c>
      <c r="AZ1872" t="s">
        <v>57</v>
      </c>
      <c r="BA1872" t="s">
        <v>57</v>
      </c>
      <c r="BB1872" t="s">
        <v>57</v>
      </c>
      <c r="BC1872" t="s">
        <v>57</v>
      </c>
      <c r="BD1872" t="s">
        <v>57</v>
      </c>
      <c r="BE1872" t="s">
        <v>57</v>
      </c>
      <c r="BF1872" t="s">
        <v>20680</v>
      </c>
    </row>
    <row r="1873" spans="1:58" x14ac:dyDescent="0.5">
      <c r="A1873" t="s">
        <v>20681</v>
      </c>
      <c r="B1873" t="s">
        <v>57</v>
      </c>
      <c r="C1873" t="s">
        <v>20682</v>
      </c>
      <c r="D1873" t="s">
        <v>20683</v>
      </c>
      <c r="E1873" t="s">
        <v>20684</v>
      </c>
      <c r="F1873" t="s">
        <v>61</v>
      </c>
      <c r="G1873" t="s">
        <v>135</v>
      </c>
      <c r="H1873" t="s">
        <v>267</v>
      </c>
      <c r="I1873" t="s">
        <v>57</v>
      </c>
      <c r="J1873" t="s">
        <v>267</v>
      </c>
      <c r="K1873" t="s">
        <v>57</v>
      </c>
      <c r="L1873" t="s">
        <v>172</v>
      </c>
      <c r="M1873" t="s">
        <v>20685</v>
      </c>
      <c r="N1873" t="s">
        <v>67</v>
      </c>
      <c r="O1873" t="s">
        <v>1259</v>
      </c>
      <c r="P1873" t="s">
        <v>20686</v>
      </c>
      <c r="Q1873" t="s">
        <v>20687</v>
      </c>
      <c r="R1873" t="s">
        <v>18546</v>
      </c>
      <c r="S1873" t="s">
        <v>20688</v>
      </c>
      <c r="T1873" t="s">
        <v>20689</v>
      </c>
      <c r="U1873" t="s">
        <v>74</v>
      </c>
      <c r="V1873" t="s">
        <v>75</v>
      </c>
      <c r="W1873">
        <v>1979</v>
      </c>
      <c r="X1873" t="s">
        <v>76</v>
      </c>
      <c r="Y1873" t="s">
        <v>20690</v>
      </c>
      <c r="Z1873" t="s">
        <v>77</v>
      </c>
      <c r="AA1873" t="s">
        <v>57</v>
      </c>
      <c r="AB1873">
        <f t="shared" si="29"/>
        <v>1979</v>
      </c>
      <c r="AC1873" t="s">
        <v>57</v>
      </c>
      <c r="AD1873" t="s">
        <v>57</v>
      </c>
      <c r="AE1873" t="s">
        <v>78</v>
      </c>
      <c r="AF1873">
        <v>4</v>
      </c>
      <c r="AG1873">
        <v>45</v>
      </c>
      <c r="AH1873" t="s">
        <v>57</v>
      </c>
      <c r="AI1873" t="s">
        <v>79</v>
      </c>
      <c r="AJ1873">
        <v>0</v>
      </c>
      <c r="AK1873" t="s">
        <v>98</v>
      </c>
      <c r="AL1873" t="s">
        <v>79</v>
      </c>
      <c r="AM1873">
        <v>271</v>
      </c>
      <c r="AN1873" t="s">
        <v>99</v>
      </c>
      <c r="AO1873" t="s">
        <v>82</v>
      </c>
      <c r="AP1873" t="s">
        <v>57</v>
      </c>
      <c r="AQ1873" t="s">
        <v>359</v>
      </c>
      <c r="AR1873" t="s">
        <v>57</v>
      </c>
      <c r="AS1873" t="s">
        <v>57</v>
      </c>
      <c r="AT1873" t="s">
        <v>57</v>
      </c>
      <c r="AU1873" t="s">
        <v>57</v>
      </c>
      <c r="AV1873" t="s">
        <v>401</v>
      </c>
      <c r="AW1873">
        <v>40</v>
      </c>
      <c r="AX1873">
        <v>80</v>
      </c>
      <c r="AY1873" t="s">
        <v>57</v>
      </c>
      <c r="AZ1873" t="s">
        <v>57</v>
      </c>
      <c r="BA1873">
        <v>20</v>
      </c>
      <c r="BB1873">
        <v>45</v>
      </c>
      <c r="BC1873" t="s">
        <v>57</v>
      </c>
      <c r="BD1873" t="s">
        <v>57</v>
      </c>
      <c r="BE1873" t="s">
        <v>4578</v>
      </c>
      <c r="BF1873" t="s">
        <v>20691</v>
      </c>
    </row>
    <row r="1874" spans="1:58" x14ac:dyDescent="0.5">
      <c r="A1874" t="s">
        <v>20692</v>
      </c>
      <c r="B1874" t="s">
        <v>57</v>
      </c>
      <c r="C1874" t="s">
        <v>20693</v>
      </c>
      <c r="D1874" t="s">
        <v>20694</v>
      </c>
      <c r="E1874" t="s">
        <v>5896</v>
      </c>
      <c r="F1874" t="s">
        <v>61</v>
      </c>
      <c r="G1874" t="s">
        <v>89</v>
      </c>
      <c r="H1874" t="s">
        <v>310</v>
      </c>
      <c r="I1874" t="s">
        <v>57</v>
      </c>
      <c r="J1874" t="s">
        <v>4123</v>
      </c>
      <c r="K1874" t="s">
        <v>57</v>
      </c>
      <c r="L1874" t="s">
        <v>252</v>
      </c>
      <c r="M1874" t="s">
        <v>9493</v>
      </c>
      <c r="N1874" t="s">
        <v>299</v>
      </c>
      <c r="O1874" t="s">
        <v>299</v>
      </c>
      <c r="P1874" t="s">
        <v>20695</v>
      </c>
      <c r="Q1874" t="s">
        <v>20696</v>
      </c>
      <c r="R1874" t="s">
        <v>1450</v>
      </c>
      <c r="S1874" t="s">
        <v>20697</v>
      </c>
      <c r="T1874" t="s">
        <v>20698</v>
      </c>
      <c r="U1874" t="s">
        <v>74</v>
      </c>
      <c r="V1874" t="s">
        <v>193</v>
      </c>
      <c r="W1874">
        <v>1993</v>
      </c>
      <c r="X1874" t="s">
        <v>146</v>
      </c>
      <c r="Y1874" t="s">
        <v>97</v>
      </c>
      <c r="Z1874" t="s">
        <v>77</v>
      </c>
      <c r="AA1874" t="s">
        <v>57</v>
      </c>
      <c r="AB1874">
        <f t="shared" si="29"/>
        <v>1993</v>
      </c>
      <c r="AC1874" t="s">
        <v>57</v>
      </c>
      <c r="AD1874" t="s">
        <v>57</v>
      </c>
      <c r="AE1874" t="s">
        <v>210</v>
      </c>
      <c r="AF1874" t="s">
        <v>57</v>
      </c>
      <c r="AG1874" t="s">
        <v>57</v>
      </c>
      <c r="AH1874" t="s">
        <v>471</v>
      </c>
      <c r="AI1874" t="s">
        <v>57</v>
      </c>
      <c r="AJ1874">
        <v>365</v>
      </c>
      <c r="AK1874" t="s">
        <v>80</v>
      </c>
      <c r="AL1874" t="s">
        <v>77</v>
      </c>
      <c r="AM1874">
        <v>0</v>
      </c>
      <c r="AN1874" t="s">
        <v>163</v>
      </c>
      <c r="AO1874" t="s">
        <v>212</v>
      </c>
      <c r="AP1874" t="s">
        <v>57</v>
      </c>
      <c r="AQ1874" t="s">
        <v>83</v>
      </c>
      <c r="AR1874" t="s">
        <v>57</v>
      </c>
      <c r="AS1874" t="s">
        <v>57</v>
      </c>
      <c r="AT1874" t="s">
        <v>57</v>
      </c>
      <c r="AU1874" t="s">
        <v>57</v>
      </c>
      <c r="AV1874" t="s">
        <v>57</v>
      </c>
      <c r="AW1874" t="s">
        <v>57</v>
      </c>
      <c r="AX1874" t="s">
        <v>57</v>
      </c>
      <c r="AY1874" t="s">
        <v>57</v>
      </c>
      <c r="AZ1874" t="s">
        <v>57</v>
      </c>
      <c r="BA1874" t="s">
        <v>57</v>
      </c>
      <c r="BB1874" t="s">
        <v>57</v>
      </c>
      <c r="BC1874" t="s">
        <v>57</v>
      </c>
      <c r="BD1874" t="s">
        <v>57</v>
      </c>
      <c r="BE1874" t="s">
        <v>20699</v>
      </c>
      <c r="BF1874" t="s">
        <v>20700</v>
      </c>
    </row>
    <row r="1875" spans="1:58" x14ac:dyDescent="0.5">
      <c r="A1875" t="s">
        <v>20701</v>
      </c>
      <c r="B1875" t="s">
        <v>57</v>
      </c>
      <c r="C1875" t="s">
        <v>20702</v>
      </c>
      <c r="D1875" t="s">
        <v>20703</v>
      </c>
      <c r="E1875" t="s">
        <v>20704</v>
      </c>
      <c r="F1875" t="s">
        <v>61</v>
      </c>
      <c r="G1875" t="s">
        <v>89</v>
      </c>
      <c r="H1875" t="s">
        <v>310</v>
      </c>
      <c r="I1875" t="s">
        <v>57</v>
      </c>
      <c r="J1875" t="s">
        <v>20705</v>
      </c>
      <c r="K1875" t="s">
        <v>57</v>
      </c>
      <c r="L1875" t="s">
        <v>65</v>
      </c>
      <c r="M1875" t="s">
        <v>57</v>
      </c>
      <c r="N1875" t="s">
        <v>67</v>
      </c>
      <c r="O1875" t="s">
        <v>68</v>
      </c>
      <c r="P1875" t="s">
        <v>20706</v>
      </c>
      <c r="Q1875" t="s">
        <v>20707</v>
      </c>
      <c r="R1875" t="s">
        <v>18344</v>
      </c>
      <c r="S1875" t="s">
        <v>20708</v>
      </c>
      <c r="T1875" t="s">
        <v>20709</v>
      </c>
      <c r="U1875" t="s">
        <v>74</v>
      </c>
      <c r="V1875" t="s">
        <v>193</v>
      </c>
      <c r="W1875">
        <v>2013</v>
      </c>
      <c r="X1875" t="s">
        <v>1325</v>
      </c>
      <c r="Y1875" t="s">
        <v>97</v>
      </c>
      <c r="Z1875" t="s">
        <v>77</v>
      </c>
      <c r="AA1875" t="s">
        <v>57</v>
      </c>
      <c r="AB1875">
        <f t="shared" si="29"/>
        <v>2013</v>
      </c>
      <c r="AC1875" t="s">
        <v>57</v>
      </c>
      <c r="AD1875" t="s">
        <v>57</v>
      </c>
      <c r="AE1875" t="s">
        <v>78</v>
      </c>
      <c r="AF1875">
        <v>2</v>
      </c>
      <c r="AG1875">
        <v>39</v>
      </c>
      <c r="AH1875" t="s">
        <v>57</v>
      </c>
      <c r="AI1875" t="s">
        <v>79</v>
      </c>
      <c r="AJ1875">
        <v>0</v>
      </c>
      <c r="AK1875" t="s">
        <v>98</v>
      </c>
      <c r="AL1875" t="s">
        <v>79</v>
      </c>
      <c r="AM1875">
        <v>250</v>
      </c>
      <c r="AN1875" t="s">
        <v>260</v>
      </c>
      <c r="AO1875" t="s">
        <v>82</v>
      </c>
      <c r="AP1875" t="s">
        <v>57</v>
      </c>
      <c r="AQ1875" t="s">
        <v>83</v>
      </c>
      <c r="AR1875" t="s">
        <v>57</v>
      </c>
      <c r="AS1875" t="s">
        <v>57</v>
      </c>
      <c r="AT1875" t="s">
        <v>57</v>
      </c>
      <c r="AU1875" t="s">
        <v>57</v>
      </c>
      <c r="AV1875" t="s">
        <v>57</v>
      </c>
      <c r="AW1875">
        <v>30</v>
      </c>
      <c r="AX1875">
        <v>55</v>
      </c>
      <c r="AY1875" t="s">
        <v>57</v>
      </c>
      <c r="AZ1875" t="s">
        <v>57</v>
      </c>
      <c r="BA1875">
        <v>45</v>
      </c>
      <c r="BB1875">
        <v>70</v>
      </c>
      <c r="BC1875" t="s">
        <v>57</v>
      </c>
      <c r="BD1875" t="s">
        <v>57</v>
      </c>
      <c r="BE1875" t="s">
        <v>1606</v>
      </c>
      <c r="BF1875" t="s">
        <v>20710</v>
      </c>
    </row>
    <row r="1876" spans="1:58" x14ac:dyDescent="0.5">
      <c r="A1876" t="s">
        <v>20711</v>
      </c>
      <c r="B1876" t="s">
        <v>57</v>
      </c>
      <c r="C1876" t="s">
        <v>20712</v>
      </c>
      <c r="D1876" t="s">
        <v>20713</v>
      </c>
      <c r="E1876" t="s">
        <v>10116</v>
      </c>
      <c r="F1876" t="s">
        <v>61</v>
      </c>
      <c r="G1876" t="s">
        <v>89</v>
      </c>
      <c r="H1876" t="s">
        <v>310</v>
      </c>
      <c r="I1876" t="s">
        <v>57</v>
      </c>
      <c r="J1876" t="s">
        <v>4123</v>
      </c>
      <c r="K1876" t="s">
        <v>57</v>
      </c>
      <c r="L1876" t="s">
        <v>1174</v>
      </c>
      <c r="M1876" t="s">
        <v>57</v>
      </c>
      <c r="N1876" t="s">
        <v>299</v>
      </c>
      <c r="O1876" t="s">
        <v>299</v>
      </c>
      <c r="P1876" t="s">
        <v>20714</v>
      </c>
      <c r="Q1876" t="s">
        <v>20715</v>
      </c>
      <c r="R1876" t="s">
        <v>10494</v>
      </c>
      <c r="S1876" t="s">
        <v>20716</v>
      </c>
      <c r="T1876" t="s">
        <v>20717</v>
      </c>
      <c r="U1876" t="s">
        <v>74</v>
      </c>
      <c r="V1876" t="s">
        <v>193</v>
      </c>
      <c r="W1876">
        <v>1993</v>
      </c>
      <c r="X1876" t="s">
        <v>146</v>
      </c>
      <c r="Y1876" t="s">
        <v>97</v>
      </c>
      <c r="Z1876" t="s">
        <v>77</v>
      </c>
      <c r="AA1876" t="s">
        <v>57</v>
      </c>
      <c r="AB1876">
        <f t="shared" si="29"/>
        <v>1993</v>
      </c>
      <c r="AC1876" t="s">
        <v>57</v>
      </c>
      <c r="AD1876" t="s">
        <v>57</v>
      </c>
      <c r="AE1876" t="s">
        <v>210</v>
      </c>
      <c r="AF1876" t="s">
        <v>57</v>
      </c>
      <c r="AG1876" t="s">
        <v>57</v>
      </c>
      <c r="AH1876" t="s">
        <v>471</v>
      </c>
      <c r="AI1876" t="s">
        <v>57</v>
      </c>
      <c r="AJ1876">
        <v>365</v>
      </c>
      <c r="AK1876" t="s">
        <v>80</v>
      </c>
      <c r="AL1876" t="s">
        <v>77</v>
      </c>
      <c r="AM1876">
        <v>0</v>
      </c>
      <c r="AN1876" t="s">
        <v>163</v>
      </c>
      <c r="AO1876" t="s">
        <v>212</v>
      </c>
      <c r="AP1876" t="s">
        <v>57</v>
      </c>
      <c r="AQ1876" t="s">
        <v>83</v>
      </c>
      <c r="AR1876" t="s">
        <v>57</v>
      </c>
      <c r="AS1876" t="s">
        <v>57</v>
      </c>
      <c r="AT1876" t="s">
        <v>57</v>
      </c>
      <c r="AU1876" t="s">
        <v>57</v>
      </c>
      <c r="AV1876" t="s">
        <v>57</v>
      </c>
      <c r="AW1876" t="s">
        <v>57</v>
      </c>
      <c r="AX1876" t="s">
        <v>57</v>
      </c>
      <c r="AY1876" t="s">
        <v>57</v>
      </c>
      <c r="AZ1876" t="s">
        <v>57</v>
      </c>
      <c r="BA1876" t="s">
        <v>57</v>
      </c>
      <c r="BB1876" t="s">
        <v>57</v>
      </c>
      <c r="BC1876" t="s">
        <v>57</v>
      </c>
      <c r="BD1876" t="s">
        <v>57</v>
      </c>
      <c r="BE1876" t="s">
        <v>1916</v>
      </c>
      <c r="BF1876" t="s">
        <v>20718</v>
      </c>
    </row>
    <row r="1877" spans="1:58" x14ac:dyDescent="0.5">
      <c r="A1877" t="s">
        <v>20719</v>
      </c>
      <c r="B1877" t="s">
        <v>57</v>
      </c>
      <c r="C1877" t="s">
        <v>20720</v>
      </c>
      <c r="D1877" t="s">
        <v>20721</v>
      </c>
      <c r="E1877" t="s">
        <v>20722</v>
      </c>
      <c r="F1877" t="s">
        <v>61</v>
      </c>
      <c r="G1877" t="s">
        <v>1085</v>
      </c>
      <c r="H1877" t="s">
        <v>2148</v>
      </c>
      <c r="I1877" t="s">
        <v>57</v>
      </c>
      <c r="J1877" t="s">
        <v>6790</v>
      </c>
      <c r="K1877" t="s">
        <v>57</v>
      </c>
      <c r="L1877" t="s">
        <v>65</v>
      </c>
      <c r="M1877" t="s">
        <v>20723</v>
      </c>
      <c r="N1877" t="s">
        <v>67</v>
      </c>
      <c r="O1877" t="s">
        <v>68</v>
      </c>
      <c r="P1877" t="s">
        <v>20724</v>
      </c>
      <c r="Q1877" t="s">
        <v>20725</v>
      </c>
      <c r="R1877" t="s">
        <v>2390</v>
      </c>
      <c r="S1877" t="s">
        <v>20726</v>
      </c>
      <c r="T1877" t="s">
        <v>20727</v>
      </c>
      <c r="U1877" t="s">
        <v>74</v>
      </c>
      <c r="V1877" t="s">
        <v>75</v>
      </c>
      <c r="W1877">
        <v>2007</v>
      </c>
      <c r="X1877" t="s">
        <v>146</v>
      </c>
      <c r="Y1877" t="s">
        <v>2553</v>
      </c>
      <c r="Z1877" t="s">
        <v>77</v>
      </c>
      <c r="AA1877" t="s">
        <v>57</v>
      </c>
      <c r="AB1877">
        <f t="shared" si="29"/>
        <v>2007</v>
      </c>
      <c r="AC1877" t="s">
        <v>57</v>
      </c>
      <c r="AD1877" t="s">
        <v>57</v>
      </c>
      <c r="AE1877" t="s">
        <v>78</v>
      </c>
      <c r="AF1877">
        <v>53</v>
      </c>
      <c r="AG1877">
        <v>148</v>
      </c>
      <c r="AH1877" t="s">
        <v>57</v>
      </c>
      <c r="AI1877" t="s">
        <v>77</v>
      </c>
      <c r="AJ1877">
        <v>21</v>
      </c>
      <c r="AK1877" t="s">
        <v>575</v>
      </c>
      <c r="AL1877" t="s">
        <v>79</v>
      </c>
      <c r="AM1877">
        <v>352</v>
      </c>
      <c r="AN1877" t="s">
        <v>99</v>
      </c>
      <c r="AO1877" t="s">
        <v>115</v>
      </c>
      <c r="AP1877" t="s">
        <v>57</v>
      </c>
      <c r="AQ1877" t="s">
        <v>164</v>
      </c>
      <c r="AR1877">
        <v>2</v>
      </c>
      <c r="AS1877" t="s">
        <v>57</v>
      </c>
      <c r="AT1877" t="s">
        <v>57</v>
      </c>
      <c r="AU1877" t="s">
        <v>57</v>
      </c>
      <c r="AV1877" t="s">
        <v>57</v>
      </c>
      <c r="AW1877">
        <v>4</v>
      </c>
      <c r="AX1877">
        <v>60</v>
      </c>
      <c r="AY1877" t="s">
        <v>57</v>
      </c>
      <c r="AZ1877" t="s">
        <v>57</v>
      </c>
      <c r="BA1877" t="s">
        <v>57</v>
      </c>
      <c r="BB1877" t="s">
        <v>57</v>
      </c>
      <c r="BC1877" t="s">
        <v>57</v>
      </c>
      <c r="BD1877" t="s">
        <v>57</v>
      </c>
      <c r="BE1877" t="s">
        <v>20728</v>
      </c>
      <c r="BF1877" t="s">
        <v>20729</v>
      </c>
    </row>
    <row r="1878" spans="1:58" x14ac:dyDescent="0.5">
      <c r="A1878" t="s">
        <v>20730</v>
      </c>
      <c r="B1878" t="s">
        <v>57</v>
      </c>
      <c r="C1878" t="s">
        <v>20731</v>
      </c>
      <c r="D1878" t="s">
        <v>20732</v>
      </c>
      <c r="E1878" t="s">
        <v>9375</v>
      </c>
      <c r="F1878" t="s">
        <v>61</v>
      </c>
      <c r="G1878" t="s">
        <v>463</v>
      </c>
      <c r="H1878" t="s">
        <v>1886</v>
      </c>
      <c r="I1878" t="s">
        <v>57</v>
      </c>
      <c r="J1878" t="s">
        <v>20733</v>
      </c>
      <c r="K1878" t="s">
        <v>57</v>
      </c>
      <c r="L1878" t="s">
        <v>138</v>
      </c>
      <c r="M1878" t="s">
        <v>97</v>
      </c>
      <c r="N1878" t="s">
        <v>186</v>
      </c>
      <c r="O1878" t="s">
        <v>238</v>
      </c>
      <c r="P1878" t="s">
        <v>20734</v>
      </c>
      <c r="Q1878" t="s">
        <v>20735</v>
      </c>
      <c r="R1878" t="s">
        <v>15674</v>
      </c>
      <c r="S1878" t="s">
        <v>20736</v>
      </c>
      <c r="T1878" t="s">
        <v>20737</v>
      </c>
      <c r="U1878" t="s">
        <v>74</v>
      </c>
      <c r="V1878" t="s">
        <v>114</v>
      </c>
      <c r="W1878">
        <v>1982</v>
      </c>
      <c r="X1878" t="s">
        <v>244</v>
      </c>
      <c r="Y1878" t="s">
        <v>1736</v>
      </c>
      <c r="Z1878" t="s">
        <v>77</v>
      </c>
      <c r="AA1878" t="s">
        <v>57</v>
      </c>
      <c r="AB1878">
        <f t="shared" si="29"/>
        <v>1982</v>
      </c>
      <c r="AC1878" t="s">
        <v>57</v>
      </c>
      <c r="AD1878" t="s">
        <v>57</v>
      </c>
      <c r="AE1878" t="s">
        <v>78</v>
      </c>
      <c r="AF1878">
        <v>1</v>
      </c>
      <c r="AG1878">
        <v>48</v>
      </c>
      <c r="AH1878" t="s">
        <v>57</v>
      </c>
      <c r="AI1878" t="s">
        <v>79</v>
      </c>
      <c r="AJ1878">
        <v>334</v>
      </c>
      <c r="AK1878" t="s">
        <v>98</v>
      </c>
      <c r="AL1878" t="s">
        <v>77</v>
      </c>
      <c r="AM1878">
        <v>50</v>
      </c>
      <c r="AN1878" t="s">
        <v>99</v>
      </c>
      <c r="AO1878" t="s">
        <v>82</v>
      </c>
      <c r="AP1878" t="s">
        <v>57</v>
      </c>
      <c r="AQ1878" t="s">
        <v>83</v>
      </c>
      <c r="AR1878" t="s">
        <v>57</v>
      </c>
      <c r="AS1878" t="s">
        <v>57</v>
      </c>
      <c r="AT1878" t="s">
        <v>57</v>
      </c>
      <c r="AU1878" t="s">
        <v>57</v>
      </c>
      <c r="AV1878" t="s">
        <v>57</v>
      </c>
      <c r="AW1878">
        <v>3</v>
      </c>
      <c r="AX1878">
        <v>13</v>
      </c>
      <c r="AY1878" t="s">
        <v>57</v>
      </c>
      <c r="AZ1878" t="s">
        <v>57</v>
      </c>
      <c r="BA1878">
        <v>11</v>
      </c>
      <c r="BB1878">
        <v>23</v>
      </c>
      <c r="BC1878" t="s">
        <v>57</v>
      </c>
      <c r="BD1878" t="s">
        <v>57</v>
      </c>
      <c r="BE1878" t="s">
        <v>57</v>
      </c>
      <c r="BF1878" t="s">
        <v>20738</v>
      </c>
    </row>
    <row r="1879" spans="1:58" x14ac:dyDescent="0.5">
      <c r="A1879" t="s">
        <v>20739</v>
      </c>
      <c r="B1879" t="s">
        <v>57</v>
      </c>
      <c r="C1879" t="s">
        <v>20740</v>
      </c>
      <c r="D1879" t="s">
        <v>20741</v>
      </c>
      <c r="E1879" t="s">
        <v>20742</v>
      </c>
      <c r="F1879" t="s">
        <v>61</v>
      </c>
      <c r="G1879" t="s">
        <v>378</v>
      </c>
      <c r="H1879" t="s">
        <v>379</v>
      </c>
      <c r="I1879" t="s">
        <v>57</v>
      </c>
      <c r="J1879" t="s">
        <v>19092</v>
      </c>
      <c r="K1879" t="s">
        <v>57</v>
      </c>
      <c r="L1879" t="s">
        <v>65</v>
      </c>
      <c r="M1879" t="s">
        <v>20743</v>
      </c>
      <c r="N1879" t="s">
        <v>754</v>
      </c>
      <c r="O1879" t="s">
        <v>754</v>
      </c>
      <c r="P1879" t="s">
        <v>20744</v>
      </c>
      <c r="Q1879" t="s">
        <v>20745</v>
      </c>
      <c r="R1879" t="s">
        <v>4667</v>
      </c>
      <c r="S1879" t="s">
        <v>20746</v>
      </c>
      <c r="T1879" t="s">
        <v>20747</v>
      </c>
      <c r="U1879" t="s">
        <v>113</v>
      </c>
      <c r="V1879" t="s">
        <v>114</v>
      </c>
      <c r="W1879">
        <v>2008</v>
      </c>
      <c r="X1879" t="s">
        <v>146</v>
      </c>
      <c r="Y1879" t="s">
        <v>57</v>
      </c>
      <c r="Z1879" t="s">
        <v>79</v>
      </c>
      <c r="AA1879">
        <v>2011</v>
      </c>
      <c r="AB1879">
        <f t="shared" si="29"/>
        <v>2011</v>
      </c>
      <c r="AC1879" t="s">
        <v>956</v>
      </c>
      <c r="AD1879" t="s">
        <v>57</v>
      </c>
      <c r="AE1879" t="s">
        <v>210</v>
      </c>
      <c r="AF1879" t="s">
        <v>57</v>
      </c>
      <c r="AG1879" t="s">
        <v>57</v>
      </c>
      <c r="AH1879" t="s">
        <v>471</v>
      </c>
      <c r="AI1879" t="s">
        <v>57</v>
      </c>
      <c r="AJ1879">
        <v>365</v>
      </c>
      <c r="AK1879" t="s">
        <v>414</v>
      </c>
      <c r="AL1879" t="s">
        <v>79</v>
      </c>
      <c r="AM1879">
        <v>150</v>
      </c>
      <c r="AN1879" t="s">
        <v>99</v>
      </c>
      <c r="AO1879" t="s">
        <v>82</v>
      </c>
      <c r="AP1879" t="s">
        <v>57</v>
      </c>
      <c r="AQ1879" t="s">
        <v>147</v>
      </c>
      <c r="AR1879" t="s">
        <v>57</v>
      </c>
      <c r="AS1879" t="s">
        <v>57</v>
      </c>
      <c r="AT1879" t="s">
        <v>57</v>
      </c>
      <c r="AU1879" t="s">
        <v>57</v>
      </c>
      <c r="AV1879" t="s">
        <v>57</v>
      </c>
      <c r="AW1879">
        <v>200</v>
      </c>
      <c r="AX1879">
        <v>500</v>
      </c>
      <c r="AY1879" t="s">
        <v>57</v>
      </c>
      <c r="AZ1879" t="s">
        <v>57</v>
      </c>
      <c r="BA1879">
        <v>400</v>
      </c>
      <c r="BB1879">
        <v>600</v>
      </c>
      <c r="BC1879" t="s">
        <v>57</v>
      </c>
      <c r="BD1879" t="s">
        <v>57</v>
      </c>
      <c r="BE1879" t="s">
        <v>57</v>
      </c>
      <c r="BF1879" t="s">
        <v>20748</v>
      </c>
    </row>
    <row r="1880" spans="1:58" x14ac:dyDescent="0.5">
      <c r="A1880" t="s">
        <v>20749</v>
      </c>
      <c r="B1880" t="s">
        <v>57</v>
      </c>
      <c r="C1880" t="s">
        <v>20750</v>
      </c>
      <c r="D1880" t="s">
        <v>20751</v>
      </c>
      <c r="E1880" t="s">
        <v>4510</v>
      </c>
      <c r="F1880" t="s">
        <v>61</v>
      </c>
      <c r="G1880" t="s">
        <v>183</v>
      </c>
      <c r="H1880" t="s">
        <v>1331</v>
      </c>
      <c r="I1880" t="s">
        <v>57</v>
      </c>
      <c r="J1880" t="s">
        <v>1648</v>
      </c>
      <c r="K1880" t="s">
        <v>57</v>
      </c>
      <c r="L1880" t="s">
        <v>138</v>
      </c>
      <c r="M1880" t="s">
        <v>57</v>
      </c>
      <c r="N1880" t="s">
        <v>67</v>
      </c>
      <c r="O1880" t="s">
        <v>68</v>
      </c>
      <c r="P1880" t="s">
        <v>20752</v>
      </c>
      <c r="Q1880" t="s">
        <v>20753</v>
      </c>
      <c r="R1880" t="s">
        <v>13575</v>
      </c>
      <c r="S1880" t="s">
        <v>20754</v>
      </c>
      <c r="T1880" t="s">
        <v>20755</v>
      </c>
      <c r="U1880" t="s">
        <v>74</v>
      </c>
      <c r="V1880" t="s">
        <v>75</v>
      </c>
      <c r="W1880">
        <v>1993</v>
      </c>
      <c r="X1880" t="s">
        <v>244</v>
      </c>
      <c r="Y1880" t="s">
        <v>57</v>
      </c>
      <c r="Z1880" t="s">
        <v>77</v>
      </c>
      <c r="AA1880" t="s">
        <v>57</v>
      </c>
      <c r="AB1880">
        <f t="shared" si="29"/>
        <v>1993</v>
      </c>
      <c r="AC1880" t="s">
        <v>57</v>
      </c>
      <c r="AD1880" t="s">
        <v>57</v>
      </c>
      <c r="AE1880" t="s">
        <v>210</v>
      </c>
      <c r="AF1880" t="s">
        <v>57</v>
      </c>
      <c r="AG1880" t="s">
        <v>57</v>
      </c>
      <c r="AH1880" t="s">
        <v>211</v>
      </c>
      <c r="AI1880" t="s">
        <v>57</v>
      </c>
      <c r="AJ1880">
        <v>365</v>
      </c>
      <c r="AK1880" t="s">
        <v>80</v>
      </c>
      <c r="AL1880" t="s">
        <v>79</v>
      </c>
      <c r="AM1880">
        <v>450</v>
      </c>
      <c r="AN1880" t="s">
        <v>99</v>
      </c>
      <c r="AO1880" t="s">
        <v>82</v>
      </c>
      <c r="AP1880" t="s">
        <v>57</v>
      </c>
      <c r="AQ1880" t="s">
        <v>83</v>
      </c>
      <c r="AR1880" t="s">
        <v>57</v>
      </c>
      <c r="AS1880" t="s">
        <v>57</v>
      </c>
      <c r="AT1880" t="s">
        <v>57</v>
      </c>
      <c r="AU1880" t="s">
        <v>57</v>
      </c>
      <c r="AV1880" t="s">
        <v>57</v>
      </c>
      <c r="AW1880">
        <v>0</v>
      </c>
      <c r="AX1880">
        <v>0</v>
      </c>
      <c r="AY1880" t="s">
        <v>57</v>
      </c>
      <c r="AZ1880" t="s">
        <v>57</v>
      </c>
      <c r="BA1880">
        <v>0</v>
      </c>
      <c r="BB1880">
        <v>0</v>
      </c>
      <c r="BC1880" t="s">
        <v>57</v>
      </c>
      <c r="BD1880" t="s">
        <v>57</v>
      </c>
      <c r="BE1880" t="s">
        <v>57</v>
      </c>
      <c r="BF1880" t="s">
        <v>20756</v>
      </c>
    </row>
    <row r="1881" spans="1:58" x14ac:dyDescent="0.5">
      <c r="A1881" t="s">
        <v>20757</v>
      </c>
      <c r="B1881" t="s">
        <v>57</v>
      </c>
      <c r="C1881" t="s">
        <v>20758</v>
      </c>
      <c r="D1881" t="s">
        <v>20759</v>
      </c>
      <c r="E1881" t="s">
        <v>2887</v>
      </c>
      <c r="F1881" t="s">
        <v>61</v>
      </c>
      <c r="G1881" t="s">
        <v>183</v>
      </c>
      <c r="H1881" t="s">
        <v>1331</v>
      </c>
      <c r="I1881" t="s">
        <v>57</v>
      </c>
      <c r="J1881" t="s">
        <v>20760</v>
      </c>
      <c r="K1881" t="s">
        <v>57</v>
      </c>
      <c r="L1881" t="s">
        <v>65</v>
      </c>
      <c r="M1881" t="s">
        <v>57</v>
      </c>
      <c r="N1881" t="s">
        <v>186</v>
      </c>
      <c r="O1881" t="s">
        <v>238</v>
      </c>
      <c r="P1881" t="s">
        <v>20761</v>
      </c>
      <c r="Q1881" t="s">
        <v>20762</v>
      </c>
      <c r="R1881" t="s">
        <v>5823</v>
      </c>
      <c r="S1881" t="s">
        <v>20763</v>
      </c>
      <c r="T1881" t="s">
        <v>20764</v>
      </c>
      <c r="U1881" t="s">
        <v>74</v>
      </c>
      <c r="V1881" t="s">
        <v>114</v>
      </c>
      <c r="W1881">
        <v>2009</v>
      </c>
      <c r="X1881" t="s">
        <v>146</v>
      </c>
      <c r="Y1881" t="s">
        <v>57</v>
      </c>
      <c r="Z1881" t="s">
        <v>77</v>
      </c>
      <c r="AA1881" t="s">
        <v>57</v>
      </c>
      <c r="AB1881">
        <f t="shared" si="29"/>
        <v>2009</v>
      </c>
      <c r="AC1881" t="s">
        <v>57</v>
      </c>
      <c r="AD1881" t="s">
        <v>57</v>
      </c>
      <c r="AE1881" t="s">
        <v>78</v>
      </c>
      <c r="AF1881">
        <v>5</v>
      </c>
      <c r="AG1881">
        <v>32</v>
      </c>
      <c r="AH1881" t="s">
        <v>57</v>
      </c>
      <c r="AI1881" t="s">
        <v>79</v>
      </c>
      <c r="AJ1881">
        <v>0</v>
      </c>
      <c r="AK1881" t="s">
        <v>1288</v>
      </c>
      <c r="AL1881" t="s">
        <v>79</v>
      </c>
      <c r="AM1881">
        <v>40</v>
      </c>
      <c r="AN1881" t="s">
        <v>99</v>
      </c>
      <c r="AO1881" t="s">
        <v>115</v>
      </c>
      <c r="AP1881" t="s">
        <v>57</v>
      </c>
      <c r="AQ1881" t="s">
        <v>83</v>
      </c>
      <c r="AR1881" t="s">
        <v>57</v>
      </c>
      <c r="AS1881" t="s">
        <v>57</v>
      </c>
      <c r="AT1881" t="s">
        <v>57</v>
      </c>
      <c r="AU1881" t="s">
        <v>57</v>
      </c>
      <c r="AV1881" t="s">
        <v>57</v>
      </c>
      <c r="AW1881">
        <v>5</v>
      </c>
      <c r="AX1881">
        <v>35</v>
      </c>
      <c r="AY1881" t="s">
        <v>57</v>
      </c>
      <c r="AZ1881" t="s">
        <v>57</v>
      </c>
      <c r="BA1881" t="s">
        <v>57</v>
      </c>
      <c r="BB1881" t="s">
        <v>57</v>
      </c>
      <c r="BC1881" t="s">
        <v>57</v>
      </c>
      <c r="BD1881" t="s">
        <v>57</v>
      </c>
      <c r="BE1881" t="s">
        <v>57</v>
      </c>
      <c r="BF1881" t="s">
        <v>20765</v>
      </c>
    </row>
    <row r="1882" spans="1:58" x14ac:dyDescent="0.5">
      <c r="A1882" t="s">
        <v>20766</v>
      </c>
      <c r="B1882" t="s">
        <v>57</v>
      </c>
      <c r="C1882" t="s">
        <v>20767</v>
      </c>
      <c r="D1882" t="s">
        <v>20768</v>
      </c>
      <c r="E1882" t="s">
        <v>20769</v>
      </c>
      <c r="F1882" t="s">
        <v>61</v>
      </c>
      <c r="G1882" t="s">
        <v>135</v>
      </c>
      <c r="H1882" t="s">
        <v>267</v>
      </c>
      <c r="I1882" t="s">
        <v>57</v>
      </c>
      <c r="J1882" t="s">
        <v>11629</v>
      </c>
      <c r="K1882" t="s">
        <v>57</v>
      </c>
      <c r="L1882" t="s">
        <v>172</v>
      </c>
      <c r="M1882" t="s">
        <v>20770</v>
      </c>
      <c r="N1882" t="s">
        <v>67</v>
      </c>
      <c r="O1882" t="s">
        <v>68</v>
      </c>
      <c r="P1882" t="s">
        <v>20771</v>
      </c>
      <c r="Q1882" t="s">
        <v>20772</v>
      </c>
      <c r="R1882" t="s">
        <v>20773</v>
      </c>
      <c r="S1882" t="s">
        <v>20774</v>
      </c>
      <c r="T1882" t="s">
        <v>20775</v>
      </c>
      <c r="U1882" t="s">
        <v>74</v>
      </c>
      <c r="V1882" t="s">
        <v>145</v>
      </c>
      <c r="W1882">
        <v>1993</v>
      </c>
      <c r="X1882" t="s">
        <v>76</v>
      </c>
      <c r="Y1882" t="s">
        <v>430</v>
      </c>
      <c r="Z1882" t="s">
        <v>77</v>
      </c>
      <c r="AA1882" t="s">
        <v>57</v>
      </c>
      <c r="AB1882">
        <f t="shared" si="29"/>
        <v>1993</v>
      </c>
      <c r="AC1882" t="s">
        <v>57</v>
      </c>
      <c r="AD1882" t="s">
        <v>57</v>
      </c>
      <c r="AE1882" t="s">
        <v>78</v>
      </c>
      <c r="AF1882">
        <v>9</v>
      </c>
      <c r="AG1882">
        <v>85</v>
      </c>
      <c r="AH1882" t="s">
        <v>57</v>
      </c>
      <c r="AI1882" t="s">
        <v>77</v>
      </c>
      <c r="AJ1882">
        <v>21</v>
      </c>
      <c r="AK1882" t="s">
        <v>414</v>
      </c>
      <c r="AL1882" t="s">
        <v>79</v>
      </c>
      <c r="AM1882">
        <v>385</v>
      </c>
      <c r="AN1882" t="s">
        <v>99</v>
      </c>
      <c r="AO1882" t="s">
        <v>82</v>
      </c>
      <c r="AP1882" t="s">
        <v>57</v>
      </c>
      <c r="AQ1882" t="s">
        <v>359</v>
      </c>
      <c r="AR1882" t="s">
        <v>57</v>
      </c>
      <c r="AS1882" t="s">
        <v>57</v>
      </c>
      <c r="AT1882" t="s">
        <v>57</v>
      </c>
      <c r="AU1882" t="s">
        <v>57</v>
      </c>
      <c r="AV1882" t="s">
        <v>401</v>
      </c>
      <c r="AW1882">
        <v>40</v>
      </c>
      <c r="AX1882">
        <v>150</v>
      </c>
      <c r="AY1882" t="s">
        <v>57</v>
      </c>
      <c r="AZ1882" t="s">
        <v>57</v>
      </c>
      <c r="BA1882">
        <v>20</v>
      </c>
      <c r="BB1882">
        <v>55</v>
      </c>
      <c r="BC1882" t="s">
        <v>57</v>
      </c>
      <c r="BD1882" t="s">
        <v>57</v>
      </c>
      <c r="BE1882" t="s">
        <v>57</v>
      </c>
      <c r="BF1882" t="s">
        <v>20776</v>
      </c>
    </row>
    <row r="1883" spans="1:58" x14ac:dyDescent="0.5">
      <c r="A1883" t="s">
        <v>20777</v>
      </c>
      <c r="B1883" t="s">
        <v>57</v>
      </c>
      <c r="C1883" t="s">
        <v>20778</v>
      </c>
      <c r="D1883" t="s">
        <v>20779</v>
      </c>
      <c r="E1883" t="s">
        <v>7879</v>
      </c>
      <c r="F1883" t="s">
        <v>61</v>
      </c>
      <c r="G1883" t="s">
        <v>89</v>
      </c>
      <c r="H1883" t="s">
        <v>310</v>
      </c>
      <c r="I1883" t="s">
        <v>57</v>
      </c>
      <c r="J1883" t="s">
        <v>4123</v>
      </c>
      <c r="K1883" t="s">
        <v>57</v>
      </c>
      <c r="L1883" t="s">
        <v>138</v>
      </c>
      <c r="M1883" t="s">
        <v>20780</v>
      </c>
      <c r="N1883" t="s">
        <v>299</v>
      </c>
      <c r="O1883" t="s">
        <v>299</v>
      </c>
      <c r="P1883" t="s">
        <v>20781</v>
      </c>
      <c r="Q1883" t="s">
        <v>20782</v>
      </c>
      <c r="R1883" t="s">
        <v>587</v>
      </c>
      <c r="S1883" t="s">
        <v>20783</v>
      </c>
      <c r="T1883" t="s">
        <v>20784</v>
      </c>
      <c r="U1883" t="s">
        <v>74</v>
      </c>
      <c r="V1883" t="s">
        <v>75</v>
      </c>
      <c r="W1883">
        <v>1993</v>
      </c>
      <c r="X1883" t="s">
        <v>146</v>
      </c>
      <c r="Y1883" t="s">
        <v>97</v>
      </c>
      <c r="Z1883" t="s">
        <v>77</v>
      </c>
      <c r="AA1883" t="s">
        <v>57</v>
      </c>
      <c r="AB1883">
        <f t="shared" si="29"/>
        <v>1993</v>
      </c>
      <c r="AC1883" t="s">
        <v>57</v>
      </c>
      <c r="AD1883" t="s">
        <v>57</v>
      </c>
      <c r="AE1883" t="s">
        <v>78</v>
      </c>
      <c r="AF1883">
        <v>10</v>
      </c>
      <c r="AG1883">
        <v>90</v>
      </c>
      <c r="AH1883" t="s">
        <v>57</v>
      </c>
      <c r="AI1883" t="s">
        <v>79</v>
      </c>
      <c r="AJ1883">
        <v>60</v>
      </c>
      <c r="AK1883" t="s">
        <v>80</v>
      </c>
      <c r="AL1883" t="s">
        <v>79</v>
      </c>
      <c r="AM1883">
        <v>322</v>
      </c>
      <c r="AN1883" t="s">
        <v>99</v>
      </c>
      <c r="AO1883" t="s">
        <v>82</v>
      </c>
      <c r="AP1883" t="s">
        <v>57</v>
      </c>
      <c r="AQ1883" t="s">
        <v>164</v>
      </c>
      <c r="AR1883">
        <v>10</v>
      </c>
      <c r="AS1883" t="s">
        <v>57</v>
      </c>
      <c r="AT1883" t="s">
        <v>57</v>
      </c>
      <c r="AU1883" t="s">
        <v>57</v>
      </c>
      <c r="AV1883" t="s">
        <v>57</v>
      </c>
      <c r="AW1883">
        <v>15</v>
      </c>
      <c r="AX1883">
        <v>25</v>
      </c>
      <c r="AY1883" t="s">
        <v>57</v>
      </c>
      <c r="AZ1883" t="s">
        <v>57</v>
      </c>
      <c r="BA1883">
        <v>21</v>
      </c>
      <c r="BB1883">
        <v>30</v>
      </c>
      <c r="BC1883" t="s">
        <v>57</v>
      </c>
      <c r="BD1883" t="s">
        <v>57</v>
      </c>
      <c r="BE1883" t="s">
        <v>57</v>
      </c>
      <c r="BF1883" t="s">
        <v>20785</v>
      </c>
    </row>
    <row r="1884" spans="1:58" x14ac:dyDescent="0.5">
      <c r="A1884" t="s">
        <v>20786</v>
      </c>
      <c r="B1884" t="s">
        <v>57</v>
      </c>
      <c r="C1884" t="s">
        <v>20787</v>
      </c>
      <c r="D1884" t="s">
        <v>20788</v>
      </c>
      <c r="E1884" t="s">
        <v>182</v>
      </c>
      <c r="F1884" t="s">
        <v>61</v>
      </c>
      <c r="G1884" t="s">
        <v>183</v>
      </c>
      <c r="H1884" t="s">
        <v>407</v>
      </c>
      <c r="I1884" t="s">
        <v>57</v>
      </c>
      <c r="J1884" t="s">
        <v>9452</v>
      </c>
      <c r="K1884" t="s">
        <v>57</v>
      </c>
      <c r="L1884" t="s">
        <v>172</v>
      </c>
      <c r="M1884" t="s">
        <v>57</v>
      </c>
      <c r="N1884" t="s">
        <v>340</v>
      </c>
      <c r="O1884" t="s">
        <v>68</v>
      </c>
      <c r="P1884" t="s">
        <v>20789</v>
      </c>
      <c r="Q1884" t="s">
        <v>20790</v>
      </c>
      <c r="R1884" t="s">
        <v>16283</v>
      </c>
      <c r="S1884" t="s">
        <v>20791</v>
      </c>
      <c r="T1884" t="s">
        <v>20792</v>
      </c>
      <c r="U1884" t="s">
        <v>74</v>
      </c>
      <c r="V1884" t="s">
        <v>114</v>
      </c>
      <c r="W1884">
        <v>2001</v>
      </c>
      <c r="X1884" t="s">
        <v>146</v>
      </c>
      <c r="Y1884" t="s">
        <v>57</v>
      </c>
      <c r="Z1884" t="s">
        <v>77</v>
      </c>
      <c r="AA1884" t="s">
        <v>57</v>
      </c>
      <c r="AB1884">
        <f t="shared" si="29"/>
        <v>2001</v>
      </c>
      <c r="AC1884" t="s">
        <v>57</v>
      </c>
      <c r="AD1884" t="s">
        <v>57</v>
      </c>
      <c r="AE1884" t="s">
        <v>210</v>
      </c>
      <c r="AF1884" t="s">
        <v>57</v>
      </c>
      <c r="AG1884" t="s">
        <v>57</v>
      </c>
      <c r="AH1884" t="s">
        <v>9458</v>
      </c>
      <c r="AI1884" t="s">
        <v>57</v>
      </c>
      <c r="AJ1884">
        <v>0</v>
      </c>
      <c r="AK1884" t="s">
        <v>20793</v>
      </c>
      <c r="AL1884" t="s">
        <v>79</v>
      </c>
      <c r="AM1884">
        <v>150</v>
      </c>
      <c r="AN1884" t="s">
        <v>260</v>
      </c>
      <c r="AO1884" t="s">
        <v>212</v>
      </c>
      <c r="AP1884" t="s">
        <v>57</v>
      </c>
      <c r="AQ1884" t="s">
        <v>83</v>
      </c>
      <c r="AR1884" t="s">
        <v>57</v>
      </c>
      <c r="AS1884" t="s">
        <v>57</v>
      </c>
      <c r="AT1884" t="s">
        <v>57</v>
      </c>
      <c r="AU1884" t="s">
        <v>57</v>
      </c>
      <c r="AV1884" t="s">
        <v>57</v>
      </c>
      <c r="AW1884" t="s">
        <v>57</v>
      </c>
      <c r="AX1884" t="s">
        <v>57</v>
      </c>
      <c r="AY1884" t="s">
        <v>57</v>
      </c>
      <c r="AZ1884" t="s">
        <v>57</v>
      </c>
      <c r="BA1884" t="s">
        <v>57</v>
      </c>
      <c r="BB1884" t="s">
        <v>57</v>
      </c>
      <c r="BC1884" t="s">
        <v>57</v>
      </c>
      <c r="BD1884" t="s">
        <v>57</v>
      </c>
      <c r="BE1884" t="s">
        <v>57</v>
      </c>
      <c r="BF1884" t="s">
        <v>20794</v>
      </c>
    </row>
    <row r="1885" spans="1:58" x14ac:dyDescent="0.5">
      <c r="A1885" t="s">
        <v>20795</v>
      </c>
      <c r="B1885" t="s">
        <v>57</v>
      </c>
      <c r="C1885" t="s">
        <v>20796</v>
      </c>
      <c r="D1885" t="s">
        <v>20797</v>
      </c>
      <c r="E1885" t="s">
        <v>20798</v>
      </c>
      <c r="F1885" t="s">
        <v>61</v>
      </c>
      <c r="G1885" t="s">
        <v>4290</v>
      </c>
      <c r="H1885" t="s">
        <v>4618</v>
      </c>
      <c r="I1885" t="s">
        <v>57</v>
      </c>
      <c r="J1885" t="s">
        <v>17719</v>
      </c>
      <c r="K1885" t="s">
        <v>57</v>
      </c>
      <c r="L1885" t="s">
        <v>138</v>
      </c>
      <c r="M1885" t="s">
        <v>20799</v>
      </c>
      <c r="N1885" t="s">
        <v>67</v>
      </c>
      <c r="O1885" t="s">
        <v>68</v>
      </c>
      <c r="P1885" t="s">
        <v>20800</v>
      </c>
      <c r="Q1885" t="s">
        <v>20801</v>
      </c>
      <c r="R1885" t="s">
        <v>15757</v>
      </c>
      <c r="S1885" t="s">
        <v>20802</v>
      </c>
      <c r="T1885" t="s">
        <v>20803</v>
      </c>
      <c r="U1885" t="s">
        <v>113</v>
      </c>
      <c r="V1885" t="s">
        <v>114</v>
      </c>
      <c r="W1885">
        <v>2004</v>
      </c>
      <c r="X1885" t="s">
        <v>76</v>
      </c>
      <c r="Y1885" t="s">
        <v>16852</v>
      </c>
      <c r="Z1885" t="s">
        <v>77</v>
      </c>
      <c r="AA1885" t="s">
        <v>57</v>
      </c>
      <c r="AB1885">
        <f t="shared" si="29"/>
        <v>2004</v>
      </c>
      <c r="AC1885" t="s">
        <v>57</v>
      </c>
      <c r="AD1885" t="s">
        <v>57</v>
      </c>
      <c r="AE1885" t="s">
        <v>78</v>
      </c>
      <c r="AF1885">
        <v>4</v>
      </c>
      <c r="AG1885">
        <v>37</v>
      </c>
      <c r="AH1885" t="s">
        <v>57</v>
      </c>
      <c r="AI1885" t="s">
        <v>79</v>
      </c>
      <c r="AJ1885">
        <v>0</v>
      </c>
      <c r="AK1885" t="s">
        <v>16853</v>
      </c>
      <c r="AL1885" t="s">
        <v>77</v>
      </c>
      <c r="AM1885">
        <v>70</v>
      </c>
      <c r="AN1885" t="s">
        <v>99</v>
      </c>
      <c r="AO1885" t="s">
        <v>129</v>
      </c>
      <c r="AP1885" t="s">
        <v>57</v>
      </c>
      <c r="AQ1885" t="s">
        <v>6245</v>
      </c>
      <c r="AR1885" t="s">
        <v>57</v>
      </c>
      <c r="AS1885">
        <v>10</v>
      </c>
      <c r="AT1885" t="s">
        <v>57</v>
      </c>
      <c r="AU1885" t="s">
        <v>57</v>
      </c>
      <c r="AV1885" t="s">
        <v>57</v>
      </c>
      <c r="AW1885">
        <v>2</v>
      </c>
      <c r="AX1885">
        <v>4</v>
      </c>
      <c r="AY1885">
        <v>3</v>
      </c>
      <c r="AZ1885">
        <v>5</v>
      </c>
      <c r="BA1885">
        <v>1</v>
      </c>
      <c r="BB1885">
        <v>2</v>
      </c>
      <c r="BC1885" t="s">
        <v>57</v>
      </c>
      <c r="BD1885" t="s">
        <v>57</v>
      </c>
      <c r="BE1885" t="s">
        <v>20804</v>
      </c>
      <c r="BF1885" t="s">
        <v>20805</v>
      </c>
    </row>
    <row r="1886" spans="1:58" x14ac:dyDescent="0.5">
      <c r="A1886" t="s">
        <v>20806</v>
      </c>
      <c r="B1886" t="s">
        <v>57</v>
      </c>
      <c r="C1886" t="s">
        <v>20807</v>
      </c>
      <c r="D1886" t="s">
        <v>20808</v>
      </c>
      <c r="E1886" t="s">
        <v>10985</v>
      </c>
      <c r="F1886" t="s">
        <v>61</v>
      </c>
      <c r="G1886" t="s">
        <v>135</v>
      </c>
      <c r="H1886" t="s">
        <v>714</v>
      </c>
      <c r="I1886" t="s">
        <v>57</v>
      </c>
      <c r="J1886" t="s">
        <v>20809</v>
      </c>
      <c r="K1886" t="s">
        <v>57</v>
      </c>
      <c r="L1886" t="s">
        <v>65</v>
      </c>
      <c r="M1886" t="s">
        <v>20810</v>
      </c>
      <c r="N1886" t="s">
        <v>67</v>
      </c>
      <c r="O1886" t="s">
        <v>68</v>
      </c>
      <c r="P1886" t="s">
        <v>20811</v>
      </c>
      <c r="Q1886" t="s">
        <v>20812</v>
      </c>
      <c r="R1886" t="s">
        <v>19032</v>
      </c>
      <c r="S1886" t="s">
        <v>20813</v>
      </c>
      <c r="T1886" t="s">
        <v>20814</v>
      </c>
      <c r="U1886" t="s">
        <v>74</v>
      </c>
      <c r="V1886" t="s">
        <v>193</v>
      </c>
      <c r="W1886">
        <v>2002</v>
      </c>
      <c r="X1886" t="s">
        <v>146</v>
      </c>
      <c r="Y1886" t="s">
        <v>57</v>
      </c>
      <c r="Z1886" t="s">
        <v>79</v>
      </c>
      <c r="AA1886">
        <v>2010</v>
      </c>
      <c r="AB1886">
        <f t="shared" si="29"/>
        <v>2010</v>
      </c>
      <c r="AC1886" t="s">
        <v>722</v>
      </c>
      <c r="AD1886" t="s">
        <v>57</v>
      </c>
      <c r="AE1886" t="s">
        <v>78</v>
      </c>
      <c r="AF1886">
        <v>2</v>
      </c>
      <c r="AG1886">
        <v>45</v>
      </c>
      <c r="AH1886" t="s">
        <v>57</v>
      </c>
      <c r="AI1886" t="s">
        <v>79</v>
      </c>
      <c r="AJ1886">
        <v>0</v>
      </c>
      <c r="AK1886" t="s">
        <v>98</v>
      </c>
      <c r="AL1886" t="s">
        <v>79</v>
      </c>
      <c r="AM1886">
        <v>48</v>
      </c>
      <c r="AN1886" t="s">
        <v>99</v>
      </c>
      <c r="AO1886" t="s">
        <v>129</v>
      </c>
      <c r="AP1886" t="s">
        <v>57</v>
      </c>
      <c r="AQ1886" t="s">
        <v>359</v>
      </c>
      <c r="AR1886" t="s">
        <v>57</v>
      </c>
      <c r="AS1886" t="s">
        <v>57</v>
      </c>
      <c r="AT1886" t="s">
        <v>57</v>
      </c>
      <c r="AU1886" t="s">
        <v>57</v>
      </c>
      <c r="AV1886" t="s">
        <v>20815</v>
      </c>
      <c r="AW1886">
        <v>36</v>
      </c>
      <c r="AX1886">
        <v>51</v>
      </c>
      <c r="AY1886">
        <v>4</v>
      </c>
      <c r="AZ1886">
        <v>7</v>
      </c>
      <c r="BA1886">
        <v>20</v>
      </c>
      <c r="BB1886">
        <v>35</v>
      </c>
      <c r="BC1886" t="s">
        <v>57</v>
      </c>
      <c r="BD1886" t="s">
        <v>57</v>
      </c>
      <c r="BE1886" t="s">
        <v>57</v>
      </c>
      <c r="BF1886" t="s">
        <v>20816</v>
      </c>
    </row>
    <row r="1887" spans="1:58" x14ac:dyDescent="0.5">
      <c r="A1887" t="s">
        <v>20817</v>
      </c>
      <c r="B1887" t="s">
        <v>57</v>
      </c>
      <c r="C1887" t="s">
        <v>20818</v>
      </c>
      <c r="D1887" t="s">
        <v>20819</v>
      </c>
      <c r="E1887" t="s">
        <v>20820</v>
      </c>
      <c r="F1887" t="s">
        <v>61</v>
      </c>
      <c r="G1887" t="s">
        <v>505</v>
      </c>
      <c r="H1887" t="s">
        <v>506</v>
      </c>
      <c r="I1887" t="s">
        <v>57</v>
      </c>
      <c r="J1887" t="s">
        <v>1173</v>
      </c>
      <c r="K1887" t="s">
        <v>57</v>
      </c>
      <c r="L1887" t="s">
        <v>172</v>
      </c>
      <c r="M1887" t="s">
        <v>20821</v>
      </c>
      <c r="N1887" t="s">
        <v>67</v>
      </c>
      <c r="O1887" t="s">
        <v>68</v>
      </c>
      <c r="P1887" t="s">
        <v>20822</v>
      </c>
      <c r="Q1887" t="s">
        <v>20823</v>
      </c>
      <c r="R1887" t="s">
        <v>7199</v>
      </c>
      <c r="S1887" t="s">
        <v>20824</v>
      </c>
      <c r="T1887" t="s">
        <v>20825</v>
      </c>
      <c r="U1887" t="s">
        <v>74</v>
      </c>
      <c r="V1887" t="s">
        <v>193</v>
      </c>
      <c r="W1887">
        <v>2000</v>
      </c>
      <c r="X1887" t="s">
        <v>244</v>
      </c>
      <c r="Y1887" t="s">
        <v>57</v>
      </c>
      <c r="Z1887" t="s">
        <v>79</v>
      </c>
      <c r="AA1887">
        <v>2011</v>
      </c>
      <c r="AB1887">
        <f t="shared" si="29"/>
        <v>2011</v>
      </c>
      <c r="AC1887" t="s">
        <v>13567</v>
      </c>
      <c r="AD1887" t="s">
        <v>1195</v>
      </c>
      <c r="AE1887" t="s">
        <v>210</v>
      </c>
      <c r="AF1887" t="s">
        <v>57</v>
      </c>
      <c r="AG1887" t="s">
        <v>57</v>
      </c>
      <c r="AH1887" t="s">
        <v>471</v>
      </c>
      <c r="AI1887" t="s">
        <v>57</v>
      </c>
      <c r="AJ1887">
        <v>365</v>
      </c>
      <c r="AK1887" t="s">
        <v>575</v>
      </c>
      <c r="AL1887" t="s">
        <v>79</v>
      </c>
      <c r="AM1887">
        <v>266</v>
      </c>
      <c r="AN1887" t="s">
        <v>81</v>
      </c>
      <c r="AO1887" t="s">
        <v>115</v>
      </c>
      <c r="AP1887" t="s">
        <v>57</v>
      </c>
      <c r="AQ1887" t="s">
        <v>83</v>
      </c>
      <c r="AR1887" t="s">
        <v>57</v>
      </c>
      <c r="AS1887" t="s">
        <v>57</v>
      </c>
      <c r="AT1887" t="s">
        <v>57</v>
      </c>
      <c r="AU1887" t="s">
        <v>57</v>
      </c>
      <c r="AV1887" t="s">
        <v>57</v>
      </c>
      <c r="AW1887">
        <v>50</v>
      </c>
      <c r="AX1887">
        <v>530</v>
      </c>
      <c r="AY1887" t="s">
        <v>57</v>
      </c>
      <c r="AZ1887" t="s">
        <v>57</v>
      </c>
      <c r="BA1887" t="s">
        <v>57</v>
      </c>
      <c r="BB1887" t="s">
        <v>57</v>
      </c>
      <c r="BC1887" t="s">
        <v>57</v>
      </c>
      <c r="BD1887" t="s">
        <v>57</v>
      </c>
      <c r="BE1887" t="s">
        <v>57</v>
      </c>
      <c r="BF1887" t="s">
        <v>20826</v>
      </c>
    </row>
    <row r="1888" spans="1:58" x14ac:dyDescent="0.5">
      <c r="A1888" t="s">
        <v>20827</v>
      </c>
      <c r="B1888" t="s">
        <v>57</v>
      </c>
      <c r="C1888" t="s">
        <v>20828</v>
      </c>
      <c r="D1888" t="s">
        <v>20829</v>
      </c>
      <c r="E1888" t="s">
        <v>3260</v>
      </c>
      <c r="F1888" t="s">
        <v>61</v>
      </c>
      <c r="G1888" t="s">
        <v>505</v>
      </c>
      <c r="H1888" t="s">
        <v>1186</v>
      </c>
      <c r="I1888" t="s">
        <v>57</v>
      </c>
      <c r="J1888" t="s">
        <v>20830</v>
      </c>
      <c r="K1888" t="s">
        <v>57</v>
      </c>
      <c r="L1888" t="s">
        <v>65</v>
      </c>
      <c r="M1888" t="s">
        <v>20831</v>
      </c>
      <c r="N1888" t="s">
        <v>67</v>
      </c>
      <c r="O1888" t="s">
        <v>68</v>
      </c>
      <c r="P1888" t="s">
        <v>20832</v>
      </c>
      <c r="Q1888" t="s">
        <v>20833</v>
      </c>
      <c r="R1888" t="s">
        <v>4551</v>
      </c>
      <c r="S1888" t="s">
        <v>20834</v>
      </c>
      <c r="T1888" t="s">
        <v>20835</v>
      </c>
      <c r="U1888" t="s">
        <v>74</v>
      </c>
      <c r="V1888" t="s">
        <v>75</v>
      </c>
      <c r="W1888">
        <v>1994</v>
      </c>
      <c r="X1888" t="s">
        <v>146</v>
      </c>
      <c r="Y1888" t="s">
        <v>57</v>
      </c>
      <c r="Z1888" t="s">
        <v>77</v>
      </c>
      <c r="AA1888" t="s">
        <v>57</v>
      </c>
      <c r="AB1888">
        <f t="shared" si="29"/>
        <v>1994</v>
      </c>
      <c r="AC1888" t="s">
        <v>57</v>
      </c>
      <c r="AD1888" t="s">
        <v>57</v>
      </c>
      <c r="AE1888" t="s">
        <v>78</v>
      </c>
      <c r="AF1888">
        <v>4</v>
      </c>
      <c r="AG1888">
        <v>76</v>
      </c>
      <c r="AH1888" t="s">
        <v>57</v>
      </c>
      <c r="AI1888" t="s">
        <v>79</v>
      </c>
      <c r="AJ1888">
        <v>14</v>
      </c>
      <c r="AK1888" t="s">
        <v>80</v>
      </c>
      <c r="AL1888" t="s">
        <v>79</v>
      </c>
      <c r="AM1888">
        <v>150</v>
      </c>
      <c r="AN1888" t="s">
        <v>99</v>
      </c>
      <c r="AO1888" t="s">
        <v>115</v>
      </c>
      <c r="AP1888" t="s">
        <v>57</v>
      </c>
      <c r="AQ1888" t="s">
        <v>147</v>
      </c>
      <c r="AR1888" t="s">
        <v>57</v>
      </c>
      <c r="AS1888" t="s">
        <v>57</v>
      </c>
      <c r="AT1888" t="s">
        <v>57</v>
      </c>
      <c r="AU1888" t="s">
        <v>57</v>
      </c>
      <c r="AV1888" t="s">
        <v>57</v>
      </c>
      <c r="AW1888">
        <v>750</v>
      </c>
      <c r="AX1888">
        <v>900</v>
      </c>
      <c r="AY1888" t="s">
        <v>57</v>
      </c>
      <c r="AZ1888" t="s">
        <v>57</v>
      </c>
      <c r="BA1888" t="s">
        <v>57</v>
      </c>
      <c r="BB1888" t="s">
        <v>57</v>
      </c>
      <c r="BC1888" t="s">
        <v>57</v>
      </c>
      <c r="BD1888" t="s">
        <v>57</v>
      </c>
      <c r="BE1888" t="s">
        <v>57</v>
      </c>
      <c r="BF1888" t="s">
        <v>20836</v>
      </c>
    </row>
    <row r="1889" spans="1:58" x14ac:dyDescent="0.5">
      <c r="A1889" t="s">
        <v>20837</v>
      </c>
      <c r="B1889" t="s">
        <v>57</v>
      </c>
      <c r="C1889" t="s">
        <v>20838</v>
      </c>
      <c r="D1889" t="s">
        <v>20839</v>
      </c>
      <c r="E1889" t="s">
        <v>20840</v>
      </c>
      <c r="F1889" t="s">
        <v>61</v>
      </c>
      <c r="G1889" t="s">
        <v>153</v>
      </c>
      <c r="H1889" t="s">
        <v>1680</v>
      </c>
      <c r="I1889" t="s">
        <v>57</v>
      </c>
      <c r="J1889" t="s">
        <v>20270</v>
      </c>
      <c r="K1889" t="s">
        <v>57</v>
      </c>
      <c r="L1889" t="s">
        <v>65</v>
      </c>
      <c r="M1889" t="s">
        <v>57</v>
      </c>
      <c r="N1889" t="s">
        <v>754</v>
      </c>
      <c r="O1889" t="s">
        <v>754</v>
      </c>
      <c r="P1889" t="s">
        <v>20841</v>
      </c>
      <c r="Q1889" t="s">
        <v>20842</v>
      </c>
      <c r="R1889" t="s">
        <v>18835</v>
      </c>
      <c r="S1889" t="s">
        <v>20843</v>
      </c>
      <c r="T1889" t="s">
        <v>20844</v>
      </c>
      <c r="U1889" t="s">
        <v>74</v>
      </c>
      <c r="V1889" t="s">
        <v>75</v>
      </c>
      <c r="W1889">
        <v>2005</v>
      </c>
      <c r="X1889" t="s">
        <v>146</v>
      </c>
      <c r="Y1889" t="s">
        <v>97</v>
      </c>
      <c r="Z1889" t="s">
        <v>77</v>
      </c>
      <c r="AA1889" t="s">
        <v>57</v>
      </c>
      <c r="AB1889">
        <f t="shared" si="29"/>
        <v>2005</v>
      </c>
      <c r="AC1889" t="s">
        <v>57</v>
      </c>
      <c r="AD1889" t="s">
        <v>57</v>
      </c>
      <c r="AE1889" t="s">
        <v>210</v>
      </c>
      <c r="AF1889" t="s">
        <v>57</v>
      </c>
      <c r="AG1889" t="s">
        <v>57</v>
      </c>
      <c r="AH1889" t="s">
        <v>97</v>
      </c>
      <c r="AI1889" t="s">
        <v>57</v>
      </c>
      <c r="AJ1889">
        <v>365</v>
      </c>
      <c r="AK1889" t="s">
        <v>80</v>
      </c>
      <c r="AL1889" t="s">
        <v>77</v>
      </c>
      <c r="AM1889">
        <v>100</v>
      </c>
      <c r="AN1889" t="s">
        <v>163</v>
      </c>
      <c r="AO1889" t="s">
        <v>212</v>
      </c>
      <c r="AP1889" t="s">
        <v>57</v>
      </c>
      <c r="AQ1889" t="s">
        <v>83</v>
      </c>
      <c r="AR1889" t="s">
        <v>57</v>
      </c>
      <c r="AS1889" t="s">
        <v>57</v>
      </c>
      <c r="AT1889" t="s">
        <v>57</v>
      </c>
      <c r="AU1889" t="s">
        <v>57</v>
      </c>
      <c r="AV1889" t="s">
        <v>57</v>
      </c>
      <c r="AW1889" t="s">
        <v>57</v>
      </c>
      <c r="AX1889" t="s">
        <v>57</v>
      </c>
      <c r="AY1889" t="s">
        <v>57</v>
      </c>
      <c r="AZ1889" t="s">
        <v>57</v>
      </c>
      <c r="BA1889" t="s">
        <v>57</v>
      </c>
      <c r="BB1889" t="s">
        <v>57</v>
      </c>
      <c r="BC1889" t="s">
        <v>57</v>
      </c>
      <c r="BD1889" t="s">
        <v>57</v>
      </c>
      <c r="BE1889" t="s">
        <v>20845</v>
      </c>
      <c r="BF1889" t="s">
        <v>20846</v>
      </c>
    </row>
    <row r="1890" spans="1:58" x14ac:dyDescent="0.5">
      <c r="A1890" t="s">
        <v>20847</v>
      </c>
      <c r="B1890" t="s">
        <v>57</v>
      </c>
      <c r="C1890" t="s">
        <v>20848</v>
      </c>
      <c r="D1890" t="s">
        <v>20849</v>
      </c>
      <c r="E1890" t="s">
        <v>20850</v>
      </c>
      <c r="F1890" t="s">
        <v>61</v>
      </c>
      <c r="G1890" t="s">
        <v>89</v>
      </c>
      <c r="H1890" t="s">
        <v>2795</v>
      </c>
      <c r="I1890" t="s">
        <v>57</v>
      </c>
      <c r="J1890" t="s">
        <v>20851</v>
      </c>
      <c r="K1890" t="s">
        <v>57</v>
      </c>
      <c r="L1890" t="s">
        <v>65</v>
      </c>
      <c r="M1890" t="s">
        <v>57</v>
      </c>
      <c r="N1890" t="s">
        <v>67</v>
      </c>
      <c r="O1890" t="s">
        <v>68</v>
      </c>
      <c r="P1890" t="s">
        <v>20852</v>
      </c>
      <c r="Q1890" t="s">
        <v>20853</v>
      </c>
      <c r="R1890" t="s">
        <v>15778</v>
      </c>
      <c r="S1890" t="s">
        <v>20854</v>
      </c>
      <c r="T1890" t="s">
        <v>20855</v>
      </c>
      <c r="U1890" t="s">
        <v>74</v>
      </c>
      <c r="V1890" t="s">
        <v>114</v>
      </c>
      <c r="W1890">
        <v>1995</v>
      </c>
      <c r="X1890" t="s">
        <v>146</v>
      </c>
      <c r="Y1890" t="s">
        <v>97</v>
      </c>
      <c r="Z1890" t="s">
        <v>77</v>
      </c>
      <c r="AA1890" t="s">
        <v>57</v>
      </c>
      <c r="AB1890">
        <f t="shared" si="29"/>
        <v>1995</v>
      </c>
      <c r="AC1890" t="s">
        <v>57</v>
      </c>
      <c r="AD1890" t="s">
        <v>57</v>
      </c>
      <c r="AE1890" t="s">
        <v>78</v>
      </c>
      <c r="AF1890">
        <v>3</v>
      </c>
      <c r="AG1890">
        <v>40</v>
      </c>
      <c r="AH1890" t="s">
        <v>57</v>
      </c>
      <c r="AI1890" t="s">
        <v>79</v>
      </c>
      <c r="AJ1890">
        <v>30</v>
      </c>
      <c r="AK1890" t="s">
        <v>20856</v>
      </c>
      <c r="AL1890" t="s">
        <v>79</v>
      </c>
      <c r="AM1890">
        <v>100</v>
      </c>
      <c r="AN1890" t="s">
        <v>99</v>
      </c>
      <c r="AO1890" t="s">
        <v>82</v>
      </c>
      <c r="AP1890" t="s">
        <v>57</v>
      </c>
      <c r="AQ1890" t="s">
        <v>164</v>
      </c>
      <c r="AR1890">
        <v>10</v>
      </c>
      <c r="AS1890" t="s">
        <v>57</v>
      </c>
      <c r="AT1890" t="s">
        <v>57</v>
      </c>
      <c r="AU1890" t="s">
        <v>57</v>
      </c>
      <c r="AV1890" t="s">
        <v>57</v>
      </c>
      <c r="AW1890">
        <v>7</v>
      </c>
      <c r="AX1890">
        <v>30</v>
      </c>
      <c r="AY1890" t="s">
        <v>57</v>
      </c>
      <c r="AZ1890" t="s">
        <v>57</v>
      </c>
      <c r="BA1890">
        <v>5</v>
      </c>
      <c r="BB1890">
        <v>15</v>
      </c>
      <c r="BC1890" t="s">
        <v>57</v>
      </c>
      <c r="BD1890" t="s">
        <v>57</v>
      </c>
      <c r="BE1890" t="s">
        <v>20857</v>
      </c>
      <c r="BF1890" t="s">
        <v>20858</v>
      </c>
    </row>
    <row r="1891" spans="1:58" x14ac:dyDescent="0.5">
      <c r="A1891" t="s">
        <v>20859</v>
      </c>
      <c r="B1891" t="s">
        <v>57</v>
      </c>
      <c r="C1891" t="s">
        <v>20860</v>
      </c>
      <c r="D1891" t="s">
        <v>20861</v>
      </c>
      <c r="E1891" t="s">
        <v>18241</v>
      </c>
      <c r="F1891" t="s">
        <v>61</v>
      </c>
      <c r="G1891" t="s">
        <v>183</v>
      </c>
      <c r="H1891" t="s">
        <v>184</v>
      </c>
      <c r="I1891" t="s">
        <v>57</v>
      </c>
      <c r="J1891" t="s">
        <v>20862</v>
      </c>
      <c r="K1891" t="s">
        <v>57</v>
      </c>
      <c r="L1891" t="s">
        <v>65</v>
      </c>
      <c r="M1891" t="s">
        <v>57</v>
      </c>
      <c r="N1891" t="s">
        <v>67</v>
      </c>
      <c r="O1891" t="s">
        <v>68</v>
      </c>
      <c r="P1891" t="s">
        <v>20863</v>
      </c>
      <c r="Q1891" t="s">
        <v>20864</v>
      </c>
      <c r="R1891" t="s">
        <v>11739</v>
      </c>
      <c r="S1891" t="s">
        <v>20865</v>
      </c>
      <c r="T1891" t="s">
        <v>20866</v>
      </c>
      <c r="U1891" t="s">
        <v>74</v>
      </c>
      <c r="V1891" t="s">
        <v>145</v>
      </c>
      <c r="W1891">
        <v>1993</v>
      </c>
      <c r="X1891" t="s">
        <v>244</v>
      </c>
      <c r="Y1891" t="s">
        <v>57</v>
      </c>
      <c r="Z1891" t="s">
        <v>77</v>
      </c>
      <c r="AA1891" t="s">
        <v>57</v>
      </c>
      <c r="AB1891">
        <f t="shared" si="29"/>
        <v>1993</v>
      </c>
      <c r="AC1891" t="s">
        <v>57</v>
      </c>
      <c r="AD1891" t="s">
        <v>57</v>
      </c>
      <c r="AE1891" t="s">
        <v>78</v>
      </c>
      <c r="AF1891">
        <v>5</v>
      </c>
      <c r="AG1891">
        <v>32</v>
      </c>
      <c r="AH1891" t="s">
        <v>57</v>
      </c>
      <c r="AI1891" t="s">
        <v>79</v>
      </c>
      <c r="AJ1891">
        <v>0</v>
      </c>
      <c r="AK1891" t="s">
        <v>98</v>
      </c>
      <c r="AL1891" t="s">
        <v>79</v>
      </c>
      <c r="AM1891">
        <v>150</v>
      </c>
      <c r="AN1891" t="s">
        <v>99</v>
      </c>
      <c r="AO1891" t="s">
        <v>372</v>
      </c>
      <c r="AP1891" t="s">
        <v>57</v>
      </c>
      <c r="AQ1891" t="s">
        <v>147</v>
      </c>
      <c r="AR1891" t="s">
        <v>57</v>
      </c>
      <c r="AS1891" t="s">
        <v>57</v>
      </c>
      <c r="AT1891" t="s">
        <v>57</v>
      </c>
      <c r="AU1891" t="s">
        <v>57</v>
      </c>
      <c r="AV1891" t="s">
        <v>57</v>
      </c>
      <c r="AW1891" t="s">
        <v>57</v>
      </c>
      <c r="AX1891" t="s">
        <v>57</v>
      </c>
      <c r="AY1891" t="s">
        <v>57</v>
      </c>
      <c r="AZ1891" t="s">
        <v>57</v>
      </c>
      <c r="BA1891">
        <v>50</v>
      </c>
      <c r="BB1891">
        <v>70</v>
      </c>
      <c r="BC1891" t="s">
        <v>57</v>
      </c>
      <c r="BD1891" t="s">
        <v>57</v>
      </c>
      <c r="BE1891" t="s">
        <v>57</v>
      </c>
      <c r="BF1891" t="s">
        <v>20867</v>
      </c>
    </row>
    <row r="1892" spans="1:58" x14ac:dyDescent="0.5">
      <c r="A1892" t="s">
        <v>20868</v>
      </c>
      <c r="B1892" t="s">
        <v>57</v>
      </c>
      <c r="C1892" t="s">
        <v>20869</v>
      </c>
      <c r="D1892" t="s">
        <v>20870</v>
      </c>
      <c r="E1892" t="s">
        <v>20871</v>
      </c>
      <c r="F1892" t="s">
        <v>61</v>
      </c>
      <c r="G1892" t="s">
        <v>105</v>
      </c>
      <c r="H1892" t="s">
        <v>449</v>
      </c>
      <c r="I1892" t="s">
        <v>57</v>
      </c>
      <c r="J1892" t="s">
        <v>20872</v>
      </c>
      <c r="K1892" t="s">
        <v>57</v>
      </c>
      <c r="L1892" t="s">
        <v>20873</v>
      </c>
      <c r="M1892" t="s">
        <v>57</v>
      </c>
      <c r="N1892" t="s">
        <v>754</v>
      </c>
      <c r="O1892" t="s">
        <v>754</v>
      </c>
      <c r="P1892" t="s">
        <v>20874</v>
      </c>
      <c r="Q1892" t="s">
        <v>20875</v>
      </c>
      <c r="R1892" t="s">
        <v>1541</v>
      </c>
      <c r="S1892" t="s">
        <v>20876</v>
      </c>
      <c r="T1892" t="s">
        <v>20877</v>
      </c>
      <c r="U1892" t="s">
        <v>74</v>
      </c>
      <c r="V1892" t="s">
        <v>75</v>
      </c>
      <c r="W1892">
        <v>2008</v>
      </c>
      <c r="X1892" t="s">
        <v>244</v>
      </c>
      <c r="Y1892" t="s">
        <v>57</v>
      </c>
      <c r="Z1892" t="s">
        <v>79</v>
      </c>
      <c r="AA1892">
        <v>2013</v>
      </c>
      <c r="AB1892">
        <f t="shared" si="29"/>
        <v>2013</v>
      </c>
      <c r="AC1892" t="s">
        <v>693</v>
      </c>
      <c r="AD1892" t="s">
        <v>57</v>
      </c>
      <c r="AE1892" t="s">
        <v>78</v>
      </c>
      <c r="AF1892">
        <v>49</v>
      </c>
      <c r="AG1892">
        <v>93</v>
      </c>
      <c r="AH1892" t="s">
        <v>57</v>
      </c>
      <c r="AI1892" t="s">
        <v>77</v>
      </c>
      <c r="AJ1892">
        <v>3</v>
      </c>
      <c r="AK1892" t="s">
        <v>575</v>
      </c>
      <c r="AL1892" t="s">
        <v>79</v>
      </c>
      <c r="AM1892">
        <v>160</v>
      </c>
      <c r="AN1892" t="s">
        <v>163</v>
      </c>
      <c r="AO1892" t="s">
        <v>115</v>
      </c>
      <c r="AP1892" t="s">
        <v>57</v>
      </c>
      <c r="AQ1892" t="s">
        <v>164</v>
      </c>
      <c r="AR1892">
        <v>5</v>
      </c>
      <c r="AS1892" t="s">
        <v>57</v>
      </c>
      <c r="AT1892" t="s">
        <v>57</v>
      </c>
      <c r="AU1892" t="s">
        <v>57</v>
      </c>
      <c r="AV1892" t="s">
        <v>57</v>
      </c>
      <c r="AW1892">
        <v>40</v>
      </c>
      <c r="AX1892">
        <v>90</v>
      </c>
      <c r="AY1892" t="s">
        <v>57</v>
      </c>
      <c r="AZ1892" t="s">
        <v>57</v>
      </c>
      <c r="BA1892" t="s">
        <v>57</v>
      </c>
      <c r="BB1892" t="s">
        <v>57</v>
      </c>
      <c r="BC1892" t="s">
        <v>57</v>
      </c>
      <c r="BD1892" t="s">
        <v>57</v>
      </c>
      <c r="BE1892" t="s">
        <v>57</v>
      </c>
      <c r="BF1892" t="s">
        <v>20878</v>
      </c>
    </row>
    <row r="1893" spans="1:58" x14ac:dyDescent="0.5">
      <c r="A1893" t="s">
        <v>20879</v>
      </c>
      <c r="B1893" t="s">
        <v>57</v>
      </c>
      <c r="C1893" t="s">
        <v>20880</v>
      </c>
      <c r="D1893" t="s">
        <v>20881</v>
      </c>
      <c r="E1893" t="s">
        <v>2063</v>
      </c>
      <c r="F1893" t="s">
        <v>61</v>
      </c>
      <c r="G1893" t="s">
        <v>218</v>
      </c>
      <c r="H1893" t="s">
        <v>421</v>
      </c>
      <c r="I1893" t="s">
        <v>57</v>
      </c>
      <c r="J1893" t="s">
        <v>20882</v>
      </c>
      <c r="K1893" t="s">
        <v>57</v>
      </c>
      <c r="L1893" t="s">
        <v>65</v>
      </c>
      <c r="M1893" t="s">
        <v>20883</v>
      </c>
      <c r="N1893" t="s">
        <v>67</v>
      </c>
      <c r="O1893" t="s">
        <v>68</v>
      </c>
      <c r="P1893" t="s">
        <v>20884</v>
      </c>
      <c r="Q1893" t="s">
        <v>20885</v>
      </c>
      <c r="R1893" t="s">
        <v>20886</v>
      </c>
      <c r="S1893" t="s">
        <v>20887</v>
      </c>
      <c r="T1893" t="s">
        <v>20888</v>
      </c>
      <c r="U1893" t="s">
        <v>74</v>
      </c>
      <c r="V1893" t="s">
        <v>193</v>
      </c>
      <c r="W1893">
        <v>1998</v>
      </c>
      <c r="X1893" t="s">
        <v>146</v>
      </c>
      <c r="Y1893" t="s">
        <v>20889</v>
      </c>
      <c r="Z1893" t="s">
        <v>77</v>
      </c>
      <c r="AA1893" t="s">
        <v>57</v>
      </c>
      <c r="AB1893">
        <f t="shared" si="29"/>
        <v>1998</v>
      </c>
      <c r="AC1893" t="s">
        <v>57</v>
      </c>
      <c r="AD1893" t="s">
        <v>57</v>
      </c>
      <c r="AE1893" t="s">
        <v>210</v>
      </c>
      <c r="AF1893" t="s">
        <v>57</v>
      </c>
      <c r="AG1893" t="s">
        <v>57</v>
      </c>
      <c r="AH1893" t="s">
        <v>211</v>
      </c>
      <c r="AI1893" t="s">
        <v>57</v>
      </c>
      <c r="AJ1893">
        <v>365</v>
      </c>
      <c r="AK1893" t="s">
        <v>80</v>
      </c>
      <c r="AL1893" t="s">
        <v>79</v>
      </c>
      <c r="AM1893">
        <v>184</v>
      </c>
      <c r="AN1893" t="s">
        <v>99</v>
      </c>
      <c r="AO1893" t="s">
        <v>212</v>
      </c>
      <c r="AP1893" t="s">
        <v>57</v>
      </c>
      <c r="AQ1893" t="s">
        <v>83</v>
      </c>
      <c r="AR1893" t="s">
        <v>57</v>
      </c>
      <c r="AS1893" t="s">
        <v>57</v>
      </c>
      <c r="AT1893" t="s">
        <v>57</v>
      </c>
      <c r="AU1893" t="s">
        <v>57</v>
      </c>
      <c r="AV1893" t="s">
        <v>57</v>
      </c>
      <c r="AW1893" t="s">
        <v>57</v>
      </c>
      <c r="AX1893" t="s">
        <v>57</v>
      </c>
      <c r="AY1893" t="s">
        <v>57</v>
      </c>
      <c r="AZ1893" t="s">
        <v>57</v>
      </c>
      <c r="BA1893" t="s">
        <v>57</v>
      </c>
      <c r="BB1893" t="s">
        <v>57</v>
      </c>
      <c r="BC1893" t="s">
        <v>57</v>
      </c>
      <c r="BD1893" t="s">
        <v>57</v>
      </c>
      <c r="BE1893" t="s">
        <v>57</v>
      </c>
      <c r="BF1893" t="s">
        <v>20890</v>
      </c>
    </row>
    <row r="1894" spans="1:58" x14ac:dyDescent="0.5">
      <c r="A1894" t="s">
        <v>20891</v>
      </c>
      <c r="B1894" t="s">
        <v>57</v>
      </c>
      <c r="C1894" t="s">
        <v>20892</v>
      </c>
      <c r="D1894" t="s">
        <v>20893</v>
      </c>
      <c r="E1894" t="s">
        <v>20894</v>
      </c>
      <c r="F1894" t="s">
        <v>61</v>
      </c>
      <c r="G1894" t="s">
        <v>135</v>
      </c>
      <c r="H1894" t="s">
        <v>714</v>
      </c>
      <c r="I1894" t="s">
        <v>57</v>
      </c>
      <c r="J1894" t="s">
        <v>20457</v>
      </c>
      <c r="K1894" t="s">
        <v>57</v>
      </c>
      <c r="L1894" t="s">
        <v>138</v>
      </c>
      <c r="M1894" t="s">
        <v>20895</v>
      </c>
      <c r="N1894" t="s">
        <v>67</v>
      </c>
      <c r="O1894" t="s">
        <v>68</v>
      </c>
      <c r="P1894" t="s">
        <v>20896</v>
      </c>
      <c r="Q1894" t="s">
        <v>20897</v>
      </c>
      <c r="R1894" t="s">
        <v>1733</v>
      </c>
      <c r="S1894" t="s">
        <v>20898</v>
      </c>
      <c r="T1894" t="s">
        <v>20899</v>
      </c>
      <c r="U1894" t="s">
        <v>74</v>
      </c>
      <c r="V1894" t="s">
        <v>75</v>
      </c>
      <c r="W1894">
        <v>2008</v>
      </c>
      <c r="X1894" t="s">
        <v>76</v>
      </c>
      <c r="Y1894" t="s">
        <v>430</v>
      </c>
      <c r="Z1894" t="s">
        <v>77</v>
      </c>
      <c r="AA1894" t="s">
        <v>57</v>
      </c>
      <c r="AB1894">
        <f t="shared" si="29"/>
        <v>2008</v>
      </c>
      <c r="AC1894" t="s">
        <v>57</v>
      </c>
      <c r="AD1894" t="s">
        <v>57</v>
      </c>
      <c r="AE1894" t="s">
        <v>78</v>
      </c>
      <c r="AF1894">
        <v>3</v>
      </c>
      <c r="AG1894">
        <v>53</v>
      </c>
      <c r="AH1894" t="s">
        <v>57</v>
      </c>
      <c r="AI1894" t="s">
        <v>79</v>
      </c>
      <c r="AJ1894">
        <v>0</v>
      </c>
      <c r="AK1894" t="s">
        <v>98</v>
      </c>
      <c r="AL1894" t="s">
        <v>77</v>
      </c>
      <c r="AM1894">
        <v>345</v>
      </c>
      <c r="AN1894" t="s">
        <v>99</v>
      </c>
      <c r="AO1894" t="s">
        <v>82</v>
      </c>
      <c r="AP1894" t="s">
        <v>57</v>
      </c>
      <c r="AQ1894" t="s">
        <v>164</v>
      </c>
      <c r="AR1894">
        <v>5</v>
      </c>
      <c r="AS1894" t="s">
        <v>57</v>
      </c>
      <c r="AT1894" t="s">
        <v>57</v>
      </c>
      <c r="AU1894" t="s">
        <v>57</v>
      </c>
      <c r="AV1894" t="s">
        <v>57</v>
      </c>
      <c r="AW1894" t="s">
        <v>57</v>
      </c>
      <c r="AX1894" t="s">
        <v>57</v>
      </c>
      <c r="AY1894" t="s">
        <v>57</v>
      </c>
      <c r="AZ1894" t="s">
        <v>57</v>
      </c>
      <c r="BA1894" t="s">
        <v>57</v>
      </c>
      <c r="BB1894" t="s">
        <v>57</v>
      </c>
      <c r="BC1894" t="s">
        <v>57</v>
      </c>
      <c r="BD1894" t="s">
        <v>57</v>
      </c>
      <c r="BE1894" t="s">
        <v>57</v>
      </c>
      <c r="BF1894" t="s">
        <v>20900</v>
      </c>
    </row>
    <row r="1895" spans="1:58" x14ac:dyDescent="0.5">
      <c r="A1895" t="s">
        <v>20901</v>
      </c>
      <c r="B1895" t="s">
        <v>57</v>
      </c>
      <c r="C1895" t="s">
        <v>20902</v>
      </c>
      <c r="D1895" t="s">
        <v>20903</v>
      </c>
      <c r="E1895" t="s">
        <v>20904</v>
      </c>
      <c r="F1895" t="s">
        <v>61</v>
      </c>
      <c r="G1895" t="s">
        <v>183</v>
      </c>
      <c r="H1895" t="s">
        <v>407</v>
      </c>
      <c r="I1895" t="s">
        <v>57</v>
      </c>
      <c r="J1895" t="s">
        <v>8613</v>
      </c>
      <c r="K1895" t="s">
        <v>57</v>
      </c>
      <c r="L1895" t="s">
        <v>65</v>
      </c>
      <c r="M1895" t="s">
        <v>57</v>
      </c>
      <c r="N1895" t="s">
        <v>67</v>
      </c>
      <c r="O1895" t="s">
        <v>68</v>
      </c>
      <c r="P1895" t="s">
        <v>20905</v>
      </c>
      <c r="Q1895" t="s">
        <v>20906</v>
      </c>
      <c r="R1895" t="s">
        <v>20907</v>
      </c>
      <c r="S1895" t="s">
        <v>20908</v>
      </c>
      <c r="T1895" t="s">
        <v>57</v>
      </c>
      <c r="U1895" t="s">
        <v>113</v>
      </c>
      <c r="V1895" t="s">
        <v>193</v>
      </c>
      <c r="W1895">
        <v>2014</v>
      </c>
      <c r="X1895" t="s">
        <v>244</v>
      </c>
      <c r="Y1895" t="s">
        <v>57</v>
      </c>
      <c r="Z1895" t="s">
        <v>79</v>
      </c>
      <c r="AA1895">
        <v>2014</v>
      </c>
      <c r="AB1895">
        <f t="shared" si="29"/>
        <v>2014</v>
      </c>
      <c r="AC1895" t="s">
        <v>208</v>
      </c>
      <c r="AD1895" t="s">
        <v>20909</v>
      </c>
      <c r="AE1895" t="s">
        <v>78</v>
      </c>
      <c r="AF1895">
        <v>2</v>
      </c>
      <c r="AG1895">
        <v>29</v>
      </c>
      <c r="AH1895" t="s">
        <v>57</v>
      </c>
      <c r="AI1895" t="s">
        <v>79</v>
      </c>
      <c r="AJ1895">
        <v>60</v>
      </c>
      <c r="AK1895" t="s">
        <v>414</v>
      </c>
      <c r="AL1895" t="s">
        <v>79</v>
      </c>
      <c r="AM1895">
        <v>50</v>
      </c>
      <c r="AN1895" t="s">
        <v>99</v>
      </c>
      <c r="AO1895" t="s">
        <v>372</v>
      </c>
      <c r="AP1895" t="s">
        <v>57</v>
      </c>
      <c r="AQ1895" t="s">
        <v>359</v>
      </c>
      <c r="AR1895" t="s">
        <v>57</v>
      </c>
      <c r="AS1895" t="s">
        <v>57</v>
      </c>
      <c r="AT1895" t="s">
        <v>57</v>
      </c>
      <c r="AU1895" t="s">
        <v>57</v>
      </c>
      <c r="AV1895" t="s">
        <v>401</v>
      </c>
      <c r="AW1895" t="s">
        <v>57</v>
      </c>
      <c r="AX1895" t="s">
        <v>57</v>
      </c>
      <c r="AY1895" t="s">
        <v>57</v>
      </c>
      <c r="AZ1895" t="s">
        <v>57</v>
      </c>
      <c r="BA1895">
        <v>5</v>
      </c>
      <c r="BB1895">
        <v>10</v>
      </c>
      <c r="BC1895" t="s">
        <v>57</v>
      </c>
      <c r="BD1895" t="s">
        <v>57</v>
      </c>
      <c r="BE1895" t="s">
        <v>57</v>
      </c>
      <c r="BF1895" t="s">
        <v>20910</v>
      </c>
    </row>
    <row r="1896" spans="1:58" x14ac:dyDescent="0.5">
      <c r="A1896" t="s">
        <v>20911</v>
      </c>
      <c r="B1896" t="s">
        <v>57</v>
      </c>
      <c r="C1896" t="s">
        <v>20912</v>
      </c>
      <c r="D1896" t="s">
        <v>20913</v>
      </c>
      <c r="E1896" t="s">
        <v>3394</v>
      </c>
      <c r="F1896" t="s">
        <v>61</v>
      </c>
      <c r="G1896" t="s">
        <v>463</v>
      </c>
      <c r="H1896" t="s">
        <v>1728</v>
      </c>
      <c r="I1896" t="s">
        <v>57</v>
      </c>
      <c r="J1896" t="s">
        <v>20914</v>
      </c>
      <c r="K1896" t="s">
        <v>57</v>
      </c>
      <c r="L1896" t="s">
        <v>65</v>
      </c>
      <c r="M1896" t="s">
        <v>57</v>
      </c>
      <c r="N1896" t="s">
        <v>222</v>
      </c>
      <c r="O1896" t="s">
        <v>222</v>
      </c>
      <c r="P1896" t="s">
        <v>20915</v>
      </c>
      <c r="Q1896" t="s">
        <v>20916</v>
      </c>
      <c r="R1896" t="s">
        <v>20917</v>
      </c>
      <c r="S1896" t="s">
        <v>20918</v>
      </c>
      <c r="T1896" t="s">
        <v>20919</v>
      </c>
      <c r="U1896" t="s">
        <v>74</v>
      </c>
      <c r="V1896" t="s">
        <v>290</v>
      </c>
      <c r="W1896">
        <v>2014</v>
      </c>
      <c r="X1896" t="s">
        <v>146</v>
      </c>
      <c r="Y1896" t="s">
        <v>57</v>
      </c>
      <c r="Z1896" t="s">
        <v>77</v>
      </c>
      <c r="AA1896" t="s">
        <v>57</v>
      </c>
      <c r="AB1896">
        <f t="shared" si="29"/>
        <v>2014</v>
      </c>
      <c r="AC1896" t="s">
        <v>57</v>
      </c>
      <c r="AD1896" t="s">
        <v>57</v>
      </c>
      <c r="AE1896" t="s">
        <v>210</v>
      </c>
      <c r="AF1896" t="s">
        <v>57</v>
      </c>
      <c r="AG1896" t="s">
        <v>57</v>
      </c>
      <c r="AH1896" t="s">
        <v>12208</v>
      </c>
      <c r="AI1896" t="s">
        <v>57</v>
      </c>
      <c r="AJ1896">
        <v>0</v>
      </c>
      <c r="AK1896" t="s">
        <v>12208</v>
      </c>
      <c r="AL1896" t="s">
        <v>79</v>
      </c>
      <c r="AM1896">
        <v>480</v>
      </c>
      <c r="AN1896" t="s">
        <v>99</v>
      </c>
      <c r="AO1896" t="s">
        <v>115</v>
      </c>
      <c r="AP1896" t="s">
        <v>57</v>
      </c>
      <c r="AQ1896" t="s">
        <v>83</v>
      </c>
      <c r="AR1896" t="s">
        <v>57</v>
      </c>
      <c r="AS1896" t="s">
        <v>57</v>
      </c>
      <c r="AT1896" t="s">
        <v>57</v>
      </c>
      <c r="AU1896" t="s">
        <v>57</v>
      </c>
      <c r="AV1896" t="s">
        <v>57</v>
      </c>
      <c r="AW1896">
        <v>0</v>
      </c>
      <c r="AX1896">
        <v>0</v>
      </c>
      <c r="AY1896" t="s">
        <v>57</v>
      </c>
      <c r="AZ1896" t="s">
        <v>57</v>
      </c>
      <c r="BA1896" t="s">
        <v>57</v>
      </c>
      <c r="BB1896" t="s">
        <v>57</v>
      </c>
      <c r="BC1896" t="s">
        <v>57</v>
      </c>
      <c r="BD1896" t="s">
        <v>57</v>
      </c>
      <c r="BE1896" t="s">
        <v>12208</v>
      </c>
      <c r="BF1896" t="s">
        <v>20920</v>
      </c>
    </row>
    <row r="1897" spans="1:58" x14ac:dyDescent="0.5">
      <c r="A1897" t="s">
        <v>20921</v>
      </c>
      <c r="B1897" t="s">
        <v>57</v>
      </c>
      <c r="C1897" t="s">
        <v>20922</v>
      </c>
      <c r="D1897" t="s">
        <v>20923</v>
      </c>
      <c r="E1897" t="s">
        <v>20924</v>
      </c>
      <c r="F1897" t="s">
        <v>61</v>
      </c>
      <c r="G1897" t="s">
        <v>235</v>
      </c>
      <c r="H1897" t="s">
        <v>820</v>
      </c>
      <c r="I1897" t="s">
        <v>57</v>
      </c>
      <c r="J1897" t="s">
        <v>20925</v>
      </c>
      <c r="K1897" t="s">
        <v>57</v>
      </c>
      <c r="L1897" t="s">
        <v>138</v>
      </c>
      <c r="M1897" t="s">
        <v>57</v>
      </c>
      <c r="N1897" t="s">
        <v>186</v>
      </c>
      <c r="O1897" t="s">
        <v>68</v>
      </c>
      <c r="P1897" t="s">
        <v>20926</v>
      </c>
      <c r="Q1897" t="s">
        <v>20927</v>
      </c>
      <c r="R1897" t="s">
        <v>1425</v>
      </c>
      <c r="S1897" t="s">
        <v>20928</v>
      </c>
      <c r="T1897" t="s">
        <v>20929</v>
      </c>
      <c r="U1897" t="s">
        <v>113</v>
      </c>
      <c r="V1897" t="s">
        <v>114</v>
      </c>
      <c r="W1897">
        <v>2008</v>
      </c>
      <c r="X1897" t="s">
        <v>3340</v>
      </c>
      <c r="Y1897" t="s">
        <v>20930</v>
      </c>
      <c r="Z1897" t="s">
        <v>77</v>
      </c>
      <c r="AA1897" t="s">
        <v>57</v>
      </c>
      <c r="AB1897">
        <f t="shared" si="29"/>
        <v>2008</v>
      </c>
      <c r="AC1897" t="s">
        <v>57</v>
      </c>
      <c r="AD1897" t="s">
        <v>57</v>
      </c>
      <c r="AE1897" t="s">
        <v>78</v>
      </c>
      <c r="AF1897">
        <v>1</v>
      </c>
      <c r="AG1897">
        <v>38</v>
      </c>
      <c r="AH1897" t="s">
        <v>57</v>
      </c>
      <c r="AI1897" t="s">
        <v>79</v>
      </c>
      <c r="AJ1897">
        <v>0</v>
      </c>
      <c r="AK1897" t="s">
        <v>98</v>
      </c>
      <c r="AL1897" t="s">
        <v>79</v>
      </c>
      <c r="AM1897">
        <v>200</v>
      </c>
      <c r="AN1897" t="s">
        <v>163</v>
      </c>
      <c r="AO1897" t="s">
        <v>115</v>
      </c>
      <c r="AP1897" t="s">
        <v>57</v>
      </c>
      <c r="AQ1897" t="s">
        <v>83</v>
      </c>
      <c r="AR1897" t="s">
        <v>57</v>
      </c>
      <c r="AS1897" t="s">
        <v>57</v>
      </c>
      <c r="AT1897" t="s">
        <v>57</v>
      </c>
      <c r="AU1897" t="s">
        <v>57</v>
      </c>
      <c r="AV1897" t="s">
        <v>57</v>
      </c>
      <c r="AW1897">
        <v>100</v>
      </c>
      <c r="AX1897">
        <v>200</v>
      </c>
      <c r="AY1897" t="s">
        <v>57</v>
      </c>
      <c r="AZ1897" t="s">
        <v>57</v>
      </c>
      <c r="BA1897" t="s">
        <v>57</v>
      </c>
      <c r="BB1897" t="s">
        <v>57</v>
      </c>
      <c r="BC1897" t="s">
        <v>57</v>
      </c>
      <c r="BD1897" t="s">
        <v>57</v>
      </c>
      <c r="BE1897" t="s">
        <v>57</v>
      </c>
      <c r="BF1897" t="s">
        <v>20931</v>
      </c>
    </row>
    <row r="1898" spans="1:58" x14ac:dyDescent="0.5">
      <c r="A1898" t="s">
        <v>20932</v>
      </c>
      <c r="B1898" t="s">
        <v>57</v>
      </c>
      <c r="C1898" t="s">
        <v>20933</v>
      </c>
      <c r="D1898" t="s">
        <v>20934</v>
      </c>
      <c r="E1898" t="s">
        <v>20935</v>
      </c>
      <c r="F1898" t="s">
        <v>61</v>
      </c>
      <c r="G1898" t="s">
        <v>463</v>
      </c>
      <c r="H1898" t="s">
        <v>999</v>
      </c>
      <c r="I1898" t="s">
        <v>57</v>
      </c>
      <c r="J1898" t="s">
        <v>3932</v>
      </c>
      <c r="K1898" t="s">
        <v>57</v>
      </c>
      <c r="L1898" t="s">
        <v>1174</v>
      </c>
      <c r="M1898" t="s">
        <v>20936</v>
      </c>
      <c r="N1898" t="s">
        <v>67</v>
      </c>
      <c r="O1898" t="s">
        <v>68</v>
      </c>
      <c r="P1898" t="s">
        <v>20937</v>
      </c>
      <c r="Q1898" t="s">
        <v>20938</v>
      </c>
      <c r="R1898" t="s">
        <v>16227</v>
      </c>
      <c r="S1898" t="s">
        <v>20939</v>
      </c>
      <c r="T1898" t="s">
        <v>20940</v>
      </c>
      <c r="U1898" t="s">
        <v>74</v>
      </c>
      <c r="V1898" t="s">
        <v>75</v>
      </c>
      <c r="W1898">
        <v>1995</v>
      </c>
      <c r="X1898" t="s">
        <v>146</v>
      </c>
      <c r="Y1898" t="s">
        <v>57</v>
      </c>
      <c r="Z1898" t="s">
        <v>79</v>
      </c>
      <c r="AA1898">
        <v>2011</v>
      </c>
      <c r="AB1898">
        <f t="shared" si="29"/>
        <v>2011</v>
      </c>
      <c r="AC1898" t="s">
        <v>1737</v>
      </c>
      <c r="AD1898" t="s">
        <v>57</v>
      </c>
      <c r="AE1898" t="s">
        <v>78</v>
      </c>
      <c r="AF1898">
        <v>71</v>
      </c>
      <c r="AG1898">
        <v>300</v>
      </c>
      <c r="AH1898" t="s">
        <v>57</v>
      </c>
      <c r="AI1898" t="s">
        <v>77</v>
      </c>
      <c r="AJ1898">
        <v>25</v>
      </c>
      <c r="AK1898" t="s">
        <v>414</v>
      </c>
      <c r="AL1898" t="s">
        <v>79</v>
      </c>
      <c r="AM1898">
        <v>375</v>
      </c>
      <c r="AN1898" t="s">
        <v>99</v>
      </c>
      <c r="AO1898" t="s">
        <v>82</v>
      </c>
      <c r="AP1898" t="s">
        <v>57</v>
      </c>
      <c r="AQ1898" t="s">
        <v>359</v>
      </c>
      <c r="AR1898" t="s">
        <v>57</v>
      </c>
      <c r="AS1898" t="s">
        <v>57</v>
      </c>
      <c r="AT1898" t="s">
        <v>57</v>
      </c>
      <c r="AU1898" t="s">
        <v>57</v>
      </c>
      <c r="AV1898" t="s">
        <v>401</v>
      </c>
      <c r="AW1898">
        <v>23</v>
      </c>
      <c r="AX1898">
        <v>72</v>
      </c>
      <c r="AY1898" t="s">
        <v>57</v>
      </c>
      <c r="AZ1898" t="s">
        <v>57</v>
      </c>
      <c r="BA1898">
        <v>10</v>
      </c>
      <c r="BB1898">
        <v>68</v>
      </c>
      <c r="BC1898" t="s">
        <v>57</v>
      </c>
      <c r="BD1898" t="s">
        <v>57</v>
      </c>
      <c r="BE1898" t="s">
        <v>20941</v>
      </c>
      <c r="BF1898" t="s">
        <v>20942</v>
      </c>
    </row>
    <row r="1899" spans="1:58" x14ac:dyDescent="0.5">
      <c r="A1899" t="s">
        <v>20943</v>
      </c>
      <c r="B1899" t="s">
        <v>57</v>
      </c>
      <c r="C1899" t="s">
        <v>20944</v>
      </c>
      <c r="D1899" t="s">
        <v>20945</v>
      </c>
      <c r="E1899" t="s">
        <v>19383</v>
      </c>
      <c r="F1899" t="s">
        <v>61</v>
      </c>
      <c r="G1899" t="s">
        <v>62</v>
      </c>
      <c r="H1899" t="s">
        <v>2134</v>
      </c>
      <c r="I1899" t="s">
        <v>57</v>
      </c>
      <c r="J1899" t="s">
        <v>20946</v>
      </c>
      <c r="K1899" t="s">
        <v>57</v>
      </c>
      <c r="L1899" t="s">
        <v>65</v>
      </c>
      <c r="M1899" t="s">
        <v>20947</v>
      </c>
      <c r="N1899" t="s">
        <v>67</v>
      </c>
      <c r="O1899" t="s">
        <v>68</v>
      </c>
      <c r="P1899" t="s">
        <v>20948</v>
      </c>
      <c r="Q1899" t="s">
        <v>20949</v>
      </c>
      <c r="R1899" t="s">
        <v>20950</v>
      </c>
      <c r="S1899" t="s">
        <v>20951</v>
      </c>
      <c r="T1899" t="s">
        <v>20952</v>
      </c>
      <c r="U1899" t="s">
        <v>74</v>
      </c>
      <c r="V1899" t="s">
        <v>75</v>
      </c>
      <c r="W1899">
        <v>2008</v>
      </c>
      <c r="X1899" t="s">
        <v>76</v>
      </c>
      <c r="Y1899" t="s">
        <v>2141</v>
      </c>
      <c r="Z1899" t="s">
        <v>77</v>
      </c>
      <c r="AA1899" t="s">
        <v>57</v>
      </c>
      <c r="AB1899">
        <f t="shared" si="29"/>
        <v>2008</v>
      </c>
      <c r="AC1899" t="s">
        <v>57</v>
      </c>
      <c r="AD1899" t="s">
        <v>57</v>
      </c>
      <c r="AE1899" t="s">
        <v>210</v>
      </c>
      <c r="AF1899" t="s">
        <v>57</v>
      </c>
      <c r="AG1899" t="s">
        <v>57</v>
      </c>
      <c r="AH1899" t="s">
        <v>211</v>
      </c>
      <c r="AI1899" t="s">
        <v>57</v>
      </c>
      <c r="AJ1899">
        <v>365</v>
      </c>
      <c r="AK1899" t="s">
        <v>80</v>
      </c>
      <c r="AL1899" t="s">
        <v>79</v>
      </c>
      <c r="AM1899">
        <v>400</v>
      </c>
      <c r="AN1899" t="s">
        <v>99</v>
      </c>
      <c r="AO1899" t="s">
        <v>129</v>
      </c>
      <c r="AP1899" t="s">
        <v>57</v>
      </c>
      <c r="AQ1899" t="s">
        <v>83</v>
      </c>
      <c r="AR1899" t="s">
        <v>57</v>
      </c>
      <c r="AS1899" t="s">
        <v>57</v>
      </c>
      <c r="AT1899" t="s">
        <v>57</v>
      </c>
      <c r="AU1899" t="s">
        <v>57</v>
      </c>
      <c r="AV1899" t="s">
        <v>57</v>
      </c>
      <c r="AW1899">
        <v>2</v>
      </c>
      <c r="AX1899">
        <v>24</v>
      </c>
      <c r="AY1899">
        <v>2</v>
      </c>
      <c r="AZ1899">
        <v>10</v>
      </c>
      <c r="BA1899">
        <v>3</v>
      </c>
      <c r="BB1899">
        <v>34</v>
      </c>
      <c r="BC1899" t="s">
        <v>57</v>
      </c>
      <c r="BD1899" t="s">
        <v>57</v>
      </c>
      <c r="BE1899" t="s">
        <v>57</v>
      </c>
      <c r="BF1899" t="s">
        <v>20953</v>
      </c>
    </row>
    <row r="1900" spans="1:58" x14ac:dyDescent="0.5">
      <c r="A1900" t="s">
        <v>20954</v>
      </c>
      <c r="B1900" t="s">
        <v>57</v>
      </c>
      <c r="C1900" t="s">
        <v>20955</v>
      </c>
      <c r="D1900" t="s">
        <v>20956</v>
      </c>
      <c r="E1900" t="s">
        <v>20957</v>
      </c>
      <c r="F1900" t="s">
        <v>61</v>
      </c>
      <c r="G1900" t="s">
        <v>135</v>
      </c>
      <c r="H1900" t="s">
        <v>267</v>
      </c>
      <c r="I1900" t="s">
        <v>57</v>
      </c>
      <c r="J1900" t="s">
        <v>11629</v>
      </c>
      <c r="K1900" t="s">
        <v>57</v>
      </c>
      <c r="L1900" t="s">
        <v>65</v>
      </c>
      <c r="M1900" t="s">
        <v>20958</v>
      </c>
      <c r="N1900" t="s">
        <v>67</v>
      </c>
      <c r="O1900" t="s">
        <v>68</v>
      </c>
      <c r="P1900" t="s">
        <v>20959</v>
      </c>
      <c r="Q1900" t="s">
        <v>20960</v>
      </c>
      <c r="R1900" t="s">
        <v>8627</v>
      </c>
      <c r="S1900" t="s">
        <v>20961</v>
      </c>
      <c r="T1900" t="s">
        <v>20962</v>
      </c>
      <c r="U1900" t="s">
        <v>74</v>
      </c>
      <c r="V1900" t="s">
        <v>193</v>
      </c>
      <c r="W1900">
        <v>2003</v>
      </c>
      <c r="X1900" t="s">
        <v>76</v>
      </c>
      <c r="Y1900" t="s">
        <v>2685</v>
      </c>
      <c r="Z1900" t="s">
        <v>77</v>
      </c>
      <c r="AA1900" t="s">
        <v>57</v>
      </c>
      <c r="AB1900">
        <f t="shared" si="29"/>
        <v>2003</v>
      </c>
      <c r="AC1900" t="s">
        <v>57</v>
      </c>
      <c r="AD1900" t="s">
        <v>57</v>
      </c>
      <c r="AE1900" t="s">
        <v>78</v>
      </c>
      <c r="AF1900">
        <v>3</v>
      </c>
      <c r="AG1900">
        <v>41</v>
      </c>
      <c r="AH1900" t="s">
        <v>57</v>
      </c>
      <c r="AI1900" t="s">
        <v>79</v>
      </c>
      <c r="AJ1900">
        <v>0</v>
      </c>
      <c r="AK1900" t="s">
        <v>98</v>
      </c>
      <c r="AL1900" t="s">
        <v>79</v>
      </c>
      <c r="AM1900">
        <v>385</v>
      </c>
      <c r="AN1900" t="s">
        <v>260</v>
      </c>
      <c r="AO1900" t="s">
        <v>82</v>
      </c>
      <c r="AP1900" t="s">
        <v>57</v>
      </c>
      <c r="AQ1900" t="s">
        <v>359</v>
      </c>
      <c r="AR1900" t="s">
        <v>57</v>
      </c>
      <c r="AS1900" t="s">
        <v>57</v>
      </c>
      <c r="AT1900" t="s">
        <v>57</v>
      </c>
      <c r="AU1900" t="s">
        <v>57</v>
      </c>
      <c r="AV1900" t="s">
        <v>401</v>
      </c>
      <c r="AW1900">
        <v>65</v>
      </c>
      <c r="AX1900">
        <v>125</v>
      </c>
      <c r="AY1900" t="s">
        <v>57</v>
      </c>
      <c r="AZ1900" t="s">
        <v>57</v>
      </c>
      <c r="BA1900">
        <v>36</v>
      </c>
      <c r="BB1900">
        <v>60</v>
      </c>
      <c r="BC1900" t="s">
        <v>57</v>
      </c>
      <c r="BD1900" t="s">
        <v>57</v>
      </c>
      <c r="BE1900" t="s">
        <v>57</v>
      </c>
      <c r="BF1900" t="s">
        <v>20963</v>
      </c>
    </row>
    <row r="1901" spans="1:58" x14ac:dyDescent="0.5">
      <c r="A1901" t="s">
        <v>20964</v>
      </c>
      <c r="B1901" t="s">
        <v>57</v>
      </c>
      <c r="C1901" t="s">
        <v>20965</v>
      </c>
      <c r="D1901" t="s">
        <v>20966</v>
      </c>
      <c r="E1901" t="s">
        <v>20967</v>
      </c>
      <c r="F1901" t="s">
        <v>61</v>
      </c>
      <c r="G1901" t="s">
        <v>89</v>
      </c>
      <c r="H1901" t="s">
        <v>310</v>
      </c>
      <c r="I1901" t="s">
        <v>57</v>
      </c>
      <c r="J1901" t="s">
        <v>4123</v>
      </c>
      <c r="K1901" t="s">
        <v>57</v>
      </c>
      <c r="L1901" t="s">
        <v>65</v>
      </c>
      <c r="M1901" t="s">
        <v>20968</v>
      </c>
      <c r="N1901" t="s">
        <v>299</v>
      </c>
      <c r="O1901" t="s">
        <v>299</v>
      </c>
      <c r="P1901" t="s">
        <v>20969</v>
      </c>
      <c r="Q1901" t="s">
        <v>20970</v>
      </c>
      <c r="R1901" t="s">
        <v>94</v>
      </c>
      <c r="S1901" t="s">
        <v>20971</v>
      </c>
      <c r="T1901" t="s">
        <v>20972</v>
      </c>
      <c r="U1901" t="s">
        <v>74</v>
      </c>
      <c r="V1901" t="s">
        <v>75</v>
      </c>
      <c r="W1901">
        <v>1993</v>
      </c>
      <c r="X1901" t="s">
        <v>146</v>
      </c>
      <c r="Y1901" t="s">
        <v>97</v>
      </c>
      <c r="Z1901" t="s">
        <v>77</v>
      </c>
      <c r="AA1901" t="s">
        <v>57</v>
      </c>
      <c r="AB1901">
        <f t="shared" si="29"/>
        <v>1993</v>
      </c>
      <c r="AC1901" t="s">
        <v>57</v>
      </c>
      <c r="AD1901" t="s">
        <v>57</v>
      </c>
      <c r="AE1901" t="s">
        <v>78</v>
      </c>
      <c r="AF1901">
        <v>3</v>
      </c>
      <c r="AG1901">
        <v>100</v>
      </c>
      <c r="AH1901" t="s">
        <v>57</v>
      </c>
      <c r="AI1901" t="s">
        <v>79</v>
      </c>
      <c r="AJ1901">
        <v>7</v>
      </c>
      <c r="AK1901" t="s">
        <v>80</v>
      </c>
      <c r="AL1901" t="s">
        <v>79</v>
      </c>
      <c r="AM1901">
        <v>322</v>
      </c>
      <c r="AN1901" t="s">
        <v>260</v>
      </c>
      <c r="AO1901" t="s">
        <v>82</v>
      </c>
      <c r="AP1901" t="s">
        <v>57</v>
      </c>
      <c r="AQ1901" t="s">
        <v>164</v>
      </c>
      <c r="AR1901">
        <v>5</v>
      </c>
      <c r="AS1901" t="s">
        <v>57</v>
      </c>
      <c r="AT1901" t="s">
        <v>57</v>
      </c>
      <c r="AU1901" t="s">
        <v>57</v>
      </c>
      <c r="AV1901" t="s">
        <v>57</v>
      </c>
      <c r="AW1901">
        <v>25</v>
      </c>
      <c r="AX1901">
        <v>60</v>
      </c>
      <c r="AY1901" t="s">
        <v>57</v>
      </c>
      <c r="AZ1901" t="s">
        <v>57</v>
      </c>
      <c r="BA1901">
        <v>12</v>
      </c>
      <c r="BB1901">
        <v>20</v>
      </c>
      <c r="BC1901" t="s">
        <v>57</v>
      </c>
      <c r="BD1901" t="s">
        <v>57</v>
      </c>
      <c r="BE1901" t="s">
        <v>3195</v>
      </c>
      <c r="BF1901" t="s">
        <v>20973</v>
      </c>
    </row>
    <row r="1902" spans="1:58" x14ac:dyDescent="0.5">
      <c r="A1902" t="s">
        <v>20974</v>
      </c>
      <c r="B1902" t="s">
        <v>57</v>
      </c>
      <c r="C1902" t="s">
        <v>20975</v>
      </c>
      <c r="D1902" t="s">
        <v>20976</v>
      </c>
      <c r="E1902" t="s">
        <v>8462</v>
      </c>
      <c r="F1902" t="s">
        <v>61</v>
      </c>
      <c r="G1902" t="s">
        <v>62</v>
      </c>
      <c r="H1902" t="s">
        <v>4468</v>
      </c>
      <c r="I1902" t="s">
        <v>57</v>
      </c>
      <c r="J1902" t="s">
        <v>20977</v>
      </c>
      <c r="K1902" t="s">
        <v>57</v>
      </c>
      <c r="L1902" t="s">
        <v>138</v>
      </c>
      <c r="M1902" t="s">
        <v>20978</v>
      </c>
      <c r="N1902" t="s">
        <v>67</v>
      </c>
      <c r="O1902" t="s">
        <v>68</v>
      </c>
      <c r="P1902" t="s">
        <v>20979</v>
      </c>
      <c r="Q1902" t="s">
        <v>20980</v>
      </c>
      <c r="R1902" t="s">
        <v>20981</v>
      </c>
      <c r="S1902" t="s">
        <v>20982</v>
      </c>
      <c r="T1902" t="s">
        <v>20983</v>
      </c>
      <c r="U1902" t="s">
        <v>74</v>
      </c>
      <c r="V1902" t="s">
        <v>75</v>
      </c>
      <c r="W1902">
        <v>1986</v>
      </c>
      <c r="X1902" t="s">
        <v>244</v>
      </c>
      <c r="Y1902" t="s">
        <v>57</v>
      </c>
      <c r="Z1902" t="s">
        <v>77</v>
      </c>
      <c r="AA1902" t="s">
        <v>57</v>
      </c>
      <c r="AB1902">
        <f t="shared" si="29"/>
        <v>1986</v>
      </c>
      <c r="AC1902" t="s">
        <v>57</v>
      </c>
      <c r="AD1902" t="s">
        <v>57</v>
      </c>
      <c r="AE1902" t="s">
        <v>210</v>
      </c>
      <c r="AF1902" t="s">
        <v>57</v>
      </c>
      <c r="AG1902" t="s">
        <v>57</v>
      </c>
      <c r="AH1902" t="s">
        <v>211</v>
      </c>
      <c r="AI1902" t="s">
        <v>57</v>
      </c>
      <c r="AJ1902">
        <v>356</v>
      </c>
      <c r="AK1902" t="s">
        <v>80</v>
      </c>
      <c r="AL1902" t="s">
        <v>77</v>
      </c>
      <c r="AM1902">
        <v>365</v>
      </c>
      <c r="AN1902" t="s">
        <v>260</v>
      </c>
      <c r="AO1902" t="s">
        <v>212</v>
      </c>
      <c r="AP1902" t="s">
        <v>57</v>
      </c>
      <c r="AQ1902" t="s">
        <v>83</v>
      </c>
      <c r="AR1902" t="s">
        <v>57</v>
      </c>
      <c r="AS1902" t="s">
        <v>57</v>
      </c>
      <c r="AT1902" t="s">
        <v>57</v>
      </c>
      <c r="AU1902" t="s">
        <v>57</v>
      </c>
      <c r="AV1902" t="s">
        <v>57</v>
      </c>
      <c r="AW1902" t="s">
        <v>57</v>
      </c>
      <c r="AX1902" t="s">
        <v>57</v>
      </c>
      <c r="AY1902" t="s">
        <v>57</v>
      </c>
      <c r="AZ1902" t="s">
        <v>57</v>
      </c>
      <c r="BA1902" t="s">
        <v>57</v>
      </c>
      <c r="BB1902" t="s">
        <v>57</v>
      </c>
      <c r="BC1902" t="s">
        <v>57</v>
      </c>
      <c r="BD1902" t="s">
        <v>57</v>
      </c>
      <c r="BE1902" t="s">
        <v>57</v>
      </c>
      <c r="BF1902" t="s">
        <v>20984</v>
      </c>
    </row>
    <row r="1903" spans="1:58" x14ac:dyDescent="0.5">
      <c r="A1903" t="s">
        <v>20985</v>
      </c>
      <c r="B1903" t="s">
        <v>57</v>
      </c>
      <c r="C1903" t="s">
        <v>20986</v>
      </c>
      <c r="D1903" t="s">
        <v>20987</v>
      </c>
      <c r="E1903" t="s">
        <v>4410</v>
      </c>
      <c r="F1903" t="s">
        <v>61</v>
      </c>
      <c r="G1903" t="s">
        <v>505</v>
      </c>
      <c r="H1903" t="s">
        <v>1186</v>
      </c>
      <c r="I1903" t="s">
        <v>57</v>
      </c>
      <c r="J1903" t="s">
        <v>1187</v>
      </c>
      <c r="K1903" t="s">
        <v>57</v>
      </c>
      <c r="L1903" t="s">
        <v>172</v>
      </c>
      <c r="M1903" t="s">
        <v>20988</v>
      </c>
      <c r="N1903" t="s">
        <v>299</v>
      </c>
      <c r="O1903" t="s">
        <v>299</v>
      </c>
      <c r="P1903" t="s">
        <v>20989</v>
      </c>
      <c r="Q1903" t="s">
        <v>20990</v>
      </c>
      <c r="R1903" t="s">
        <v>11853</v>
      </c>
      <c r="S1903" t="s">
        <v>20991</v>
      </c>
      <c r="T1903" t="s">
        <v>20992</v>
      </c>
      <c r="U1903" t="s">
        <v>74</v>
      </c>
      <c r="V1903" t="s">
        <v>193</v>
      </c>
      <c r="W1903">
        <v>1994</v>
      </c>
      <c r="X1903" t="s">
        <v>679</v>
      </c>
      <c r="Y1903" t="s">
        <v>57</v>
      </c>
      <c r="Z1903" t="s">
        <v>77</v>
      </c>
      <c r="AA1903" t="s">
        <v>57</v>
      </c>
      <c r="AB1903">
        <f t="shared" si="29"/>
        <v>1994</v>
      </c>
      <c r="AC1903" t="s">
        <v>57</v>
      </c>
      <c r="AD1903" t="s">
        <v>57</v>
      </c>
      <c r="AE1903" t="s">
        <v>210</v>
      </c>
      <c r="AF1903" t="s">
        <v>57</v>
      </c>
      <c r="AG1903" t="s">
        <v>57</v>
      </c>
      <c r="AH1903" t="s">
        <v>97</v>
      </c>
      <c r="AI1903" t="s">
        <v>57</v>
      </c>
      <c r="AJ1903">
        <v>365</v>
      </c>
      <c r="AK1903" t="s">
        <v>80</v>
      </c>
      <c r="AL1903" t="s">
        <v>79</v>
      </c>
      <c r="AM1903">
        <v>378</v>
      </c>
      <c r="AN1903" t="s">
        <v>260</v>
      </c>
      <c r="AO1903" t="s">
        <v>115</v>
      </c>
      <c r="AP1903" t="s">
        <v>57</v>
      </c>
      <c r="AQ1903" t="s">
        <v>164</v>
      </c>
      <c r="AR1903">
        <v>5</v>
      </c>
      <c r="AS1903" t="s">
        <v>57</v>
      </c>
      <c r="AT1903" t="s">
        <v>57</v>
      </c>
      <c r="AU1903" t="s">
        <v>57</v>
      </c>
      <c r="AV1903" t="s">
        <v>57</v>
      </c>
      <c r="AW1903">
        <v>1890</v>
      </c>
      <c r="AX1903">
        <v>2268</v>
      </c>
      <c r="AY1903" t="s">
        <v>57</v>
      </c>
      <c r="AZ1903" t="s">
        <v>57</v>
      </c>
      <c r="BA1903" t="s">
        <v>57</v>
      </c>
      <c r="BB1903" t="s">
        <v>57</v>
      </c>
      <c r="BC1903" t="s">
        <v>57</v>
      </c>
      <c r="BD1903" t="s">
        <v>57</v>
      </c>
      <c r="BE1903" t="s">
        <v>57</v>
      </c>
      <c r="BF1903" t="s">
        <v>20993</v>
      </c>
    </row>
    <row r="1904" spans="1:58" x14ac:dyDescent="0.5">
      <c r="A1904" t="s">
        <v>20994</v>
      </c>
      <c r="B1904" t="s">
        <v>57</v>
      </c>
      <c r="C1904" t="s">
        <v>20995</v>
      </c>
      <c r="D1904" t="s">
        <v>20996</v>
      </c>
      <c r="E1904" t="s">
        <v>10561</v>
      </c>
      <c r="F1904" t="s">
        <v>61</v>
      </c>
      <c r="G1904" t="s">
        <v>62</v>
      </c>
      <c r="H1904" t="s">
        <v>4468</v>
      </c>
      <c r="I1904" t="s">
        <v>57</v>
      </c>
      <c r="J1904" t="s">
        <v>20977</v>
      </c>
      <c r="K1904" t="s">
        <v>57</v>
      </c>
      <c r="L1904" t="s">
        <v>65</v>
      </c>
      <c r="M1904" t="s">
        <v>20997</v>
      </c>
      <c r="N1904" t="s">
        <v>67</v>
      </c>
      <c r="O1904" t="s">
        <v>68</v>
      </c>
      <c r="P1904" t="s">
        <v>20998</v>
      </c>
      <c r="Q1904" t="s">
        <v>20999</v>
      </c>
      <c r="R1904" t="s">
        <v>6992</v>
      </c>
      <c r="S1904" t="s">
        <v>21000</v>
      </c>
      <c r="T1904" t="s">
        <v>21001</v>
      </c>
      <c r="U1904" t="s">
        <v>74</v>
      </c>
      <c r="V1904" t="s">
        <v>75</v>
      </c>
      <c r="W1904">
        <v>1986</v>
      </c>
      <c r="X1904" t="s">
        <v>244</v>
      </c>
      <c r="Y1904" t="s">
        <v>57</v>
      </c>
      <c r="Z1904" t="s">
        <v>77</v>
      </c>
      <c r="AA1904" t="s">
        <v>57</v>
      </c>
      <c r="AB1904">
        <f t="shared" si="29"/>
        <v>1986</v>
      </c>
      <c r="AC1904" t="s">
        <v>57</v>
      </c>
      <c r="AD1904" t="s">
        <v>57</v>
      </c>
      <c r="AE1904" t="s">
        <v>210</v>
      </c>
      <c r="AF1904" t="s">
        <v>57</v>
      </c>
      <c r="AG1904" t="s">
        <v>57</v>
      </c>
      <c r="AH1904" t="s">
        <v>211</v>
      </c>
      <c r="AI1904" t="s">
        <v>57</v>
      </c>
      <c r="AJ1904">
        <v>365</v>
      </c>
      <c r="AK1904" t="s">
        <v>80</v>
      </c>
      <c r="AL1904" t="s">
        <v>77</v>
      </c>
      <c r="AM1904">
        <v>851</v>
      </c>
      <c r="AN1904" t="s">
        <v>99</v>
      </c>
      <c r="AO1904" t="s">
        <v>212</v>
      </c>
      <c r="AP1904" t="s">
        <v>57</v>
      </c>
      <c r="AQ1904" t="s">
        <v>83</v>
      </c>
      <c r="AR1904" t="s">
        <v>57</v>
      </c>
      <c r="AS1904" t="s">
        <v>57</v>
      </c>
      <c r="AT1904" t="s">
        <v>57</v>
      </c>
      <c r="AU1904" t="s">
        <v>57</v>
      </c>
      <c r="AV1904" t="s">
        <v>57</v>
      </c>
      <c r="AW1904" t="s">
        <v>57</v>
      </c>
      <c r="AX1904" t="s">
        <v>57</v>
      </c>
      <c r="AY1904" t="s">
        <v>57</v>
      </c>
      <c r="AZ1904" t="s">
        <v>57</v>
      </c>
      <c r="BA1904" t="s">
        <v>57</v>
      </c>
      <c r="BB1904" t="s">
        <v>57</v>
      </c>
      <c r="BC1904" t="s">
        <v>57</v>
      </c>
      <c r="BD1904" t="s">
        <v>57</v>
      </c>
      <c r="BE1904" t="s">
        <v>57</v>
      </c>
      <c r="BF1904" t="s">
        <v>21002</v>
      </c>
    </row>
    <row r="1905" spans="1:58" x14ac:dyDescent="0.5">
      <c r="A1905" t="s">
        <v>21003</v>
      </c>
      <c r="B1905" t="s">
        <v>57</v>
      </c>
      <c r="C1905" t="s">
        <v>21004</v>
      </c>
      <c r="D1905" t="s">
        <v>21005</v>
      </c>
      <c r="E1905" t="s">
        <v>21006</v>
      </c>
      <c r="F1905" t="s">
        <v>61</v>
      </c>
      <c r="G1905" t="s">
        <v>89</v>
      </c>
      <c r="H1905" t="s">
        <v>90</v>
      </c>
      <c r="I1905" t="s">
        <v>57</v>
      </c>
      <c r="J1905" t="s">
        <v>16126</v>
      </c>
      <c r="K1905" t="s">
        <v>57</v>
      </c>
      <c r="L1905" t="s">
        <v>138</v>
      </c>
      <c r="M1905" t="s">
        <v>21007</v>
      </c>
      <c r="N1905" t="s">
        <v>67</v>
      </c>
      <c r="O1905" t="s">
        <v>68</v>
      </c>
      <c r="P1905" t="s">
        <v>21008</v>
      </c>
      <c r="Q1905" t="s">
        <v>21009</v>
      </c>
      <c r="R1905" t="s">
        <v>21010</v>
      </c>
      <c r="S1905" t="s">
        <v>21011</v>
      </c>
      <c r="T1905" t="s">
        <v>21012</v>
      </c>
      <c r="U1905" t="s">
        <v>74</v>
      </c>
      <c r="V1905" t="s">
        <v>145</v>
      </c>
      <c r="W1905">
        <v>1993</v>
      </c>
      <c r="X1905" t="s">
        <v>146</v>
      </c>
      <c r="Y1905" t="s">
        <v>97</v>
      </c>
      <c r="Z1905" t="s">
        <v>79</v>
      </c>
      <c r="AA1905">
        <v>2010</v>
      </c>
      <c r="AB1905">
        <f t="shared" si="29"/>
        <v>2010</v>
      </c>
      <c r="AC1905" t="s">
        <v>679</v>
      </c>
      <c r="AD1905" t="s">
        <v>57</v>
      </c>
      <c r="AE1905" t="s">
        <v>78</v>
      </c>
      <c r="AF1905">
        <v>3</v>
      </c>
      <c r="AG1905">
        <v>72</v>
      </c>
      <c r="AH1905" t="s">
        <v>57</v>
      </c>
      <c r="AI1905" t="s">
        <v>79</v>
      </c>
      <c r="AJ1905">
        <v>0</v>
      </c>
      <c r="AK1905" t="s">
        <v>98</v>
      </c>
      <c r="AL1905" t="s">
        <v>79</v>
      </c>
      <c r="AM1905">
        <v>350</v>
      </c>
      <c r="AN1905" t="s">
        <v>260</v>
      </c>
      <c r="AO1905" t="s">
        <v>82</v>
      </c>
      <c r="AP1905" t="s">
        <v>57</v>
      </c>
      <c r="AQ1905" t="s">
        <v>83</v>
      </c>
      <c r="AR1905" t="s">
        <v>57</v>
      </c>
      <c r="AS1905" t="s">
        <v>57</v>
      </c>
      <c r="AT1905" t="s">
        <v>57</v>
      </c>
      <c r="AU1905" t="s">
        <v>57</v>
      </c>
      <c r="AV1905" t="s">
        <v>57</v>
      </c>
      <c r="AW1905">
        <v>20</v>
      </c>
      <c r="AX1905">
        <v>40</v>
      </c>
      <c r="AY1905" t="s">
        <v>57</v>
      </c>
      <c r="AZ1905" t="s">
        <v>57</v>
      </c>
      <c r="BA1905">
        <v>10</v>
      </c>
      <c r="BB1905">
        <v>60</v>
      </c>
      <c r="BC1905" t="s">
        <v>57</v>
      </c>
      <c r="BD1905" t="s">
        <v>57</v>
      </c>
      <c r="BE1905" t="s">
        <v>57</v>
      </c>
      <c r="BF1905" t="s">
        <v>21013</v>
      </c>
    </row>
    <row r="1906" spans="1:58" x14ac:dyDescent="0.5">
      <c r="A1906" t="s">
        <v>21014</v>
      </c>
      <c r="B1906" t="s">
        <v>57</v>
      </c>
      <c r="C1906" t="s">
        <v>21015</v>
      </c>
      <c r="D1906" t="s">
        <v>21016</v>
      </c>
      <c r="E1906" t="s">
        <v>21017</v>
      </c>
      <c r="F1906" t="s">
        <v>61</v>
      </c>
      <c r="G1906" t="s">
        <v>89</v>
      </c>
      <c r="H1906" t="s">
        <v>90</v>
      </c>
      <c r="I1906" t="s">
        <v>57</v>
      </c>
      <c r="J1906" t="s">
        <v>21018</v>
      </c>
      <c r="K1906" t="s">
        <v>57</v>
      </c>
      <c r="L1906" t="s">
        <v>65</v>
      </c>
      <c r="M1906" t="s">
        <v>21019</v>
      </c>
      <c r="N1906" t="s">
        <v>67</v>
      </c>
      <c r="O1906" t="s">
        <v>68</v>
      </c>
      <c r="P1906" t="s">
        <v>21020</v>
      </c>
      <c r="Q1906" t="s">
        <v>21021</v>
      </c>
      <c r="R1906" t="s">
        <v>1797</v>
      </c>
      <c r="S1906" t="s">
        <v>21022</v>
      </c>
      <c r="T1906" t="s">
        <v>21023</v>
      </c>
      <c r="U1906" t="s">
        <v>74</v>
      </c>
      <c r="V1906" t="s">
        <v>114</v>
      </c>
      <c r="W1906">
        <v>2007</v>
      </c>
      <c r="X1906" t="s">
        <v>76</v>
      </c>
      <c r="Y1906" t="s">
        <v>128</v>
      </c>
      <c r="Z1906" t="s">
        <v>77</v>
      </c>
      <c r="AA1906" t="s">
        <v>57</v>
      </c>
      <c r="AB1906">
        <f t="shared" si="29"/>
        <v>2007</v>
      </c>
      <c r="AC1906" t="s">
        <v>57</v>
      </c>
      <c r="AD1906" t="s">
        <v>57</v>
      </c>
      <c r="AE1906" t="s">
        <v>78</v>
      </c>
      <c r="AF1906">
        <v>1</v>
      </c>
      <c r="AG1906">
        <v>60</v>
      </c>
      <c r="AH1906" t="s">
        <v>57</v>
      </c>
      <c r="AI1906" t="s">
        <v>79</v>
      </c>
      <c r="AJ1906">
        <v>0</v>
      </c>
      <c r="AK1906" t="s">
        <v>98</v>
      </c>
      <c r="AL1906" t="s">
        <v>79</v>
      </c>
      <c r="AM1906">
        <v>627</v>
      </c>
      <c r="AN1906" t="s">
        <v>260</v>
      </c>
      <c r="AO1906" t="s">
        <v>82</v>
      </c>
      <c r="AP1906" t="s">
        <v>57</v>
      </c>
      <c r="AQ1906" t="s">
        <v>83</v>
      </c>
      <c r="AR1906" t="s">
        <v>57</v>
      </c>
      <c r="AS1906" t="s">
        <v>57</v>
      </c>
      <c r="AT1906" t="s">
        <v>57</v>
      </c>
      <c r="AU1906" t="s">
        <v>57</v>
      </c>
      <c r="AV1906" t="s">
        <v>57</v>
      </c>
      <c r="AW1906">
        <v>20</v>
      </c>
      <c r="AX1906">
        <v>40</v>
      </c>
      <c r="AY1906" t="s">
        <v>57</v>
      </c>
      <c r="AZ1906" t="s">
        <v>57</v>
      </c>
      <c r="BA1906">
        <v>30</v>
      </c>
      <c r="BB1906">
        <v>60</v>
      </c>
      <c r="BC1906" t="s">
        <v>57</v>
      </c>
      <c r="BD1906" t="s">
        <v>57</v>
      </c>
      <c r="BE1906" t="s">
        <v>57</v>
      </c>
      <c r="BF1906" t="s">
        <v>21024</v>
      </c>
    </row>
    <row r="1907" spans="1:58" x14ac:dyDescent="0.5">
      <c r="A1907" t="s">
        <v>21025</v>
      </c>
      <c r="B1907" t="s">
        <v>57</v>
      </c>
      <c r="C1907" t="s">
        <v>21026</v>
      </c>
      <c r="D1907" t="s">
        <v>21027</v>
      </c>
      <c r="E1907" t="s">
        <v>10532</v>
      </c>
      <c r="F1907" t="s">
        <v>61</v>
      </c>
      <c r="G1907" t="s">
        <v>89</v>
      </c>
      <c r="H1907" t="s">
        <v>671</v>
      </c>
      <c r="I1907" t="s">
        <v>57</v>
      </c>
      <c r="J1907" t="s">
        <v>21028</v>
      </c>
      <c r="K1907" t="s">
        <v>57</v>
      </c>
      <c r="L1907" t="s">
        <v>65</v>
      </c>
      <c r="M1907" t="s">
        <v>57</v>
      </c>
      <c r="N1907" t="s">
        <v>67</v>
      </c>
      <c r="O1907" t="s">
        <v>68</v>
      </c>
      <c r="P1907" t="s">
        <v>21029</v>
      </c>
      <c r="Q1907" t="s">
        <v>21030</v>
      </c>
      <c r="R1907" t="s">
        <v>5286</v>
      </c>
      <c r="S1907" t="s">
        <v>21031</v>
      </c>
      <c r="T1907" t="s">
        <v>21032</v>
      </c>
      <c r="U1907" t="s">
        <v>74</v>
      </c>
      <c r="V1907" t="s">
        <v>145</v>
      </c>
      <c r="W1907">
        <v>1995</v>
      </c>
      <c r="X1907" t="s">
        <v>146</v>
      </c>
      <c r="Y1907" t="s">
        <v>97</v>
      </c>
      <c r="Z1907" t="s">
        <v>79</v>
      </c>
      <c r="AA1907">
        <v>2011</v>
      </c>
      <c r="AB1907">
        <f t="shared" si="29"/>
        <v>2011</v>
      </c>
      <c r="AC1907" t="s">
        <v>679</v>
      </c>
      <c r="AD1907" t="s">
        <v>97</v>
      </c>
      <c r="AE1907" t="s">
        <v>78</v>
      </c>
      <c r="AF1907">
        <v>15</v>
      </c>
      <c r="AG1907">
        <v>106</v>
      </c>
      <c r="AH1907" t="s">
        <v>57</v>
      </c>
      <c r="AI1907" t="s">
        <v>77</v>
      </c>
      <c r="AJ1907">
        <v>0</v>
      </c>
      <c r="AK1907" t="s">
        <v>98</v>
      </c>
      <c r="AL1907" t="s">
        <v>79</v>
      </c>
      <c r="AM1907">
        <v>150</v>
      </c>
      <c r="AN1907" t="s">
        <v>99</v>
      </c>
      <c r="AO1907" t="s">
        <v>115</v>
      </c>
      <c r="AP1907" t="s">
        <v>57</v>
      </c>
      <c r="AQ1907" t="s">
        <v>83</v>
      </c>
      <c r="AR1907" t="s">
        <v>57</v>
      </c>
      <c r="AS1907" t="s">
        <v>57</v>
      </c>
      <c r="AT1907" t="s">
        <v>57</v>
      </c>
      <c r="AU1907" t="s">
        <v>57</v>
      </c>
      <c r="AV1907" t="s">
        <v>57</v>
      </c>
      <c r="AW1907">
        <v>5</v>
      </c>
      <c r="AX1907">
        <v>60</v>
      </c>
      <c r="AY1907" t="s">
        <v>57</v>
      </c>
      <c r="AZ1907" t="s">
        <v>57</v>
      </c>
      <c r="BA1907" t="s">
        <v>57</v>
      </c>
      <c r="BB1907" t="s">
        <v>57</v>
      </c>
      <c r="BC1907" t="s">
        <v>57</v>
      </c>
      <c r="BD1907" t="s">
        <v>57</v>
      </c>
      <c r="BE1907" t="s">
        <v>57</v>
      </c>
      <c r="BF1907" t="s">
        <v>21033</v>
      </c>
    </row>
    <row r="1908" spans="1:58" x14ac:dyDescent="0.5">
      <c r="A1908" t="s">
        <v>21034</v>
      </c>
      <c r="B1908" t="s">
        <v>57</v>
      </c>
      <c r="C1908" t="s">
        <v>21035</v>
      </c>
      <c r="D1908" t="s">
        <v>21036</v>
      </c>
      <c r="E1908" t="s">
        <v>13661</v>
      </c>
      <c r="F1908" t="s">
        <v>61</v>
      </c>
      <c r="G1908" t="s">
        <v>105</v>
      </c>
      <c r="H1908" t="s">
        <v>106</v>
      </c>
      <c r="I1908" t="s">
        <v>57</v>
      </c>
      <c r="J1908" t="s">
        <v>14774</v>
      </c>
      <c r="K1908" t="s">
        <v>57</v>
      </c>
      <c r="L1908" t="s">
        <v>172</v>
      </c>
      <c r="M1908" t="s">
        <v>57</v>
      </c>
      <c r="N1908" t="s">
        <v>67</v>
      </c>
      <c r="O1908" t="s">
        <v>68</v>
      </c>
      <c r="P1908" t="s">
        <v>21037</v>
      </c>
      <c r="Q1908" t="s">
        <v>21038</v>
      </c>
      <c r="R1908" t="s">
        <v>21039</v>
      </c>
      <c r="S1908" t="s">
        <v>21040</v>
      </c>
      <c r="T1908" t="s">
        <v>21041</v>
      </c>
      <c r="U1908" t="s">
        <v>113</v>
      </c>
      <c r="V1908" t="s">
        <v>114</v>
      </c>
      <c r="W1908">
        <v>2003</v>
      </c>
      <c r="X1908" t="s">
        <v>76</v>
      </c>
      <c r="Y1908" t="s">
        <v>57</v>
      </c>
      <c r="Z1908" t="s">
        <v>77</v>
      </c>
      <c r="AA1908" t="s">
        <v>57</v>
      </c>
      <c r="AB1908">
        <f t="shared" si="29"/>
        <v>2003</v>
      </c>
      <c r="AC1908" t="s">
        <v>57</v>
      </c>
      <c r="AD1908" t="s">
        <v>57</v>
      </c>
      <c r="AE1908" t="s">
        <v>210</v>
      </c>
      <c r="AF1908" t="s">
        <v>57</v>
      </c>
      <c r="AG1908" t="s">
        <v>57</v>
      </c>
      <c r="AH1908" t="s">
        <v>211</v>
      </c>
      <c r="AI1908" t="s">
        <v>57</v>
      </c>
      <c r="AJ1908">
        <v>365</v>
      </c>
      <c r="AK1908" t="s">
        <v>80</v>
      </c>
      <c r="AL1908" t="s">
        <v>79</v>
      </c>
      <c r="AM1908">
        <v>273</v>
      </c>
      <c r="AN1908" t="s">
        <v>260</v>
      </c>
      <c r="AO1908" t="s">
        <v>372</v>
      </c>
      <c r="AP1908" t="s">
        <v>57</v>
      </c>
      <c r="AQ1908" t="s">
        <v>164</v>
      </c>
      <c r="AR1908">
        <v>10</v>
      </c>
      <c r="AS1908" t="s">
        <v>57</v>
      </c>
      <c r="AT1908" t="s">
        <v>57</v>
      </c>
      <c r="AU1908" t="s">
        <v>57</v>
      </c>
      <c r="AV1908" t="s">
        <v>57</v>
      </c>
      <c r="AW1908" t="s">
        <v>57</v>
      </c>
      <c r="AX1908" t="s">
        <v>57</v>
      </c>
      <c r="AY1908" t="s">
        <v>57</v>
      </c>
      <c r="AZ1908" t="s">
        <v>57</v>
      </c>
      <c r="BA1908">
        <v>27</v>
      </c>
      <c r="BB1908">
        <v>267</v>
      </c>
      <c r="BC1908" t="s">
        <v>57</v>
      </c>
      <c r="BD1908" t="s">
        <v>57</v>
      </c>
      <c r="BE1908" t="s">
        <v>57</v>
      </c>
      <c r="BF1908" t="s">
        <v>21042</v>
      </c>
    </row>
    <row r="1909" spans="1:58" x14ac:dyDescent="0.5">
      <c r="A1909" t="s">
        <v>21043</v>
      </c>
      <c r="B1909" t="s">
        <v>57</v>
      </c>
      <c r="C1909" t="s">
        <v>21044</v>
      </c>
      <c r="D1909" t="s">
        <v>21045</v>
      </c>
      <c r="E1909" t="s">
        <v>21046</v>
      </c>
      <c r="F1909" t="s">
        <v>61</v>
      </c>
      <c r="G1909" t="s">
        <v>4290</v>
      </c>
      <c r="H1909" t="s">
        <v>4291</v>
      </c>
      <c r="I1909" t="s">
        <v>57</v>
      </c>
      <c r="J1909" t="s">
        <v>861</v>
      </c>
      <c r="K1909" t="s">
        <v>57</v>
      </c>
      <c r="L1909" t="s">
        <v>65</v>
      </c>
      <c r="M1909" t="s">
        <v>21047</v>
      </c>
      <c r="N1909" t="s">
        <v>67</v>
      </c>
      <c r="O1909" t="s">
        <v>68</v>
      </c>
      <c r="P1909" t="s">
        <v>21048</v>
      </c>
      <c r="Q1909" t="s">
        <v>21049</v>
      </c>
      <c r="R1909" t="s">
        <v>21050</v>
      </c>
      <c r="S1909" t="s">
        <v>21051</v>
      </c>
      <c r="T1909" t="s">
        <v>57</v>
      </c>
      <c r="U1909" t="s">
        <v>113</v>
      </c>
      <c r="V1909" t="s">
        <v>145</v>
      </c>
      <c r="W1909">
        <v>2003</v>
      </c>
      <c r="X1909" t="s">
        <v>5345</v>
      </c>
      <c r="Y1909" t="s">
        <v>21052</v>
      </c>
      <c r="Z1909" t="s">
        <v>77</v>
      </c>
      <c r="AA1909" t="s">
        <v>57</v>
      </c>
      <c r="AB1909">
        <f t="shared" si="29"/>
        <v>2003</v>
      </c>
      <c r="AC1909" t="s">
        <v>57</v>
      </c>
      <c r="AD1909" t="s">
        <v>57</v>
      </c>
      <c r="AE1909" t="s">
        <v>78</v>
      </c>
      <c r="AF1909">
        <v>5</v>
      </c>
      <c r="AG1909">
        <v>38</v>
      </c>
      <c r="AH1909" t="s">
        <v>57</v>
      </c>
      <c r="AI1909" t="s">
        <v>79</v>
      </c>
      <c r="AJ1909">
        <v>0</v>
      </c>
      <c r="AK1909" t="s">
        <v>12950</v>
      </c>
      <c r="AL1909" t="s">
        <v>79</v>
      </c>
      <c r="AM1909">
        <v>400</v>
      </c>
      <c r="AN1909" t="s">
        <v>276</v>
      </c>
      <c r="AO1909" t="s">
        <v>2452</v>
      </c>
      <c r="AP1909" t="s">
        <v>57</v>
      </c>
      <c r="AQ1909" t="s">
        <v>6245</v>
      </c>
      <c r="AR1909" t="s">
        <v>57</v>
      </c>
      <c r="AS1909">
        <v>5</v>
      </c>
      <c r="AT1909" t="s">
        <v>57</v>
      </c>
      <c r="AU1909" t="s">
        <v>57</v>
      </c>
      <c r="AV1909" t="s">
        <v>57</v>
      </c>
      <c r="AW1909">
        <v>20</v>
      </c>
      <c r="AX1909">
        <v>40</v>
      </c>
      <c r="AY1909">
        <v>25</v>
      </c>
      <c r="AZ1909">
        <v>30</v>
      </c>
      <c r="BA1909" t="s">
        <v>57</v>
      </c>
      <c r="BB1909" t="s">
        <v>57</v>
      </c>
      <c r="BC1909" t="s">
        <v>57</v>
      </c>
      <c r="BD1909" t="s">
        <v>57</v>
      </c>
      <c r="BE1909" t="s">
        <v>21053</v>
      </c>
      <c r="BF1909" t="s">
        <v>21054</v>
      </c>
    </row>
    <row r="1910" spans="1:58" x14ac:dyDescent="0.5">
      <c r="A1910" t="s">
        <v>21055</v>
      </c>
      <c r="B1910" t="s">
        <v>57</v>
      </c>
      <c r="C1910" t="s">
        <v>21056</v>
      </c>
      <c r="D1910" t="s">
        <v>21057</v>
      </c>
      <c r="E1910" t="s">
        <v>3438</v>
      </c>
      <c r="F1910" t="s">
        <v>61</v>
      </c>
      <c r="G1910" t="s">
        <v>378</v>
      </c>
      <c r="H1910" t="s">
        <v>949</v>
      </c>
      <c r="I1910" t="s">
        <v>57</v>
      </c>
      <c r="J1910" t="s">
        <v>21058</v>
      </c>
      <c r="K1910" t="s">
        <v>57</v>
      </c>
      <c r="L1910" t="s">
        <v>65</v>
      </c>
      <c r="M1910" t="s">
        <v>57</v>
      </c>
      <c r="N1910" t="s">
        <v>67</v>
      </c>
      <c r="O1910" t="s">
        <v>68</v>
      </c>
      <c r="P1910" t="s">
        <v>21059</v>
      </c>
      <c r="Q1910" t="s">
        <v>21060</v>
      </c>
      <c r="R1910" t="s">
        <v>21061</v>
      </c>
      <c r="S1910" t="s">
        <v>21062</v>
      </c>
      <c r="T1910" t="s">
        <v>21063</v>
      </c>
      <c r="U1910" t="s">
        <v>74</v>
      </c>
      <c r="V1910" t="s">
        <v>75</v>
      </c>
      <c r="W1910">
        <v>2008</v>
      </c>
      <c r="X1910" t="s">
        <v>146</v>
      </c>
      <c r="Y1910" t="s">
        <v>17579</v>
      </c>
      <c r="Z1910" t="s">
        <v>77</v>
      </c>
      <c r="AA1910" t="s">
        <v>57</v>
      </c>
      <c r="AB1910">
        <f t="shared" si="29"/>
        <v>2008</v>
      </c>
      <c r="AC1910" t="s">
        <v>57</v>
      </c>
      <c r="AD1910" t="s">
        <v>57</v>
      </c>
      <c r="AE1910" t="s">
        <v>210</v>
      </c>
      <c r="AF1910" t="s">
        <v>57</v>
      </c>
      <c r="AG1910" t="s">
        <v>57</v>
      </c>
      <c r="AH1910" t="s">
        <v>97</v>
      </c>
      <c r="AI1910" t="s">
        <v>57</v>
      </c>
      <c r="AJ1910">
        <v>365</v>
      </c>
      <c r="AK1910" t="s">
        <v>97</v>
      </c>
      <c r="AL1910" t="s">
        <v>79</v>
      </c>
      <c r="AM1910">
        <v>540</v>
      </c>
      <c r="AN1910" t="s">
        <v>99</v>
      </c>
      <c r="AO1910" t="s">
        <v>372</v>
      </c>
      <c r="AP1910" t="s">
        <v>57</v>
      </c>
      <c r="AQ1910" t="s">
        <v>319</v>
      </c>
      <c r="AR1910" t="s">
        <v>57</v>
      </c>
      <c r="AS1910" t="s">
        <v>57</v>
      </c>
      <c r="AT1910">
        <v>5</v>
      </c>
      <c r="AU1910" t="s">
        <v>57</v>
      </c>
      <c r="AV1910" t="s">
        <v>57</v>
      </c>
      <c r="AW1910" t="s">
        <v>57</v>
      </c>
      <c r="AX1910" t="s">
        <v>57</v>
      </c>
      <c r="AY1910" t="s">
        <v>57</v>
      </c>
      <c r="AZ1910" t="s">
        <v>57</v>
      </c>
      <c r="BA1910">
        <v>50</v>
      </c>
      <c r="BB1910">
        <v>400</v>
      </c>
      <c r="BC1910" t="s">
        <v>57</v>
      </c>
      <c r="BD1910" t="s">
        <v>57</v>
      </c>
      <c r="BE1910" t="s">
        <v>21064</v>
      </c>
      <c r="BF1910" t="s">
        <v>21065</v>
      </c>
    </row>
    <row r="1911" spans="1:58" x14ac:dyDescent="0.5">
      <c r="A1911" t="s">
        <v>21066</v>
      </c>
      <c r="B1911" t="s">
        <v>57</v>
      </c>
      <c r="C1911" t="s">
        <v>21067</v>
      </c>
      <c r="D1911" t="s">
        <v>21068</v>
      </c>
      <c r="E1911" t="s">
        <v>21069</v>
      </c>
      <c r="F1911" t="s">
        <v>61</v>
      </c>
      <c r="G1911" t="s">
        <v>218</v>
      </c>
      <c r="H1911" t="s">
        <v>1511</v>
      </c>
      <c r="I1911" t="s">
        <v>57</v>
      </c>
      <c r="J1911" t="s">
        <v>8518</v>
      </c>
      <c r="K1911" t="s">
        <v>57</v>
      </c>
      <c r="L1911" t="s">
        <v>65</v>
      </c>
      <c r="M1911" t="s">
        <v>21070</v>
      </c>
      <c r="N1911" t="s">
        <v>67</v>
      </c>
      <c r="O1911" t="s">
        <v>68</v>
      </c>
      <c r="P1911" t="s">
        <v>21071</v>
      </c>
      <c r="Q1911" t="s">
        <v>21072</v>
      </c>
      <c r="R1911" t="s">
        <v>10873</v>
      </c>
      <c r="S1911" t="s">
        <v>21073</v>
      </c>
      <c r="T1911" t="s">
        <v>21074</v>
      </c>
      <c r="U1911" t="s">
        <v>74</v>
      </c>
      <c r="V1911" t="s">
        <v>114</v>
      </c>
      <c r="W1911">
        <v>1993</v>
      </c>
      <c r="X1911" t="s">
        <v>57</v>
      </c>
      <c r="Y1911" t="s">
        <v>18327</v>
      </c>
      <c r="Z1911" t="s">
        <v>79</v>
      </c>
      <c r="AA1911">
        <v>2006</v>
      </c>
      <c r="AB1911">
        <f t="shared" si="29"/>
        <v>2006</v>
      </c>
      <c r="AC1911" t="s">
        <v>2297</v>
      </c>
      <c r="AD1911" t="s">
        <v>57</v>
      </c>
      <c r="AE1911" t="s">
        <v>210</v>
      </c>
      <c r="AF1911" t="s">
        <v>57</v>
      </c>
      <c r="AG1911" t="s">
        <v>57</v>
      </c>
      <c r="AH1911" t="s">
        <v>211</v>
      </c>
      <c r="AI1911" t="s">
        <v>57</v>
      </c>
      <c r="AJ1911">
        <v>365</v>
      </c>
      <c r="AK1911" t="s">
        <v>80</v>
      </c>
      <c r="AL1911" t="s">
        <v>79</v>
      </c>
      <c r="AM1911">
        <v>280</v>
      </c>
      <c r="AN1911" t="s">
        <v>260</v>
      </c>
      <c r="AO1911" t="s">
        <v>372</v>
      </c>
      <c r="AP1911" t="s">
        <v>57</v>
      </c>
      <c r="AQ1911" t="s">
        <v>83</v>
      </c>
      <c r="AR1911" t="s">
        <v>57</v>
      </c>
      <c r="AS1911" t="s">
        <v>57</v>
      </c>
      <c r="AT1911" t="s">
        <v>57</v>
      </c>
      <c r="AU1911" t="s">
        <v>57</v>
      </c>
      <c r="AV1911" t="s">
        <v>57</v>
      </c>
      <c r="AW1911" t="s">
        <v>57</v>
      </c>
      <c r="AX1911" t="s">
        <v>57</v>
      </c>
      <c r="AY1911" t="s">
        <v>57</v>
      </c>
      <c r="AZ1911" t="s">
        <v>57</v>
      </c>
      <c r="BA1911">
        <v>20</v>
      </c>
      <c r="BB1911">
        <v>70</v>
      </c>
      <c r="BC1911" t="s">
        <v>57</v>
      </c>
      <c r="BD1911" t="s">
        <v>57</v>
      </c>
      <c r="BE1911" t="s">
        <v>57</v>
      </c>
      <c r="BF1911" t="s">
        <v>21075</v>
      </c>
    </row>
    <row r="1912" spans="1:58" x14ac:dyDescent="0.5">
      <c r="A1912" t="s">
        <v>21076</v>
      </c>
      <c r="B1912" t="s">
        <v>57</v>
      </c>
      <c r="C1912" t="s">
        <v>21077</v>
      </c>
      <c r="D1912" t="s">
        <v>21078</v>
      </c>
      <c r="E1912" t="s">
        <v>504</v>
      </c>
      <c r="F1912" t="s">
        <v>61</v>
      </c>
      <c r="G1912" t="s">
        <v>89</v>
      </c>
      <c r="H1912" t="s">
        <v>310</v>
      </c>
      <c r="I1912" t="s">
        <v>57</v>
      </c>
      <c r="J1912" t="s">
        <v>1245</v>
      </c>
      <c r="K1912" t="s">
        <v>57</v>
      </c>
      <c r="L1912" t="s">
        <v>298</v>
      </c>
      <c r="M1912" t="s">
        <v>9895</v>
      </c>
      <c r="N1912" t="s">
        <v>299</v>
      </c>
      <c r="O1912" t="s">
        <v>299</v>
      </c>
      <c r="P1912" t="s">
        <v>21079</v>
      </c>
      <c r="Q1912" t="s">
        <v>21080</v>
      </c>
      <c r="R1912" t="s">
        <v>21081</v>
      </c>
      <c r="S1912" t="s">
        <v>21082</v>
      </c>
      <c r="T1912" t="s">
        <v>21083</v>
      </c>
      <c r="U1912" t="s">
        <v>113</v>
      </c>
      <c r="V1912" t="s">
        <v>114</v>
      </c>
      <c r="W1912">
        <v>1998</v>
      </c>
      <c r="X1912" t="s">
        <v>146</v>
      </c>
      <c r="Y1912" t="s">
        <v>97</v>
      </c>
      <c r="Z1912" t="s">
        <v>77</v>
      </c>
      <c r="AA1912" t="s">
        <v>57</v>
      </c>
      <c r="AB1912">
        <f t="shared" si="29"/>
        <v>1998</v>
      </c>
      <c r="AC1912" t="s">
        <v>57</v>
      </c>
      <c r="AD1912" t="s">
        <v>57</v>
      </c>
      <c r="AE1912" t="s">
        <v>78</v>
      </c>
      <c r="AF1912">
        <v>3</v>
      </c>
      <c r="AG1912">
        <v>70</v>
      </c>
      <c r="AH1912" t="s">
        <v>57</v>
      </c>
      <c r="AI1912" t="s">
        <v>79</v>
      </c>
      <c r="AJ1912">
        <v>0</v>
      </c>
      <c r="AK1912" t="s">
        <v>98</v>
      </c>
      <c r="AL1912" t="s">
        <v>79</v>
      </c>
      <c r="AM1912">
        <v>267</v>
      </c>
      <c r="AN1912" t="s">
        <v>99</v>
      </c>
      <c r="AO1912" t="s">
        <v>82</v>
      </c>
      <c r="AP1912" t="s">
        <v>57</v>
      </c>
      <c r="AQ1912" t="s">
        <v>319</v>
      </c>
      <c r="AR1912" t="s">
        <v>57</v>
      </c>
      <c r="AS1912" t="s">
        <v>57</v>
      </c>
      <c r="AT1912">
        <v>25</v>
      </c>
      <c r="AU1912" t="s">
        <v>57</v>
      </c>
      <c r="AV1912" t="s">
        <v>57</v>
      </c>
      <c r="AW1912">
        <v>2</v>
      </c>
      <c r="AX1912">
        <v>20</v>
      </c>
      <c r="AY1912" t="s">
        <v>57</v>
      </c>
      <c r="AZ1912" t="s">
        <v>57</v>
      </c>
      <c r="BA1912">
        <v>6</v>
      </c>
      <c r="BB1912">
        <v>12</v>
      </c>
      <c r="BC1912" t="s">
        <v>57</v>
      </c>
      <c r="BD1912" t="s">
        <v>57</v>
      </c>
      <c r="BE1912" t="s">
        <v>57</v>
      </c>
      <c r="BF1912" t="s">
        <v>21084</v>
      </c>
    </row>
    <row r="1913" spans="1:58" x14ac:dyDescent="0.5">
      <c r="A1913" t="s">
        <v>21085</v>
      </c>
      <c r="B1913" t="s">
        <v>57</v>
      </c>
      <c r="C1913" t="s">
        <v>21086</v>
      </c>
      <c r="D1913" t="s">
        <v>21087</v>
      </c>
      <c r="E1913" t="s">
        <v>6118</v>
      </c>
      <c r="F1913" t="s">
        <v>61</v>
      </c>
      <c r="G1913" t="s">
        <v>463</v>
      </c>
      <c r="H1913" t="s">
        <v>1728</v>
      </c>
      <c r="I1913" t="s">
        <v>57</v>
      </c>
      <c r="J1913" t="s">
        <v>12378</v>
      </c>
      <c r="K1913" t="s">
        <v>57</v>
      </c>
      <c r="L1913" t="s">
        <v>172</v>
      </c>
      <c r="M1913" t="s">
        <v>57</v>
      </c>
      <c r="N1913" t="s">
        <v>67</v>
      </c>
      <c r="O1913" t="s">
        <v>68</v>
      </c>
      <c r="P1913" t="s">
        <v>21088</v>
      </c>
      <c r="Q1913" t="s">
        <v>21089</v>
      </c>
      <c r="R1913" t="s">
        <v>9922</v>
      </c>
      <c r="S1913" t="s">
        <v>21090</v>
      </c>
      <c r="T1913" t="s">
        <v>21091</v>
      </c>
      <c r="U1913" t="s">
        <v>74</v>
      </c>
      <c r="V1913" t="s">
        <v>75</v>
      </c>
      <c r="W1913">
        <v>2006</v>
      </c>
      <c r="X1913" t="s">
        <v>146</v>
      </c>
      <c r="Y1913" t="s">
        <v>57</v>
      </c>
      <c r="Z1913" t="s">
        <v>77</v>
      </c>
      <c r="AA1913" t="s">
        <v>57</v>
      </c>
      <c r="AB1913">
        <f t="shared" si="29"/>
        <v>2006</v>
      </c>
      <c r="AC1913" t="s">
        <v>57</v>
      </c>
      <c r="AD1913" t="s">
        <v>57</v>
      </c>
      <c r="AE1913" t="s">
        <v>78</v>
      </c>
      <c r="AF1913">
        <v>15</v>
      </c>
      <c r="AG1913">
        <v>160</v>
      </c>
      <c r="AH1913" t="s">
        <v>57</v>
      </c>
      <c r="AI1913" t="s">
        <v>77</v>
      </c>
      <c r="AJ1913">
        <v>140</v>
      </c>
      <c r="AK1913" t="s">
        <v>98</v>
      </c>
      <c r="AL1913" t="s">
        <v>79</v>
      </c>
      <c r="AM1913">
        <v>230</v>
      </c>
      <c r="AN1913" t="s">
        <v>99</v>
      </c>
      <c r="AO1913" t="s">
        <v>82</v>
      </c>
      <c r="AP1913" t="s">
        <v>57</v>
      </c>
      <c r="AQ1913" t="s">
        <v>319</v>
      </c>
      <c r="AR1913" t="s">
        <v>57</v>
      </c>
      <c r="AS1913" t="s">
        <v>57</v>
      </c>
      <c r="AT1913">
        <v>5</v>
      </c>
      <c r="AU1913" t="s">
        <v>57</v>
      </c>
      <c r="AV1913" t="s">
        <v>57</v>
      </c>
      <c r="AW1913">
        <v>15</v>
      </c>
      <c r="AX1913">
        <v>45</v>
      </c>
      <c r="AY1913" t="s">
        <v>57</v>
      </c>
      <c r="AZ1913" t="s">
        <v>57</v>
      </c>
      <c r="BA1913">
        <v>2</v>
      </c>
      <c r="BB1913">
        <v>78</v>
      </c>
      <c r="BC1913" t="s">
        <v>57</v>
      </c>
      <c r="BD1913" t="s">
        <v>57</v>
      </c>
      <c r="BE1913" t="s">
        <v>21092</v>
      </c>
      <c r="BF1913" t="s">
        <v>21093</v>
      </c>
    </row>
    <row r="1914" spans="1:58" x14ac:dyDescent="0.5">
      <c r="A1914" t="s">
        <v>21094</v>
      </c>
      <c r="B1914" t="s">
        <v>57</v>
      </c>
      <c r="C1914" t="s">
        <v>21095</v>
      </c>
      <c r="D1914" t="s">
        <v>21096</v>
      </c>
      <c r="E1914" t="s">
        <v>6494</v>
      </c>
      <c r="F1914" t="s">
        <v>61</v>
      </c>
      <c r="G1914" t="s">
        <v>135</v>
      </c>
      <c r="H1914" t="s">
        <v>136</v>
      </c>
      <c r="I1914" t="s">
        <v>57</v>
      </c>
      <c r="J1914" t="s">
        <v>9048</v>
      </c>
      <c r="K1914" t="s">
        <v>57</v>
      </c>
      <c r="L1914" t="s">
        <v>172</v>
      </c>
      <c r="M1914" t="s">
        <v>21097</v>
      </c>
      <c r="N1914" t="s">
        <v>67</v>
      </c>
      <c r="O1914" t="s">
        <v>68</v>
      </c>
      <c r="P1914" t="s">
        <v>21098</v>
      </c>
      <c r="Q1914" t="s">
        <v>21099</v>
      </c>
      <c r="R1914" t="s">
        <v>7928</v>
      </c>
      <c r="S1914" t="s">
        <v>21100</v>
      </c>
      <c r="T1914" t="s">
        <v>21101</v>
      </c>
      <c r="U1914" t="s">
        <v>74</v>
      </c>
      <c r="V1914" t="s">
        <v>193</v>
      </c>
      <c r="W1914">
        <v>1994</v>
      </c>
      <c r="X1914" t="s">
        <v>76</v>
      </c>
      <c r="Y1914" t="s">
        <v>57</v>
      </c>
      <c r="Z1914" t="s">
        <v>77</v>
      </c>
      <c r="AA1914" t="s">
        <v>57</v>
      </c>
      <c r="AB1914">
        <f t="shared" si="29"/>
        <v>1994</v>
      </c>
      <c r="AC1914" t="s">
        <v>57</v>
      </c>
      <c r="AD1914" t="s">
        <v>57</v>
      </c>
      <c r="AE1914" t="s">
        <v>210</v>
      </c>
      <c r="AF1914" t="s">
        <v>57</v>
      </c>
      <c r="AG1914" t="s">
        <v>57</v>
      </c>
      <c r="AH1914" t="s">
        <v>97</v>
      </c>
      <c r="AI1914" t="s">
        <v>57</v>
      </c>
      <c r="AJ1914">
        <v>0</v>
      </c>
      <c r="AK1914" t="s">
        <v>98</v>
      </c>
      <c r="AL1914" t="s">
        <v>79</v>
      </c>
      <c r="AM1914">
        <v>291</v>
      </c>
      <c r="AN1914" t="s">
        <v>99</v>
      </c>
      <c r="AO1914" t="s">
        <v>129</v>
      </c>
      <c r="AP1914" t="s">
        <v>57</v>
      </c>
      <c r="AQ1914" t="s">
        <v>359</v>
      </c>
      <c r="AR1914" t="s">
        <v>57</v>
      </c>
      <c r="AS1914" t="s">
        <v>57</v>
      </c>
      <c r="AT1914" t="s">
        <v>57</v>
      </c>
      <c r="AU1914" t="s">
        <v>57</v>
      </c>
      <c r="AV1914" t="s">
        <v>21102</v>
      </c>
      <c r="AW1914" t="s">
        <v>57</v>
      </c>
      <c r="AX1914" t="s">
        <v>57</v>
      </c>
      <c r="AY1914" t="s">
        <v>57</v>
      </c>
      <c r="AZ1914" t="s">
        <v>57</v>
      </c>
      <c r="BA1914" t="s">
        <v>57</v>
      </c>
      <c r="BB1914" t="s">
        <v>57</v>
      </c>
      <c r="BC1914" t="s">
        <v>57</v>
      </c>
      <c r="BD1914" t="s">
        <v>57</v>
      </c>
      <c r="BE1914" t="s">
        <v>57</v>
      </c>
      <c r="BF1914" t="s">
        <v>21103</v>
      </c>
    </row>
    <row r="1915" spans="1:58" x14ac:dyDescent="0.5">
      <c r="A1915" t="s">
        <v>21104</v>
      </c>
      <c r="B1915" t="s">
        <v>57</v>
      </c>
      <c r="C1915" t="s">
        <v>21105</v>
      </c>
      <c r="D1915" t="s">
        <v>21106</v>
      </c>
      <c r="E1915" t="s">
        <v>21107</v>
      </c>
      <c r="F1915" t="s">
        <v>61</v>
      </c>
      <c r="G1915" t="s">
        <v>505</v>
      </c>
      <c r="H1915" t="s">
        <v>506</v>
      </c>
      <c r="I1915" t="s">
        <v>57</v>
      </c>
      <c r="J1915" t="s">
        <v>21108</v>
      </c>
      <c r="K1915" t="s">
        <v>57</v>
      </c>
      <c r="L1915" t="s">
        <v>65</v>
      </c>
      <c r="M1915" t="s">
        <v>21109</v>
      </c>
      <c r="N1915" t="s">
        <v>67</v>
      </c>
      <c r="O1915" t="s">
        <v>68</v>
      </c>
      <c r="P1915" t="s">
        <v>21110</v>
      </c>
      <c r="Q1915" t="s">
        <v>21111</v>
      </c>
      <c r="R1915" t="s">
        <v>21112</v>
      </c>
      <c r="S1915" t="s">
        <v>21113</v>
      </c>
      <c r="T1915" t="s">
        <v>21114</v>
      </c>
      <c r="U1915" t="s">
        <v>74</v>
      </c>
      <c r="V1915" t="s">
        <v>145</v>
      </c>
      <c r="W1915">
        <v>1996</v>
      </c>
      <c r="X1915" t="s">
        <v>244</v>
      </c>
      <c r="Y1915" t="s">
        <v>57</v>
      </c>
      <c r="Z1915" t="s">
        <v>79</v>
      </c>
      <c r="AA1915">
        <v>2011</v>
      </c>
      <c r="AB1915">
        <f t="shared" si="29"/>
        <v>2011</v>
      </c>
      <c r="AC1915" t="s">
        <v>19623</v>
      </c>
      <c r="AD1915" t="s">
        <v>1195</v>
      </c>
      <c r="AE1915" t="s">
        <v>78</v>
      </c>
      <c r="AF1915">
        <v>2</v>
      </c>
      <c r="AG1915">
        <v>46</v>
      </c>
      <c r="AH1915" t="s">
        <v>57</v>
      </c>
      <c r="AI1915" t="s">
        <v>79</v>
      </c>
      <c r="AJ1915">
        <v>0</v>
      </c>
      <c r="AK1915" t="s">
        <v>98</v>
      </c>
      <c r="AL1915" t="s">
        <v>79</v>
      </c>
      <c r="AM1915">
        <v>500</v>
      </c>
      <c r="AN1915" t="s">
        <v>81</v>
      </c>
      <c r="AO1915" t="s">
        <v>115</v>
      </c>
      <c r="AP1915" t="s">
        <v>57</v>
      </c>
      <c r="AQ1915" t="s">
        <v>164</v>
      </c>
      <c r="AR1915">
        <v>10</v>
      </c>
      <c r="AS1915" t="s">
        <v>57</v>
      </c>
      <c r="AT1915" t="s">
        <v>57</v>
      </c>
      <c r="AU1915" t="s">
        <v>57</v>
      </c>
      <c r="AV1915" t="s">
        <v>57</v>
      </c>
      <c r="AW1915">
        <v>20</v>
      </c>
      <c r="AX1915">
        <v>700</v>
      </c>
      <c r="AY1915" t="s">
        <v>57</v>
      </c>
      <c r="AZ1915" t="s">
        <v>57</v>
      </c>
      <c r="BA1915" t="s">
        <v>57</v>
      </c>
      <c r="BB1915" t="s">
        <v>57</v>
      </c>
      <c r="BC1915" t="s">
        <v>57</v>
      </c>
      <c r="BD1915" t="s">
        <v>57</v>
      </c>
      <c r="BE1915" t="s">
        <v>21115</v>
      </c>
      <c r="BF1915" t="s">
        <v>21116</v>
      </c>
    </row>
    <row r="1916" spans="1:58" x14ac:dyDescent="0.5">
      <c r="A1916" t="s">
        <v>21117</v>
      </c>
      <c r="B1916" t="s">
        <v>57</v>
      </c>
      <c r="C1916" t="s">
        <v>21118</v>
      </c>
      <c r="D1916" t="s">
        <v>21119</v>
      </c>
      <c r="E1916" t="s">
        <v>21120</v>
      </c>
      <c r="F1916" t="s">
        <v>61</v>
      </c>
      <c r="G1916" t="s">
        <v>135</v>
      </c>
      <c r="H1916" t="s">
        <v>136</v>
      </c>
      <c r="I1916" t="s">
        <v>57</v>
      </c>
      <c r="J1916" t="s">
        <v>5283</v>
      </c>
      <c r="K1916" t="s">
        <v>57</v>
      </c>
      <c r="L1916" t="s">
        <v>138</v>
      </c>
      <c r="M1916" t="s">
        <v>57</v>
      </c>
      <c r="N1916" t="s">
        <v>67</v>
      </c>
      <c r="O1916" t="s">
        <v>68</v>
      </c>
      <c r="P1916" t="s">
        <v>21121</v>
      </c>
      <c r="Q1916" t="s">
        <v>21122</v>
      </c>
      <c r="R1916" t="s">
        <v>11875</v>
      </c>
      <c r="S1916" t="s">
        <v>21123</v>
      </c>
      <c r="T1916" t="s">
        <v>21124</v>
      </c>
      <c r="U1916" t="s">
        <v>74</v>
      </c>
      <c r="V1916" t="s">
        <v>145</v>
      </c>
      <c r="W1916">
        <v>1994</v>
      </c>
      <c r="X1916" t="s">
        <v>146</v>
      </c>
      <c r="Y1916" t="s">
        <v>57</v>
      </c>
      <c r="Z1916" t="s">
        <v>77</v>
      </c>
      <c r="AA1916" t="s">
        <v>57</v>
      </c>
      <c r="AB1916">
        <f t="shared" si="29"/>
        <v>1994</v>
      </c>
      <c r="AC1916" t="s">
        <v>57</v>
      </c>
      <c r="AD1916" t="s">
        <v>57</v>
      </c>
      <c r="AE1916" t="s">
        <v>78</v>
      </c>
      <c r="AF1916">
        <v>4</v>
      </c>
      <c r="AG1916">
        <v>84</v>
      </c>
      <c r="AH1916" t="s">
        <v>57</v>
      </c>
      <c r="AI1916" t="s">
        <v>79</v>
      </c>
      <c r="AJ1916">
        <v>90</v>
      </c>
      <c r="AK1916" t="s">
        <v>21125</v>
      </c>
      <c r="AL1916" t="s">
        <v>77</v>
      </c>
      <c r="AM1916">
        <v>370</v>
      </c>
      <c r="AN1916" t="s">
        <v>260</v>
      </c>
      <c r="AO1916" t="s">
        <v>82</v>
      </c>
      <c r="AP1916" t="s">
        <v>57</v>
      </c>
      <c r="AQ1916" t="s">
        <v>147</v>
      </c>
      <c r="AR1916" t="s">
        <v>57</v>
      </c>
      <c r="AS1916" t="s">
        <v>57</v>
      </c>
      <c r="AT1916" t="s">
        <v>57</v>
      </c>
      <c r="AU1916" t="s">
        <v>57</v>
      </c>
      <c r="AV1916" t="s">
        <v>57</v>
      </c>
      <c r="AW1916" t="s">
        <v>57</v>
      </c>
      <c r="AX1916" t="s">
        <v>57</v>
      </c>
      <c r="AY1916" t="s">
        <v>57</v>
      </c>
      <c r="AZ1916" t="s">
        <v>57</v>
      </c>
      <c r="BA1916" t="s">
        <v>57</v>
      </c>
      <c r="BB1916" t="s">
        <v>57</v>
      </c>
      <c r="BC1916" t="s">
        <v>57</v>
      </c>
      <c r="BD1916" t="s">
        <v>57</v>
      </c>
      <c r="BE1916" t="s">
        <v>57</v>
      </c>
      <c r="BF1916" t="s">
        <v>21126</v>
      </c>
    </row>
    <row r="1917" spans="1:58" x14ac:dyDescent="0.5">
      <c r="A1917" t="s">
        <v>21127</v>
      </c>
      <c r="B1917" t="s">
        <v>57</v>
      </c>
      <c r="C1917" t="s">
        <v>21128</v>
      </c>
      <c r="D1917" t="s">
        <v>21129</v>
      </c>
      <c r="E1917" t="s">
        <v>21130</v>
      </c>
      <c r="F1917" t="s">
        <v>61</v>
      </c>
      <c r="G1917" t="s">
        <v>338</v>
      </c>
      <c r="H1917" t="s">
        <v>436</v>
      </c>
      <c r="I1917" t="s">
        <v>57</v>
      </c>
      <c r="J1917" t="s">
        <v>15179</v>
      </c>
      <c r="K1917" t="s">
        <v>57</v>
      </c>
      <c r="L1917" t="s">
        <v>65</v>
      </c>
      <c r="M1917" t="s">
        <v>57</v>
      </c>
      <c r="N1917" t="s">
        <v>340</v>
      </c>
      <c r="O1917" t="s">
        <v>964</v>
      </c>
      <c r="P1917" t="s">
        <v>21131</v>
      </c>
      <c r="Q1917" t="s">
        <v>21132</v>
      </c>
      <c r="R1917" t="s">
        <v>1465</v>
      </c>
      <c r="S1917" t="s">
        <v>21133</v>
      </c>
      <c r="T1917" t="s">
        <v>21134</v>
      </c>
      <c r="U1917" t="s">
        <v>74</v>
      </c>
      <c r="V1917" t="s">
        <v>75</v>
      </c>
      <c r="W1917">
        <v>1982</v>
      </c>
      <c r="X1917" t="s">
        <v>146</v>
      </c>
      <c r="Y1917" t="s">
        <v>57</v>
      </c>
      <c r="Z1917" t="s">
        <v>77</v>
      </c>
      <c r="AA1917" t="s">
        <v>57</v>
      </c>
      <c r="AB1917">
        <f t="shared" si="29"/>
        <v>1982</v>
      </c>
      <c r="AC1917" t="s">
        <v>57</v>
      </c>
      <c r="AD1917" t="s">
        <v>57</v>
      </c>
      <c r="AE1917" t="s">
        <v>78</v>
      </c>
      <c r="AF1917">
        <v>8</v>
      </c>
      <c r="AG1917">
        <v>60</v>
      </c>
      <c r="AH1917" t="s">
        <v>57</v>
      </c>
      <c r="AI1917" t="s">
        <v>77</v>
      </c>
      <c r="AJ1917">
        <v>14</v>
      </c>
      <c r="AK1917" t="s">
        <v>21135</v>
      </c>
      <c r="AL1917" t="s">
        <v>79</v>
      </c>
      <c r="AM1917">
        <v>200</v>
      </c>
      <c r="AN1917" t="s">
        <v>260</v>
      </c>
      <c r="AO1917" t="s">
        <v>115</v>
      </c>
      <c r="AP1917" t="s">
        <v>57</v>
      </c>
      <c r="AQ1917" t="s">
        <v>164</v>
      </c>
      <c r="AR1917">
        <v>10</v>
      </c>
      <c r="AS1917" t="s">
        <v>57</v>
      </c>
      <c r="AT1917" t="s">
        <v>57</v>
      </c>
      <c r="AU1917" t="s">
        <v>57</v>
      </c>
      <c r="AV1917" t="s">
        <v>57</v>
      </c>
      <c r="AW1917">
        <v>40</v>
      </c>
      <c r="AX1917">
        <v>80</v>
      </c>
      <c r="AY1917" t="s">
        <v>57</v>
      </c>
      <c r="AZ1917" t="s">
        <v>57</v>
      </c>
      <c r="BA1917" t="s">
        <v>57</v>
      </c>
      <c r="BB1917" t="s">
        <v>57</v>
      </c>
      <c r="BC1917" t="s">
        <v>57</v>
      </c>
      <c r="BD1917" t="s">
        <v>57</v>
      </c>
      <c r="BE1917" t="s">
        <v>21136</v>
      </c>
      <c r="BF1917" t="s">
        <v>21137</v>
      </c>
    </row>
    <row r="1918" spans="1:58" x14ac:dyDescent="0.5">
      <c r="A1918" t="s">
        <v>21138</v>
      </c>
      <c r="B1918" t="s">
        <v>57</v>
      </c>
      <c r="C1918" t="s">
        <v>21139</v>
      </c>
      <c r="D1918" t="s">
        <v>21140</v>
      </c>
      <c r="E1918" t="s">
        <v>21141</v>
      </c>
      <c r="F1918" t="s">
        <v>61</v>
      </c>
      <c r="G1918" t="s">
        <v>153</v>
      </c>
      <c r="H1918" t="s">
        <v>154</v>
      </c>
      <c r="I1918" t="s">
        <v>57</v>
      </c>
      <c r="J1918" t="s">
        <v>21142</v>
      </c>
      <c r="K1918" t="s">
        <v>57</v>
      </c>
      <c r="L1918" t="s">
        <v>65</v>
      </c>
      <c r="M1918" t="s">
        <v>21143</v>
      </c>
      <c r="N1918" t="s">
        <v>67</v>
      </c>
      <c r="O1918" t="s">
        <v>68</v>
      </c>
      <c r="P1918" t="s">
        <v>21144</v>
      </c>
      <c r="Q1918" t="s">
        <v>21145</v>
      </c>
      <c r="R1918" t="s">
        <v>21146</v>
      </c>
      <c r="S1918" t="s">
        <v>21147</v>
      </c>
      <c r="T1918" t="s">
        <v>21148</v>
      </c>
      <c r="U1918" t="s">
        <v>74</v>
      </c>
      <c r="V1918" t="s">
        <v>145</v>
      </c>
      <c r="W1918">
        <v>1994</v>
      </c>
      <c r="X1918" t="s">
        <v>146</v>
      </c>
      <c r="Y1918" t="s">
        <v>97</v>
      </c>
      <c r="Z1918" t="s">
        <v>77</v>
      </c>
      <c r="AA1918" t="s">
        <v>57</v>
      </c>
      <c r="AB1918">
        <f t="shared" si="29"/>
        <v>1994</v>
      </c>
      <c r="AC1918" t="s">
        <v>57</v>
      </c>
      <c r="AD1918" t="s">
        <v>57</v>
      </c>
      <c r="AE1918" t="s">
        <v>78</v>
      </c>
      <c r="AF1918">
        <v>2</v>
      </c>
      <c r="AG1918">
        <v>85</v>
      </c>
      <c r="AH1918" t="s">
        <v>57</v>
      </c>
      <c r="AI1918" t="s">
        <v>79</v>
      </c>
      <c r="AJ1918">
        <v>0</v>
      </c>
      <c r="AK1918" t="s">
        <v>98</v>
      </c>
      <c r="AL1918" t="s">
        <v>79</v>
      </c>
      <c r="AM1918">
        <v>120</v>
      </c>
      <c r="AN1918" t="s">
        <v>163</v>
      </c>
      <c r="AO1918" t="s">
        <v>115</v>
      </c>
      <c r="AP1918" t="s">
        <v>57</v>
      </c>
      <c r="AQ1918" t="s">
        <v>83</v>
      </c>
      <c r="AR1918" t="s">
        <v>57</v>
      </c>
      <c r="AS1918" t="s">
        <v>57</v>
      </c>
      <c r="AT1918" t="s">
        <v>57</v>
      </c>
      <c r="AU1918" t="s">
        <v>57</v>
      </c>
      <c r="AV1918" t="s">
        <v>57</v>
      </c>
      <c r="AW1918">
        <v>80</v>
      </c>
      <c r="AX1918">
        <v>120</v>
      </c>
      <c r="AY1918" t="s">
        <v>57</v>
      </c>
      <c r="AZ1918" t="s">
        <v>57</v>
      </c>
      <c r="BA1918" t="s">
        <v>57</v>
      </c>
      <c r="BB1918" t="s">
        <v>57</v>
      </c>
      <c r="BC1918" t="s">
        <v>57</v>
      </c>
      <c r="BD1918" t="s">
        <v>57</v>
      </c>
      <c r="BE1918" t="s">
        <v>57</v>
      </c>
      <c r="BF1918" t="s">
        <v>21149</v>
      </c>
    </row>
    <row r="1919" spans="1:58" x14ac:dyDescent="0.5">
      <c r="A1919" t="s">
        <v>21150</v>
      </c>
      <c r="B1919" t="s">
        <v>57</v>
      </c>
      <c r="C1919" t="s">
        <v>21151</v>
      </c>
      <c r="D1919" t="s">
        <v>21152</v>
      </c>
      <c r="E1919" t="s">
        <v>169</v>
      </c>
      <c r="F1919" t="s">
        <v>61</v>
      </c>
      <c r="G1919" t="s">
        <v>62</v>
      </c>
      <c r="H1919" t="s">
        <v>4468</v>
      </c>
      <c r="I1919" t="s">
        <v>57</v>
      </c>
      <c r="J1919" t="s">
        <v>21153</v>
      </c>
      <c r="K1919" t="s">
        <v>57</v>
      </c>
      <c r="L1919" t="s">
        <v>65</v>
      </c>
      <c r="M1919" t="s">
        <v>21154</v>
      </c>
      <c r="N1919" t="s">
        <v>67</v>
      </c>
      <c r="O1919" t="s">
        <v>68</v>
      </c>
      <c r="P1919" t="s">
        <v>21155</v>
      </c>
      <c r="Q1919" t="s">
        <v>21156</v>
      </c>
      <c r="R1919" t="s">
        <v>9326</v>
      </c>
      <c r="S1919" t="s">
        <v>21157</v>
      </c>
      <c r="T1919" t="s">
        <v>21158</v>
      </c>
      <c r="U1919" t="s">
        <v>74</v>
      </c>
      <c r="V1919" t="s">
        <v>75</v>
      </c>
      <c r="W1919">
        <v>2003</v>
      </c>
      <c r="X1919" t="s">
        <v>244</v>
      </c>
      <c r="Y1919" t="s">
        <v>57</v>
      </c>
      <c r="Z1919" t="s">
        <v>77</v>
      </c>
      <c r="AA1919" t="s">
        <v>57</v>
      </c>
      <c r="AB1919">
        <f t="shared" si="29"/>
        <v>2003</v>
      </c>
      <c r="AC1919" t="s">
        <v>57</v>
      </c>
      <c r="AD1919" t="s">
        <v>57</v>
      </c>
      <c r="AE1919" t="s">
        <v>78</v>
      </c>
      <c r="AF1919">
        <v>2</v>
      </c>
      <c r="AG1919">
        <v>52</v>
      </c>
      <c r="AH1919" t="s">
        <v>57</v>
      </c>
      <c r="AI1919" t="s">
        <v>79</v>
      </c>
      <c r="AJ1919">
        <v>52</v>
      </c>
      <c r="AK1919" t="s">
        <v>414</v>
      </c>
      <c r="AL1919" t="s">
        <v>79</v>
      </c>
      <c r="AM1919">
        <v>685</v>
      </c>
      <c r="AN1919" t="s">
        <v>99</v>
      </c>
      <c r="AO1919" t="s">
        <v>129</v>
      </c>
      <c r="AP1919" t="s">
        <v>57</v>
      </c>
      <c r="AQ1919" t="s">
        <v>164</v>
      </c>
      <c r="AR1919">
        <v>10</v>
      </c>
      <c r="AS1919" t="s">
        <v>57</v>
      </c>
      <c r="AT1919" t="s">
        <v>57</v>
      </c>
      <c r="AU1919" t="s">
        <v>57</v>
      </c>
      <c r="AV1919" t="s">
        <v>57</v>
      </c>
      <c r="AW1919">
        <v>35</v>
      </c>
      <c r="AX1919">
        <v>92</v>
      </c>
      <c r="AY1919">
        <v>18</v>
      </c>
      <c r="AZ1919">
        <v>48</v>
      </c>
      <c r="BA1919">
        <v>25</v>
      </c>
      <c r="BB1919">
        <v>124</v>
      </c>
      <c r="BC1919" t="s">
        <v>57</v>
      </c>
      <c r="BD1919" t="s">
        <v>57</v>
      </c>
      <c r="BE1919" t="s">
        <v>57</v>
      </c>
      <c r="BF1919" t="s">
        <v>21159</v>
      </c>
    </row>
    <row r="1920" spans="1:58" x14ac:dyDescent="0.5">
      <c r="A1920" t="s">
        <v>21160</v>
      </c>
      <c r="B1920" t="s">
        <v>57</v>
      </c>
      <c r="C1920" t="s">
        <v>21161</v>
      </c>
      <c r="D1920" t="s">
        <v>21162</v>
      </c>
      <c r="E1920" t="s">
        <v>21163</v>
      </c>
      <c r="F1920" t="s">
        <v>61</v>
      </c>
      <c r="G1920" t="s">
        <v>505</v>
      </c>
      <c r="H1920" t="s">
        <v>2110</v>
      </c>
      <c r="I1920" t="s">
        <v>57</v>
      </c>
      <c r="J1920" t="s">
        <v>5984</v>
      </c>
      <c r="K1920" t="s">
        <v>57</v>
      </c>
      <c r="L1920" t="s">
        <v>138</v>
      </c>
      <c r="M1920" t="s">
        <v>21164</v>
      </c>
      <c r="N1920" t="s">
        <v>754</v>
      </c>
      <c r="O1920" t="s">
        <v>754</v>
      </c>
      <c r="P1920" t="s">
        <v>21165</v>
      </c>
      <c r="Q1920" t="s">
        <v>21166</v>
      </c>
      <c r="R1920" t="s">
        <v>13332</v>
      </c>
      <c r="S1920" t="s">
        <v>21167</v>
      </c>
      <c r="T1920" t="s">
        <v>21168</v>
      </c>
      <c r="U1920" t="s">
        <v>74</v>
      </c>
      <c r="V1920" t="s">
        <v>75</v>
      </c>
      <c r="W1920">
        <v>2004</v>
      </c>
      <c r="X1920" t="s">
        <v>244</v>
      </c>
      <c r="Y1920" t="s">
        <v>1519</v>
      </c>
      <c r="Z1920" t="s">
        <v>77</v>
      </c>
      <c r="AA1920" t="s">
        <v>57</v>
      </c>
      <c r="AB1920">
        <f t="shared" si="29"/>
        <v>2004</v>
      </c>
      <c r="AC1920" t="s">
        <v>57</v>
      </c>
      <c r="AD1920" t="s">
        <v>57</v>
      </c>
      <c r="AE1920" t="s">
        <v>78</v>
      </c>
      <c r="AF1920">
        <v>3</v>
      </c>
      <c r="AG1920">
        <v>59</v>
      </c>
      <c r="AH1920" t="s">
        <v>57</v>
      </c>
      <c r="AI1920" t="s">
        <v>79</v>
      </c>
      <c r="AJ1920">
        <v>0</v>
      </c>
      <c r="AK1920" t="s">
        <v>98</v>
      </c>
      <c r="AL1920" t="s">
        <v>79</v>
      </c>
      <c r="AM1920">
        <v>700</v>
      </c>
      <c r="AN1920" t="s">
        <v>260</v>
      </c>
      <c r="AO1920" t="s">
        <v>82</v>
      </c>
      <c r="AP1920" t="s">
        <v>57</v>
      </c>
      <c r="AQ1920" t="s">
        <v>164</v>
      </c>
      <c r="AR1920">
        <v>3</v>
      </c>
      <c r="AS1920" t="s">
        <v>57</v>
      </c>
      <c r="AT1920" t="s">
        <v>57</v>
      </c>
      <c r="AU1920" t="s">
        <v>57</v>
      </c>
      <c r="AV1920" t="s">
        <v>57</v>
      </c>
      <c r="AW1920">
        <v>80</v>
      </c>
      <c r="AX1920">
        <v>150</v>
      </c>
      <c r="AY1920" t="s">
        <v>57</v>
      </c>
      <c r="AZ1920" t="s">
        <v>57</v>
      </c>
      <c r="BA1920">
        <v>40</v>
      </c>
      <c r="BB1920">
        <v>130</v>
      </c>
      <c r="BC1920" t="s">
        <v>57</v>
      </c>
      <c r="BD1920" t="s">
        <v>57</v>
      </c>
      <c r="BE1920" t="s">
        <v>57</v>
      </c>
      <c r="BF1920" t="s">
        <v>21169</v>
      </c>
    </row>
    <row r="1921" spans="1:58" x14ac:dyDescent="0.5">
      <c r="A1921" t="s">
        <v>21170</v>
      </c>
      <c r="B1921" t="s">
        <v>57</v>
      </c>
      <c r="C1921" t="s">
        <v>21171</v>
      </c>
      <c r="D1921" t="s">
        <v>21172</v>
      </c>
      <c r="E1921" t="s">
        <v>234</v>
      </c>
      <c r="F1921" t="s">
        <v>61</v>
      </c>
      <c r="G1921" t="s">
        <v>378</v>
      </c>
      <c r="H1921" t="s">
        <v>379</v>
      </c>
      <c r="I1921" t="s">
        <v>57</v>
      </c>
      <c r="J1921" t="s">
        <v>1473</v>
      </c>
      <c r="K1921" t="s">
        <v>57</v>
      </c>
      <c r="L1921" t="s">
        <v>65</v>
      </c>
      <c r="M1921" t="s">
        <v>57</v>
      </c>
      <c r="N1921" t="s">
        <v>299</v>
      </c>
      <c r="O1921" t="s">
        <v>299</v>
      </c>
      <c r="P1921" t="s">
        <v>21173</v>
      </c>
      <c r="Q1921" t="s">
        <v>21174</v>
      </c>
      <c r="R1921" t="s">
        <v>5486</v>
      </c>
      <c r="S1921" t="s">
        <v>21175</v>
      </c>
      <c r="T1921" t="s">
        <v>21176</v>
      </c>
      <c r="U1921" t="s">
        <v>113</v>
      </c>
      <c r="V1921" t="s">
        <v>114</v>
      </c>
      <c r="W1921">
        <v>2002</v>
      </c>
      <c r="X1921" t="s">
        <v>21177</v>
      </c>
      <c r="Y1921" t="s">
        <v>21178</v>
      </c>
      <c r="Z1921" t="s">
        <v>77</v>
      </c>
      <c r="AA1921" t="s">
        <v>57</v>
      </c>
      <c r="AB1921">
        <f t="shared" si="29"/>
        <v>2002</v>
      </c>
      <c r="AC1921" t="s">
        <v>57</v>
      </c>
      <c r="AD1921" t="s">
        <v>57</v>
      </c>
      <c r="AE1921" t="s">
        <v>210</v>
      </c>
      <c r="AF1921" t="s">
        <v>57</v>
      </c>
      <c r="AG1921" t="s">
        <v>57</v>
      </c>
      <c r="AH1921" t="s">
        <v>97</v>
      </c>
      <c r="AI1921" t="s">
        <v>57</v>
      </c>
      <c r="AJ1921">
        <v>365</v>
      </c>
      <c r="AK1921" t="s">
        <v>97</v>
      </c>
      <c r="AL1921" t="s">
        <v>77</v>
      </c>
      <c r="AM1921">
        <v>350</v>
      </c>
      <c r="AN1921" t="s">
        <v>99</v>
      </c>
      <c r="AO1921" t="s">
        <v>372</v>
      </c>
      <c r="AP1921" t="s">
        <v>57</v>
      </c>
      <c r="AQ1921" t="s">
        <v>83</v>
      </c>
      <c r="AR1921" t="s">
        <v>57</v>
      </c>
      <c r="AS1921" t="s">
        <v>57</v>
      </c>
      <c r="AT1921" t="s">
        <v>57</v>
      </c>
      <c r="AU1921" t="s">
        <v>57</v>
      </c>
      <c r="AV1921" t="s">
        <v>57</v>
      </c>
      <c r="AW1921" t="s">
        <v>57</v>
      </c>
      <c r="AX1921" t="s">
        <v>57</v>
      </c>
      <c r="AY1921" t="s">
        <v>57</v>
      </c>
      <c r="AZ1921" t="s">
        <v>57</v>
      </c>
      <c r="BA1921">
        <v>100</v>
      </c>
      <c r="BB1921">
        <v>250</v>
      </c>
      <c r="BC1921" t="s">
        <v>57</v>
      </c>
      <c r="BD1921" t="s">
        <v>57</v>
      </c>
      <c r="BE1921" t="s">
        <v>57</v>
      </c>
      <c r="BF1921" t="s">
        <v>21179</v>
      </c>
    </row>
    <row r="1922" spans="1:58" x14ac:dyDescent="0.5">
      <c r="A1922" t="s">
        <v>21180</v>
      </c>
      <c r="B1922" t="s">
        <v>57</v>
      </c>
      <c r="C1922" t="s">
        <v>21181</v>
      </c>
      <c r="D1922" t="s">
        <v>21182</v>
      </c>
      <c r="E1922" t="s">
        <v>21183</v>
      </c>
      <c r="F1922" t="s">
        <v>61</v>
      </c>
      <c r="G1922" t="s">
        <v>62</v>
      </c>
      <c r="H1922" t="s">
        <v>63</v>
      </c>
      <c r="I1922" t="s">
        <v>57</v>
      </c>
      <c r="J1922" t="s">
        <v>21184</v>
      </c>
      <c r="K1922" t="s">
        <v>57</v>
      </c>
      <c r="L1922" t="s">
        <v>138</v>
      </c>
      <c r="M1922" t="s">
        <v>21185</v>
      </c>
      <c r="N1922" t="s">
        <v>67</v>
      </c>
      <c r="O1922" t="s">
        <v>68</v>
      </c>
      <c r="P1922" t="s">
        <v>21186</v>
      </c>
      <c r="Q1922" t="s">
        <v>21187</v>
      </c>
      <c r="R1922" t="s">
        <v>12838</v>
      </c>
      <c r="S1922" t="s">
        <v>21188</v>
      </c>
      <c r="T1922" t="s">
        <v>21189</v>
      </c>
      <c r="U1922" t="s">
        <v>74</v>
      </c>
      <c r="V1922" t="s">
        <v>75</v>
      </c>
      <c r="W1922">
        <v>2010</v>
      </c>
      <c r="X1922" t="s">
        <v>57</v>
      </c>
      <c r="Y1922" t="s">
        <v>57</v>
      </c>
      <c r="Z1922" t="s">
        <v>77</v>
      </c>
      <c r="AA1922" t="s">
        <v>57</v>
      </c>
      <c r="AB1922">
        <f t="shared" si="29"/>
        <v>2010</v>
      </c>
      <c r="AC1922" t="s">
        <v>57</v>
      </c>
      <c r="AD1922" t="s">
        <v>57</v>
      </c>
      <c r="AE1922" t="s">
        <v>78</v>
      </c>
      <c r="AF1922">
        <v>3</v>
      </c>
      <c r="AG1922">
        <v>38</v>
      </c>
      <c r="AH1922" t="s">
        <v>57</v>
      </c>
      <c r="AI1922" t="s">
        <v>79</v>
      </c>
      <c r="AJ1922">
        <v>0</v>
      </c>
      <c r="AK1922" t="s">
        <v>98</v>
      </c>
      <c r="AL1922" t="s">
        <v>79</v>
      </c>
      <c r="AM1922">
        <v>120</v>
      </c>
      <c r="AN1922" t="s">
        <v>99</v>
      </c>
      <c r="AO1922" t="s">
        <v>82</v>
      </c>
      <c r="AP1922" t="s">
        <v>57</v>
      </c>
      <c r="AQ1922" t="s">
        <v>83</v>
      </c>
      <c r="AR1922" t="s">
        <v>57</v>
      </c>
      <c r="AS1922" t="s">
        <v>57</v>
      </c>
      <c r="AT1922" t="s">
        <v>57</v>
      </c>
      <c r="AU1922" t="s">
        <v>57</v>
      </c>
      <c r="AV1922" t="s">
        <v>57</v>
      </c>
      <c r="AW1922">
        <v>10</v>
      </c>
      <c r="AX1922">
        <v>35</v>
      </c>
      <c r="AY1922" t="s">
        <v>57</v>
      </c>
      <c r="AZ1922" t="s">
        <v>57</v>
      </c>
      <c r="BA1922">
        <v>8</v>
      </c>
      <c r="BB1922">
        <v>30</v>
      </c>
      <c r="BC1922" t="s">
        <v>57</v>
      </c>
      <c r="BD1922" t="s">
        <v>57</v>
      </c>
      <c r="BE1922" t="s">
        <v>57</v>
      </c>
      <c r="BF1922" t="s">
        <v>21190</v>
      </c>
    </row>
    <row r="1923" spans="1:58" x14ac:dyDescent="0.5">
      <c r="A1923" t="s">
        <v>21191</v>
      </c>
      <c r="B1923" t="s">
        <v>57</v>
      </c>
      <c r="C1923" t="s">
        <v>21192</v>
      </c>
      <c r="D1923" t="s">
        <v>21193</v>
      </c>
      <c r="E1923" t="s">
        <v>3096</v>
      </c>
      <c r="F1923" t="s">
        <v>61</v>
      </c>
      <c r="G1923" t="s">
        <v>235</v>
      </c>
      <c r="H1923" t="s">
        <v>394</v>
      </c>
      <c r="I1923" t="s">
        <v>57</v>
      </c>
      <c r="J1923" t="s">
        <v>11514</v>
      </c>
      <c r="K1923" t="s">
        <v>57</v>
      </c>
      <c r="L1923" t="s">
        <v>252</v>
      </c>
      <c r="M1923" t="s">
        <v>16811</v>
      </c>
      <c r="N1923" t="s">
        <v>186</v>
      </c>
      <c r="O1923" t="s">
        <v>238</v>
      </c>
      <c r="P1923" t="s">
        <v>21194</v>
      </c>
      <c r="Q1923" t="s">
        <v>21195</v>
      </c>
      <c r="R1923" t="s">
        <v>1640</v>
      </c>
      <c r="S1923" t="s">
        <v>21196</v>
      </c>
      <c r="T1923" t="s">
        <v>21197</v>
      </c>
      <c r="U1923" t="s">
        <v>74</v>
      </c>
      <c r="V1923" t="s">
        <v>145</v>
      </c>
      <c r="W1923">
        <v>1993</v>
      </c>
      <c r="X1923" t="s">
        <v>244</v>
      </c>
      <c r="Y1923" t="s">
        <v>57</v>
      </c>
      <c r="Z1923" t="s">
        <v>77</v>
      </c>
      <c r="AA1923" t="s">
        <v>57</v>
      </c>
      <c r="AB1923">
        <f t="shared" ref="AB1923:AB1986" si="30">MAX(W1923,AA1923)</f>
        <v>1993</v>
      </c>
      <c r="AC1923" t="s">
        <v>57</v>
      </c>
      <c r="AD1923" t="s">
        <v>57</v>
      </c>
      <c r="AE1923" t="s">
        <v>78</v>
      </c>
      <c r="AF1923">
        <v>6</v>
      </c>
      <c r="AG1923">
        <v>40</v>
      </c>
      <c r="AH1923" t="s">
        <v>57</v>
      </c>
      <c r="AI1923" t="s">
        <v>79</v>
      </c>
      <c r="AJ1923">
        <v>0</v>
      </c>
      <c r="AK1923" t="s">
        <v>98</v>
      </c>
      <c r="AL1923" t="s">
        <v>79</v>
      </c>
      <c r="AM1923">
        <v>500</v>
      </c>
      <c r="AN1923" t="s">
        <v>99</v>
      </c>
      <c r="AO1923" t="s">
        <v>115</v>
      </c>
      <c r="AP1923" t="s">
        <v>57</v>
      </c>
      <c r="AQ1923" t="s">
        <v>164</v>
      </c>
      <c r="AR1923">
        <v>50</v>
      </c>
      <c r="AS1923" t="s">
        <v>57</v>
      </c>
      <c r="AT1923" t="s">
        <v>57</v>
      </c>
      <c r="AU1923" t="s">
        <v>57</v>
      </c>
      <c r="AV1923" t="s">
        <v>57</v>
      </c>
      <c r="AW1923">
        <v>1000</v>
      </c>
      <c r="AX1923">
        <v>1500</v>
      </c>
      <c r="AY1923" t="s">
        <v>57</v>
      </c>
      <c r="AZ1923" t="s">
        <v>57</v>
      </c>
      <c r="BA1923" t="s">
        <v>57</v>
      </c>
      <c r="BB1923" t="s">
        <v>57</v>
      </c>
      <c r="BC1923" t="s">
        <v>57</v>
      </c>
      <c r="BD1923" t="s">
        <v>57</v>
      </c>
      <c r="BE1923" t="s">
        <v>57</v>
      </c>
      <c r="BF1923" t="s">
        <v>21198</v>
      </c>
    </row>
    <row r="1924" spans="1:58" x14ac:dyDescent="0.5">
      <c r="A1924" t="s">
        <v>21199</v>
      </c>
      <c r="B1924" t="s">
        <v>57</v>
      </c>
      <c r="C1924" t="s">
        <v>21200</v>
      </c>
      <c r="D1924" t="s">
        <v>21201</v>
      </c>
      <c r="E1924" t="s">
        <v>9519</v>
      </c>
      <c r="F1924" t="s">
        <v>61</v>
      </c>
      <c r="G1924" t="s">
        <v>183</v>
      </c>
      <c r="H1924" t="s">
        <v>3705</v>
      </c>
      <c r="I1924" t="s">
        <v>57</v>
      </c>
      <c r="J1924" t="s">
        <v>106</v>
      </c>
      <c r="K1924" t="s">
        <v>57</v>
      </c>
      <c r="L1924" t="s">
        <v>138</v>
      </c>
      <c r="M1924" t="s">
        <v>57</v>
      </c>
      <c r="N1924" t="s">
        <v>67</v>
      </c>
      <c r="O1924" t="s">
        <v>1259</v>
      </c>
      <c r="P1924" t="s">
        <v>21202</v>
      </c>
      <c r="Q1924" t="s">
        <v>21203</v>
      </c>
      <c r="R1924" t="s">
        <v>21204</v>
      </c>
      <c r="S1924" t="s">
        <v>21205</v>
      </c>
      <c r="T1924" t="s">
        <v>21206</v>
      </c>
      <c r="U1924" t="s">
        <v>74</v>
      </c>
      <c r="V1924" t="s">
        <v>114</v>
      </c>
      <c r="W1924">
        <v>1988</v>
      </c>
      <c r="X1924" t="s">
        <v>244</v>
      </c>
      <c r="Y1924" t="s">
        <v>57</v>
      </c>
      <c r="Z1924" t="s">
        <v>77</v>
      </c>
      <c r="AA1924" t="s">
        <v>57</v>
      </c>
      <c r="AB1924">
        <f t="shared" si="30"/>
        <v>1988</v>
      </c>
      <c r="AC1924" t="s">
        <v>57</v>
      </c>
      <c r="AD1924" t="s">
        <v>57</v>
      </c>
      <c r="AE1924" t="s">
        <v>210</v>
      </c>
      <c r="AF1924" t="s">
        <v>57</v>
      </c>
      <c r="AG1924" t="s">
        <v>57</v>
      </c>
      <c r="AH1924" t="s">
        <v>211</v>
      </c>
      <c r="AI1924" t="s">
        <v>57</v>
      </c>
      <c r="AJ1924">
        <v>365</v>
      </c>
      <c r="AK1924" t="s">
        <v>575</v>
      </c>
      <c r="AL1924" t="s">
        <v>79</v>
      </c>
      <c r="AM1924">
        <v>200</v>
      </c>
      <c r="AN1924" t="s">
        <v>99</v>
      </c>
      <c r="AO1924" t="s">
        <v>212</v>
      </c>
      <c r="AP1924" t="s">
        <v>57</v>
      </c>
      <c r="AQ1924" t="s">
        <v>83</v>
      </c>
      <c r="AR1924" t="s">
        <v>57</v>
      </c>
      <c r="AS1924" t="s">
        <v>57</v>
      </c>
      <c r="AT1924" t="s">
        <v>57</v>
      </c>
      <c r="AU1924" t="s">
        <v>57</v>
      </c>
      <c r="AV1924" t="s">
        <v>57</v>
      </c>
      <c r="AW1924" t="s">
        <v>57</v>
      </c>
      <c r="AX1924" t="s">
        <v>57</v>
      </c>
      <c r="AY1924" t="s">
        <v>57</v>
      </c>
      <c r="AZ1924" t="s">
        <v>57</v>
      </c>
      <c r="BA1924" t="s">
        <v>57</v>
      </c>
      <c r="BB1924" t="s">
        <v>57</v>
      </c>
      <c r="BC1924" t="s">
        <v>57</v>
      </c>
      <c r="BD1924" t="s">
        <v>57</v>
      </c>
      <c r="BE1924" t="s">
        <v>57</v>
      </c>
      <c r="BF1924" t="s">
        <v>21207</v>
      </c>
    </row>
    <row r="1925" spans="1:58" x14ac:dyDescent="0.5">
      <c r="A1925" t="s">
        <v>21208</v>
      </c>
      <c r="B1925" t="s">
        <v>57</v>
      </c>
      <c r="C1925" t="s">
        <v>21209</v>
      </c>
      <c r="D1925" t="s">
        <v>21210</v>
      </c>
      <c r="E1925" t="s">
        <v>13120</v>
      </c>
      <c r="F1925" t="s">
        <v>61</v>
      </c>
      <c r="G1925" t="s">
        <v>338</v>
      </c>
      <c r="H1925" t="s">
        <v>339</v>
      </c>
      <c r="I1925" t="s">
        <v>57</v>
      </c>
      <c r="J1925" t="s">
        <v>781</v>
      </c>
      <c r="K1925" t="s">
        <v>57</v>
      </c>
      <c r="L1925" t="s">
        <v>138</v>
      </c>
      <c r="M1925" t="s">
        <v>57</v>
      </c>
      <c r="N1925" t="s">
        <v>67</v>
      </c>
      <c r="O1925" t="s">
        <v>68</v>
      </c>
      <c r="P1925" t="s">
        <v>21211</v>
      </c>
      <c r="Q1925" t="s">
        <v>21212</v>
      </c>
      <c r="R1925" t="s">
        <v>426</v>
      </c>
      <c r="S1925" t="s">
        <v>21213</v>
      </c>
      <c r="T1925" t="s">
        <v>21214</v>
      </c>
      <c r="U1925" t="s">
        <v>113</v>
      </c>
      <c r="V1925" t="s">
        <v>114</v>
      </c>
      <c r="W1925">
        <v>1996</v>
      </c>
      <c r="X1925" t="s">
        <v>146</v>
      </c>
      <c r="Y1925" t="s">
        <v>57</v>
      </c>
      <c r="Z1925" t="s">
        <v>77</v>
      </c>
      <c r="AA1925" t="s">
        <v>57</v>
      </c>
      <c r="AB1925">
        <f t="shared" si="30"/>
        <v>1996</v>
      </c>
      <c r="AC1925" t="s">
        <v>57</v>
      </c>
      <c r="AD1925" t="s">
        <v>57</v>
      </c>
      <c r="AE1925" t="s">
        <v>210</v>
      </c>
      <c r="AF1925" t="s">
        <v>57</v>
      </c>
      <c r="AG1925" t="s">
        <v>57</v>
      </c>
      <c r="AH1925" t="s">
        <v>290</v>
      </c>
      <c r="AI1925" t="s">
        <v>57</v>
      </c>
      <c r="AJ1925">
        <v>363</v>
      </c>
      <c r="AK1925" t="s">
        <v>80</v>
      </c>
      <c r="AL1925" t="s">
        <v>77</v>
      </c>
      <c r="AM1925">
        <v>255</v>
      </c>
      <c r="AN1925" t="s">
        <v>163</v>
      </c>
      <c r="AO1925" t="s">
        <v>115</v>
      </c>
      <c r="AP1925" t="s">
        <v>57</v>
      </c>
      <c r="AQ1925" t="s">
        <v>164</v>
      </c>
      <c r="AR1925">
        <v>15</v>
      </c>
      <c r="AS1925" t="s">
        <v>57</v>
      </c>
      <c r="AT1925" t="s">
        <v>57</v>
      </c>
      <c r="AU1925" t="s">
        <v>57</v>
      </c>
      <c r="AV1925" t="s">
        <v>57</v>
      </c>
      <c r="AW1925">
        <v>12</v>
      </c>
      <c r="AX1925">
        <v>25</v>
      </c>
      <c r="AY1925" t="s">
        <v>57</v>
      </c>
      <c r="AZ1925" t="s">
        <v>57</v>
      </c>
      <c r="BA1925" t="s">
        <v>57</v>
      </c>
      <c r="BB1925" t="s">
        <v>57</v>
      </c>
      <c r="BC1925" t="s">
        <v>57</v>
      </c>
      <c r="BD1925" t="s">
        <v>57</v>
      </c>
      <c r="BE1925" t="s">
        <v>57</v>
      </c>
      <c r="BF1925" t="s">
        <v>21215</v>
      </c>
    </row>
    <row r="1926" spans="1:58" x14ac:dyDescent="0.5">
      <c r="A1926" t="s">
        <v>21216</v>
      </c>
      <c r="B1926" t="s">
        <v>57</v>
      </c>
      <c r="C1926" t="s">
        <v>21217</v>
      </c>
      <c r="D1926" t="s">
        <v>21218</v>
      </c>
      <c r="E1926" t="s">
        <v>21219</v>
      </c>
      <c r="F1926" t="s">
        <v>61</v>
      </c>
      <c r="G1926" t="s">
        <v>183</v>
      </c>
      <c r="H1926" t="s">
        <v>407</v>
      </c>
      <c r="I1926" t="s">
        <v>57</v>
      </c>
      <c r="J1926" t="s">
        <v>4275</v>
      </c>
      <c r="K1926" t="s">
        <v>57</v>
      </c>
      <c r="L1926" t="s">
        <v>172</v>
      </c>
      <c r="M1926" t="s">
        <v>57</v>
      </c>
      <c r="N1926" t="s">
        <v>186</v>
      </c>
      <c r="O1926" t="s">
        <v>238</v>
      </c>
      <c r="P1926" t="s">
        <v>21220</v>
      </c>
      <c r="Q1926" t="s">
        <v>21221</v>
      </c>
      <c r="R1926" t="s">
        <v>7043</v>
      </c>
      <c r="S1926" t="s">
        <v>21222</v>
      </c>
      <c r="T1926" t="s">
        <v>21223</v>
      </c>
      <c r="U1926" t="s">
        <v>74</v>
      </c>
      <c r="V1926" t="s">
        <v>114</v>
      </c>
      <c r="W1926">
        <v>2004</v>
      </c>
      <c r="X1926" t="s">
        <v>146</v>
      </c>
      <c r="Y1926" t="s">
        <v>57</v>
      </c>
      <c r="Z1926" t="s">
        <v>77</v>
      </c>
      <c r="AA1926" t="s">
        <v>57</v>
      </c>
      <c r="AB1926">
        <f t="shared" si="30"/>
        <v>2004</v>
      </c>
      <c r="AC1926" t="s">
        <v>57</v>
      </c>
      <c r="AD1926" t="s">
        <v>57</v>
      </c>
      <c r="AE1926" t="s">
        <v>78</v>
      </c>
      <c r="AF1926">
        <v>20</v>
      </c>
      <c r="AG1926">
        <v>82</v>
      </c>
      <c r="AH1926" t="s">
        <v>57</v>
      </c>
      <c r="AI1926" t="s">
        <v>210</v>
      </c>
      <c r="AJ1926">
        <v>0</v>
      </c>
      <c r="AK1926" t="s">
        <v>1288</v>
      </c>
      <c r="AL1926" t="s">
        <v>79</v>
      </c>
      <c r="AM1926">
        <v>2000</v>
      </c>
      <c r="AN1926" t="s">
        <v>276</v>
      </c>
      <c r="AO1926" t="s">
        <v>115</v>
      </c>
      <c r="AP1926" t="s">
        <v>57</v>
      </c>
      <c r="AQ1926" t="s">
        <v>83</v>
      </c>
      <c r="AR1926" t="s">
        <v>57</v>
      </c>
      <c r="AS1926" t="s">
        <v>57</v>
      </c>
      <c r="AT1926" t="s">
        <v>57</v>
      </c>
      <c r="AU1926" t="s">
        <v>57</v>
      </c>
      <c r="AV1926" t="s">
        <v>57</v>
      </c>
      <c r="AW1926">
        <v>500</v>
      </c>
      <c r="AX1926">
        <v>700</v>
      </c>
      <c r="AY1926" t="s">
        <v>57</v>
      </c>
      <c r="AZ1926" t="s">
        <v>57</v>
      </c>
      <c r="BA1926" t="s">
        <v>57</v>
      </c>
      <c r="BB1926" t="s">
        <v>57</v>
      </c>
      <c r="BC1926" t="s">
        <v>57</v>
      </c>
      <c r="BD1926" t="s">
        <v>57</v>
      </c>
      <c r="BE1926" t="s">
        <v>21224</v>
      </c>
      <c r="BF1926" t="s">
        <v>21225</v>
      </c>
    </row>
    <row r="1927" spans="1:58" x14ac:dyDescent="0.5">
      <c r="A1927" t="s">
        <v>21226</v>
      </c>
      <c r="B1927" t="s">
        <v>57</v>
      </c>
      <c r="C1927" t="s">
        <v>21227</v>
      </c>
      <c r="D1927" t="s">
        <v>21228</v>
      </c>
      <c r="E1927" t="s">
        <v>21229</v>
      </c>
      <c r="F1927" t="s">
        <v>61</v>
      </c>
      <c r="G1927" t="s">
        <v>1085</v>
      </c>
      <c r="H1927" t="s">
        <v>2148</v>
      </c>
      <c r="I1927" t="s">
        <v>57</v>
      </c>
      <c r="J1927" t="s">
        <v>11350</v>
      </c>
      <c r="K1927" t="s">
        <v>57</v>
      </c>
      <c r="L1927" t="s">
        <v>65</v>
      </c>
      <c r="M1927" t="s">
        <v>21230</v>
      </c>
      <c r="N1927" t="s">
        <v>67</v>
      </c>
      <c r="O1927" t="s">
        <v>68</v>
      </c>
      <c r="P1927" t="s">
        <v>21231</v>
      </c>
      <c r="Q1927" t="s">
        <v>21232</v>
      </c>
      <c r="R1927" t="s">
        <v>21233</v>
      </c>
      <c r="S1927" t="s">
        <v>21234</v>
      </c>
      <c r="T1927" t="s">
        <v>21235</v>
      </c>
      <c r="U1927" t="s">
        <v>74</v>
      </c>
      <c r="V1927" t="s">
        <v>193</v>
      </c>
      <c r="W1927">
        <v>2008</v>
      </c>
      <c r="X1927" t="s">
        <v>11357</v>
      </c>
      <c r="Y1927" t="s">
        <v>97</v>
      </c>
      <c r="Z1927" t="s">
        <v>77</v>
      </c>
      <c r="AA1927" t="s">
        <v>57</v>
      </c>
      <c r="AB1927">
        <f t="shared" si="30"/>
        <v>2008</v>
      </c>
      <c r="AC1927" t="s">
        <v>57</v>
      </c>
      <c r="AD1927" t="s">
        <v>57</v>
      </c>
      <c r="AE1927" t="s">
        <v>78</v>
      </c>
      <c r="AF1927">
        <v>2</v>
      </c>
      <c r="AG1927">
        <v>78</v>
      </c>
      <c r="AH1927" t="s">
        <v>57</v>
      </c>
      <c r="AI1927" t="s">
        <v>79</v>
      </c>
      <c r="AJ1927">
        <v>0</v>
      </c>
      <c r="AK1927" t="s">
        <v>98</v>
      </c>
      <c r="AL1927" t="s">
        <v>79</v>
      </c>
      <c r="AM1927">
        <v>345</v>
      </c>
      <c r="AN1927" t="s">
        <v>276</v>
      </c>
      <c r="AO1927" t="s">
        <v>115</v>
      </c>
      <c r="AP1927" t="s">
        <v>57</v>
      </c>
      <c r="AQ1927" t="s">
        <v>83</v>
      </c>
      <c r="AR1927" t="s">
        <v>57</v>
      </c>
      <c r="AS1927" t="s">
        <v>57</v>
      </c>
      <c r="AT1927" t="s">
        <v>57</v>
      </c>
      <c r="AU1927" t="s">
        <v>57</v>
      </c>
      <c r="AV1927" t="s">
        <v>57</v>
      </c>
      <c r="AW1927">
        <v>0</v>
      </c>
      <c r="AX1927">
        <v>120</v>
      </c>
      <c r="AY1927" t="s">
        <v>57</v>
      </c>
      <c r="AZ1927" t="s">
        <v>57</v>
      </c>
      <c r="BA1927" t="s">
        <v>57</v>
      </c>
      <c r="BB1927" t="s">
        <v>57</v>
      </c>
      <c r="BC1927" t="s">
        <v>57</v>
      </c>
      <c r="BD1927" t="s">
        <v>57</v>
      </c>
      <c r="BE1927" t="s">
        <v>21236</v>
      </c>
      <c r="BF1927" t="s">
        <v>21237</v>
      </c>
    </row>
    <row r="1928" spans="1:58" x14ac:dyDescent="0.5">
      <c r="A1928" t="s">
        <v>21238</v>
      </c>
      <c r="B1928" t="s">
        <v>57</v>
      </c>
      <c r="C1928" t="s">
        <v>21239</v>
      </c>
      <c r="D1928" t="s">
        <v>21240</v>
      </c>
      <c r="E1928" t="s">
        <v>5521</v>
      </c>
      <c r="F1928" t="s">
        <v>61</v>
      </c>
      <c r="G1928" t="s">
        <v>183</v>
      </c>
      <c r="H1928" t="s">
        <v>1331</v>
      </c>
      <c r="I1928" t="s">
        <v>57</v>
      </c>
      <c r="J1928" t="s">
        <v>3506</v>
      </c>
      <c r="K1928" t="s">
        <v>57</v>
      </c>
      <c r="L1928" t="s">
        <v>138</v>
      </c>
      <c r="M1928" t="s">
        <v>57</v>
      </c>
      <c r="N1928" t="s">
        <v>67</v>
      </c>
      <c r="O1928" t="s">
        <v>68</v>
      </c>
      <c r="P1928" t="s">
        <v>21241</v>
      </c>
      <c r="Q1928" t="s">
        <v>21242</v>
      </c>
      <c r="R1928" t="s">
        <v>2682</v>
      </c>
      <c r="S1928" t="s">
        <v>21243</v>
      </c>
      <c r="T1928" t="s">
        <v>21244</v>
      </c>
      <c r="U1928" t="s">
        <v>74</v>
      </c>
      <c r="V1928" t="s">
        <v>193</v>
      </c>
      <c r="W1928">
        <v>2014</v>
      </c>
      <c r="X1928" t="s">
        <v>208</v>
      </c>
      <c r="Y1928" t="s">
        <v>57</v>
      </c>
      <c r="Z1928" t="s">
        <v>77</v>
      </c>
      <c r="AA1928" t="s">
        <v>57</v>
      </c>
      <c r="AB1928">
        <f t="shared" si="30"/>
        <v>2014</v>
      </c>
      <c r="AC1928" t="s">
        <v>57</v>
      </c>
      <c r="AD1928" t="s">
        <v>57</v>
      </c>
      <c r="AE1928" t="s">
        <v>78</v>
      </c>
      <c r="AF1928">
        <v>2</v>
      </c>
      <c r="AG1928">
        <v>35</v>
      </c>
      <c r="AH1928" t="s">
        <v>57</v>
      </c>
      <c r="AI1928" t="s">
        <v>79</v>
      </c>
      <c r="AJ1928">
        <v>0</v>
      </c>
      <c r="AK1928" t="s">
        <v>98</v>
      </c>
      <c r="AL1928" t="s">
        <v>79</v>
      </c>
      <c r="AM1928">
        <v>700</v>
      </c>
      <c r="AN1928" t="s">
        <v>99</v>
      </c>
      <c r="AO1928" t="s">
        <v>82</v>
      </c>
      <c r="AP1928" t="s">
        <v>57</v>
      </c>
      <c r="AQ1928" t="s">
        <v>359</v>
      </c>
      <c r="AR1928" t="s">
        <v>57</v>
      </c>
      <c r="AS1928" t="s">
        <v>57</v>
      </c>
      <c r="AT1928" t="s">
        <v>57</v>
      </c>
      <c r="AU1928" t="s">
        <v>57</v>
      </c>
      <c r="AV1928" t="s">
        <v>401</v>
      </c>
      <c r="AW1928">
        <v>40</v>
      </c>
      <c r="AX1928">
        <v>70</v>
      </c>
      <c r="AY1928" t="s">
        <v>57</v>
      </c>
      <c r="AZ1928" t="s">
        <v>57</v>
      </c>
      <c r="BA1928">
        <v>5</v>
      </c>
      <c r="BB1928">
        <v>25</v>
      </c>
      <c r="BC1928" t="s">
        <v>57</v>
      </c>
      <c r="BD1928" t="s">
        <v>57</v>
      </c>
      <c r="BE1928" t="s">
        <v>57</v>
      </c>
      <c r="BF1928" t="s">
        <v>21245</v>
      </c>
    </row>
    <row r="1929" spans="1:58" x14ac:dyDescent="0.5">
      <c r="A1929" t="s">
        <v>21246</v>
      </c>
      <c r="B1929" t="s">
        <v>57</v>
      </c>
      <c r="C1929" t="s">
        <v>21247</v>
      </c>
      <c r="D1929" t="s">
        <v>21248</v>
      </c>
      <c r="E1929" t="s">
        <v>5521</v>
      </c>
      <c r="F1929" t="s">
        <v>61</v>
      </c>
      <c r="G1929" t="s">
        <v>183</v>
      </c>
      <c r="H1929" t="s">
        <v>3705</v>
      </c>
      <c r="I1929" t="s">
        <v>57</v>
      </c>
      <c r="J1929" t="s">
        <v>7869</v>
      </c>
      <c r="K1929" t="s">
        <v>57</v>
      </c>
      <c r="L1929" t="s">
        <v>172</v>
      </c>
      <c r="M1929" t="s">
        <v>57</v>
      </c>
      <c r="N1929" t="s">
        <v>67</v>
      </c>
      <c r="O1929" t="s">
        <v>68</v>
      </c>
      <c r="P1929" t="s">
        <v>21249</v>
      </c>
      <c r="Q1929" t="s">
        <v>21250</v>
      </c>
      <c r="R1929" t="s">
        <v>2938</v>
      </c>
      <c r="S1929" t="s">
        <v>21251</v>
      </c>
      <c r="T1929" t="s">
        <v>21252</v>
      </c>
      <c r="U1929" t="s">
        <v>74</v>
      </c>
      <c r="V1929" t="s">
        <v>114</v>
      </c>
      <c r="W1929">
        <v>1995</v>
      </c>
      <c r="X1929" t="s">
        <v>244</v>
      </c>
      <c r="Y1929" t="s">
        <v>57</v>
      </c>
      <c r="Z1929" t="s">
        <v>77</v>
      </c>
      <c r="AA1929" t="s">
        <v>57</v>
      </c>
      <c r="AB1929">
        <f t="shared" si="30"/>
        <v>1995</v>
      </c>
      <c r="AC1929" t="s">
        <v>57</v>
      </c>
      <c r="AD1929" t="s">
        <v>57</v>
      </c>
      <c r="AE1929" t="s">
        <v>210</v>
      </c>
      <c r="AF1929" t="s">
        <v>57</v>
      </c>
      <c r="AG1929" t="s">
        <v>57</v>
      </c>
      <c r="AH1929" t="s">
        <v>211</v>
      </c>
      <c r="AI1929" t="s">
        <v>57</v>
      </c>
      <c r="AJ1929">
        <v>365</v>
      </c>
      <c r="AK1929" t="s">
        <v>80</v>
      </c>
      <c r="AL1929" t="s">
        <v>79</v>
      </c>
      <c r="AM1929">
        <v>400</v>
      </c>
      <c r="AN1929" t="s">
        <v>260</v>
      </c>
      <c r="AO1929" t="s">
        <v>372</v>
      </c>
      <c r="AP1929" t="s">
        <v>57</v>
      </c>
      <c r="AQ1929" t="s">
        <v>83</v>
      </c>
      <c r="AR1929" t="s">
        <v>57</v>
      </c>
      <c r="AS1929" t="s">
        <v>57</v>
      </c>
      <c r="AT1929" t="s">
        <v>57</v>
      </c>
      <c r="AU1929" t="s">
        <v>57</v>
      </c>
      <c r="AV1929" t="s">
        <v>57</v>
      </c>
      <c r="AW1929" t="s">
        <v>57</v>
      </c>
      <c r="AX1929" t="s">
        <v>57</v>
      </c>
      <c r="AY1929" t="s">
        <v>57</v>
      </c>
      <c r="AZ1929" t="s">
        <v>57</v>
      </c>
      <c r="BA1929">
        <v>20</v>
      </c>
      <c r="BB1929">
        <v>150</v>
      </c>
      <c r="BC1929" t="s">
        <v>57</v>
      </c>
      <c r="BD1929" t="s">
        <v>57</v>
      </c>
      <c r="BE1929" t="s">
        <v>57</v>
      </c>
      <c r="BF1929" t="s">
        <v>21253</v>
      </c>
    </row>
    <row r="1930" spans="1:58" x14ac:dyDescent="0.5">
      <c r="A1930" t="s">
        <v>21254</v>
      </c>
      <c r="B1930" t="s">
        <v>57</v>
      </c>
      <c r="C1930" t="s">
        <v>21255</v>
      </c>
      <c r="D1930" t="s">
        <v>21256</v>
      </c>
      <c r="E1930" t="s">
        <v>21257</v>
      </c>
      <c r="F1930" t="s">
        <v>61</v>
      </c>
      <c r="G1930" t="s">
        <v>135</v>
      </c>
      <c r="H1930" t="s">
        <v>1160</v>
      </c>
      <c r="I1930" t="s">
        <v>57</v>
      </c>
      <c r="J1930" t="s">
        <v>1160</v>
      </c>
      <c r="K1930" t="s">
        <v>57</v>
      </c>
      <c r="L1930" t="s">
        <v>1188</v>
      </c>
      <c r="M1930" t="s">
        <v>21258</v>
      </c>
      <c r="N1930" t="s">
        <v>340</v>
      </c>
      <c r="O1930" t="s">
        <v>68</v>
      </c>
      <c r="P1930" t="s">
        <v>21259</v>
      </c>
      <c r="Q1930" t="s">
        <v>21260</v>
      </c>
      <c r="R1930" t="s">
        <v>21261</v>
      </c>
      <c r="S1930" t="s">
        <v>21262</v>
      </c>
      <c r="T1930" t="s">
        <v>21263</v>
      </c>
      <c r="U1930" t="s">
        <v>74</v>
      </c>
      <c r="V1930" t="s">
        <v>193</v>
      </c>
      <c r="W1930">
        <v>1995</v>
      </c>
      <c r="X1930" t="s">
        <v>146</v>
      </c>
      <c r="Y1930" t="s">
        <v>57</v>
      </c>
      <c r="Z1930" t="s">
        <v>77</v>
      </c>
      <c r="AA1930" t="s">
        <v>57</v>
      </c>
      <c r="AB1930">
        <f t="shared" si="30"/>
        <v>1995</v>
      </c>
      <c r="AC1930" t="s">
        <v>57</v>
      </c>
      <c r="AD1930" t="s">
        <v>57</v>
      </c>
      <c r="AE1930" t="s">
        <v>78</v>
      </c>
      <c r="AF1930">
        <v>6</v>
      </c>
      <c r="AG1930">
        <v>45</v>
      </c>
      <c r="AH1930" t="s">
        <v>57</v>
      </c>
      <c r="AI1930" t="s">
        <v>79</v>
      </c>
      <c r="AJ1930">
        <v>14</v>
      </c>
      <c r="AK1930" t="s">
        <v>21264</v>
      </c>
      <c r="AL1930" t="s">
        <v>79</v>
      </c>
      <c r="AM1930">
        <v>600</v>
      </c>
      <c r="AN1930" t="s">
        <v>99</v>
      </c>
      <c r="AO1930" t="s">
        <v>82</v>
      </c>
      <c r="AP1930" t="s">
        <v>57</v>
      </c>
      <c r="AQ1930" t="s">
        <v>359</v>
      </c>
      <c r="AR1930" t="s">
        <v>57</v>
      </c>
      <c r="AS1930" t="s">
        <v>57</v>
      </c>
      <c r="AT1930" t="s">
        <v>57</v>
      </c>
      <c r="AU1930" t="s">
        <v>57</v>
      </c>
      <c r="AV1930" t="s">
        <v>401</v>
      </c>
      <c r="AW1930">
        <v>6</v>
      </c>
      <c r="AX1930">
        <v>9</v>
      </c>
      <c r="AY1930" t="s">
        <v>57</v>
      </c>
      <c r="AZ1930" t="s">
        <v>57</v>
      </c>
      <c r="BA1930">
        <v>6</v>
      </c>
      <c r="BB1930">
        <v>9</v>
      </c>
      <c r="BC1930" t="s">
        <v>57</v>
      </c>
      <c r="BD1930" t="s">
        <v>57</v>
      </c>
      <c r="BE1930" t="s">
        <v>57</v>
      </c>
      <c r="BF1930" t="s">
        <v>21265</v>
      </c>
    </row>
    <row r="1931" spans="1:58" x14ac:dyDescent="0.5">
      <c r="A1931" t="s">
        <v>21266</v>
      </c>
      <c r="B1931" t="s">
        <v>57</v>
      </c>
      <c r="C1931" t="s">
        <v>21267</v>
      </c>
      <c r="D1931" t="s">
        <v>21268</v>
      </c>
      <c r="E1931" t="s">
        <v>21269</v>
      </c>
      <c r="F1931" t="s">
        <v>61</v>
      </c>
      <c r="G1931" t="s">
        <v>62</v>
      </c>
      <c r="H1931" t="s">
        <v>872</v>
      </c>
      <c r="I1931" t="s">
        <v>57</v>
      </c>
      <c r="J1931" t="s">
        <v>21270</v>
      </c>
      <c r="K1931" t="s">
        <v>57</v>
      </c>
      <c r="L1931" t="s">
        <v>65</v>
      </c>
      <c r="M1931" t="s">
        <v>21271</v>
      </c>
      <c r="N1931" t="s">
        <v>67</v>
      </c>
      <c r="O1931" t="s">
        <v>68</v>
      </c>
      <c r="P1931" t="s">
        <v>21272</v>
      </c>
      <c r="Q1931" t="s">
        <v>21273</v>
      </c>
      <c r="R1931" t="s">
        <v>21274</v>
      </c>
      <c r="S1931" t="s">
        <v>21275</v>
      </c>
      <c r="T1931" t="s">
        <v>21276</v>
      </c>
      <c r="U1931" t="s">
        <v>74</v>
      </c>
      <c r="V1931" t="s">
        <v>75</v>
      </c>
      <c r="W1931">
        <v>1982</v>
      </c>
      <c r="X1931" t="s">
        <v>76</v>
      </c>
      <c r="Y1931" t="s">
        <v>76</v>
      </c>
      <c r="Z1931" t="s">
        <v>77</v>
      </c>
      <c r="AA1931" t="s">
        <v>57</v>
      </c>
      <c r="AB1931">
        <f t="shared" si="30"/>
        <v>1982</v>
      </c>
      <c r="AC1931" t="s">
        <v>57</v>
      </c>
      <c r="AD1931" t="s">
        <v>57</v>
      </c>
      <c r="AE1931" t="s">
        <v>78</v>
      </c>
      <c r="AF1931">
        <v>15</v>
      </c>
      <c r="AG1931">
        <v>71</v>
      </c>
      <c r="AH1931" t="s">
        <v>57</v>
      </c>
      <c r="AI1931" t="s">
        <v>77</v>
      </c>
      <c r="AJ1931">
        <v>0</v>
      </c>
      <c r="AK1931" t="s">
        <v>98</v>
      </c>
      <c r="AL1931" t="s">
        <v>77</v>
      </c>
      <c r="AM1931">
        <v>180</v>
      </c>
      <c r="AN1931" t="s">
        <v>81</v>
      </c>
      <c r="AO1931" t="s">
        <v>129</v>
      </c>
      <c r="AP1931" t="s">
        <v>57</v>
      </c>
      <c r="AQ1931" t="s">
        <v>83</v>
      </c>
      <c r="AR1931" t="s">
        <v>57</v>
      </c>
      <c r="AS1931" t="s">
        <v>57</v>
      </c>
      <c r="AT1931" t="s">
        <v>57</v>
      </c>
      <c r="AU1931" t="s">
        <v>57</v>
      </c>
      <c r="AV1931" t="s">
        <v>57</v>
      </c>
      <c r="AW1931">
        <v>25</v>
      </c>
      <c r="AX1931">
        <v>150</v>
      </c>
      <c r="AY1931">
        <v>2</v>
      </c>
      <c r="AZ1931">
        <v>15</v>
      </c>
      <c r="BA1931">
        <v>15</v>
      </c>
      <c r="BB1931">
        <v>40</v>
      </c>
      <c r="BC1931" t="s">
        <v>57</v>
      </c>
      <c r="BD1931" t="s">
        <v>57</v>
      </c>
      <c r="BE1931" t="s">
        <v>57</v>
      </c>
      <c r="BF1931" t="s">
        <v>21277</v>
      </c>
    </row>
    <row r="1932" spans="1:58" x14ac:dyDescent="0.5">
      <c r="A1932" t="s">
        <v>21278</v>
      </c>
      <c r="B1932" t="s">
        <v>57</v>
      </c>
      <c r="C1932" t="s">
        <v>21279</v>
      </c>
      <c r="D1932" t="s">
        <v>21280</v>
      </c>
      <c r="E1932" t="s">
        <v>21281</v>
      </c>
      <c r="F1932" t="s">
        <v>61</v>
      </c>
      <c r="G1932" t="s">
        <v>463</v>
      </c>
      <c r="H1932" t="s">
        <v>1728</v>
      </c>
      <c r="I1932" t="s">
        <v>57</v>
      </c>
      <c r="J1932" t="s">
        <v>1779</v>
      </c>
      <c r="K1932" t="s">
        <v>57</v>
      </c>
      <c r="L1932" t="s">
        <v>138</v>
      </c>
      <c r="M1932" t="s">
        <v>57</v>
      </c>
      <c r="N1932" t="s">
        <v>754</v>
      </c>
      <c r="O1932" t="s">
        <v>754</v>
      </c>
      <c r="P1932" t="s">
        <v>21282</v>
      </c>
      <c r="Q1932" t="s">
        <v>21283</v>
      </c>
      <c r="R1932" t="s">
        <v>1358</v>
      </c>
      <c r="S1932" t="s">
        <v>21284</v>
      </c>
      <c r="T1932" t="s">
        <v>21285</v>
      </c>
      <c r="U1932" t="s">
        <v>74</v>
      </c>
      <c r="V1932" t="s">
        <v>75</v>
      </c>
      <c r="W1932">
        <v>2007</v>
      </c>
      <c r="X1932" t="s">
        <v>146</v>
      </c>
      <c r="Y1932" t="s">
        <v>57</v>
      </c>
      <c r="Z1932" t="s">
        <v>77</v>
      </c>
      <c r="AA1932" t="s">
        <v>57</v>
      </c>
      <c r="AB1932">
        <f t="shared" si="30"/>
        <v>2007</v>
      </c>
      <c r="AC1932" t="s">
        <v>57</v>
      </c>
      <c r="AD1932" t="s">
        <v>57</v>
      </c>
      <c r="AE1932" t="s">
        <v>78</v>
      </c>
      <c r="AF1932">
        <v>7</v>
      </c>
      <c r="AG1932">
        <v>90</v>
      </c>
      <c r="AH1932" t="s">
        <v>57</v>
      </c>
      <c r="AI1932" t="s">
        <v>77</v>
      </c>
      <c r="AJ1932">
        <v>60</v>
      </c>
      <c r="AK1932" t="s">
        <v>80</v>
      </c>
      <c r="AL1932" t="s">
        <v>79</v>
      </c>
      <c r="AM1932">
        <v>920</v>
      </c>
      <c r="AN1932" t="s">
        <v>276</v>
      </c>
      <c r="AO1932" t="s">
        <v>82</v>
      </c>
      <c r="AP1932" t="s">
        <v>57</v>
      </c>
      <c r="AQ1932" t="s">
        <v>164</v>
      </c>
      <c r="AR1932">
        <v>5</v>
      </c>
      <c r="AS1932" t="s">
        <v>57</v>
      </c>
      <c r="AT1932" t="s">
        <v>57</v>
      </c>
      <c r="AU1932" t="s">
        <v>57</v>
      </c>
      <c r="AV1932" t="s">
        <v>57</v>
      </c>
      <c r="AW1932">
        <v>35</v>
      </c>
      <c r="AX1932">
        <v>230</v>
      </c>
      <c r="AY1932" t="s">
        <v>57</v>
      </c>
      <c r="AZ1932" t="s">
        <v>57</v>
      </c>
      <c r="BA1932">
        <v>15</v>
      </c>
      <c r="BB1932">
        <v>430</v>
      </c>
      <c r="BC1932" t="s">
        <v>57</v>
      </c>
      <c r="BD1932" t="s">
        <v>57</v>
      </c>
      <c r="BE1932" t="s">
        <v>21286</v>
      </c>
      <c r="BF1932" t="s">
        <v>21287</v>
      </c>
    </row>
    <row r="1933" spans="1:58" x14ac:dyDescent="0.5">
      <c r="A1933" t="s">
        <v>21288</v>
      </c>
      <c r="B1933" t="s">
        <v>57</v>
      </c>
      <c r="C1933" t="s">
        <v>21289</v>
      </c>
      <c r="D1933" t="s">
        <v>21290</v>
      </c>
      <c r="E1933" t="s">
        <v>5049</v>
      </c>
      <c r="F1933" t="s">
        <v>61</v>
      </c>
      <c r="G1933" t="s">
        <v>183</v>
      </c>
      <c r="H1933" t="s">
        <v>353</v>
      </c>
      <c r="I1933" t="s">
        <v>57</v>
      </c>
      <c r="J1933" t="s">
        <v>21291</v>
      </c>
      <c r="K1933" t="s">
        <v>57</v>
      </c>
      <c r="L1933" t="s">
        <v>65</v>
      </c>
      <c r="M1933" t="s">
        <v>57</v>
      </c>
      <c r="N1933" t="s">
        <v>67</v>
      </c>
      <c r="O1933" t="s">
        <v>68</v>
      </c>
      <c r="P1933" t="s">
        <v>21292</v>
      </c>
      <c r="Q1933" t="s">
        <v>21293</v>
      </c>
      <c r="R1933" t="s">
        <v>5697</v>
      </c>
      <c r="S1933" t="s">
        <v>21294</v>
      </c>
      <c r="T1933" t="s">
        <v>21295</v>
      </c>
      <c r="U1933" t="s">
        <v>74</v>
      </c>
      <c r="V1933" t="s">
        <v>193</v>
      </c>
      <c r="W1933">
        <v>2014</v>
      </c>
      <c r="X1933" t="s">
        <v>21296</v>
      </c>
      <c r="Y1933" t="s">
        <v>57</v>
      </c>
      <c r="Z1933" t="s">
        <v>77</v>
      </c>
      <c r="AA1933" t="s">
        <v>57</v>
      </c>
      <c r="AB1933">
        <f t="shared" si="30"/>
        <v>2014</v>
      </c>
      <c r="AC1933" t="s">
        <v>57</v>
      </c>
      <c r="AD1933" t="s">
        <v>57</v>
      </c>
      <c r="AE1933" t="s">
        <v>78</v>
      </c>
      <c r="AF1933">
        <v>2</v>
      </c>
      <c r="AG1933">
        <v>45</v>
      </c>
      <c r="AH1933" t="s">
        <v>57</v>
      </c>
      <c r="AI1933" t="s">
        <v>79</v>
      </c>
      <c r="AJ1933">
        <v>0</v>
      </c>
      <c r="AK1933" t="s">
        <v>5662</v>
      </c>
      <c r="AL1933" t="s">
        <v>79</v>
      </c>
      <c r="AM1933">
        <v>300</v>
      </c>
      <c r="AN1933" t="s">
        <v>260</v>
      </c>
      <c r="AO1933" t="s">
        <v>115</v>
      </c>
      <c r="AP1933" t="s">
        <v>57</v>
      </c>
      <c r="AQ1933" t="s">
        <v>359</v>
      </c>
      <c r="AR1933" t="s">
        <v>57</v>
      </c>
      <c r="AS1933" t="s">
        <v>57</v>
      </c>
      <c r="AT1933" t="s">
        <v>57</v>
      </c>
      <c r="AU1933" t="s">
        <v>57</v>
      </c>
      <c r="AV1933" t="s">
        <v>3301</v>
      </c>
      <c r="AW1933">
        <v>50</v>
      </c>
      <c r="AX1933">
        <v>200</v>
      </c>
      <c r="AY1933" t="s">
        <v>57</v>
      </c>
      <c r="AZ1933" t="s">
        <v>57</v>
      </c>
      <c r="BA1933" t="s">
        <v>57</v>
      </c>
      <c r="BB1933" t="s">
        <v>57</v>
      </c>
      <c r="BC1933" t="s">
        <v>57</v>
      </c>
      <c r="BD1933" t="s">
        <v>57</v>
      </c>
      <c r="BE1933" t="s">
        <v>57</v>
      </c>
      <c r="BF1933" t="s">
        <v>21297</v>
      </c>
    </row>
    <row r="1934" spans="1:58" x14ac:dyDescent="0.5">
      <c r="A1934" t="s">
        <v>21298</v>
      </c>
      <c r="B1934" t="s">
        <v>57</v>
      </c>
      <c r="C1934" t="s">
        <v>21299</v>
      </c>
      <c r="D1934" t="s">
        <v>21300</v>
      </c>
      <c r="E1934" t="s">
        <v>9952</v>
      </c>
      <c r="F1934" t="s">
        <v>61</v>
      </c>
      <c r="G1934" t="s">
        <v>1013</v>
      </c>
      <c r="H1934" t="s">
        <v>1233</v>
      </c>
      <c r="I1934" t="s">
        <v>57</v>
      </c>
      <c r="J1934" t="s">
        <v>21301</v>
      </c>
      <c r="K1934" t="s">
        <v>57</v>
      </c>
      <c r="L1934" t="s">
        <v>65</v>
      </c>
      <c r="M1934" t="s">
        <v>57</v>
      </c>
      <c r="N1934" t="s">
        <v>186</v>
      </c>
      <c r="O1934" t="s">
        <v>1016</v>
      </c>
      <c r="P1934" t="s">
        <v>21302</v>
      </c>
      <c r="Q1934" t="s">
        <v>21303</v>
      </c>
      <c r="R1934" t="s">
        <v>12893</v>
      </c>
      <c r="S1934" t="s">
        <v>21304</v>
      </c>
      <c r="T1934" t="s">
        <v>21305</v>
      </c>
      <c r="U1934" t="s">
        <v>74</v>
      </c>
      <c r="V1934" t="s">
        <v>193</v>
      </c>
      <c r="W1934">
        <v>2012</v>
      </c>
      <c r="X1934" t="s">
        <v>146</v>
      </c>
      <c r="Y1934" t="s">
        <v>57</v>
      </c>
      <c r="Z1934" t="s">
        <v>77</v>
      </c>
      <c r="AA1934" t="s">
        <v>57</v>
      </c>
      <c r="AB1934">
        <f t="shared" si="30"/>
        <v>2012</v>
      </c>
      <c r="AC1934" t="s">
        <v>57</v>
      </c>
      <c r="AD1934" t="s">
        <v>57</v>
      </c>
      <c r="AE1934" t="s">
        <v>210</v>
      </c>
      <c r="AF1934" t="s">
        <v>57</v>
      </c>
      <c r="AG1934" t="s">
        <v>57</v>
      </c>
      <c r="AH1934" t="s">
        <v>211</v>
      </c>
      <c r="AI1934" t="s">
        <v>57</v>
      </c>
      <c r="AJ1934">
        <v>120</v>
      </c>
      <c r="AK1934" t="s">
        <v>575</v>
      </c>
      <c r="AL1934" t="s">
        <v>79</v>
      </c>
      <c r="AM1934">
        <v>170</v>
      </c>
      <c r="AN1934" t="s">
        <v>260</v>
      </c>
      <c r="AO1934" t="s">
        <v>115</v>
      </c>
      <c r="AP1934" t="s">
        <v>57</v>
      </c>
      <c r="AQ1934" t="s">
        <v>83</v>
      </c>
      <c r="AR1934" t="s">
        <v>57</v>
      </c>
      <c r="AS1934" t="s">
        <v>57</v>
      </c>
      <c r="AT1934" t="s">
        <v>57</v>
      </c>
      <c r="AU1934" t="s">
        <v>57</v>
      </c>
      <c r="AV1934" t="s">
        <v>57</v>
      </c>
      <c r="AW1934">
        <v>10</v>
      </c>
      <c r="AX1934">
        <v>15</v>
      </c>
      <c r="AY1934" t="s">
        <v>57</v>
      </c>
      <c r="AZ1934" t="s">
        <v>57</v>
      </c>
      <c r="BA1934" t="s">
        <v>57</v>
      </c>
      <c r="BB1934" t="s">
        <v>57</v>
      </c>
      <c r="BC1934" t="s">
        <v>57</v>
      </c>
      <c r="BD1934" t="s">
        <v>57</v>
      </c>
      <c r="BE1934" t="s">
        <v>57</v>
      </c>
      <c r="BF1934" t="s">
        <v>21306</v>
      </c>
    </row>
    <row r="1935" spans="1:58" x14ac:dyDescent="0.5">
      <c r="A1935" t="s">
        <v>21307</v>
      </c>
      <c r="B1935" t="s">
        <v>57</v>
      </c>
      <c r="C1935" t="s">
        <v>21308</v>
      </c>
      <c r="D1935" t="s">
        <v>21309</v>
      </c>
      <c r="E1935" t="s">
        <v>21310</v>
      </c>
      <c r="F1935" t="s">
        <v>61</v>
      </c>
      <c r="G1935" t="s">
        <v>235</v>
      </c>
      <c r="H1935" t="s">
        <v>1146</v>
      </c>
      <c r="I1935" t="s">
        <v>57</v>
      </c>
      <c r="J1935" t="s">
        <v>6007</v>
      </c>
      <c r="K1935" t="s">
        <v>57</v>
      </c>
      <c r="L1935" t="s">
        <v>172</v>
      </c>
      <c r="M1935" t="s">
        <v>57</v>
      </c>
      <c r="N1935" t="s">
        <v>67</v>
      </c>
      <c r="O1935" t="s">
        <v>68</v>
      </c>
      <c r="P1935" t="s">
        <v>21311</v>
      </c>
      <c r="Q1935" t="s">
        <v>21312</v>
      </c>
      <c r="R1935" t="s">
        <v>3171</v>
      </c>
      <c r="S1935" t="s">
        <v>21313</v>
      </c>
      <c r="T1935" t="s">
        <v>21314</v>
      </c>
      <c r="U1935" t="s">
        <v>74</v>
      </c>
      <c r="V1935" t="s">
        <v>75</v>
      </c>
      <c r="W1935">
        <v>2008</v>
      </c>
      <c r="X1935" t="s">
        <v>76</v>
      </c>
      <c r="Y1935" t="s">
        <v>57</v>
      </c>
      <c r="Z1935" t="s">
        <v>77</v>
      </c>
      <c r="AA1935" t="s">
        <v>57</v>
      </c>
      <c r="AB1935">
        <f t="shared" si="30"/>
        <v>2008</v>
      </c>
      <c r="AC1935" t="s">
        <v>57</v>
      </c>
      <c r="AD1935" t="s">
        <v>57</v>
      </c>
      <c r="AE1935" t="s">
        <v>210</v>
      </c>
      <c r="AF1935" t="s">
        <v>57</v>
      </c>
      <c r="AG1935" t="s">
        <v>57</v>
      </c>
      <c r="AH1935" t="s">
        <v>471</v>
      </c>
      <c r="AI1935" t="s">
        <v>57</v>
      </c>
      <c r="AJ1935">
        <v>365</v>
      </c>
      <c r="AK1935" t="s">
        <v>414</v>
      </c>
      <c r="AL1935" t="s">
        <v>79</v>
      </c>
      <c r="AM1935">
        <v>46</v>
      </c>
      <c r="AN1935" t="s">
        <v>276</v>
      </c>
      <c r="AO1935" t="s">
        <v>212</v>
      </c>
      <c r="AP1935" t="s">
        <v>57</v>
      </c>
      <c r="AQ1935" t="s">
        <v>83</v>
      </c>
      <c r="AR1935" t="s">
        <v>57</v>
      </c>
      <c r="AS1935" t="s">
        <v>57</v>
      </c>
      <c r="AT1935" t="s">
        <v>57</v>
      </c>
      <c r="AU1935" t="s">
        <v>57</v>
      </c>
      <c r="AV1935" t="s">
        <v>57</v>
      </c>
      <c r="AW1935" t="s">
        <v>57</v>
      </c>
      <c r="AX1935" t="s">
        <v>57</v>
      </c>
      <c r="AY1935" t="s">
        <v>57</v>
      </c>
      <c r="AZ1935" t="s">
        <v>57</v>
      </c>
      <c r="BA1935" t="s">
        <v>57</v>
      </c>
      <c r="BB1935" t="s">
        <v>57</v>
      </c>
      <c r="BC1935" t="s">
        <v>57</v>
      </c>
      <c r="BD1935" t="s">
        <v>57</v>
      </c>
      <c r="BE1935" t="s">
        <v>57</v>
      </c>
      <c r="BF1935" t="s">
        <v>21315</v>
      </c>
    </row>
    <row r="1936" spans="1:58" x14ac:dyDescent="0.5">
      <c r="A1936" t="s">
        <v>21316</v>
      </c>
      <c r="B1936" t="s">
        <v>57</v>
      </c>
      <c r="C1936" t="s">
        <v>21317</v>
      </c>
      <c r="D1936" t="s">
        <v>21318</v>
      </c>
      <c r="E1936" t="s">
        <v>21319</v>
      </c>
      <c r="F1936" t="s">
        <v>61</v>
      </c>
      <c r="G1936" t="s">
        <v>235</v>
      </c>
      <c r="H1936" t="s">
        <v>908</v>
      </c>
      <c r="I1936" t="s">
        <v>57</v>
      </c>
      <c r="J1936" t="s">
        <v>21320</v>
      </c>
      <c r="K1936" t="s">
        <v>57</v>
      </c>
      <c r="L1936" t="s">
        <v>65</v>
      </c>
      <c r="M1936" t="s">
        <v>57</v>
      </c>
      <c r="N1936" t="s">
        <v>186</v>
      </c>
      <c r="O1936" t="s">
        <v>238</v>
      </c>
      <c r="P1936" t="s">
        <v>21321</v>
      </c>
      <c r="Q1936" t="s">
        <v>21322</v>
      </c>
      <c r="R1936" t="s">
        <v>4138</v>
      </c>
      <c r="S1936" t="s">
        <v>21323</v>
      </c>
      <c r="T1936" t="s">
        <v>21324</v>
      </c>
      <c r="U1936" t="s">
        <v>74</v>
      </c>
      <c r="V1936" t="s">
        <v>75</v>
      </c>
      <c r="W1936">
        <v>2010</v>
      </c>
      <c r="X1936" t="s">
        <v>208</v>
      </c>
      <c r="Y1936" t="s">
        <v>57</v>
      </c>
      <c r="Z1936" t="s">
        <v>77</v>
      </c>
      <c r="AA1936" t="s">
        <v>57</v>
      </c>
      <c r="AB1936">
        <f t="shared" si="30"/>
        <v>2010</v>
      </c>
      <c r="AC1936" t="s">
        <v>57</v>
      </c>
      <c r="AD1936" t="s">
        <v>57</v>
      </c>
      <c r="AE1936" t="s">
        <v>78</v>
      </c>
      <c r="AF1936">
        <v>4</v>
      </c>
      <c r="AG1936">
        <v>32</v>
      </c>
      <c r="AH1936" t="s">
        <v>57</v>
      </c>
      <c r="AI1936" t="s">
        <v>79</v>
      </c>
      <c r="AJ1936">
        <v>0</v>
      </c>
      <c r="AK1936" t="s">
        <v>98</v>
      </c>
      <c r="AL1936" t="s">
        <v>79</v>
      </c>
      <c r="AM1936">
        <v>400</v>
      </c>
      <c r="AN1936" t="s">
        <v>99</v>
      </c>
      <c r="AO1936" t="s">
        <v>115</v>
      </c>
      <c r="AP1936" t="s">
        <v>57</v>
      </c>
      <c r="AQ1936" t="s">
        <v>83</v>
      </c>
      <c r="AR1936" t="s">
        <v>57</v>
      </c>
      <c r="AS1936" t="s">
        <v>57</v>
      </c>
      <c r="AT1936" t="s">
        <v>57</v>
      </c>
      <c r="AU1936" t="s">
        <v>57</v>
      </c>
      <c r="AV1936" t="s">
        <v>57</v>
      </c>
      <c r="AW1936">
        <v>400</v>
      </c>
      <c r="AX1936">
        <v>800</v>
      </c>
      <c r="AY1936" t="s">
        <v>57</v>
      </c>
      <c r="AZ1936" t="s">
        <v>57</v>
      </c>
      <c r="BA1936" t="s">
        <v>57</v>
      </c>
      <c r="BB1936" t="s">
        <v>57</v>
      </c>
      <c r="BC1936" t="s">
        <v>57</v>
      </c>
      <c r="BD1936" t="s">
        <v>57</v>
      </c>
      <c r="BE1936" t="s">
        <v>57</v>
      </c>
      <c r="BF1936" t="s">
        <v>21325</v>
      </c>
    </row>
    <row r="1937" spans="1:58" x14ac:dyDescent="0.5">
      <c r="A1937" t="s">
        <v>21326</v>
      </c>
      <c r="B1937" t="s">
        <v>57</v>
      </c>
      <c r="C1937" t="s">
        <v>21327</v>
      </c>
      <c r="D1937" t="s">
        <v>21328</v>
      </c>
      <c r="E1937" t="s">
        <v>21329</v>
      </c>
      <c r="F1937" t="s">
        <v>61</v>
      </c>
      <c r="G1937" t="s">
        <v>105</v>
      </c>
      <c r="H1937" t="s">
        <v>449</v>
      </c>
      <c r="I1937" t="s">
        <v>57</v>
      </c>
      <c r="J1937" t="s">
        <v>21330</v>
      </c>
      <c r="K1937" t="s">
        <v>57</v>
      </c>
      <c r="L1937" t="s">
        <v>65</v>
      </c>
      <c r="M1937" t="s">
        <v>21331</v>
      </c>
      <c r="N1937" t="s">
        <v>67</v>
      </c>
      <c r="O1937" t="s">
        <v>68</v>
      </c>
      <c r="P1937" t="s">
        <v>21332</v>
      </c>
      <c r="Q1937" t="s">
        <v>21333</v>
      </c>
      <c r="R1937" t="s">
        <v>8280</v>
      </c>
      <c r="S1937" t="s">
        <v>21334</v>
      </c>
      <c r="T1937" t="s">
        <v>21335</v>
      </c>
      <c r="U1937" t="s">
        <v>74</v>
      </c>
      <c r="V1937" t="s">
        <v>145</v>
      </c>
      <c r="W1937">
        <v>1995</v>
      </c>
      <c r="X1937" t="s">
        <v>76</v>
      </c>
      <c r="Y1937" t="s">
        <v>57</v>
      </c>
      <c r="Z1937" t="s">
        <v>79</v>
      </c>
      <c r="AA1937">
        <v>2013</v>
      </c>
      <c r="AB1937">
        <f t="shared" si="30"/>
        <v>2013</v>
      </c>
      <c r="AC1937" t="s">
        <v>590</v>
      </c>
      <c r="AD1937" t="s">
        <v>57</v>
      </c>
      <c r="AE1937" t="s">
        <v>78</v>
      </c>
      <c r="AF1937">
        <v>4</v>
      </c>
      <c r="AG1937">
        <v>50</v>
      </c>
      <c r="AH1937" t="s">
        <v>57</v>
      </c>
      <c r="AI1937" t="s">
        <v>79</v>
      </c>
      <c r="AJ1937">
        <v>3</v>
      </c>
      <c r="AK1937" t="s">
        <v>21336</v>
      </c>
      <c r="AL1937" t="s">
        <v>79</v>
      </c>
      <c r="AM1937">
        <v>700</v>
      </c>
      <c r="AN1937" t="s">
        <v>99</v>
      </c>
      <c r="AO1937" t="s">
        <v>115</v>
      </c>
      <c r="AP1937" t="s">
        <v>57</v>
      </c>
      <c r="AQ1937" t="s">
        <v>359</v>
      </c>
      <c r="AR1937" t="s">
        <v>57</v>
      </c>
      <c r="AS1937" t="s">
        <v>57</v>
      </c>
      <c r="AT1937" t="s">
        <v>57</v>
      </c>
      <c r="AU1937" t="s">
        <v>57</v>
      </c>
      <c r="AV1937" t="s">
        <v>3301</v>
      </c>
      <c r="AW1937">
        <v>100</v>
      </c>
      <c r="AX1937">
        <v>200</v>
      </c>
      <c r="AY1937" t="s">
        <v>57</v>
      </c>
      <c r="AZ1937" t="s">
        <v>57</v>
      </c>
      <c r="BA1937" t="s">
        <v>57</v>
      </c>
      <c r="BB1937" t="s">
        <v>57</v>
      </c>
      <c r="BC1937" t="s">
        <v>57</v>
      </c>
      <c r="BD1937" t="s">
        <v>57</v>
      </c>
      <c r="BE1937" t="s">
        <v>21337</v>
      </c>
      <c r="BF1937" t="s">
        <v>21338</v>
      </c>
    </row>
    <row r="1938" spans="1:58" x14ac:dyDescent="0.5">
      <c r="A1938" t="s">
        <v>21339</v>
      </c>
      <c r="B1938" t="s">
        <v>57</v>
      </c>
      <c r="C1938" t="s">
        <v>21340</v>
      </c>
      <c r="D1938" t="s">
        <v>21341</v>
      </c>
      <c r="E1938" t="s">
        <v>14970</v>
      </c>
      <c r="F1938" t="s">
        <v>61</v>
      </c>
      <c r="G1938" t="s">
        <v>183</v>
      </c>
      <c r="H1938" t="s">
        <v>1447</v>
      </c>
      <c r="I1938" t="s">
        <v>57</v>
      </c>
      <c r="J1938" t="s">
        <v>21342</v>
      </c>
      <c r="K1938" t="s">
        <v>57</v>
      </c>
      <c r="L1938" t="s">
        <v>65</v>
      </c>
      <c r="M1938" t="s">
        <v>57</v>
      </c>
      <c r="N1938" t="s">
        <v>299</v>
      </c>
      <c r="O1938" t="s">
        <v>68</v>
      </c>
      <c r="P1938" t="s">
        <v>21343</v>
      </c>
      <c r="Q1938" t="s">
        <v>21344</v>
      </c>
      <c r="R1938" t="s">
        <v>913</v>
      </c>
      <c r="S1938" t="s">
        <v>21345</v>
      </c>
      <c r="T1938" t="s">
        <v>21346</v>
      </c>
      <c r="U1938" t="s">
        <v>74</v>
      </c>
      <c r="V1938" t="s">
        <v>145</v>
      </c>
      <c r="W1938">
        <v>1995</v>
      </c>
      <c r="X1938" t="s">
        <v>146</v>
      </c>
      <c r="Y1938" t="s">
        <v>57</v>
      </c>
      <c r="Z1938" t="s">
        <v>77</v>
      </c>
      <c r="AA1938" t="s">
        <v>57</v>
      </c>
      <c r="AB1938">
        <f t="shared" si="30"/>
        <v>1995</v>
      </c>
      <c r="AC1938" t="s">
        <v>57</v>
      </c>
      <c r="AD1938" t="s">
        <v>57</v>
      </c>
      <c r="AE1938" t="s">
        <v>210</v>
      </c>
      <c r="AF1938" t="s">
        <v>57</v>
      </c>
      <c r="AG1938" t="s">
        <v>57</v>
      </c>
      <c r="AH1938" t="s">
        <v>211</v>
      </c>
      <c r="AI1938" t="s">
        <v>57</v>
      </c>
      <c r="AJ1938">
        <v>365</v>
      </c>
      <c r="AK1938" t="s">
        <v>80</v>
      </c>
      <c r="AL1938" t="s">
        <v>79</v>
      </c>
      <c r="AM1938">
        <v>200</v>
      </c>
      <c r="AN1938" t="s">
        <v>99</v>
      </c>
      <c r="AO1938" t="s">
        <v>212</v>
      </c>
      <c r="AP1938" t="s">
        <v>57</v>
      </c>
      <c r="AQ1938" t="s">
        <v>83</v>
      </c>
      <c r="AR1938" t="s">
        <v>57</v>
      </c>
      <c r="AS1938" t="s">
        <v>57</v>
      </c>
      <c r="AT1938" t="s">
        <v>57</v>
      </c>
      <c r="AU1938" t="s">
        <v>57</v>
      </c>
      <c r="AV1938" t="s">
        <v>57</v>
      </c>
      <c r="AW1938" t="s">
        <v>57</v>
      </c>
      <c r="AX1938" t="s">
        <v>57</v>
      </c>
      <c r="AY1938" t="s">
        <v>57</v>
      </c>
      <c r="AZ1938" t="s">
        <v>57</v>
      </c>
      <c r="BA1938" t="s">
        <v>57</v>
      </c>
      <c r="BB1938" t="s">
        <v>57</v>
      </c>
      <c r="BC1938" t="s">
        <v>57</v>
      </c>
      <c r="BD1938" t="s">
        <v>57</v>
      </c>
      <c r="BE1938" t="s">
        <v>57</v>
      </c>
      <c r="BF1938" t="s">
        <v>21347</v>
      </c>
    </row>
    <row r="1939" spans="1:58" x14ac:dyDescent="0.5">
      <c r="A1939" t="s">
        <v>21348</v>
      </c>
      <c r="B1939" t="s">
        <v>57</v>
      </c>
      <c r="C1939" t="s">
        <v>21349</v>
      </c>
      <c r="D1939" t="s">
        <v>21350</v>
      </c>
      <c r="E1939" t="s">
        <v>9398</v>
      </c>
      <c r="F1939" t="s">
        <v>61</v>
      </c>
      <c r="G1939" t="s">
        <v>105</v>
      </c>
      <c r="H1939" t="s">
        <v>106</v>
      </c>
      <c r="I1939" t="s">
        <v>57</v>
      </c>
      <c r="J1939" t="s">
        <v>8474</v>
      </c>
      <c r="K1939" t="s">
        <v>57</v>
      </c>
      <c r="L1939" t="s">
        <v>138</v>
      </c>
      <c r="M1939" t="s">
        <v>57</v>
      </c>
      <c r="N1939" t="s">
        <v>67</v>
      </c>
      <c r="O1939" t="s">
        <v>68</v>
      </c>
      <c r="P1939" t="s">
        <v>21351</v>
      </c>
      <c r="Q1939" t="s">
        <v>21352</v>
      </c>
      <c r="R1939" t="s">
        <v>19436</v>
      </c>
      <c r="S1939" t="s">
        <v>21353</v>
      </c>
      <c r="T1939" t="s">
        <v>21354</v>
      </c>
      <c r="U1939" t="s">
        <v>74</v>
      </c>
      <c r="V1939" t="s">
        <v>145</v>
      </c>
      <c r="W1939">
        <v>1993</v>
      </c>
      <c r="X1939" t="s">
        <v>76</v>
      </c>
      <c r="Y1939" t="s">
        <v>57</v>
      </c>
      <c r="Z1939" t="s">
        <v>77</v>
      </c>
      <c r="AA1939" t="s">
        <v>57</v>
      </c>
      <c r="AB1939">
        <f t="shared" si="30"/>
        <v>1993</v>
      </c>
      <c r="AC1939" t="s">
        <v>57</v>
      </c>
      <c r="AD1939" t="s">
        <v>57</v>
      </c>
      <c r="AE1939" t="s">
        <v>78</v>
      </c>
      <c r="AF1939">
        <v>2</v>
      </c>
      <c r="AG1939">
        <v>52</v>
      </c>
      <c r="AH1939" t="s">
        <v>57</v>
      </c>
      <c r="AI1939" t="s">
        <v>79</v>
      </c>
      <c r="AJ1939">
        <v>1</v>
      </c>
      <c r="AK1939" t="s">
        <v>97</v>
      </c>
      <c r="AL1939" t="s">
        <v>79</v>
      </c>
      <c r="AM1939">
        <v>250</v>
      </c>
      <c r="AN1939" t="s">
        <v>81</v>
      </c>
      <c r="AO1939" t="s">
        <v>372</v>
      </c>
      <c r="AP1939" t="s">
        <v>57</v>
      </c>
      <c r="AQ1939" t="s">
        <v>359</v>
      </c>
      <c r="AR1939" t="s">
        <v>57</v>
      </c>
      <c r="AS1939" t="s">
        <v>57</v>
      </c>
      <c r="AT1939" t="s">
        <v>57</v>
      </c>
      <c r="AU1939" t="s">
        <v>57</v>
      </c>
      <c r="AV1939" t="s">
        <v>617</v>
      </c>
      <c r="AW1939" t="s">
        <v>57</v>
      </c>
      <c r="AX1939" t="s">
        <v>57</v>
      </c>
      <c r="AY1939" t="s">
        <v>57</v>
      </c>
      <c r="AZ1939" t="s">
        <v>57</v>
      </c>
      <c r="BA1939">
        <v>130</v>
      </c>
      <c r="BB1939">
        <v>135</v>
      </c>
      <c r="BC1939" t="s">
        <v>57</v>
      </c>
      <c r="BD1939" t="s">
        <v>57</v>
      </c>
      <c r="BE1939" t="s">
        <v>57</v>
      </c>
      <c r="BF1939" t="s">
        <v>21355</v>
      </c>
    </row>
    <row r="1940" spans="1:58" x14ac:dyDescent="0.5">
      <c r="A1940" t="s">
        <v>21356</v>
      </c>
      <c r="B1940" t="s">
        <v>57</v>
      </c>
      <c r="C1940" t="s">
        <v>21357</v>
      </c>
      <c r="D1940" t="s">
        <v>21358</v>
      </c>
      <c r="E1940" t="s">
        <v>21359</v>
      </c>
      <c r="F1940" t="s">
        <v>61</v>
      </c>
      <c r="G1940" t="s">
        <v>89</v>
      </c>
      <c r="H1940" t="s">
        <v>297</v>
      </c>
      <c r="I1940" t="s">
        <v>57</v>
      </c>
      <c r="J1940" t="s">
        <v>19648</v>
      </c>
      <c r="K1940" t="s">
        <v>57</v>
      </c>
      <c r="L1940" t="s">
        <v>138</v>
      </c>
      <c r="M1940" t="s">
        <v>57</v>
      </c>
      <c r="N1940" t="s">
        <v>254</v>
      </c>
      <c r="O1940" t="s">
        <v>68</v>
      </c>
      <c r="P1940" t="s">
        <v>21360</v>
      </c>
      <c r="Q1940" t="s">
        <v>21361</v>
      </c>
      <c r="R1940" t="s">
        <v>13332</v>
      </c>
      <c r="S1940" t="s">
        <v>21362</v>
      </c>
      <c r="T1940" t="s">
        <v>21363</v>
      </c>
      <c r="U1940" t="s">
        <v>74</v>
      </c>
      <c r="V1940" t="s">
        <v>145</v>
      </c>
      <c r="W1940">
        <v>1995</v>
      </c>
      <c r="X1940" t="s">
        <v>146</v>
      </c>
      <c r="Y1940" t="s">
        <v>97</v>
      </c>
      <c r="Z1940" t="s">
        <v>77</v>
      </c>
      <c r="AA1940" t="s">
        <v>57</v>
      </c>
      <c r="AB1940">
        <f t="shared" si="30"/>
        <v>1995</v>
      </c>
      <c r="AC1940" t="s">
        <v>57</v>
      </c>
      <c r="AD1940" t="s">
        <v>57</v>
      </c>
      <c r="AE1940" t="s">
        <v>210</v>
      </c>
      <c r="AF1940" t="s">
        <v>57</v>
      </c>
      <c r="AG1940" t="s">
        <v>57</v>
      </c>
      <c r="AH1940" t="s">
        <v>97</v>
      </c>
      <c r="AI1940" t="s">
        <v>57</v>
      </c>
      <c r="AJ1940">
        <v>364</v>
      </c>
      <c r="AK1940" t="s">
        <v>97</v>
      </c>
      <c r="AL1940" t="s">
        <v>79</v>
      </c>
      <c r="AM1940">
        <v>0</v>
      </c>
      <c r="AN1940" t="s">
        <v>99</v>
      </c>
      <c r="AO1940" t="s">
        <v>212</v>
      </c>
      <c r="AP1940" t="s">
        <v>57</v>
      </c>
      <c r="AQ1940" t="s">
        <v>83</v>
      </c>
      <c r="AR1940" t="s">
        <v>57</v>
      </c>
      <c r="AS1940" t="s">
        <v>57</v>
      </c>
      <c r="AT1940" t="s">
        <v>57</v>
      </c>
      <c r="AU1940" t="s">
        <v>57</v>
      </c>
      <c r="AV1940" t="s">
        <v>57</v>
      </c>
      <c r="AW1940" t="s">
        <v>57</v>
      </c>
      <c r="AX1940" t="s">
        <v>57</v>
      </c>
      <c r="AY1940" t="s">
        <v>57</v>
      </c>
      <c r="AZ1940" t="s">
        <v>57</v>
      </c>
      <c r="BA1940" t="s">
        <v>57</v>
      </c>
      <c r="BB1940" t="s">
        <v>57</v>
      </c>
      <c r="BC1940" t="s">
        <v>57</v>
      </c>
      <c r="BD1940" t="s">
        <v>57</v>
      </c>
      <c r="BE1940" t="s">
        <v>21364</v>
      </c>
      <c r="BF1940" t="s">
        <v>21365</v>
      </c>
    </row>
    <row r="1941" spans="1:58" x14ac:dyDescent="0.5">
      <c r="A1941" t="s">
        <v>21366</v>
      </c>
      <c r="B1941" t="s">
        <v>57</v>
      </c>
      <c r="C1941" t="s">
        <v>21367</v>
      </c>
      <c r="D1941" t="s">
        <v>21368</v>
      </c>
      <c r="E1941" t="s">
        <v>10410</v>
      </c>
      <c r="F1941" t="s">
        <v>61</v>
      </c>
      <c r="G1941" t="s">
        <v>62</v>
      </c>
      <c r="H1941" t="s">
        <v>200</v>
      </c>
      <c r="I1941" t="s">
        <v>57</v>
      </c>
      <c r="J1941" t="s">
        <v>201</v>
      </c>
      <c r="K1941" t="s">
        <v>57</v>
      </c>
      <c r="L1941" t="s">
        <v>172</v>
      </c>
      <c r="M1941" t="s">
        <v>21369</v>
      </c>
      <c r="N1941" t="s">
        <v>67</v>
      </c>
      <c r="O1941" t="s">
        <v>68</v>
      </c>
      <c r="P1941" t="s">
        <v>21370</v>
      </c>
      <c r="Q1941" t="s">
        <v>21371</v>
      </c>
      <c r="R1941" t="s">
        <v>11037</v>
      </c>
      <c r="S1941" t="s">
        <v>21372</v>
      </c>
      <c r="T1941" t="s">
        <v>21373</v>
      </c>
      <c r="U1941" t="s">
        <v>74</v>
      </c>
      <c r="V1941" t="s">
        <v>193</v>
      </c>
      <c r="W1941">
        <v>2011</v>
      </c>
      <c r="X1941" t="s">
        <v>208</v>
      </c>
      <c r="Y1941" t="s">
        <v>57</v>
      </c>
      <c r="Z1941" t="s">
        <v>79</v>
      </c>
      <c r="AA1941">
        <v>2013</v>
      </c>
      <c r="AB1941">
        <f t="shared" si="30"/>
        <v>2013</v>
      </c>
      <c r="AC1941" t="s">
        <v>209</v>
      </c>
      <c r="AD1941" t="s">
        <v>57</v>
      </c>
      <c r="AE1941" t="s">
        <v>78</v>
      </c>
      <c r="AF1941">
        <v>1</v>
      </c>
      <c r="AG1941">
        <v>57</v>
      </c>
      <c r="AH1941" t="s">
        <v>57</v>
      </c>
      <c r="AI1941" t="s">
        <v>79</v>
      </c>
      <c r="AJ1941">
        <v>92</v>
      </c>
      <c r="AK1941" t="s">
        <v>414</v>
      </c>
      <c r="AL1941" t="s">
        <v>79</v>
      </c>
      <c r="AM1941">
        <v>364</v>
      </c>
      <c r="AN1941" t="s">
        <v>99</v>
      </c>
      <c r="AO1941" t="s">
        <v>82</v>
      </c>
      <c r="AP1941" t="s">
        <v>57</v>
      </c>
      <c r="AQ1941" t="s">
        <v>147</v>
      </c>
      <c r="AR1941" t="s">
        <v>57</v>
      </c>
      <c r="AS1941" t="s">
        <v>57</v>
      </c>
      <c r="AT1941" t="s">
        <v>57</v>
      </c>
      <c r="AU1941" t="s">
        <v>57</v>
      </c>
      <c r="AV1941" t="s">
        <v>57</v>
      </c>
      <c r="AW1941">
        <v>143</v>
      </c>
      <c r="AX1941">
        <v>368</v>
      </c>
      <c r="AY1941" t="s">
        <v>57</v>
      </c>
      <c r="AZ1941" t="s">
        <v>57</v>
      </c>
      <c r="BA1941">
        <v>120</v>
      </c>
      <c r="BB1941">
        <v>380</v>
      </c>
      <c r="BC1941" t="s">
        <v>57</v>
      </c>
      <c r="BD1941" t="s">
        <v>57</v>
      </c>
      <c r="BE1941" t="s">
        <v>57</v>
      </c>
      <c r="BF1941" t="s">
        <v>21374</v>
      </c>
    </row>
    <row r="1942" spans="1:58" x14ac:dyDescent="0.5">
      <c r="A1942" t="s">
        <v>21375</v>
      </c>
      <c r="B1942" t="s">
        <v>57</v>
      </c>
      <c r="C1942" t="s">
        <v>21376</v>
      </c>
      <c r="D1942" t="s">
        <v>21377</v>
      </c>
      <c r="E1942" t="s">
        <v>12337</v>
      </c>
      <c r="F1942" t="s">
        <v>61</v>
      </c>
      <c r="G1942" t="s">
        <v>135</v>
      </c>
      <c r="H1942" t="s">
        <v>922</v>
      </c>
      <c r="I1942" t="s">
        <v>57</v>
      </c>
      <c r="J1942" t="s">
        <v>21378</v>
      </c>
      <c r="K1942" t="s">
        <v>57</v>
      </c>
      <c r="L1942" t="s">
        <v>138</v>
      </c>
      <c r="M1942" t="s">
        <v>57</v>
      </c>
      <c r="N1942" t="s">
        <v>67</v>
      </c>
      <c r="O1942" t="s">
        <v>68</v>
      </c>
      <c r="P1942" t="s">
        <v>21379</v>
      </c>
      <c r="Q1942" t="s">
        <v>21380</v>
      </c>
      <c r="R1942" t="s">
        <v>1818</v>
      </c>
      <c r="S1942" t="s">
        <v>21381</v>
      </c>
      <c r="T1942" t="s">
        <v>21382</v>
      </c>
      <c r="U1942" t="s">
        <v>74</v>
      </c>
      <c r="V1942" t="s">
        <v>193</v>
      </c>
      <c r="W1942">
        <v>2010</v>
      </c>
      <c r="X1942" t="s">
        <v>679</v>
      </c>
      <c r="Y1942" t="s">
        <v>57</v>
      </c>
      <c r="Z1942" t="s">
        <v>77</v>
      </c>
      <c r="AA1942" t="s">
        <v>57</v>
      </c>
      <c r="AB1942">
        <f t="shared" si="30"/>
        <v>2010</v>
      </c>
      <c r="AC1942" t="s">
        <v>57</v>
      </c>
      <c r="AD1942" t="s">
        <v>57</v>
      </c>
      <c r="AE1942" t="s">
        <v>78</v>
      </c>
      <c r="AF1942">
        <v>1</v>
      </c>
      <c r="AG1942">
        <v>34</v>
      </c>
      <c r="AH1942" t="s">
        <v>57</v>
      </c>
      <c r="AI1942" t="s">
        <v>79</v>
      </c>
      <c r="AJ1942">
        <v>0</v>
      </c>
      <c r="AK1942" t="s">
        <v>21383</v>
      </c>
      <c r="AL1942" t="s">
        <v>79</v>
      </c>
      <c r="AM1942">
        <v>111</v>
      </c>
      <c r="AN1942" t="s">
        <v>99</v>
      </c>
      <c r="AO1942" t="s">
        <v>82</v>
      </c>
      <c r="AP1942" t="s">
        <v>57</v>
      </c>
      <c r="AQ1942" t="s">
        <v>83</v>
      </c>
      <c r="AR1942" t="s">
        <v>57</v>
      </c>
      <c r="AS1942" t="s">
        <v>57</v>
      </c>
      <c r="AT1942" t="s">
        <v>57</v>
      </c>
      <c r="AU1942" t="s">
        <v>57</v>
      </c>
      <c r="AV1942" t="s">
        <v>57</v>
      </c>
      <c r="AW1942">
        <v>5</v>
      </c>
      <c r="AX1942">
        <v>12</v>
      </c>
      <c r="AY1942" t="s">
        <v>57</v>
      </c>
      <c r="AZ1942" t="s">
        <v>57</v>
      </c>
      <c r="BA1942">
        <v>10</v>
      </c>
      <c r="BB1942">
        <v>21</v>
      </c>
      <c r="BC1942" t="s">
        <v>57</v>
      </c>
      <c r="BD1942" t="s">
        <v>57</v>
      </c>
      <c r="BE1942" t="s">
        <v>57</v>
      </c>
      <c r="BF1942" t="s">
        <v>21384</v>
      </c>
    </row>
    <row r="1943" spans="1:58" x14ac:dyDescent="0.5">
      <c r="A1943" t="s">
        <v>21385</v>
      </c>
      <c r="B1943" t="s">
        <v>57</v>
      </c>
      <c r="C1943" t="s">
        <v>21386</v>
      </c>
      <c r="D1943" t="s">
        <v>21387</v>
      </c>
      <c r="E1943" t="s">
        <v>11938</v>
      </c>
      <c r="F1943" t="s">
        <v>61</v>
      </c>
      <c r="G1943" t="s">
        <v>183</v>
      </c>
      <c r="H1943" t="s">
        <v>1447</v>
      </c>
      <c r="I1943" t="s">
        <v>57</v>
      </c>
      <c r="J1943" t="s">
        <v>21388</v>
      </c>
      <c r="K1943" t="s">
        <v>57</v>
      </c>
      <c r="L1943" t="s">
        <v>65</v>
      </c>
      <c r="M1943" t="s">
        <v>57</v>
      </c>
      <c r="N1943" t="s">
        <v>67</v>
      </c>
      <c r="O1943" t="s">
        <v>68</v>
      </c>
      <c r="P1943" t="s">
        <v>21389</v>
      </c>
      <c r="Q1943" t="s">
        <v>21390</v>
      </c>
      <c r="R1943" t="s">
        <v>18376</v>
      </c>
      <c r="S1943" t="s">
        <v>21391</v>
      </c>
      <c r="T1943" t="s">
        <v>21392</v>
      </c>
      <c r="U1943" t="s">
        <v>74</v>
      </c>
      <c r="V1943" t="s">
        <v>75</v>
      </c>
      <c r="W1943">
        <v>2007</v>
      </c>
      <c r="X1943" t="s">
        <v>146</v>
      </c>
      <c r="Y1943" t="s">
        <v>57</v>
      </c>
      <c r="Z1943" t="s">
        <v>77</v>
      </c>
      <c r="AA1943" t="s">
        <v>57</v>
      </c>
      <c r="AB1943">
        <f t="shared" si="30"/>
        <v>2007</v>
      </c>
      <c r="AC1943" t="s">
        <v>57</v>
      </c>
      <c r="AD1943" t="s">
        <v>57</v>
      </c>
      <c r="AE1943" t="s">
        <v>78</v>
      </c>
      <c r="AF1943">
        <v>2</v>
      </c>
      <c r="AG1943">
        <v>45</v>
      </c>
      <c r="AH1943" t="s">
        <v>57</v>
      </c>
      <c r="AI1943" t="s">
        <v>79</v>
      </c>
      <c r="AJ1943">
        <v>0</v>
      </c>
      <c r="AK1943" t="s">
        <v>1288</v>
      </c>
      <c r="AL1943" t="s">
        <v>79</v>
      </c>
      <c r="AM1943">
        <v>600</v>
      </c>
      <c r="AN1943" t="s">
        <v>260</v>
      </c>
      <c r="AO1943" t="s">
        <v>115</v>
      </c>
      <c r="AP1943" t="s">
        <v>57</v>
      </c>
      <c r="AQ1943" t="s">
        <v>359</v>
      </c>
      <c r="AR1943" t="s">
        <v>57</v>
      </c>
      <c r="AS1943" t="s">
        <v>57</v>
      </c>
      <c r="AT1943" t="s">
        <v>57</v>
      </c>
      <c r="AU1943" t="s">
        <v>57</v>
      </c>
      <c r="AV1943" t="s">
        <v>401</v>
      </c>
      <c r="AW1943">
        <v>250</v>
      </c>
      <c r="AX1943">
        <v>350</v>
      </c>
      <c r="AY1943" t="s">
        <v>57</v>
      </c>
      <c r="AZ1943" t="s">
        <v>57</v>
      </c>
      <c r="BA1943" t="s">
        <v>57</v>
      </c>
      <c r="BB1943" t="s">
        <v>57</v>
      </c>
      <c r="BC1943" t="s">
        <v>57</v>
      </c>
      <c r="BD1943" t="s">
        <v>57</v>
      </c>
      <c r="BE1943" t="s">
        <v>57</v>
      </c>
      <c r="BF1943" t="s">
        <v>21393</v>
      </c>
    </row>
    <row r="1944" spans="1:58" x14ac:dyDescent="0.5">
      <c r="A1944" t="s">
        <v>21394</v>
      </c>
      <c r="B1944" t="s">
        <v>57</v>
      </c>
      <c r="C1944" t="s">
        <v>21395</v>
      </c>
      <c r="D1944" t="s">
        <v>21396</v>
      </c>
      <c r="E1944" t="s">
        <v>21397</v>
      </c>
      <c r="F1944" t="s">
        <v>61</v>
      </c>
      <c r="G1944" t="s">
        <v>89</v>
      </c>
      <c r="H1944" t="s">
        <v>671</v>
      </c>
      <c r="I1944" t="s">
        <v>57</v>
      </c>
      <c r="J1944" t="s">
        <v>19864</v>
      </c>
      <c r="K1944" t="s">
        <v>57</v>
      </c>
      <c r="L1944" t="s">
        <v>65</v>
      </c>
      <c r="M1944" t="s">
        <v>57</v>
      </c>
      <c r="N1944" t="s">
        <v>67</v>
      </c>
      <c r="O1944" t="s">
        <v>68</v>
      </c>
      <c r="P1944" t="s">
        <v>21398</v>
      </c>
      <c r="Q1944" t="s">
        <v>21399</v>
      </c>
      <c r="R1944" t="s">
        <v>1065</v>
      </c>
      <c r="S1944" t="s">
        <v>21400</v>
      </c>
      <c r="T1944" t="s">
        <v>21401</v>
      </c>
      <c r="U1944" t="s">
        <v>113</v>
      </c>
      <c r="V1944" t="s">
        <v>114</v>
      </c>
      <c r="W1944">
        <v>2001</v>
      </c>
      <c r="X1944" t="s">
        <v>146</v>
      </c>
      <c r="Y1944" t="s">
        <v>97</v>
      </c>
      <c r="Z1944" t="s">
        <v>77</v>
      </c>
      <c r="AA1944" t="s">
        <v>57</v>
      </c>
      <c r="AB1944">
        <f t="shared" si="30"/>
        <v>2001</v>
      </c>
      <c r="AC1944" t="s">
        <v>57</v>
      </c>
      <c r="AD1944" t="s">
        <v>57</v>
      </c>
      <c r="AE1944" t="s">
        <v>78</v>
      </c>
      <c r="AF1944">
        <v>8</v>
      </c>
      <c r="AG1944">
        <v>65</v>
      </c>
      <c r="AH1944" t="s">
        <v>57</v>
      </c>
      <c r="AI1944" t="s">
        <v>77</v>
      </c>
      <c r="AJ1944">
        <v>0</v>
      </c>
      <c r="AK1944" t="s">
        <v>98</v>
      </c>
      <c r="AL1944" t="s">
        <v>79</v>
      </c>
      <c r="AM1944">
        <v>250</v>
      </c>
      <c r="AN1944" t="s">
        <v>276</v>
      </c>
      <c r="AO1944" t="s">
        <v>115</v>
      </c>
      <c r="AP1944" t="s">
        <v>57</v>
      </c>
      <c r="AQ1944" t="s">
        <v>359</v>
      </c>
      <c r="AR1944" t="s">
        <v>57</v>
      </c>
      <c r="AS1944" t="s">
        <v>57</v>
      </c>
      <c r="AT1944" t="s">
        <v>57</v>
      </c>
      <c r="AU1944" t="s">
        <v>57</v>
      </c>
      <c r="AV1944" t="s">
        <v>401</v>
      </c>
      <c r="AW1944">
        <v>25</v>
      </c>
      <c r="AX1944">
        <v>120</v>
      </c>
      <c r="AY1944" t="s">
        <v>57</v>
      </c>
      <c r="AZ1944" t="s">
        <v>57</v>
      </c>
      <c r="BA1944" t="s">
        <v>57</v>
      </c>
      <c r="BB1944" t="s">
        <v>57</v>
      </c>
      <c r="BC1944" t="s">
        <v>57</v>
      </c>
      <c r="BD1944" t="s">
        <v>57</v>
      </c>
      <c r="BE1944" t="s">
        <v>57</v>
      </c>
      <c r="BF1944" t="s">
        <v>21402</v>
      </c>
    </row>
    <row r="1945" spans="1:58" x14ac:dyDescent="0.5">
      <c r="A1945" t="s">
        <v>21403</v>
      </c>
      <c r="B1945" t="s">
        <v>57</v>
      </c>
      <c r="C1945" t="s">
        <v>21404</v>
      </c>
      <c r="D1945" t="s">
        <v>21405</v>
      </c>
      <c r="E1945" t="s">
        <v>3785</v>
      </c>
      <c r="F1945" t="s">
        <v>61</v>
      </c>
      <c r="G1945" t="s">
        <v>135</v>
      </c>
      <c r="H1945" t="s">
        <v>136</v>
      </c>
      <c r="I1945" t="s">
        <v>57</v>
      </c>
      <c r="J1945" t="s">
        <v>18885</v>
      </c>
      <c r="K1945" t="s">
        <v>57</v>
      </c>
      <c r="L1945" t="s">
        <v>65</v>
      </c>
      <c r="M1945" t="s">
        <v>57</v>
      </c>
      <c r="N1945" t="s">
        <v>67</v>
      </c>
      <c r="O1945" t="s">
        <v>68</v>
      </c>
      <c r="P1945" t="s">
        <v>21406</v>
      </c>
      <c r="Q1945" t="s">
        <v>21407</v>
      </c>
      <c r="R1945" t="s">
        <v>9247</v>
      </c>
      <c r="S1945" t="s">
        <v>21408</v>
      </c>
      <c r="T1945" t="s">
        <v>21409</v>
      </c>
      <c r="U1945" t="s">
        <v>74</v>
      </c>
      <c r="V1945" t="s">
        <v>75</v>
      </c>
      <c r="W1945">
        <v>2010</v>
      </c>
      <c r="X1945" t="s">
        <v>146</v>
      </c>
      <c r="Y1945" t="s">
        <v>57</v>
      </c>
      <c r="Z1945" t="s">
        <v>77</v>
      </c>
      <c r="AA1945" t="s">
        <v>57</v>
      </c>
      <c r="AB1945">
        <f t="shared" si="30"/>
        <v>2010</v>
      </c>
      <c r="AC1945" t="s">
        <v>57</v>
      </c>
      <c r="AD1945" t="s">
        <v>57</v>
      </c>
      <c r="AE1945" t="s">
        <v>210</v>
      </c>
      <c r="AF1945" t="s">
        <v>57</v>
      </c>
      <c r="AG1945" t="s">
        <v>57</v>
      </c>
      <c r="AH1945" t="s">
        <v>97</v>
      </c>
      <c r="AI1945" t="s">
        <v>57</v>
      </c>
      <c r="AJ1945">
        <v>365</v>
      </c>
      <c r="AK1945" t="s">
        <v>80</v>
      </c>
      <c r="AL1945" t="s">
        <v>77</v>
      </c>
      <c r="AM1945">
        <v>74</v>
      </c>
      <c r="AN1945" t="s">
        <v>99</v>
      </c>
      <c r="AO1945" t="s">
        <v>82</v>
      </c>
      <c r="AP1945" t="s">
        <v>57</v>
      </c>
      <c r="AQ1945" t="s">
        <v>83</v>
      </c>
      <c r="AR1945" t="s">
        <v>57</v>
      </c>
      <c r="AS1945" t="s">
        <v>57</v>
      </c>
      <c r="AT1945" t="s">
        <v>57</v>
      </c>
      <c r="AU1945" t="s">
        <v>57</v>
      </c>
      <c r="AV1945" t="s">
        <v>57</v>
      </c>
      <c r="AW1945" t="s">
        <v>57</v>
      </c>
      <c r="AX1945" t="s">
        <v>57</v>
      </c>
      <c r="AY1945" t="s">
        <v>57</v>
      </c>
      <c r="AZ1945" t="s">
        <v>57</v>
      </c>
      <c r="BA1945" t="s">
        <v>57</v>
      </c>
      <c r="BB1945" t="s">
        <v>57</v>
      </c>
      <c r="BC1945" t="s">
        <v>57</v>
      </c>
      <c r="BD1945" t="s">
        <v>57</v>
      </c>
      <c r="BE1945" t="s">
        <v>57</v>
      </c>
      <c r="BF1945" t="s">
        <v>21410</v>
      </c>
    </row>
    <row r="1946" spans="1:58" x14ac:dyDescent="0.5">
      <c r="A1946" t="s">
        <v>21411</v>
      </c>
      <c r="B1946" t="s">
        <v>57</v>
      </c>
      <c r="C1946" t="s">
        <v>21412</v>
      </c>
      <c r="D1946" t="s">
        <v>21413</v>
      </c>
      <c r="E1946" t="s">
        <v>17332</v>
      </c>
      <c r="F1946" t="s">
        <v>61</v>
      </c>
      <c r="G1946" t="s">
        <v>218</v>
      </c>
      <c r="H1946" t="s">
        <v>2608</v>
      </c>
      <c r="I1946" t="s">
        <v>57</v>
      </c>
      <c r="J1946" t="s">
        <v>11210</v>
      </c>
      <c r="K1946" t="s">
        <v>57</v>
      </c>
      <c r="L1946" t="s">
        <v>138</v>
      </c>
      <c r="M1946" t="s">
        <v>21414</v>
      </c>
      <c r="N1946" t="s">
        <v>67</v>
      </c>
      <c r="O1946" t="s">
        <v>68</v>
      </c>
      <c r="P1946" t="s">
        <v>21415</v>
      </c>
      <c r="Q1946" t="s">
        <v>21416</v>
      </c>
      <c r="R1946" t="s">
        <v>11434</v>
      </c>
      <c r="S1946" t="s">
        <v>21417</v>
      </c>
      <c r="T1946" t="s">
        <v>21418</v>
      </c>
      <c r="U1946" t="s">
        <v>113</v>
      </c>
      <c r="V1946" t="s">
        <v>193</v>
      </c>
      <c r="W1946">
        <v>2000</v>
      </c>
      <c r="X1946" t="s">
        <v>244</v>
      </c>
      <c r="Y1946" t="s">
        <v>57</v>
      </c>
      <c r="Z1946" t="s">
        <v>77</v>
      </c>
      <c r="AA1946" t="s">
        <v>57</v>
      </c>
      <c r="AB1946">
        <f t="shared" si="30"/>
        <v>2000</v>
      </c>
      <c r="AC1946" t="s">
        <v>57</v>
      </c>
      <c r="AD1946" t="s">
        <v>57</v>
      </c>
      <c r="AE1946" t="s">
        <v>78</v>
      </c>
      <c r="AF1946">
        <v>8</v>
      </c>
      <c r="AG1946">
        <v>80</v>
      </c>
      <c r="AH1946" t="s">
        <v>57</v>
      </c>
      <c r="AI1946" t="s">
        <v>77</v>
      </c>
      <c r="AJ1946">
        <v>0</v>
      </c>
      <c r="AK1946" t="s">
        <v>98</v>
      </c>
      <c r="AL1946" t="s">
        <v>79</v>
      </c>
      <c r="AM1946">
        <v>300</v>
      </c>
      <c r="AN1946" t="s">
        <v>99</v>
      </c>
      <c r="AO1946" t="s">
        <v>115</v>
      </c>
      <c r="AP1946" t="s">
        <v>57</v>
      </c>
      <c r="AQ1946" t="s">
        <v>83</v>
      </c>
      <c r="AR1946" t="s">
        <v>57</v>
      </c>
      <c r="AS1946" t="s">
        <v>57</v>
      </c>
      <c r="AT1946" t="s">
        <v>57</v>
      </c>
      <c r="AU1946" t="s">
        <v>57</v>
      </c>
      <c r="AV1946" t="s">
        <v>57</v>
      </c>
      <c r="AW1946">
        <v>35</v>
      </c>
      <c r="AX1946">
        <v>50</v>
      </c>
      <c r="AY1946" t="s">
        <v>57</v>
      </c>
      <c r="AZ1946" t="s">
        <v>57</v>
      </c>
      <c r="BA1946" t="s">
        <v>57</v>
      </c>
      <c r="BB1946" t="s">
        <v>57</v>
      </c>
      <c r="BC1946" t="s">
        <v>57</v>
      </c>
      <c r="BD1946" t="s">
        <v>57</v>
      </c>
      <c r="BE1946" t="s">
        <v>21419</v>
      </c>
      <c r="BF1946" t="s">
        <v>21420</v>
      </c>
    </row>
    <row r="1947" spans="1:58" x14ac:dyDescent="0.5">
      <c r="A1947" t="s">
        <v>21421</v>
      </c>
      <c r="B1947" t="s">
        <v>57</v>
      </c>
      <c r="C1947" t="s">
        <v>21422</v>
      </c>
      <c r="D1947" t="s">
        <v>21423</v>
      </c>
      <c r="E1947" t="s">
        <v>21424</v>
      </c>
      <c r="F1947" t="s">
        <v>61</v>
      </c>
      <c r="G1947" t="s">
        <v>235</v>
      </c>
      <c r="H1947" t="s">
        <v>908</v>
      </c>
      <c r="I1947" t="s">
        <v>57</v>
      </c>
      <c r="J1947" t="s">
        <v>909</v>
      </c>
      <c r="K1947" t="s">
        <v>57</v>
      </c>
      <c r="L1947" t="s">
        <v>65</v>
      </c>
      <c r="M1947" t="s">
        <v>21425</v>
      </c>
      <c r="N1947" t="s">
        <v>67</v>
      </c>
      <c r="O1947" t="s">
        <v>68</v>
      </c>
      <c r="P1947" t="s">
        <v>21426</v>
      </c>
      <c r="Q1947" t="s">
        <v>21427</v>
      </c>
      <c r="R1947" t="s">
        <v>21428</v>
      </c>
      <c r="S1947" t="s">
        <v>21429</v>
      </c>
      <c r="T1947" t="s">
        <v>21430</v>
      </c>
      <c r="U1947" t="s">
        <v>74</v>
      </c>
      <c r="V1947" t="s">
        <v>114</v>
      </c>
      <c r="W1947">
        <v>2009</v>
      </c>
      <c r="X1947" t="s">
        <v>76</v>
      </c>
      <c r="Y1947" t="s">
        <v>2504</v>
      </c>
      <c r="Z1947" t="s">
        <v>77</v>
      </c>
      <c r="AA1947" t="s">
        <v>57</v>
      </c>
      <c r="AB1947">
        <f t="shared" si="30"/>
        <v>2009</v>
      </c>
      <c r="AC1947" t="s">
        <v>57</v>
      </c>
      <c r="AD1947" t="s">
        <v>57</v>
      </c>
      <c r="AE1947" t="s">
        <v>78</v>
      </c>
      <c r="AF1947">
        <v>5</v>
      </c>
      <c r="AG1947">
        <v>29</v>
      </c>
      <c r="AH1947" t="s">
        <v>57</v>
      </c>
      <c r="AI1947" t="s">
        <v>79</v>
      </c>
      <c r="AJ1947">
        <v>0</v>
      </c>
      <c r="AK1947" t="s">
        <v>98</v>
      </c>
      <c r="AL1947" t="s">
        <v>79</v>
      </c>
      <c r="AM1947">
        <v>400</v>
      </c>
      <c r="AN1947" t="s">
        <v>99</v>
      </c>
      <c r="AO1947" t="s">
        <v>115</v>
      </c>
      <c r="AP1947" t="s">
        <v>57</v>
      </c>
      <c r="AQ1947" t="s">
        <v>83</v>
      </c>
      <c r="AR1947" t="s">
        <v>57</v>
      </c>
      <c r="AS1947" t="s">
        <v>57</v>
      </c>
      <c r="AT1947" t="s">
        <v>57</v>
      </c>
      <c r="AU1947" t="s">
        <v>57</v>
      </c>
      <c r="AV1947" t="s">
        <v>57</v>
      </c>
      <c r="AW1947">
        <v>400</v>
      </c>
      <c r="AX1947">
        <v>800</v>
      </c>
      <c r="AY1947" t="s">
        <v>57</v>
      </c>
      <c r="AZ1947" t="s">
        <v>57</v>
      </c>
      <c r="BA1947" t="s">
        <v>57</v>
      </c>
      <c r="BB1947" t="s">
        <v>57</v>
      </c>
      <c r="BC1947" t="s">
        <v>57</v>
      </c>
      <c r="BD1947" t="s">
        <v>57</v>
      </c>
      <c r="BE1947" t="s">
        <v>57</v>
      </c>
      <c r="BF1947" t="s">
        <v>21431</v>
      </c>
    </row>
    <row r="1948" spans="1:58" x14ac:dyDescent="0.5">
      <c r="A1948" t="s">
        <v>21432</v>
      </c>
      <c r="B1948" t="s">
        <v>57</v>
      </c>
      <c r="C1948" t="s">
        <v>21433</v>
      </c>
      <c r="D1948" t="s">
        <v>21434</v>
      </c>
      <c r="E1948" t="s">
        <v>21435</v>
      </c>
      <c r="F1948" t="s">
        <v>61</v>
      </c>
      <c r="G1948" t="s">
        <v>235</v>
      </c>
      <c r="H1948" t="s">
        <v>908</v>
      </c>
      <c r="I1948" t="s">
        <v>57</v>
      </c>
      <c r="J1948" t="s">
        <v>17323</v>
      </c>
      <c r="K1948" t="s">
        <v>57</v>
      </c>
      <c r="L1948" t="s">
        <v>65</v>
      </c>
      <c r="M1948" t="s">
        <v>21436</v>
      </c>
      <c r="N1948" t="s">
        <v>67</v>
      </c>
      <c r="O1948" t="s">
        <v>68</v>
      </c>
      <c r="P1948" t="s">
        <v>21437</v>
      </c>
      <c r="Q1948" t="s">
        <v>21438</v>
      </c>
      <c r="R1948" t="s">
        <v>13634</v>
      </c>
      <c r="S1948" t="s">
        <v>21439</v>
      </c>
      <c r="T1948" t="s">
        <v>21440</v>
      </c>
      <c r="U1948" t="s">
        <v>74</v>
      </c>
      <c r="V1948" t="s">
        <v>145</v>
      </c>
      <c r="W1948">
        <v>1993</v>
      </c>
      <c r="X1948" t="s">
        <v>244</v>
      </c>
      <c r="Y1948" t="s">
        <v>57</v>
      </c>
      <c r="Z1948" t="s">
        <v>77</v>
      </c>
      <c r="AA1948" t="s">
        <v>57</v>
      </c>
      <c r="AB1948">
        <f t="shared" si="30"/>
        <v>1993</v>
      </c>
      <c r="AC1948" t="s">
        <v>57</v>
      </c>
      <c r="AD1948" t="s">
        <v>57</v>
      </c>
      <c r="AE1948" t="s">
        <v>210</v>
      </c>
      <c r="AF1948" t="s">
        <v>57</v>
      </c>
      <c r="AG1948" t="s">
        <v>57</v>
      </c>
      <c r="AH1948" t="s">
        <v>211</v>
      </c>
      <c r="AI1948" t="s">
        <v>57</v>
      </c>
      <c r="AJ1948">
        <v>365</v>
      </c>
      <c r="AK1948" t="s">
        <v>80</v>
      </c>
      <c r="AL1948" t="s">
        <v>77</v>
      </c>
      <c r="AM1948">
        <v>900</v>
      </c>
      <c r="AN1948" t="s">
        <v>260</v>
      </c>
      <c r="AO1948" t="s">
        <v>212</v>
      </c>
      <c r="AP1948" t="s">
        <v>57</v>
      </c>
      <c r="AQ1948" t="s">
        <v>83</v>
      </c>
      <c r="AR1948" t="s">
        <v>57</v>
      </c>
      <c r="AS1948" t="s">
        <v>57</v>
      </c>
      <c r="AT1948" t="s">
        <v>57</v>
      </c>
      <c r="AU1948" t="s">
        <v>57</v>
      </c>
      <c r="AV1948" t="s">
        <v>57</v>
      </c>
      <c r="AW1948" t="s">
        <v>57</v>
      </c>
      <c r="AX1948" t="s">
        <v>57</v>
      </c>
      <c r="AY1948" t="s">
        <v>57</v>
      </c>
      <c r="AZ1948" t="s">
        <v>57</v>
      </c>
      <c r="BA1948" t="s">
        <v>57</v>
      </c>
      <c r="BB1948" t="s">
        <v>57</v>
      </c>
      <c r="BC1948" t="s">
        <v>57</v>
      </c>
      <c r="BD1948" t="s">
        <v>57</v>
      </c>
      <c r="BE1948" t="s">
        <v>21441</v>
      </c>
      <c r="BF1948" t="s">
        <v>21442</v>
      </c>
    </row>
    <row r="1949" spans="1:58" x14ac:dyDescent="0.5">
      <c r="A1949" t="s">
        <v>21443</v>
      </c>
      <c r="B1949" t="s">
        <v>57</v>
      </c>
      <c r="C1949" t="s">
        <v>21444</v>
      </c>
      <c r="D1949" t="s">
        <v>21445</v>
      </c>
      <c r="E1949" t="s">
        <v>7730</v>
      </c>
      <c r="F1949" t="s">
        <v>61</v>
      </c>
      <c r="G1949" t="s">
        <v>89</v>
      </c>
      <c r="H1949" t="s">
        <v>90</v>
      </c>
      <c r="I1949" t="s">
        <v>57</v>
      </c>
      <c r="J1949" t="s">
        <v>21446</v>
      </c>
      <c r="K1949" t="s">
        <v>57</v>
      </c>
      <c r="L1949" t="s">
        <v>138</v>
      </c>
      <c r="M1949" t="s">
        <v>21447</v>
      </c>
      <c r="N1949" t="s">
        <v>67</v>
      </c>
      <c r="O1949" t="s">
        <v>68</v>
      </c>
      <c r="P1949" t="s">
        <v>21448</v>
      </c>
      <c r="Q1949" t="s">
        <v>21449</v>
      </c>
      <c r="R1949" t="s">
        <v>21450</v>
      </c>
      <c r="S1949" t="s">
        <v>21451</v>
      </c>
      <c r="T1949" t="s">
        <v>21452</v>
      </c>
      <c r="U1949" t="s">
        <v>74</v>
      </c>
      <c r="V1949" t="s">
        <v>145</v>
      </c>
      <c r="W1949">
        <v>1993</v>
      </c>
      <c r="X1949" t="s">
        <v>146</v>
      </c>
      <c r="Y1949" t="s">
        <v>97</v>
      </c>
      <c r="Z1949" t="s">
        <v>77</v>
      </c>
      <c r="AA1949" t="s">
        <v>57</v>
      </c>
      <c r="AB1949">
        <f t="shared" si="30"/>
        <v>1993</v>
      </c>
      <c r="AC1949" t="s">
        <v>57</v>
      </c>
      <c r="AD1949" t="s">
        <v>57</v>
      </c>
      <c r="AE1949" t="s">
        <v>78</v>
      </c>
      <c r="AF1949">
        <v>6</v>
      </c>
      <c r="AG1949">
        <v>76</v>
      </c>
      <c r="AH1949" t="s">
        <v>57</v>
      </c>
      <c r="AI1949" t="s">
        <v>77</v>
      </c>
      <c r="AJ1949">
        <v>14</v>
      </c>
      <c r="AK1949" t="s">
        <v>575</v>
      </c>
      <c r="AL1949" t="s">
        <v>79</v>
      </c>
      <c r="AM1949">
        <v>1104</v>
      </c>
      <c r="AN1949" t="s">
        <v>260</v>
      </c>
      <c r="AO1949" t="s">
        <v>82</v>
      </c>
      <c r="AP1949" t="s">
        <v>57</v>
      </c>
      <c r="AQ1949" t="s">
        <v>83</v>
      </c>
      <c r="AR1949" t="s">
        <v>57</v>
      </c>
      <c r="AS1949" t="s">
        <v>57</v>
      </c>
      <c r="AT1949" t="s">
        <v>57</v>
      </c>
      <c r="AU1949" t="s">
        <v>57</v>
      </c>
      <c r="AV1949" t="s">
        <v>57</v>
      </c>
      <c r="AW1949">
        <v>30</v>
      </c>
      <c r="AX1949">
        <v>60</v>
      </c>
      <c r="AY1949" t="s">
        <v>57</v>
      </c>
      <c r="AZ1949" t="s">
        <v>57</v>
      </c>
      <c r="BA1949">
        <v>40</v>
      </c>
      <c r="BB1949">
        <v>80</v>
      </c>
      <c r="BC1949" t="s">
        <v>57</v>
      </c>
      <c r="BD1949" t="s">
        <v>57</v>
      </c>
      <c r="BE1949" t="s">
        <v>57</v>
      </c>
      <c r="BF1949" t="s">
        <v>21453</v>
      </c>
    </row>
    <row r="1950" spans="1:58" x14ac:dyDescent="0.5">
      <c r="A1950" t="s">
        <v>21454</v>
      </c>
      <c r="B1950" t="s">
        <v>57</v>
      </c>
      <c r="C1950" t="s">
        <v>21455</v>
      </c>
      <c r="D1950" t="s">
        <v>21456</v>
      </c>
      <c r="E1950" t="s">
        <v>9355</v>
      </c>
      <c r="F1950" t="s">
        <v>61</v>
      </c>
      <c r="G1950" t="s">
        <v>463</v>
      </c>
      <c r="H1950" t="s">
        <v>464</v>
      </c>
      <c r="I1950" t="s">
        <v>57</v>
      </c>
      <c r="J1950" t="s">
        <v>21457</v>
      </c>
      <c r="K1950" t="s">
        <v>57</v>
      </c>
      <c r="L1950" t="s">
        <v>65</v>
      </c>
      <c r="M1950" t="s">
        <v>57</v>
      </c>
      <c r="N1950" t="s">
        <v>67</v>
      </c>
      <c r="O1950" t="s">
        <v>68</v>
      </c>
      <c r="P1950" t="s">
        <v>21458</v>
      </c>
      <c r="Q1950" t="s">
        <v>21459</v>
      </c>
      <c r="R1950" t="s">
        <v>13027</v>
      </c>
      <c r="S1950" t="s">
        <v>21460</v>
      </c>
      <c r="T1950" t="s">
        <v>21461</v>
      </c>
      <c r="U1950" t="s">
        <v>74</v>
      </c>
      <c r="V1950" t="s">
        <v>75</v>
      </c>
      <c r="W1950">
        <v>2010</v>
      </c>
      <c r="X1950" t="s">
        <v>146</v>
      </c>
      <c r="Y1950" t="s">
        <v>57</v>
      </c>
      <c r="Z1950" t="s">
        <v>77</v>
      </c>
      <c r="AA1950" t="s">
        <v>57</v>
      </c>
      <c r="AB1950">
        <f t="shared" si="30"/>
        <v>2010</v>
      </c>
      <c r="AC1950" t="s">
        <v>57</v>
      </c>
      <c r="AD1950" t="s">
        <v>57</v>
      </c>
      <c r="AE1950" t="s">
        <v>78</v>
      </c>
      <c r="AF1950">
        <v>12</v>
      </c>
      <c r="AG1950">
        <v>30</v>
      </c>
      <c r="AH1950" t="s">
        <v>57</v>
      </c>
      <c r="AI1950" t="s">
        <v>77</v>
      </c>
      <c r="AJ1950">
        <v>0</v>
      </c>
      <c r="AK1950" t="s">
        <v>98</v>
      </c>
      <c r="AL1950" t="s">
        <v>79</v>
      </c>
      <c r="AM1950">
        <v>101</v>
      </c>
      <c r="AN1950" t="s">
        <v>99</v>
      </c>
      <c r="AO1950" t="s">
        <v>115</v>
      </c>
      <c r="AP1950" t="s">
        <v>57</v>
      </c>
      <c r="AQ1950" t="s">
        <v>83</v>
      </c>
      <c r="AR1950" t="s">
        <v>57</v>
      </c>
      <c r="AS1950" t="s">
        <v>57</v>
      </c>
      <c r="AT1950" t="s">
        <v>57</v>
      </c>
      <c r="AU1950" t="s">
        <v>57</v>
      </c>
      <c r="AV1950" t="s">
        <v>57</v>
      </c>
      <c r="AW1950">
        <v>15</v>
      </c>
      <c r="AX1950">
        <v>40</v>
      </c>
      <c r="AY1950" t="s">
        <v>57</v>
      </c>
      <c r="AZ1950" t="s">
        <v>57</v>
      </c>
      <c r="BA1950" t="s">
        <v>57</v>
      </c>
      <c r="BB1950" t="s">
        <v>57</v>
      </c>
      <c r="BC1950" t="s">
        <v>57</v>
      </c>
      <c r="BD1950" t="s">
        <v>57</v>
      </c>
      <c r="BE1950" t="s">
        <v>57</v>
      </c>
      <c r="BF1950" t="s">
        <v>21462</v>
      </c>
    </row>
    <row r="1951" spans="1:58" x14ac:dyDescent="0.5">
      <c r="A1951" t="s">
        <v>21463</v>
      </c>
      <c r="B1951" t="s">
        <v>57</v>
      </c>
      <c r="C1951" t="s">
        <v>21464</v>
      </c>
      <c r="D1951" t="s">
        <v>21465</v>
      </c>
      <c r="E1951" t="s">
        <v>21466</v>
      </c>
      <c r="F1951" t="s">
        <v>61</v>
      </c>
      <c r="G1951" t="s">
        <v>1549</v>
      </c>
      <c r="H1951" t="s">
        <v>1550</v>
      </c>
      <c r="I1951" t="s">
        <v>57</v>
      </c>
      <c r="J1951" t="s">
        <v>21467</v>
      </c>
      <c r="K1951" t="s">
        <v>57</v>
      </c>
      <c r="L1951" t="s">
        <v>65</v>
      </c>
      <c r="M1951" t="s">
        <v>21468</v>
      </c>
      <c r="N1951" t="s">
        <v>67</v>
      </c>
      <c r="O1951" t="s">
        <v>68</v>
      </c>
      <c r="P1951" t="s">
        <v>21469</v>
      </c>
      <c r="Q1951" t="s">
        <v>21470</v>
      </c>
      <c r="R1951" t="s">
        <v>21471</v>
      </c>
      <c r="S1951" t="s">
        <v>21472</v>
      </c>
      <c r="T1951" t="s">
        <v>21473</v>
      </c>
      <c r="U1951" t="s">
        <v>74</v>
      </c>
      <c r="V1951" t="s">
        <v>145</v>
      </c>
      <c r="W1951">
        <v>2013</v>
      </c>
      <c r="X1951" t="s">
        <v>146</v>
      </c>
      <c r="Y1951" t="s">
        <v>21474</v>
      </c>
      <c r="Z1951" t="s">
        <v>77</v>
      </c>
      <c r="AA1951" t="s">
        <v>57</v>
      </c>
      <c r="AB1951">
        <f t="shared" si="30"/>
        <v>2013</v>
      </c>
      <c r="AC1951" t="s">
        <v>57</v>
      </c>
      <c r="AD1951" t="s">
        <v>57</v>
      </c>
      <c r="AE1951" t="s">
        <v>78</v>
      </c>
      <c r="AF1951">
        <v>2</v>
      </c>
      <c r="AG1951">
        <v>32</v>
      </c>
      <c r="AH1951" t="s">
        <v>57</v>
      </c>
      <c r="AI1951" t="s">
        <v>79</v>
      </c>
      <c r="AJ1951">
        <v>0</v>
      </c>
      <c r="AK1951" t="s">
        <v>98</v>
      </c>
      <c r="AL1951" t="s">
        <v>79</v>
      </c>
      <c r="AM1951">
        <v>1112</v>
      </c>
      <c r="AN1951" t="s">
        <v>99</v>
      </c>
      <c r="AO1951" t="s">
        <v>129</v>
      </c>
      <c r="AP1951" t="s">
        <v>57</v>
      </c>
      <c r="AQ1951" t="s">
        <v>83</v>
      </c>
      <c r="AR1951" t="s">
        <v>57</v>
      </c>
      <c r="AS1951" t="s">
        <v>57</v>
      </c>
      <c r="AT1951" t="s">
        <v>57</v>
      </c>
      <c r="AU1951" t="s">
        <v>57</v>
      </c>
      <c r="AV1951" t="s">
        <v>57</v>
      </c>
      <c r="AW1951">
        <v>200</v>
      </c>
      <c r="AX1951">
        <v>300</v>
      </c>
      <c r="AY1951">
        <v>250</v>
      </c>
      <c r="AZ1951">
        <v>300</v>
      </c>
      <c r="BA1951">
        <v>100</v>
      </c>
      <c r="BB1951">
        <v>400</v>
      </c>
      <c r="BC1951" t="s">
        <v>57</v>
      </c>
      <c r="BD1951" t="s">
        <v>57</v>
      </c>
      <c r="BE1951" t="s">
        <v>57</v>
      </c>
      <c r="BF1951" t="s">
        <v>21475</v>
      </c>
    </row>
    <row r="1952" spans="1:58" x14ac:dyDescent="0.5">
      <c r="A1952" t="s">
        <v>21476</v>
      </c>
      <c r="B1952" t="s">
        <v>57</v>
      </c>
      <c r="C1952" t="s">
        <v>21477</v>
      </c>
      <c r="D1952" t="s">
        <v>21478</v>
      </c>
      <c r="E1952" t="s">
        <v>12876</v>
      </c>
      <c r="F1952" t="s">
        <v>61</v>
      </c>
      <c r="G1952" t="s">
        <v>89</v>
      </c>
      <c r="H1952" t="s">
        <v>90</v>
      </c>
      <c r="I1952" t="s">
        <v>57</v>
      </c>
      <c r="J1952" t="s">
        <v>21446</v>
      </c>
      <c r="K1952" t="s">
        <v>57</v>
      </c>
      <c r="L1952" t="s">
        <v>172</v>
      </c>
      <c r="M1952" t="s">
        <v>57</v>
      </c>
      <c r="N1952" t="s">
        <v>67</v>
      </c>
      <c r="O1952" t="s">
        <v>68</v>
      </c>
      <c r="P1952" t="s">
        <v>21479</v>
      </c>
      <c r="Q1952" t="s">
        <v>21480</v>
      </c>
      <c r="R1952" t="s">
        <v>21481</v>
      </c>
      <c r="S1952" t="s">
        <v>21482</v>
      </c>
      <c r="T1952" t="s">
        <v>21483</v>
      </c>
      <c r="U1952" t="s">
        <v>74</v>
      </c>
      <c r="V1952" t="s">
        <v>75</v>
      </c>
      <c r="W1952">
        <v>2006</v>
      </c>
      <c r="X1952" t="s">
        <v>679</v>
      </c>
      <c r="Y1952" t="s">
        <v>97</v>
      </c>
      <c r="Z1952" t="s">
        <v>77</v>
      </c>
      <c r="AA1952" t="s">
        <v>57</v>
      </c>
      <c r="AB1952">
        <f t="shared" si="30"/>
        <v>2006</v>
      </c>
      <c r="AC1952" t="s">
        <v>57</v>
      </c>
      <c r="AD1952" t="s">
        <v>57</v>
      </c>
      <c r="AE1952" t="s">
        <v>78</v>
      </c>
      <c r="AF1952">
        <v>300</v>
      </c>
      <c r="AG1952">
        <v>530</v>
      </c>
      <c r="AH1952" t="s">
        <v>57</v>
      </c>
      <c r="AI1952" t="s">
        <v>77</v>
      </c>
      <c r="AJ1952">
        <v>0</v>
      </c>
      <c r="AK1952" t="s">
        <v>98</v>
      </c>
      <c r="AL1952" t="s">
        <v>79</v>
      </c>
      <c r="AM1952">
        <v>300</v>
      </c>
      <c r="AN1952" t="s">
        <v>260</v>
      </c>
      <c r="AO1952" t="s">
        <v>82</v>
      </c>
      <c r="AP1952" t="s">
        <v>57</v>
      </c>
      <c r="AQ1952" t="s">
        <v>83</v>
      </c>
      <c r="AR1952" t="s">
        <v>57</v>
      </c>
      <c r="AS1952" t="s">
        <v>57</v>
      </c>
      <c r="AT1952" t="s">
        <v>57</v>
      </c>
      <c r="AU1952" t="s">
        <v>57</v>
      </c>
      <c r="AV1952" t="s">
        <v>57</v>
      </c>
      <c r="AW1952">
        <v>5</v>
      </c>
      <c r="AX1952">
        <v>30</v>
      </c>
      <c r="AY1952" t="s">
        <v>57</v>
      </c>
      <c r="AZ1952" t="s">
        <v>57</v>
      </c>
      <c r="BA1952">
        <v>3</v>
      </c>
      <c r="BB1952">
        <v>50</v>
      </c>
      <c r="BC1952" t="s">
        <v>57</v>
      </c>
      <c r="BD1952" t="s">
        <v>57</v>
      </c>
      <c r="BE1952" t="s">
        <v>21484</v>
      </c>
      <c r="BF1952" t="s">
        <v>21485</v>
      </c>
    </row>
    <row r="1953" spans="1:58" x14ac:dyDescent="0.5">
      <c r="A1953" t="s">
        <v>21486</v>
      </c>
      <c r="B1953" t="s">
        <v>57</v>
      </c>
      <c r="C1953" t="s">
        <v>21487</v>
      </c>
      <c r="D1953" t="s">
        <v>21488</v>
      </c>
      <c r="E1953" t="s">
        <v>2185</v>
      </c>
      <c r="F1953" t="s">
        <v>61</v>
      </c>
      <c r="G1953" t="s">
        <v>338</v>
      </c>
      <c r="H1953" t="s">
        <v>4896</v>
      </c>
      <c r="I1953" t="s">
        <v>57</v>
      </c>
      <c r="J1953" t="s">
        <v>21489</v>
      </c>
      <c r="K1953" t="s">
        <v>57</v>
      </c>
      <c r="L1953" t="s">
        <v>65</v>
      </c>
      <c r="M1953" t="s">
        <v>57</v>
      </c>
      <c r="N1953" t="s">
        <v>186</v>
      </c>
      <c r="O1953" t="s">
        <v>238</v>
      </c>
      <c r="P1953" t="s">
        <v>21490</v>
      </c>
      <c r="Q1953" t="s">
        <v>21491</v>
      </c>
      <c r="R1953" t="s">
        <v>17056</v>
      </c>
      <c r="S1953" t="s">
        <v>21492</v>
      </c>
      <c r="T1953" t="s">
        <v>21493</v>
      </c>
      <c r="U1953" t="s">
        <v>74</v>
      </c>
      <c r="V1953" t="s">
        <v>75</v>
      </c>
      <c r="W1953">
        <v>2009</v>
      </c>
      <c r="X1953" t="s">
        <v>146</v>
      </c>
      <c r="Y1953" t="s">
        <v>1056</v>
      </c>
      <c r="Z1953" t="s">
        <v>77</v>
      </c>
      <c r="AA1953" t="s">
        <v>57</v>
      </c>
      <c r="AB1953">
        <f t="shared" si="30"/>
        <v>2009</v>
      </c>
      <c r="AC1953" t="s">
        <v>57</v>
      </c>
      <c r="AD1953" t="s">
        <v>57</v>
      </c>
      <c r="AE1953" t="s">
        <v>78</v>
      </c>
      <c r="AF1953">
        <v>31</v>
      </c>
      <c r="AG1953">
        <v>103</v>
      </c>
      <c r="AH1953" t="s">
        <v>57</v>
      </c>
      <c r="AI1953" t="s">
        <v>77</v>
      </c>
      <c r="AJ1953">
        <v>0</v>
      </c>
      <c r="AK1953" t="s">
        <v>98</v>
      </c>
      <c r="AL1953" t="s">
        <v>79</v>
      </c>
      <c r="AM1953">
        <v>250</v>
      </c>
      <c r="AN1953" t="s">
        <v>260</v>
      </c>
      <c r="AO1953" t="s">
        <v>115</v>
      </c>
      <c r="AP1953" t="s">
        <v>57</v>
      </c>
      <c r="AQ1953" t="s">
        <v>83</v>
      </c>
      <c r="AR1953" t="s">
        <v>57</v>
      </c>
      <c r="AS1953" t="s">
        <v>57</v>
      </c>
      <c r="AT1953" t="s">
        <v>57</v>
      </c>
      <c r="AU1953" t="s">
        <v>57</v>
      </c>
      <c r="AV1953" t="s">
        <v>57</v>
      </c>
      <c r="AW1953">
        <v>10</v>
      </c>
      <c r="AX1953">
        <v>30</v>
      </c>
      <c r="AY1953" t="s">
        <v>57</v>
      </c>
      <c r="AZ1953" t="s">
        <v>57</v>
      </c>
      <c r="BA1953" t="s">
        <v>57</v>
      </c>
      <c r="BB1953" t="s">
        <v>57</v>
      </c>
      <c r="BC1953" t="s">
        <v>57</v>
      </c>
      <c r="BD1953" t="s">
        <v>57</v>
      </c>
      <c r="BE1953" t="s">
        <v>57</v>
      </c>
      <c r="BF1953" t="s">
        <v>21494</v>
      </c>
    </row>
    <row r="1954" spans="1:58" x14ac:dyDescent="0.5">
      <c r="A1954" t="s">
        <v>21495</v>
      </c>
      <c r="B1954" t="s">
        <v>57</v>
      </c>
      <c r="C1954" t="s">
        <v>21496</v>
      </c>
      <c r="D1954" t="s">
        <v>21497</v>
      </c>
      <c r="E1954" t="s">
        <v>8419</v>
      </c>
      <c r="F1954" t="s">
        <v>61</v>
      </c>
      <c r="G1954" t="s">
        <v>463</v>
      </c>
      <c r="H1954" t="s">
        <v>464</v>
      </c>
      <c r="I1954" t="s">
        <v>57</v>
      </c>
      <c r="J1954" t="s">
        <v>8860</v>
      </c>
      <c r="K1954" t="s">
        <v>57</v>
      </c>
      <c r="L1954" t="s">
        <v>252</v>
      </c>
      <c r="M1954" t="s">
        <v>57</v>
      </c>
      <c r="N1954" t="s">
        <v>186</v>
      </c>
      <c r="O1954" t="s">
        <v>238</v>
      </c>
      <c r="P1954" t="s">
        <v>21498</v>
      </c>
      <c r="Q1954" t="s">
        <v>21499</v>
      </c>
      <c r="R1954" t="s">
        <v>3462</v>
      </c>
      <c r="S1954" t="s">
        <v>21500</v>
      </c>
      <c r="T1954" t="s">
        <v>21501</v>
      </c>
      <c r="U1954" t="s">
        <v>74</v>
      </c>
      <c r="V1954" t="s">
        <v>193</v>
      </c>
      <c r="W1954">
        <v>2011</v>
      </c>
      <c r="X1954" t="s">
        <v>146</v>
      </c>
      <c r="Y1954" t="s">
        <v>57</v>
      </c>
      <c r="Z1954" t="s">
        <v>77</v>
      </c>
      <c r="AA1954" t="s">
        <v>57</v>
      </c>
      <c r="AB1954">
        <f t="shared" si="30"/>
        <v>2011</v>
      </c>
      <c r="AC1954" t="s">
        <v>57</v>
      </c>
      <c r="AD1954" t="s">
        <v>57</v>
      </c>
      <c r="AE1954" t="s">
        <v>210</v>
      </c>
      <c r="AF1954" t="s">
        <v>57</v>
      </c>
      <c r="AG1954" t="s">
        <v>57</v>
      </c>
      <c r="AH1954" t="s">
        <v>471</v>
      </c>
      <c r="AI1954" t="s">
        <v>57</v>
      </c>
      <c r="AJ1954">
        <v>360</v>
      </c>
      <c r="AK1954" t="s">
        <v>98</v>
      </c>
      <c r="AL1954" t="s">
        <v>79</v>
      </c>
      <c r="AM1954">
        <v>201</v>
      </c>
      <c r="AN1954" t="s">
        <v>99</v>
      </c>
      <c r="AO1954" t="s">
        <v>115</v>
      </c>
      <c r="AP1954" t="s">
        <v>57</v>
      </c>
      <c r="AQ1954" t="s">
        <v>83</v>
      </c>
      <c r="AR1954" t="s">
        <v>57</v>
      </c>
      <c r="AS1954" t="s">
        <v>57</v>
      </c>
      <c r="AT1954" t="s">
        <v>57</v>
      </c>
      <c r="AU1954" t="s">
        <v>57</v>
      </c>
      <c r="AV1954" t="s">
        <v>57</v>
      </c>
      <c r="AW1954">
        <v>0</v>
      </c>
      <c r="AX1954">
        <v>0</v>
      </c>
      <c r="AY1954" t="s">
        <v>57</v>
      </c>
      <c r="AZ1954" t="s">
        <v>57</v>
      </c>
      <c r="BA1954" t="s">
        <v>57</v>
      </c>
      <c r="BB1954" t="s">
        <v>57</v>
      </c>
      <c r="BC1954" t="s">
        <v>57</v>
      </c>
      <c r="BD1954" t="s">
        <v>57</v>
      </c>
      <c r="BE1954" t="s">
        <v>57</v>
      </c>
      <c r="BF1954" t="s">
        <v>21502</v>
      </c>
    </row>
    <row r="1955" spans="1:58" x14ac:dyDescent="0.5">
      <c r="A1955" t="s">
        <v>21503</v>
      </c>
      <c r="B1955" t="s">
        <v>57</v>
      </c>
      <c r="C1955" t="s">
        <v>21504</v>
      </c>
      <c r="D1955" t="s">
        <v>21505</v>
      </c>
      <c r="E1955" t="s">
        <v>21506</v>
      </c>
      <c r="F1955" t="s">
        <v>61</v>
      </c>
      <c r="G1955" t="s">
        <v>183</v>
      </c>
      <c r="H1955" t="s">
        <v>184</v>
      </c>
      <c r="I1955" t="s">
        <v>57</v>
      </c>
      <c r="J1955" t="s">
        <v>11999</v>
      </c>
      <c r="K1955" t="s">
        <v>57</v>
      </c>
      <c r="L1955" t="s">
        <v>172</v>
      </c>
      <c r="M1955" t="s">
        <v>57</v>
      </c>
      <c r="N1955" t="s">
        <v>67</v>
      </c>
      <c r="O1955" t="s">
        <v>68</v>
      </c>
      <c r="P1955" t="s">
        <v>21507</v>
      </c>
      <c r="Q1955" t="s">
        <v>21508</v>
      </c>
      <c r="R1955" t="s">
        <v>21509</v>
      </c>
      <c r="S1955" t="s">
        <v>21510</v>
      </c>
      <c r="T1955" t="s">
        <v>21511</v>
      </c>
      <c r="U1955" t="s">
        <v>74</v>
      </c>
      <c r="V1955" t="s">
        <v>75</v>
      </c>
      <c r="W1955">
        <v>1984</v>
      </c>
      <c r="X1955" t="s">
        <v>146</v>
      </c>
      <c r="Y1955" t="s">
        <v>57</v>
      </c>
      <c r="Z1955" t="s">
        <v>77</v>
      </c>
      <c r="AA1955" t="s">
        <v>57</v>
      </c>
      <c r="AB1955">
        <f t="shared" si="30"/>
        <v>1984</v>
      </c>
      <c r="AC1955" t="s">
        <v>57</v>
      </c>
      <c r="AD1955" t="s">
        <v>57</v>
      </c>
      <c r="AE1955" t="s">
        <v>210</v>
      </c>
      <c r="AF1955" t="s">
        <v>57</v>
      </c>
      <c r="AG1955" t="s">
        <v>57</v>
      </c>
      <c r="AH1955" t="s">
        <v>290</v>
      </c>
      <c r="AI1955" t="s">
        <v>57</v>
      </c>
      <c r="AJ1955">
        <v>365</v>
      </c>
      <c r="AK1955" t="s">
        <v>80</v>
      </c>
      <c r="AL1955" t="s">
        <v>77</v>
      </c>
      <c r="AM1955">
        <v>0</v>
      </c>
      <c r="AN1955" t="s">
        <v>163</v>
      </c>
      <c r="AO1955" t="s">
        <v>212</v>
      </c>
      <c r="AP1955" t="s">
        <v>57</v>
      </c>
      <c r="AQ1955" t="s">
        <v>83</v>
      </c>
      <c r="AR1955" t="s">
        <v>57</v>
      </c>
      <c r="AS1955" t="s">
        <v>57</v>
      </c>
      <c r="AT1955" t="s">
        <v>57</v>
      </c>
      <c r="AU1955" t="s">
        <v>57</v>
      </c>
      <c r="AV1955" t="s">
        <v>57</v>
      </c>
      <c r="AW1955" t="s">
        <v>57</v>
      </c>
      <c r="AX1955" t="s">
        <v>57</v>
      </c>
      <c r="AY1955" t="s">
        <v>57</v>
      </c>
      <c r="AZ1955" t="s">
        <v>57</v>
      </c>
      <c r="BA1955" t="s">
        <v>57</v>
      </c>
      <c r="BB1955" t="s">
        <v>57</v>
      </c>
      <c r="BC1955" t="s">
        <v>57</v>
      </c>
      <c r="BD1955" t="s">
        <v>57</v>
      </c>
      <c r="BE1955" t="s">
        <v>57</v>
      </c>
      <c r="BF1955" t="s">
        <v>21512</v>
      </c>
    </row>
    <row r="1956" spans="1:58" x14ac:dyDescent="0.5">
      <c r="A1956" t="s">
        <v>21513</v>
      </c>
      <c r="B1956" t="s">
        <v>57</v>
      </c>
      <c r="C1956" t="s">
        <v>21514</v>
      </c>
      <c r="D1956" t="s">
        <v>21515</v>
      </c>
      <c r="E1956" t="s">
        <v>60</v>
      </c>
      <c r="F1956" t="s">
        <v>61</v>
      </c>
      <c r="G1956" t="s">
        <v>135</v>
      </c>
      <c r="H1956" t="s">
        <v>714</v>
      </c>
      <c r="I1956" t="s">
        <v>57</v>
      </c>
      <c r="J1956" t="s">
        <v>14864</v>
      </c>
      <c r="K1956" t="s">
        <v>57</v>
      </c>
      <c r="L1956" t="s">
        <v>172</v>
      </c>
      <c r="M1956" t="s">
        <v>57</v>
      </c>
      <c r="N1956" t="s">
        <v>67</v>
      </c>
      <c r="O1956" t="s">
        <v>68</v>
      </c>
      <c r="P1956" t="s">
        <v>21516</v>
      </c>
      <c r="Q1956" t="s">
        <v>21517</v>
      </c>
      <c r="R1956" t="s">
        <v>6618</v>
      </c>
      <c r="S1956" t="s">
        <v>21518</v>
      </c>
      <c r="T1956" t="s">
        <v>21519</v>
      </c>
      <c r="U1956" t="s">
        <v>113</v>
      </c>
      <c r="V1956" t="s">
        <v>114</v>
      </c>
      <c r="W1956">
        <v>2008</v>
      </c>
      <c r="X1956" t="s">
        <v>679</v>
      </c>
      <c r="Y1956" t="s">
        <v>57</v>
      </c>
      <c r="Z1956" t="s">
        <v>77</v>
      </c>
      <c r="AA1956" t="s">
        <v>57</v>
      </c>
      <c r="AB1956">
        <f t="shared" si="30"/>
        <v>2008</v>
      </c>
      <c r="AC1956" t="s">
        <v>57</v>
      </c>
      <c r="AD1956" t="s">
        <v>57</v>
      </c>
      <c r="AE1956" t="s">
        <v>78</v>
      </c>
      <c r="AF1956">
        <v>4</v>
      </c>
      <c r="AG1956">
        <v>28</v>
      </c>
      <c r="AH1956" t="s">
        <v>57</v>
      </c>
      <c r="AI1956" t="s">
        <v>79</v>
      </c>
      <c r="AJ1956">
        <v>0</v>
      </c>
      <c r="AK1956" t="s">
        <v>98</v>
      </c>
      <c r="AL1956" t="s">
        <v>77</v>
      </c>
      <c r="AM1956">
        <v>86</v>
      </c>
      <c r="AN1956" t="s">
        <v>99</v>
      </c>
      <c r="AO1956" t="s">
        <v>82</v>
      </c>
      <c r="AP1956" t="s">
        <v>57</v>
      </c>
      <c r="AQ1956" t="s">
        <v>83</v>
      </c>
      <c r="AR1956" t="s">
        <v>57</v>
      </c>
      <c r="AS1956" t="s">
        <v>57</v>
      </c>
      <c r="AT1956" t="s">
        <v>57</v>
      </c>
      <c r="AU1956" t="s">
        <v>57</v>
      </c>
      <c r="AV1956" t="s">
        <v>57</v>
      </c>
      <c r="AW1956" t="s">
        <v>57</v>
      </c>
      <c r="AX1956" t="s">
        <v>57</v>
      </c>
      <c r="AY1956" t="s">
        <v>57</v>
      </c>
      <c r="AZ1956" t="s">
        <v>57</v>
      </c>
      <c r="BA1956" t="s">
        <v>57</v>
      </c>
      <c r="BB1956" t="s">
        <v>57</v>
      </c>
      <c r="BC1956" t="s">
        <v>57</v>
      </c>
      <c r="BD1956" t="s">
        <v>57</v>
      </c>
      <c r="BE1956" t="s">
        <v>57</v>
      </c>
      <c r="BF1956" t="s">
        <v>21520</v>
      </c>
    </row>
    <row r="1957" spans="1:58" x14ac:dyDescent="0.5">
      <c r="A1957" t="s">
        <v>21521</v>
      </c>
      <c r="B1957" t="s">
        <v>57</v>
      </c>
      <c r="C1957" t="s">
        <v>21522</v>
      </c>
      <c r="D1957" t="s">
        <v>21523</v>
      </c>
      <c r="E1957" t="s">
        <v>21524</v>
      </c>
      <c r="F1957" t="s">
        <v>61</v>
      </c>
      <c r="G1957" t="s">
        <v>89</v>
      </c>
      <c r="H1957" t="s">
        <v>251</v>
      </c>
      <c r="I1957" t="s">
        <v>57</v>
      </c>
      <c r="J1957" t="s">
        <v>9974</v>
      </c>
      <c r="K1957" t="s">
        <v>57</v>
      </c>
      <c r="L1957" t="s">
        <v>65</v>
      </c>
      <c r="M1957" t="s">
        <v>57</v>
      </c>
      <c r="N1957" t="s">
        <v>67</v>
      </c>
      <c r="O1957" t="s">
        <v>68</v>
      </c>
      <c r="P1957" t="s">
        <v>21525</v>
      </c>
      <c r="Q1957" t="s">
        <v>21526</v>
      </c>
      <c r="R1957" t="s">
        <v>286</v>
      </c>
      <c r="S1957" t="s">
        <v>21527</v>
      </c>
      <c r="T1957" t="s">
        <v>21528</v>
      </c>
      <c r="U1957" t="s">
        <v>74</v>
      </c>
      <c r="V1957" t="s">
        <v>193</v>
      </c>
      <c r="W1957">
        <v>2010</v>
      </c>
      <c r="X1957" t="s">
        <v>76</v>
      </c>
      <c r="Y1957" t="s">
        <v>97</v>
      </c>
      <c r="Z1957" t="s">
        <v>77</v>
      </c>
      <c r="AA1957" t="s">
        <v>57</v>
      </c>
      <c r="AB1957">
        <f t="shared" si="30"/>
        <v>2010</v>
      </c>
      <c r="AC1957" t="s">
        <v>57</v>
      </c>
      <c r="AD1957" t="s">
        <v>57</v>
      </c>
      <c r="AE1957" t="s">
        <v>210</v>
      </c>
      <c r="AF1957" t="s">
        <v>57</v>
      </c>
      <c r="AG1957" t="s">
        <v>57</v>
      </c>
      <c r="AH1957" t="s">
        <v>97</v>
      </c>
      <c r="AI1957" t="s">
        <v>57</v>
      </c>
      <c r="AJ1957">
        <v>365</v>
      </c>
      <c r="AK1957" t="s">
        <v>80</v>
      </c>
      <c r="AL1957" t="s">
        <v>77</v>
      </c>
      <c r="AM1957">
        <v>0</v>
      </c>
      <c r="AN1957" t="s">
        <v>163</v>
      </c>
      <c r="AO1957" t="s">
        <v>212</v>
      </c>
      <c r="AP1957" t="s">
        <v>57</v>
      </c>
      <c r="AQ1957" t="s">
        <v>147</v>
      </c>
      <c r="AR1957" t="s">
        <v>57</v>
      </c>
      <c r="AS1957" t="s">
        <v>57</v>
      </c>
      <c r="AT1957" t="s">
        <v>57</v>
      </c>
      <c r="AU1957" t="s">
        <v>57</v>
      </c>
      <c r="AV1957" t="s">
        <v>57</v>
      </c>
      <c r="AW1957" t="s">
        <v>57</v>
      </c>
      <c r="AX1957">
        <v>0</v>
      </c>
      <c r="AY1957" t="s">
        <v>57</v>
      </c>
      <c r="AZ1957" t="s">
        <v>57</v>
      </c>
      <c r="BA1957" t="s">
        <v>57</v>
      </c>
      <c r="BB1957" t="s">
        <v>57</v>
      </c>
      <c r="BC1957" t="s">
        <v>57</v>
      </c>
      <c r="BD1957" t="s">
        <v>57</v>
      </c>
      <c r="BE1957" t="s">
        <v>57</v>
      </c>
      <c r="BF1957" t="s">
        <v>21529</v>
      </c>
    </row>
    <row r="1958" spans="1:58" x14ac:dyDescent="0.5">
      <c r="A1958" t="s">
        <v>21530</v>
      </c>
      <c r="B1958" t="s">
        <v>57</v>
      </c>
      <c r="C1958" t="s">
        <v>21531</v>
      </c>
      <c r="D1958" t="s">
        <v>21532</v>
      </c>
      <c r="E1958" t="s">
        <v>21533</v>
      </c>
      <c r="F1958" t="s">
        <v>61</v>
      </c>
      <c r="G1958" t="s">
        <v>183</v>
      </c>
      <c r="H1958" t="s">
        <v>3705</v>
      </c>
      <c r="I1958" t="s">
        <v>57</v>
      </c>
      <c r="J1958" t="s">
        <v>12236</v>
      </c>
      <c r="K1958" t="s">
        <v>57</v>
      </c>
      <c r="L1958" t="s">
        <v>172</v>
      </c>
      <c r="M1958" t="s">
        <v>57</v>
      </c>
      <c r="N1958" t="s">
        <v>67</v>
      </c>
      <c r="O1958" t="s">
        <v>68</v>
      </c>
      <c r="P1958" t="s">
        <v>21534</v>
      </c>
      <c r="Q1958" t="s">
        <v>21535</v>
      </c>
      <c r="R1958" t="s">
        <v>1192</v>
      </c>
      <c r="S1958" t="s">
        <v>21536</v>
      </c>
      <c r="T1958" t="s">
        <v>21537</v>
      </c>
      <c r="U1958" t="s">
        <v>74</v>
      </c>
      <c r="V1958" t="s">
        <v>193</v>
      </c>
      <c r="W1958">
        <v>2007</v>
      </c>
      <c r="X1958" t="s">
        <v>146</v>
      </c>
      <c r="Y1958" t="s">
        <v>3890</v>
      </c>
      <c r="Z1958" t="s">
        <v>77</v>
      </c>
      <c r="AA1958" t="s">
        <v>57</v>
      </c>
      <c r="AB1958">
        <f t="shared" si="30"/>
        <v>2007</v>
      </c>
      <c r="AC1958" t="s">
        <v>57</v>
      </c>
      <c r="AD1958" t="s">
        <v>57</v>
      </c>
      <c r="AE1958" t="s">
        <v>78</v>
      </c>
      <c r="AF1958">
        <v>7</v>
      </c>
      <c r="AG1958">
        <v>50</v>
      </c>
      <c r="AH1958" t="s">
        <v>57</v>
      </c>
      <c r="AI1958" t="s">
        <v>77</v>
      </c>
      <c r="AJ1958">
        <v>0</v>
      </c>
      <c r="AK1958" t="s">
        <v>80</v>
      </c>
      <c r="AL1958" t="s">
        <v>79</v>
      </c>
      <c r="AM1958">
        <v>40</v>
      </c>
      <c r="AN1958" t="s">
        <v>99</v>
      </c>
      <c r="AO1958" t="s">
        <v>115</v>
      </c>
      <c r="AP1958" t="s">
        <v>57</v>
      </c>
      <c r="AQ1958" t="s">
        <v>164</v>
      </c>
      <c r="AR1958">
        <v>5</v>
      </c>
      <c r="AS1958" t="s">
        <v>57</v>
      </c>
      <c r="AT1958" t="s">
        <v>57</v>
      </c>
      <c r="AU1958" t="s">
        <v>57</v>
      </c>
      <c r="AV1958" t="s">
        <v>57</v>
      </c>
      <c r="AW1958">
        <v>10</v>
      </c>
      <c r="AX1958">
        <v>10</v>
      </c>
      <c r="AY1958" t="s">
        <v>57</v>
      </c>
      <c r="AZ1958" t="s">
        <v>57</v>
      </c>
      <c r="BA1958" t="s">
        <v>57</v>
      </c>
      <c r="BB1958" t="s">
        <v>57</v>
      </c>
      <c r="BC1958" t="s">
        <v>57</v>
      </c>
      <c r="BD1958" t="s">
        <v>57</v>
      </c>
      <c r="BE1958" t="s">
        <v>21538</v>
      </c>
      <c r="BF1958" t="s">
        <v>21539</v>
      </c>
    </row>
    <row r="1959" spans="1:58" x14ac:dyDescent="0.5">
      <c r="A1959" t="s">
        <v>21540</v>
      </c>
      <c r="B1959" t="s">
        <v>57</v>
      </c>
      <c r="C1959" t="s">
        <v>21541</v>
      </c>
      <c r="D1959" t="s">
        <v>21542</v>
      </c>
      <c r="E1959" t="s">
        <v>21543</v>
      </c>
      <c r="F1959" t="s">
        <v>61</v>
      </c>
      <c r="G1959" t="s">
        <v>378</v>
      </c>
      <c r="H1959" t="s">
        <v>700</v>
      </c>
      <c r="I1959" t="s">
        <v>57</v>
      </c>
      <c r="J1959" t="s">
        <v>21544</v>
      </c>
      <c r="K1959" t="s">
        <v>57</v>
      </c>
      <c r="L1959" t="s">
        <v>65</v>
      </c>
      <c r="M1959" t="s">
        <v>21545</v>
      </c>
      <c r="N1959" t="s">
        <v>67</v>
      </c>
      <c r="O1959" t="s">
        <v>68</v>
      </c>
      <c r="P1959" t="s">
        <v>21546</v>
      </c>
      <c r="Q1959" t="s">
        <v>21547</v>
      </c>
      <c r="R1959" t="s">
        <v>8207</v>
      </c>
      <c r="S1959" t="s">
        <v>21548</v>
      </c>
      <c r="T1959" t="s">
        <v>21549</v>
      </c>
      <c r="U1959" t="s">
        <v>74</v>
      </c>
      <c r="V1959" t="s">
        <v>193</v>
      </c>
      <c r="W1959">
        <v>2003</v>
      </c>
      <c r="X1959" t="s">
        <v>146</v>
      </c>
      <c r="Y1959" t="s">
        <v>57</v>
      </c>
      <c r="Z1959" t="s">
        <v>79</v>
      </c>
      <c r="AA1959">
        <v>2010</v>
      </c>
      <c r="AB1959">
        <f t="shared" si="30"/>
        <v>2010</v>
      </c>
      <c r="AC1959" t="s">
        <v>146</v>
      </c>
      <c r="AD1959" t="s">
        <v>57</v>
      </c>
      <c r="AE1959" t="s">
        <v>78</v>
      </c>
      <c r="AF1959">
        <v>2</v>
      </c>
      <c r="AG1959">
        <v>40</v>
      </c>
      <c r="AH1959" t="s">
        <v>57</v>
      </c>
      <c r="AI1959" t="s">
        <v>79</v>
      </c>
      <c r="AJ1959">
        <v>90</v>
      </c>
      <c r="AK1959" t="s">
        <v>80</v>
      </c>
      <c r="AL1959" t="s">
        <v>79</v>
      </c>
      <c r="AM1959">
        <v>600</v>
      </c>
      <c r="AN1959" t="s">
        <v>99</v>
      </c>
      <c r="AO1959" t="s">
        <v>82</v>
      </c>
      <c r="AP1959" t="s">
        <v>57</v>
      </c>
      <c r="AQ1959" t="s">
        <v>83</v>
      </c>
      <c r="AR1959" t="s">
        <v>57</v>
      </c>
      <c r="AS1959" t="s">
        <v>57</v>
      </c>
      <c r="AT1959" t="s">
        <v>57</v>
      </c>
      <c r="AU1959" t="s">
        <v>57</v>
      </c>
      <c r="AV1959" t="s">
        <v>57</v>
      </c>
      <c r="AW1959">
        <v>750</v>
      </c>
      <c r="AX1959">
        <v>2250</v>
      </c>
      <c r="AY1959" t="s">
        <v>57</v>
      </c>
      <c r="AZ1959" t="s">
        <v>57</v>
      </c>
      <c r="BA1959">
        <v>350</v>
      </c>
      <c r="BB1959">
        <v>1400</v>
      </c>
      <c r="BC1959" t="s">
        <v>57</v>
      </c>
      <c r="BD1959" t="s">
        <v>57</v>
      </c>
      <c r="BE1959" t="s">
        <v>57</v>
      </c>
      <c r="BF1959" t="s">
        <v>21550</v>
      </c>
    </row>
    <row r="1960" spans="1:58" x14ac:dyDescent="0.5">
      <c r="A1960" t="s">
        <v>21551</v>
      </c>
      <c r="B1960" t="s">
        <v>57</v>
      </c>
      <c r="C1960" t="s">
        <v>21552</v>
      </c>
      <c r="D1960" t="s">
        <v>21553</v>
      </c>
      <c r="E1960" t="s">
        <v>16667</v>
      </c>
      <c r="F1960" t="s">
        <v>61</v>
      </c>
      <c r="G1960" t="s">
        <v>89</v>
      </c>
      <c r="H1960" t="s">
        <v>90</v>
      </c>
      <c r="I1960" t="s">
        <v>57</v>
      </c>
      <c r="J1960" t="s">
        <v>3610</v>
      </c>
      <c r="K1960" t="s">
        <v>57</v>
      </c>
      <c r="L1960" t="s">
        <v>172</v>
      </c>
      <c r="M1960" t="s">
        <v>57</v>
      </c>
      <c r="N1960" t="s">
        <v>67</v>
      </c>
      <c r="O1960" t="s">
        <v>68</v>
      </c>
      <c r="P1960" t="s">
        <v>21554</v>
      </c>
      <c r="Q1960" t="s">
        <v>21555</v>
      </c>
      <c r="R1960" t="s">
        <v>9075</v>
      </c>
      <c r="S1960" t="s">
        <v>21556</v>
      </c>
      <c r="T1960" t="s">
        <v>21557</v>
      </c>
      <c r="U1960" t="s">
        <v>113</v>
      </c>
      <c r="V1960" t="s">
        <v>114</v>
      </c>
      <c r="W1960">
        <v>2004</v>
      </c>
      <c r="X1960" t="s">
        <v>146</v>
      </c>
      <c r="Y1960" t="s">
        <v>97</v>
      </c>
      <c r="Z1960" t="s">
        <v>77</v>
      </c>
      <c r="AA1960" t="s">
        <v>57</v>
      </c>
      <c r="AB1960">
        <f t="shared" si="30"/>
        <v>2004</v>
      </c>
      <c r="AC1960" t="s">
        <v>57</v>
      </c>
      <c r="AD1960" t="s">
        <v>57</v>
      </c>
      <c r="AE1960" t="s">
        <v>210</v>
      </c>
      <c r="AF1960" t="s">
        <v>57</v>
      </c>
      <c r="AG1960" t="s">
        <v>57</v>
      </c>
      <c r="AH1960" t="s">
        <v>471</v>
      </c>
      <c r="AI1960" t="s">
        <v>57</v>
      </c>
      <c r="AJ1960">
        <v>365</v>
      </c>
      <c r="AK1960" t="s">
        <v>21558</v>
      </c>
      <c r="AL1960" t="s">
        <v>77</v>
      </c>
      <c r="AM1960">
        <v>0</v>
      </c>
      <c r="AN1960" t="s">
        <v>99</v>
      </c>
      <c r="AO1960" t="s">
        <v>212</v>
      </c>
      <c r="AP1960" t="s">
        <v>57</v>
      </c>
      <c r="AQ1960" t="s">
        <v>83</v>
      </c>
      <c r="AR1960" t="s">
        <v>57</v>
      </c>
      <c r="AS1960" t="s">
        <v>57</v>
      </c>
      <c r="AT1960" t="s">
        <v>57</v>
      </c>
      <c r="AU1960" t="s">
        <v>57</v>
      </c>
      <c r="AV1960" t="s">
        <v>57</v>
      </c>
      <c r="AW1960" t="s">
        <v>57</v>
      </c>
      <c r="AX1960" t="s">
        <v>57</v>
      </c>
      <c r="AY1960" t="s">
        <v>57</v>
      </c>
      <c r="AZ1960" t="s">
        <v>57</v>
      </c>
      <c r="BA1960" t="s">
        <v>57</v>
      </c>
      <c r="BB1960" t="s">
        <v>57</v>
      </c>
      <c r="BC1960" t="s">
        <v>57</v>
      </c>
      <c r="BD1960" t="s">
        <v>57</v>
      </c>
      <c r="BE1960" t="s">
        <v>57</v>
      </c>
      <c r="BF1960" t="s">
        <v>21559</v>
      </c>
    </row>
    <row r="1961" spans="1:58" x14ac:dyDescent="0.5">
      <c r="A1961" t="s">
        <v>21560</v>
      </c>
      <c r="B1961" t="s">
        <v>57</v>
      </c>
      <c r="C1961" t="s">
        <v>21561</v>
      </c>
      <c r="D1961" t="s">
        <v>21562</v>
      </c>
      <c r="E1961" t="s">
        <v>9894</v>
      </c>
      <c r="F1961" t="s">
        <v>61</v>
      </c>
      <c r="G1961" t="s">
        <v>89</v>
      </c>
      <c r="H1961" t="s">
        <v>297</v>
      </c>
      <c r="I1961" t="s">
        <v>57</v>
      </c>
      <c r="J1961" t="s">
        <v>10562</v>
      </c>
      <c r="K1961" t="s">
        <v>57</v>
      </c>
      <c r="L1961" t="s">
        <v>65</v>
      </c>
      <c r="M1961" t="s">
        <v>57</v>
      </c>
      <c r="N1961" t="s">
        <v>67</v>
      </c>
      <c r="O1961" t="s">
        <v>68</v>
      </c>
      <c r="P1961" t="s">
        <v>21563</v>
      </c>
      <c r="Q1961" t="s">
        <v>21564</v>
      </c>
      <c r="R1961" t="s">
        <v>4402</v>
      </c>
      <c r="S1961" t="s">
        <v>21565</v>
      </c>
      <c r="T1961" t="s">
        <v>21566</v>
      </c>
      <c r="U1961" t="s">
        <v>74</v>
      </c>
      <c r="V1961" t="s">
        <v>193</v>
      </c>
      <c r="W1961">
        <v>1993</v>
      </c>
      <c r="X1961" t="s">
        <v>146</v>
      </c>
      <c r="Y1961" t="s">
        <v>97</v>
      </c>
      <c r="Z1961" t="s">
        <v>77</v>
      </c>
      <c r="AA1961" t="s">
        <v>57</v>
      </c>
      <c r="AB1961">
        <f t="shared" si="30"/>
        <v>1993</v>
      </c>
      <c r="AC1961" t="s">
        <v>57</v>
      </c>
      <c r="AD1961" t="s">
        <v>57</v>
      </c>
      <c r="AE1961" t="s">
        <v>210</v>
      </c>
      <c r="AF1961" t="s">
        <v>57</v>
      </c>
      <c r="AG1961" t="s">
        <v>57</v>
      </c>
      <c r="AH1961" t="s">
        <v>97</v>
      </c>
      <c r="AI1961" t="s">
        <v>57</v>
      </c>
      <c r="AJ1961">
        <v>365</v>
      </c>
      <c r="AK1961" t="s">
        <v>97</v>
      </c>
      <c r="AL1961" t="s">
        <v>79</v>
      </c>
      <c r="AM1961">
        <v>0</v>
      </c>
      <c r="AN1961" t="s">
        <v>99</v>
      </c>
      <c r="AO1961" t="s">
        <v>212</v>
      </c>
      <c r="AP1961" t="s">
        <v>57</v>
      </c>
      <c r="AQ1961" t="s">
        <v>83</v>
      </c>
      <c r="AR1961" t="s">
        <v>57</v>
      </c>
      <c r="AS1961" t="s">
        <v>57</v>
      </c>
      <c r="AT1961" t="s">
        <v>57</v>
      </c>
      <c r="AU1961" t="s">
        <v>57</v>
      </c>
      <c r="AV1961" t="s">
        <v>57</v>
      </c>
      <c r="AW1961" t="s">
        <v>57</v>
      </c>
      <c r="AX1961" t="s">
        <v>57</v>
      </c>
      <c r="AY1961" t="s">
        <v>57</v>
      </c>
      <c r="AZ1961" t="s">
        <v>57</v>
      </c>
      <c r="BA1961" t="s">
        <v>57</v>
      </c>
      <c r="BB1961" t="s">
        <v>57</v>
      </c>
      <c r="BC1961" t="s">
        <v>57</v>
      </c>
      <c r="BD1961" t="s">
        <v>57</v>
      </c>
      <c r="BE1961" t="s">
        <v>21567</v>
      </c>
      <c r="BF1961" t="s">
        <v>21568</v>
      </c>
    </row>
    <row r="1962" spans="1:58" x14ac:dyDescent="0.5">
      <c r="A1962" t="s">
        <v>21569</v>
      </c>
      <c r="B1962" t="s">
        <v>57</v>
      </c>
      <c r="C1962" t="s">
        <v>21570</v>
      </c>
      <c r="D1962" t="s">
        <v>21571</v>
      </c>
      <c r="E1962" t="s">
        <v>7782</v>
      </c>
      <c r="F1962" t="s">
        <v>61</v>
      </c>
      <c r="G1962" t="s">
        <v>135</v>
      </c>
      <c r="H1962" t="s">
        <v>136</v>
      </c>
      <c r="I1962" t="s">
        <v>57</v>
      </c>
      <c r="J1962" t="s">
        <v>21572</v>
      </c>
      <c r="K1962" t="s">
        <v>57</v>
      </c>
      <c r="L1962" t="s">
        <v>65</v>
      </c>
      <c r="M1962" t="s">
        <v>57</v>
      </c>
      <c r="N1962" t="s">
        <v>67</v>
      </c>
      <c r="O1962" t="s">
        <v>68</v>
      </c>
      <c r="P1962" t="s">
        <v>21573</v>
      </c>
      <c r="Q1962" t="s">
        <v>21574</v>
      </c>
      <c r="R1962" t="s">
        <v>18412</v>
      </c>
      <c r="S1962" t="s">
        <v>21575</v>
      </c>
      <c r="T1962" t="s">
        <v>21576</v>
      </c>
      <c r="U1962" t="s">
        <v>74</v>
      </c>
      <c r="V1962" t="s">
        <v>193</v>
      </c>
      <c r="W1962">
        <v>2006</v>
      </c>
      <c r="X1962" t="s">
        <v>244</v>
      </c>
      <c r="Y1962" t="s">
        <v>57</v>
      </c>
      <c r="Z1962" t="s">
        <v>77</v>
      </c>
      <c r="AA1962" t="s">
        <v>57</v>
      </c>
      <c r="AB1962">
        <f t="shared" si="30"/>
        <v>2006</v>
      </c>
      <c r="AC1962" t="s">
        <v>57</v>
      </c>
      <c r="AD1962" t="s">
        <v>57</v>
      </c>
      <c r="AE1962" t="s">
        <v>78</v>
      </c>
      <c r="AF1962">
        <v>3</v>
      </c>
      <c r="AG1962">
        <v>68</v>
      </c>
      <c r="AH1962" t="s">
        <v>57</v>
      </c>
      <c r="AI1962" t="s">
        <v>79</v>
      </c>
      <c r="AJ1962">
        <v>0</v>
      </c>
      <c r="AK1962" t="s">
        <v>98</v>
      </c>
      <c r="AL1962" t="s">
        <v>79</v>
      </c>
      <c r="AM1962">
        <v>352</v>
      </c>
      <c r="AN1962" t="s">
        <v>260</v>
      </c>
      <c r="AO1962" t="s">
        <v>82</v>
      </c>
      <c r="AP1962" t="s">
        <v>57</v>
      </c>
      <c r="AQ1962" t="s">
        <v>359</v>
      </c>
      <c r="AR1962" t="s">
        <v>57</v>
      </c>
      <c r="AS1962" t="s">
        <v>57</v>
      </c>
      <c r="AT1962" t="s">
        <v>57</v>
      </c>
      <c r="AU1962" t="s">
        <v>57</v>
      </c>
      <c r="AV1962" t="s">
        <v>401</v>
      </c>
      <c r="AW1962">
        <v>6</v>
      </c>
      <c r="AX1962">
        <v>8</v>
      </c>
      <c r="AY1962" t="s">
        <v>57</v>
      </c>
      <c r="AZ1962" t="s">
        <v>57</v>
      </c>
      <c r="BA1962">
        <v>5</v>
      </c>
      <c r="BB1962">
        <v>6</v>
      </c>
      <c r="BC1962" t="s">
        <v>57</v>
      </c>
      <c r="BD1962" t="s">
        <v>57</v>
      </c>
      <c r="BE1962" t="s">
        <v>57</v>
      </c>
      <c r="BF1962" t="s">
        <v>21577</v>
      </c>
    </row>
    <row r="1963" spans="1:58" x14ac:dyDescent="0.5">
      <c r="A1963" t="s">
        <v>21578</v>
      </c>
      <c r="B1963" t="s">
        <v>57</v>
      </c>
      <c r="C1963" t="s">
        <v>21579</v>
      </c>
      <c r="D1963" t="s">
        <v>21580</v>
      </c>
      <c r="E1963" t="s">
        <v>21581</v>
      </c>
      <c r="F1963" t="s">
        <v>61</v>
      </c>
      <c r="G1963" t="s">
        <v>89</v>
      </c>
      <c r="H1963" t="s">
        <v>671</v>
      </c>
      <c r="I1963" t="s">
        <v>57</v>
      </c>
      <c r="J1963" t="s">
        <v>1636</v>
      </c>
      <c r="K1963" t="s">
        <v>57</v>
      </c>
      <c r="L1963" t="s">
        <v>138</v>
      </c>
      <c r="M1963" t="s">
        <v>57</v>
      </c>
      <c r="N1963" t="s">
        <v>67</v>
      </c>
      <c r="O1963" t="s">
        <v>68</v>
      </c>
      <c r="P1963" t="s">
        <v>21582</v>
      </c>
      <c r="Q1963" t="s">
        <v>21583</v>
      </c>
      <c r="R1963" t="s">
        <v>2166</v>
      </c>
      <c r="S1963" t="s">
        <v>21584</v>
      </c>
      <c r="T1963" t="s">
        <v>21585</v>
      </c>
      <c r="U1963" t="s">
        <v>74</v>
      </c>
      <c r="V1963" t="s">
        <v>114</v>
      </c>
      <c r="W1963">
        <v>2005</v>
      </c>
      <c r="X1963" t="s">
        <v>146</v>
      </c>
      <c r="Y1963" t="s">
        <v>97</v>
      </c>
      <c r="Z1963" t="s">
        <v>77</v>
      </c>
      <c r="AA1963" t="s">
        <v>57</v>
      </c>
      <c r="AB1963">
        <f t="shared" si="30"/>
        <v>2005</v>
      </c>
      <c r="AC1963" t="s">
        <v>57</v>
      </c>
      <c r="AD1963" t="s">
        <v>57</v>
      </c>
      <c r="AE1963" t="s">
        <v>78</v>
      </c>
      <c r="AF1963">
        <v>2</v>
      </c>
      <c r="AG1963">
        <v>55</v>
      </c>
      <c r="AH1963" t="s">
        <v>57</v>
      </c>
      <c r="AI1963" t="s">
        <v>79</v>
      </c>
      <c r="AJ1963">
        <v>0</v>
      </c>
      <c r="AK1963" t="s">
        <v>98</v>
      </c>
      <c r="AL1963" t="s">
        <v>79</v>
      </c>
      <c r="AM1963">
        <v>250</v>
      </c>
      <c r="AN1963" t="s">
        <v>99</v>
      </c>
      <c r="AO1963" t="s">
        <v>115</v>
      </c>
      <c r="AP1963" t="s">
        <v>57</v>
      </c>
      <c r="AQ1963" t="s">
        <v>164</v>
      </c>
      <c r="AR1963">
        <v>5</v>
      </c>
      <c r="AS1963" t="s">
        <v>57</v>
      </c>
      <c r="AT1963" t="s">
        <v>57</v>
      </c>
      <c r="AU1963" t="s">
        <v>57</v>
      </c>
      <c r="AV1963" t="s">
        <v>57</v>
      </c>
      <c r="AW1963">
        <v>15</v>
      </c>
      <c r="AX1963">
        <v>85</v>
      </c>
      <c r="AY1963" t="s">
        <v>57</v>
      </c>
      <c r="AZ1963" t="s">
        <v>57</v>
      </c>
      <c r="BA1963" t="s">
        <v>57</v>
      </c>
      <c r="BB1963" t="s">
        <v>57</v>
      </c>
      <c r="BC1963" t="s">
        <v>57</v>
      </c>
      <c r="BD1963" t="s">
        <v>57</v>
      </c>
      <c r="BE1963" t="s">
        <v>57</v>
      </c>
      <c r="BF1963" t="s">
        <v>21586</v>
      </c>
    </row>
    <row r="1964" spans="1:58" x14ac:dyDescent="0.5">
      <c r="A1964" t="s">
        <v>21587</v>
      </c>
      <c r="B1964" t="s">
        <v>57</v>
      </c>
      <c r="C1964" t="s">
        <v>21588</v>
      </c>
      <c r="D1964" t="s">
        <v>21589</v>
      </c>
      <c r="E1964" t="s">
        <v>21590</v>
      </c>
      <c r="F1964" t="s">
        <v>61</v>
      </c>
      <c r="G1964" t="s">
        <v>183</v>
      </c>
      <c r="H1964" t="s">
        <v>1331</v>
      </c>
      <c r="I1964" t="s">
        <v>57</v>
      </c>
      <c r="J1964" t="s">
        <v>21591</v>
      </c>
      <c r="K1964" t="s">
        <v>57</v>
      </c>
      <c r="L1964" t="s">
        <v>65</v>
      </c>
      <c r="M1964" t="s">
        <v>57</v>
      </c>
      <c r="N1964" t="s">
        <v>67</v>
      </c>
      <c r="O1964" t="s">
        <v>68</v>
      </c>
      <c r="P1964" t="s">
        <v>21592</v>
      </c>
      <c r="Q1964" t="s">
        <v>21593</v>
      </c>
      <c r="R1964" t="s">
        <v>21594</v>
      </c>
      <c r="S1964" t="s">
        <v>21595</v>
      </c>
      <c r="T1964" t="s">
        <v>21596</v>
      </c>
      <c r="U1964" t="s">
        <v>74</v>
      </c>
      <c r="V1964" t="s">
        <v>145</v>
      </c>
      <c r="W1964">
        <v>1993</v>
      </c>
      <c r="X1964" t="s">
        <v>244</v>
      </c>
      <c r="Y1964" t="s">
        <v>57</v>
      </c>
      <c r="Z1964" t="s">
        <v>77</v>
      </c>
      <c r="AA1964" t="s">
        <v>57</v>
      </c>
      <c r="AB1964">
        <f t="shared" si="30"/>
        <v>1993</v>
      </c>
      <c r="AC1964" t="s">
        <v>57</v>
      </c>
      <c r="AD1964" t="s">
        <v>57</v>
      </c>
      <c r="AE1964" t="s">
        <v>78</v>
      </c>
      <c r="AF1964">
        <v>3</v>
      </c>
      <c r="AG1964">
        <v>32</v>
      </c>
      <c r="AH1964" t="s">
        <v>57</v>
      </c>
      <c r="AI1964" t="s">
        <v>79</v>
      </c>
      <c r="AJ1964">
        <v>3</v>
      </c>
      <c r="AK1964" t="s">
        <v>575</v>
      </c>
      <c r="AL1964" t="s">
        <v>79</v>
      </c>
      <c r="AM1964">
        <v>1400</v>
      </c>
      <c r="AN1964" t="s">
        <v>260</v>
      </c>
      <c r="AO1964" t="s">
        <v>372</v>
      </c>
      <c r="AP1964" t="s">
        <v>57</v>
      </c>
      <c r="AQ1964" t="s">
        <v>319</v>
      </c>
      <c r="AR1964" t="s">
        <v>57</v>
      </c>
      <c r="AS1964" t="s">
        <v>57</v>
      </c>
      <c r="AT1964">
        <v>10</v>
      </c>
      <c r="AU1964" t="s">
        <v>57</v>
      </c>
      <c r="AV1964" t="s">
        <v>57</v>
      </c>
      <c r="AW1964" t="s">
        <v>57</v>
      </c>
      <c r="AX1964" t="s">
        <v>57</v>
      </c>
      <c r="AY1964" t="s">
        <v>57</v>
      </c>
      <c r="AZ1964" t="s">
        <v>57</v>
      </c>
      <c r="BA1964">
        <v>2</v>
      </c>
      <c r="BB1964">
        <v>60</v>
      </c>
      <c r="BC1964" t="s">
        <v>57</v>
      </c>
      <c r="BD1964" t="s">
        <v>57</v>
      </c>
      <c r="BE1964" t="s">
        <v>57</v>
      </c>
      <c r="BF1964" t="s">
        <v>21597</v>
      </c>
    </row>
    <row r="1965" spans="1:58" x14ac:dyDescent="0.5">
      <c r="A1965" t="s">
        <v>21598</v>
      </c>
      <c r="B1965" t="s">
        <v>57</v>
      </c>
      <c r="C1965" t="s">
        <v>21599</v>
      </c>
      <c r="D1965" t="s">
        <v>21600</v>
      </c>
      <c r="E1965" t="s">
        <v>998</v>
      </c>
      <c r="F1965" t="s">
        <v>61</v>
      </c>
      <c r="G1965" t="s">
        <v>183</v>
      </c>
      <c r="H1965" t="s">
        <v>353</v>
      </c>
      <c r="I1965" t="s">
        <v>57</v>
      </c>
      <c r="J1965" t="s">
        <v>6922</v>
      </c>
      <c r="K1965" t="s">
        <v>57</v>
      </c>
      <c r="L1965" t="s">
        <v>172</v>
      </c>
      <c r="M1965" t="s">
        <v>57</v>
      </c>
      <c r="N1965" t="s">
        <v>67</v>
      </c>
      <c r="O1965" t="s">
        <v>68</v>
      </c>
      <c r="P1965" t="s">
        <v>21601</v>
      </c>
      <c r="Q1965" t="s">
        <v>21602</v>
      </c>
      <c r="R1965" t="s">
        <v>21603</v>
      </c>
      <c r="S1965" t="s">
        <v>21604</v>
      </c>
      <c r="T1965" t="s">
        <v>21605</v>
      </c>
      <c r="U1965" t="s">
        <v>113</v>
      </c>
      <c r="V1965" t="s">
        <v>193</v>
      </c>
      <c r="W1965">
        <v>2010</v>
      </c>
      <c r="X1965" t="s">
        <v>1453</v>
      </c>
      <c r="Y1965" t="s">
        <v>57</v>
      </c>
      <c r="Z1965" t="s">
        <v>77</v>
      </c>
      <c r="AA1965" t="s">
        <v>57</v>
      </c>
      <c r="AB1965">
        <f t="shared" si="30"/>
        <v>2010</v>
      </c>
      <c r="AC1965" t="s">
        <v>57</v>
      </c>
      <c r="AD1965" t="s">
        <v>57</v>
      </c>
      <c r="AE1965" t="s">
        <v>210</v>
      </c>
      <c r="AF1965" t="s">
        <v>57</v>
      </c>
      <c r="AG1965" t="s">
        <v>57</v>
      </c>
      <c r="AH1965" t="s">
        <v>471</v>
      </c>
      <c r="AI1965" t="s">
        <v>57</v>
      </c>
      <c r="AJ1965">
        <v>356</v>
      </c>
      <c r="AK1965" t="s">
        <v>14641</v>
      </c>
      <c r="AL1965" t="s">
        <v>79</v>
      </c>
      <c r="AM1965">
        <v>120</v>
      </c>
      <c r="AN1965" t="s">
        <v>276</v>
      </c>
      <c r="AO1965" t="s">
        <v>115</v>
      </c>
      <c r="AP1965" t="s">
        <v>57</v>
      </c>
      <c r="AQ1965" t="s">
        <v>164</v>
      </c>
      <c r="AR1965">
        <v>2</v>
      </c>
      <c r="AS1965" t="s">
        <v>57</v>
      </c>
      <c r="AT1965" t="s">
        <v>57</v>
      </c>
      <c r="AU1965" t="s">
        <v>57</v>
      </c>
      <c r="AV1965" t="s">
        <v>57</v>
      </c>
      <c r="AW1965">
        <v>40</v>
      </c>
      <c r="AX1965">
        <v>65</v>
      </c>
      <c r="AY1965" t="s">
        <v>57</v>
      </c>
      <c r="AZ1965" t="s">
        <v>57</v>
      </c>
      <c r="BA1965" t="s">
        <v>57</v>
      </c>
      <c r="BB1965" t="s">
        <v>57</v>
      </c>
      <c r="BC1965" t="s">
        <v>57</v>
      </c>
      <c r="BD1965" t="s">
        <v>57</v>
      </c>
      <c r="BE1965" t="s">
        <v>57</v>
      </c>
      <c r="BF1965" t="s">
        <v>21606</v>
      </c>
    </row>
    <row r="1966" spans="1:58" x14ac:dyDescent="0.5">
      <c r="A1966" t="s">
        <v>21607</v>
      </c>
      <c r="B1966" t="s">
        <v>57</v>
      </c>
      <c r="C1966" t="s">
        <v>21608</v>
      </c>
      <c r="D1966" t="s">
        <v>21609</v>
      </c>
      <c r="E1966" t="s">
        <v>21610</v>
      </c>
      <c r="F1966" t="s">
        <v>61</v>
      </c>
      <c r="G1966" t="s">
        <v>463</v>
      </c>
      <c r="H1966" t="s">
        <v>464</v>
      </c>
      <c r="I1966" t="s">
        <v>57</v>
      </c>
      <c r="J1966" t="s">
        <v>2135</v>
      </c>
      <c r="K1966" t="s">
        <v>57</v>
      </c>
      <c r="L1966" t="s">
        <v>65</v>
      </c>
      <c r="M1966" t="s">
        <v>57</v>
      </c>
      <c r="N1966" t="s">
        <v>67</v>
      </c>
      <c r="O1966" t="s">
        <v>68</v>
      </c>
      <c r="P1966" t="s">
        <v>21611</v>
      </c>
      <c r="Q1966" t="s">
        <v>21612</v>
      </c>
      <c r="R1966" t="s">
        <v>11895</v>
      </c>
      <c r="S1966" t="s">
        <v>21613</v>
      </c>
      <c r="T1966" t="s">
        <v>21614</v>
      </c>
      <c r="U1966" t="s">
        <v>74</v>
      </c>
      <c r="V1966" t="s">
        <v>145</v>
      </c>
      <c r="W1966">
        <v>1996</v>
      </c>
      <c r="X1966" t="s">
        <v>2058</v>
      </c>
      <c r="Y1966" t="s">
        <v>57</v>
      </c>
      <c r="Z1966" t="s">
        <v>77</v>
      </c>
      <c r="AA1966" t="s">
        <v>57</v>
      </c>
      <c r="AB1966">
        <f t="shared" si="30"/>
        <v>1996</v>
      </c>
      <c r="AC1966" t="s">
        <v>57</v>
      </c>
      <c r="AD1966" t="s">
        <v>57</v>
      </c>
      <c r="AE1966" t="s">
        <v>78</v>
      </c>
      <c r="AF1966">
        <v>5</v>
      </c>
      <c r="AG1966">
        <v>60</v>
      </c>
      <c r="AH1966" t="s">
        <v>57</v>
      </c>
      <c r="AI1966" t="s">
        <v>79</v>
      </c>
      <c r="AJ1966">
        <v>0</v>
      </c>
      <c r="AK1966" t="s">
        <v>98</v>
      </c>
      <c r="AL1966" t="s">
        <v>79</v>
      </c>
      <c r="AM1966">
        <v>33</v>
      </c>
      <c r="AN1966" t="s">
        <v>99</v>
      </c>
      <c r="AO1966" t="s">
        <v>115</v>
      </c>
      <c r="AP1966" t="s">
        <v>57</v>
      </c>
      <c r="AQ1966" t="s">
        <v>164</v>
      </c>
      <c r="AR1966">
        <v>5</v>
      </c>
      <c r="AS1966" t="s">
        <v>57</v>
      </c>
      <c r="AT1966" t="s">
        <v>57</v>
      </c>
      <c r="AU1966" t="s">
        <v>57</v>
      </c>
      <c r="AV1966" t="s">
        <v>57</v>
      </c>
      <c r="AW1966">
        <v>15</v>
      </c>
      <c r="AX1966">
        <v>30</v>
      </c>
      <c r="AY1966" t="s">
        <v>57</v>
      </c>
      <c r="AZ1966" t="s">
        <v>57</v>
      </c>
      <c r="BA1966" t="s">
        <v>57</v>
      </c>
      <c r="BB1966" t="s">
        <v>57</v>
      </c>
      <c r="BC1966" t="s">
        <v>57</v>
      </c>
      <c r="BD1966" t="s">
        <v>57</v>
      </c>
      <c r="BE1966" t="s">
        <v>57</v>
      </c>
      <c r="BF1966" t="s">
        <v>21615</v>
      </c>
    </row>
    <row r="1967" spans="1:58" x14ac:dyDescent="0.5">
      <c r="A1967" t="s">
        <v>21616</v>
      </c>
      <c r="B1967" t="s">
        <v>57</v>
      </c>
      <c r="C1967" t="s">
        <v>21617</v>
      </c>
      <c r="D1967" t="s">
        <v>21618</v>
      </c>
      <c r="E1967" t="s">
        <v>11925</v>
      </c>
      <c r="F1967" t="s">
        <v>61</v>
      </c>
      <c r="G1967" t="s">
        <v>1549</v>
      </c>
      <c r="H1967" t="s">
        <v>2186</v>
      </c>
      <c r="I1967" t="s">
        <v>57</v>
      </c>
      <c r="J1967" t="s">
        <v>3495</v>
      </c>
      <c r="K1967" t="s">
        <v>57</v>
      </c>
      <c r="L1967" t="s">
        <v>65</v>
      </c>
      <c r="M1967" t="s">
        <v>21619</v>
      </c>
      <c r="N1967" t="s">
        <v>67</v>
      </c>
      <c r="O1967" t="s">
        <v>68</v>
      </c>
      <c r="P1967" t="s">
        <v>21620</v>
      </c>
      <c r="Q1967" t="s">
        <v>21621</v>
      </c>
      <c r="R1967" t="s">
        <v>21622</v>
      </c>
      <c r="S1967" t="s">
        <v>21623</v>
      </c>
      <c r="T1967" t="s">
        <v>21624</v>
      </c>
      <c r="U1967" t="s">
        <v>74</v>
      </c>
      <c r="V1967" t="s">
        <v>145</v>
      </c>
      <c r="W1967">
        <v>1994</v>
      </c>
      <c r="X1967" t="s">
        <v>146</v>
      </c>
      <c r="Y1967" t="s">
        <v>1786</v>
      </c>
      <c r="Z1967" t="s">
        <v>77</v>
      </c>
      <c r="AA1967" t="s">
        <v>57</v>
      </c>
      <c r="AB1967">
        <f t="shared" si="30"/>
        <v>1994</v>
      </c>
      <c r="AC1967" t="s">
        <v>57</v>
      </c>
      <c r="AD1967" t="s">
        <v>57</v>
      </c>
      <c r="AE1967" t="s">
        <v>78</v>
      </c>
      <c r="AF1967">
        <v>4</v>
      </c>
      <c r="AG1967">
        <v>50</v>
      </c>
      <c r="AH1967" t="s">
        <v>57</v>
      </c>
      <c r="AI1967" t="s">
        <v>79</v>
      </c>
      <c r="AJ1967">
        <v>1</v>
      </c>
      <c r="AK1967" t="s">
        <v>318</v>
      </c>
      <c r="AL1967" t="s">
        <v>79</v>
      </c>
      <c r="AM1967">
        <v>186</v>
      </c>
      <c r="AN1967" t="s">
        <v>99</v>
      </c>
      <c r="AO1967" t="s">
        <v>372</v>
      </c>
      <c r="AP1967" t="s">
        <v>57</v>
      </c>
      <c r="AQ1967" t="s">
        <v>359</v>
      </c>
      <c r="AR1967" t="s">
        <v>57</v>
      </c>
      <c r="AS1967" t="s">
        <v>57</v>
      </c>
      <c r="AT1967" t="s">
        <v>57</v>
      </c>
      <c r="AU1967" t="s">
        <v>57</v>
      </c>
      <c r="AV1967" t="s">
        <v>401</v>
      </c>
      <c r="AW1967" t="s">
        <v>57</v>
      </c>
      <c r="AX1967" t="s">
        <v>57</v>
      </c>
      <c r="AY1967" t="s">
        <v>57</v>
      </c>
      <c r="AZ1967" t="s">
        <v>57</v>
      </c>
      <c r="BA1967">
        <v>10</v>
      </c>
      <c r="BB1967">
        <v>80</v>
      </c>
      <c r="BC1967" t="s">
        <v>57</v>
      </c>
      <c r="BD1967" t="s">
        <v>57</v>
      </c>
      <c r="BE1967" t="s">
        <v>3852</v>
      </c>
      <c r="BF1967" t="s">
        <v>21625</v>
      </c>
    </row>
    <row r="1968" spans="1:58" x14ac:dyDescent="0.5">
      <c r="A1968" t="s">
        <v>21626</v>
      </c>
      <c r="B1968" t="s">
        <v>57</v>
      </c>
      <c r="C1968" t="s">
        <v>21627</v>
      </c>
      <c r="D1968" t="s">
        <v>21628</v>
      </c>
      <c r="E1968" t="s">
        <v>21629</v>
      </c>
      <c r="F1968" t="s">
        <v>61</v>
      </c>
      <c r="G1968" t="s">
        <v>183</v>
      </c>
      <c r="H1968" t="s">
        <v>353</v>
      </c>
      <c r="I1968" t="s">
        <v>57</v>
      </c>
      <c r="J1968" t="s">
        <v>21630</v>
      </c>
      <c r="K1968" t="s">
        <v>57</v>
      </c>
      <c r="L1968" t="s">
        <v>65</v>
      </c>
      <c r="M1968" t="s">
        <v>57</v>
      </c>
      <c r="N1968" t="s">
        <v>186</v>
      </c>
      <c r="O1968" t="s">
        <v>238</v>
      </c>
      <c r="P1968" t="s">
        <v>21631</v>
      </c>
      <c r="Q1968" t="s">
        <v>21632</v>
      </c>
      <c r="R1968" t="s">
        <v>12502</v>
      </c>
      <c r="S1968" t="s">
        <v>21633</v>
      </c>
      <c r="T1968" t="s">
        <v>21634</v>
      </c>
      <c r="U1968" t="s">
        <v>74</v>
      </c>
      <c r="V1968" t="s">
        <v>114</v>
      </c>
      <c r="W1968">
        <v>2007</v>
      </c>
      <c r="X1968" t="s">
        <v>146</v>
      </c>
      <c r="Y1968" t="s">
        <v>57</v>
      </c>
      <c r="Z1968" t="s">
        <v>77</v>
      </c>
      <c r="AA1968" t="s">
        <v>57</v>
      </c>
      <c r="AB1968">
        <f t="shared" si="30"/>
        <v>2007</v>
      </c>
      <c r="AC1968" t="s">
        <v>57</v>
      </c>
      <c r="AD1968" t="s">
        <v>57</v>
      </c>
      <c r="AE1968" t="s">
        <v>78</v>
      </c>
      <c r="AF1968">
        <v>1</v>
      </c>
      <c r="AG1968">
        <v>31</v>
      </c>
      <c r="AH1968" t="s">
        <v>57</v>
      </c>
      <c r="AI1968" t="s">
        <v>79</v>
      </c>
      <c r="AJ1968">
        <v>0</v>
      </c>
      <c r="AK1968" t="s">
        <v>1288</v>
      </c>
      <c r="AL1968" t="s">
        <v>77</v>
      </c>
      <c r="AM1968">
        <v>130</v>
      </c>
      <c r="AN1968" t="s">
        <v>260</v>
      </c>
      <c r="AO1968" t="s">
        <v>115</v>
      </c>
      <c r="AP1968" t="s">
        <v>57</v>
      </c>
      <c r="AQ1968" t="s">
        <v>83</v>
      </c>
      <c r="AR1968" t="s">
        <v>57</v>
      </c>
      <c r="AS1968" t="s">
        <v>57</v>
      </c>
      <c r="AT1968" t="s">
        <v>57</v>
      </c>
      <c r="AU1968" t="s">
        <v>57</v>
      </c>
      <c r="AV1968" t="s">
        <v>57</v>
      </c>
      <c r="AW1968">
        <v>30</v>
      </c>
      <c r="AX1968">
        <v>90</v>
      </c>
      <c r="AY1968" t="s">
        <v>57</v>
      </c>
      <c r="AZ1968" t="s">
        <v>57</v>
      </c>
      <c r="BA1968" t="s">
        <v>57</v>
      </c>
      <c r="BB1968" t="s">
        <v>57</v>
      </c>
      <c r="BC1968" t="s">
        <v>57</v>
      </c>
      <c r="BD1968" t="s">
        <v>57</v>
      </c>
      <c r="BE1968" t="s">
        <v>57</v>
      </c>
      <c r="BF1968" t="s">
        <v>21635</v>
      </c>
    </row>
    <row r="1969" spans="1:58" x14ac:dyDescent="0.5">
      <c r="A1969" t="s">
        <v>21636</v>
      </c>
      <c r="B1969" t="s">
        <v>57</v>
      </c>
      <c r="C1969" t="s">
        <v>21637</v>
      </c>
      <c r="D1969" t="s">
        <v>21638</v>
      </c>
      <c r="E1969" t="s">
        <v>2109</v>
      </c>
      <c r="F1969" t="s">
        <v>61</v>
      </c>
      <c r="G1969" t="s">
        <v>89</v>
      </c>
      <c r="H1969" t="s">
        <v>671</v>
      </c>
      <c r="I1969" t="s">
        <v>57</v>
      </c>
      <c r="J1969" t="s">
        <v>21639</v>
      </c>
      <c r="K1969" t="s">
        <v>57</v>
      </c>
      <c r="L1969" t="s">
        <v>65</v>
      </c>
      <c r="M1969" t="s">
        <v>21640</v>
      </c>
      <c r="N1969" t="s">
        <v>186</v>
      </c>
      <c r="O1969" t="s">
        <v>238</v>
      </c>
      <c r="P1969" t="s">
        <v>21641</v>
      </c>
      <c r="Q1969" t="s">
        <v>21642</v>
      </c>
      <c r="R1969" t="s">
        <v>18691</v>
      </c>
      <c r="S1969" t="s">
        <v>21643</v>
      </c>
      <c r="T1969" t="s">
        <v>21644</v>
      </c>
      <c r="U1969" t="s">
        <v>74</v>
      </c>
      <c r="V1969" t="s">
        <v>75</v>
      </c>
      <c r="W1969">
        <v>2011</v>
      </c>
      <c r="X1969" t="s">
        <v>76</v>
      </c>
      <c r="Y1969" t="s">
        <v>128</v>
      </c>
      <c r="Z1969" t="s">
        <v>77</v>
      </c>
      <c r="AA1969" t="s">
        <v>57</v>
      </c>
      <c r="AB1969">
        <f t="shared" si="30"/>
        <v>2011</v>
      </c>
      <c r="AC1969" t="s">
        <v>57</v>
      </c>
      <c r="AD1969" t="s">
        <v>57</v>
      </c>
      <c r="AE1969" t="s">
        <v>210</v>
      </c>
      <c r="AF1969" t="s">
        <v>57</v>
      </c>
      <c r="AG1969" t="s">
        <v>57</v>
      </c>
      <c r="AH1969" t="s">
        <v>211</v>
      </c>
      <c r="AI1969" t="s">
        <v>57</v>
      </c>
      <c r="AJ1969">
        <v>365</v>
      </c>
      <c r="AK1969" t="s">
        <v>21645</v>
      </c>
      <c r="AL1969" t="s">
        <v>79</v>
      </c>
      <c r="AM1969">
        <v>760</v>
      </c>
      <c r="AN1969" t="s">
        <v>260</v>
      </c>
      <c r="AO1969" t="s">
        <v>212</v>
      </c>
      <c r="AP1969" t="s">
        <v>57</v>
      </c>
      <c r="AQ1969" t="s">
        <v>83</v>
      </c>
      <c r="AR1969" t="s">
        <v>57</v>
      </c>
      <c r="AS1969" t="s">
        <v>57</v>
      </c>
      <c r="AT1969" t="s">
        <v>57</v>
      </c>
      <c r="AU1969" t="s">
        <v>57</v>
      </c>
      <c r="AV1969" t="s">
        <v>57</v>
      </c>
      <c r="AW1969" t="s">
        <v>57</v>
      </c>
      <c r="AX1969" t="s">
        <v>57</v>
      </c>
      <c r="AY1969" t="s">
        <v>57</v>
      </c>
      <c r="AZ1969" t="s">
        <v>57</v>
      </c>
      <c r="BA1969" t="s">
        <v>57</v>
      </c>
      <c r="BB1969" t="s">
        <v>57</v>
      </c>
      <c r="BC1969" t="s">
        <v>57</v>
      </c>
      <c r="BD1969" t="s">
        <v>57</v>
      </c>
      <c r="BE1969" t="s">
        <v>57</v>
      </c>
      <c r="BF1969" t="s">
        <v>21646</v>
      </c>
    </row>
    <row r="1970" spans="1:58" x14ac:dyDescent="0.5">
      <c r="A1970" t="s">
        <v>21647</v>
      </c>
      <c r="B1970" t="s">
        <v>57</v>
      </c>
      <c r="C1970" t="s">
        <v>21648</v>
      </c>
      <c r="D1970" t="s">
        <v>21649</v>
      </c>
      <c r="E1970" t="s">
        <v>2912</v>
      </c>
      <c r="F1970" t="s">
        <v>61</v>
      </c>
      <c r="G1970" t="s">
        <v>62</v>
      </c>
      <c r="H1970" t="s">
        <v>2134</v>
      </c>
      <c r="I1970" t="s">
        <v>57</v>
      </c>
      <c r="J1970" t="s">
        <v>8588</v>
      </c>
      <c r="K1970" t="s">
        <v>57</v>
      </c>
      <c r="L1970" t="s">
        <v>138</v>
      </c>
      <c r="M1970" t="s">
        <v>21650</v>
      </c>
      <c r="N1970" t="s">
        <v>67</v>
      </c>
      <c r="O1970" t="s">
        <v>68</v>
      </c>
      <c r="P1970" t="s">
        <v>21651</v>
      </c>
      <c r="Q1970" t="s">
        <v>21652</v>
      </c>
      <c r="R1970" t="s">
        <v>21653</v>
      </c>
      <c r="S1970" t="s">
        <v>21654</v>
      </c>
      <c r="T1970" t="s">
        <v>21655</v>
      </c>
      <c r="U1970" t="s">
        <v>74</v>
      </c>
      <c r="V1970" t="s">
        <v>114</v>
      </c>
      <c r="W1970">
        <v>1995</v>
      </c>
      <c r="X1970" t="s">
        <v>76</v>
      </c>
      <c r="Y1970" t="s">
        <v>76</v>
      </c>
      <c r="Z1970" t="s">
        <v>79</v>
      </c>
      <c r="AA1970">
        <v>2008</v>
      </c>
      <c r="AB1970">
        <f t="shared" si="30"/>
        <v>2008</v>
      </c>
      <c r="AC1970" t="s">
        <v>4452</v>
      </c>
      <c r="AD1970" t="s">
        <v>4452</v>
      </c>
      <c r="AE1970" t="s">
        <v>78</v>
      </c>
      <c r="AF1970">
        <v>2</v>
      </c>
      <c r="AG1970">
        <v>34</v>
      </c>
      <c r="AH1970" t="s">
        <v>57</v>
      </c>
      <c r="AI1970" t="s">
        <v>79</v>
      </c>
      <c r="AJ1970">
        <v>0</v>
      </c>
      <c r="AK1970" t="s">
        <v>98</v>
      </c>
      <c r="AL1970" t="s">
        <v>79</v>
      </c>
      <c r="AM1970">
        <v>100</v>
      </c>
      <c r="AN1970" t="s">
        <v>260</v>
      </c>
      <c r="AO1970" t="s">
        <v>82</v>
      </c>
      <c r="AP1970" t="s">
        <v>57</v>
      </c>
      <c r="AQ1970" t="s">
        <v>164</v>
      </c>
      <c r="AR1970">
        <v>10</v>
      </c>
      <c r="AS1970" t="s">
        <v>57</v>
      </c>
      <c r="AT1970" t="s">
        <v>57</v>
      </c>
      <c r="AU1970" t="s">
        <v>57</v>
      </c>
      <c r="AV1970" t="s">
        <v>57</v>
      </c>
      <c r="AW1970">
        <v>6</v>
      </c>
      <c r="AX1970">
        <v>20</v>
      </c>
      <c r="AY1970" t="s">
        <v>57</v>
      </c>
      <c r="AZ1970" t="s">
        <v>57</v>
      </c>
      <c r="BA1970">
        <v>5</v>
      </c>
      <c r="BB1970">
        <v>25</v>
      </c>
      <c r="BC1970" t="s">
        <v>57</v>
      </c>
      <c r="BD1970" t="s">
        <v>57</v>
      </c>
      <c r="BE1970" t="s">
        <v>57</v>
      </c>
      <c r="BF1970" t="s">
        <v>21656</v>
      </c>
    </row>
    <row r="1971" spans="1:58" x14ac:dyDescent="0.5">
      <c r="A1971" t="s">
        <v>21657</v>
      </c>
      <c r="B1971" t="s">
        <v>57</v>
      </c>
      <c r="C1971" t="s">
        <v>21658</v>
      </c>
      <c r="D1971" t="s">
        <v>21659</v>
      </c>
      <c r="E1971" t="s">
        <v>3426</v>
      </c>
      <c r="F1971" t="s">
        <v>61</v>
      </c>
      <c r="G1971" t="s">
        <v>218</v>
      </c>
      <c r="H1971" t="s">
        <v>421</v>
      </c>
      <c r="I1971" t="s">
        <v>57</v>
      </c>
      <c r="J1971" t="s">
        <v>16620</v>
      </c>
      <c r="K1971" t="s">
        <v>57</v>
      </c>
      <c r="L1971" t="s">
        <v>138</v>
      </c>
      <c r="M1971" t="s">
        <v>21660</v>
      </c>
      <c r="N1971" t="s">
        <v>67</v>
      </c>
      <c r="O1971" t="s">
        <v>68</v>
      </c>
      <c r="P1971" t="s">
        <v>21661</v>
      </c>
      <c r="Q1971" t="s">
        <v>21662</v>
      </c>
      <c r="R1971" t="s">
        <v>21663</v>
      </c>
      <c r="S1971" t="s">
        <v>21664</v>
      </c>
      <c r="T1971" t="s">
        <v>21665</v>
      </c>
      <c r="U1971" t="s">
        <v>74</v>
      </c>
      <c r="V1971" t="s">
        <v>75</v>
      </c>
      <c r="W1971">
        <v>1996</v>
      </c>
      <c r="X1971" t="s">
        <v>76</v>
      </c>
      <c r="Y1971" t="s">
        <v>128</v>
      </c>
      <c r="Z1971" t="s">
        <v>77</v>
      </c>
      <c r="AA1971" t="s">
        <v>57</v>
      </c>
      <c r="AB1971">
        <f t="shared" si="30"/>
        <v>1996</v>
      </c>
      <c r="AC1971" t="s">
        <v>57</v>
      </c>
      <c r="AD1971" t="s">
        <v>57</v>
      </c>
      <c r="AE1971" t="s">
        <v>78</v>
      </c>
      <c r="AF1971">
        <v>1</v>
      </c>
      <c r="AG1971">
        <v>34</v>
      </c>
      <c r="AH1971" t="s">
        <v>57</v>
      </c>
      <c r="AI1971" t="s">
        <v>79</v>
      </c>
      <c r="AJ1971">
        <v>0</v>
      </c>
      <c r="AK1971" t="s">
        <v>98</v>
      </c>
      <c r="AL1971" t="s">
        <v>79</v>
      </c>
      <c r="AM1971">
        <v>307</v>
      </c>
      <c r="AN1971" t="s">
        <v>99</v>
      </c>
      <c r="AO1971" t="s">
        <v>372</v>
      </c>
      <c r="AP1971" t="s">
        <v>57</v>
      </c>
      <c r="AQ1971" t="s">
        <v>319</v>
      </c>
      <c r="AR1971" t="s">
        <v>57</v>
      </c>
      <c r="AS1971" t="s">
        <v>57</v>
      </c>
      <c r="AT1971">
        <v>10</v>
      </c>
      <c r="AU1971" t="s">
        <v>57</v>
      </c>
      <c r="AV1971" t="s">
        <v>57</v>
      </c>
      <c r="AW1971" t="s">
        <v>57</v>
      </c>
      <c r="AX1971" t="s">
        <v>57</v>
      </c>
      <c r="AY1971" t="s">
        <v>57</v>
      </c>
      <c r="AZ1971" t="s">
        <v>57</v>
      </c>
      <c r="BA1971">
        <v>35</v>
      </c>
      <c r="BB1971">
        <v>55</v>
      </c>
      <c r="BC1971" t="s">
        <v>57</v>
      </c>
      <c r="BD1971" t="s">
        <v>57</v>
      </c>
      <c r="BE1971" t="s">
        <v>57</v>
      </c>
      <c r="BF1971" t="s">
        <v>21666</v>
      </c>
    </row>
    <row r="1972" spans="1:58" x14ac:dyDescent="0.5">
      <c r="A1972" t="s">
        <v>21667</v>
      </c>
      <c r="B1972" t="s">
        <v>57</v>
      </c>
      <c r="C1972" t="s">
        <v>21668</v>
      </c>
      <c r="D1972" t="s">
        <v>21669</v>
      </c>
      <c r="E1972" t="s">
        <v>6825</v>
      </c>
      <c r="F1972" t="s">
        <v>61</v>
      </c>
      <c r="G1972" t="s">
        <v>105</v>
      </c>
      <c r="H1972" t="s">
        <v>793</v>
      </c>
      <c r="I1972" t="s">
        <v>57</v>
      </c>
      <c r="J1972" t="s">
        <v>16329</v>
      </c>
      <c r="K1972" t="s">
        <v>57</v>
      </c>
      <c r="L1972" t="s">
        <v>65</v>
      </c>
      <c r="M1972" t="s">
        <v>57</v>
      </c>
      <c r="N1972" t="s">
        <v>67</v>
      </c>
      <c r="O1972" t="s">
        <v>68</v>
      </c>
      <c r="P1972" t="s">
        <v>21670</v>
      </c>
      <c r="Q1972" t="s">
        <v>21671</v>
      </c>
      <c r="R1972" t="s">
        <v>6192</v>
      </c>
      <c r="S1972" t="s">
        <v>21672</v>
      </c>
      <c r="T1972" t="s">
        <v>21673</v>
      </c>
      <c r="U1972" t="s">
        <v>74</v>
      </c>
      <c r="V1972" t="s">
        <v>145</v>
      </c>
      <c r="W1972">
        <v>1993</v>
      </c>
      <c r="X1972" t="s">
        <v>146</v>
      </c>
      <c r="Y1972" t="s">
        <v>57</v>
      </c>
      <c r="Z1972" t="s">
        <v>77</v>
      </c>
      <c r="AA1972" t="s">
        <v>57</v>
      </c>
      <c r="AB1972">
        <f t="shared" si="30"/>
        <v>1993</v>
      </c>
      <c r="AC1972" t="s">
        <v>57</v>
      </c>
      <c r="AD1972" t="s">
        <v>57</v>
      </c>
      <c r="AE1972" t="s">
        <v>78</v>
      </c>
      <c r="AF1972">
        <v>2</v>
      </c>
      <c r="AG1972">
        <v>47</v>
      </c>
      <c r="AH1972" t="s">
        <v>57</v>
      </c>
      <c r="AI1972" t="s">
        <v>79</v>
      </c>
      <c r="AJ1972">
        <v>0</v>
      </c>
      <c r="AK1972" t="s">
        <v>21674</v>
      </c>
      <c r="AL1972" t="s">
        <v>79</v>
      </c>
      <c r="AM1972">
        <v>105</v>
      </c>
      <c r="AN1972" t="s">
        <v>99</v>
      </c>
      <c r="AO1972" t="s">
        <v>372</v>
      </c>
      <c r="AP1972" t="s">
        <v>57</v>
      </c>
      <c r="AQ1972" t="s">
        <v>319</v>
      </c>
      <c r="AR1972" t="s">
        <v>57</v>
      </c>
      <c r="AS1972" t="s">
        <v>57</v>
      </c>
      <c r="AT1972">
        <v>5</v>
      </c>
      <c r="AU1972" t="s">
        <v>57</v>
      </c>
      <c r="AV1972" t="s">
        <v>57</v>
      </c>
      <c r="AW1972" t="s">
        <v>57</v>
      </c>
      <c r="AX1972" t="s">
        <v>57</v>
      </c>
      <c r="AY1972" t="s">
        <v>57</v>
      </c>
      <c r="AZ1972" t="s">
        <v>57</v>
      </c>
      <c r="BA1972">
        <v>3</v>
      </c>
      <c r="BB1972">
        <v>94</v>
      </c>
      <c r="BC1972" t="s">
        <v>57</v>
      </c>
      <c r="BD1972" t="s">
        <v>57</v>
      </c>
      <c r="BE1972" t="s">
        <v>57</v>
      </c>
      <c r="BF1972" t="s">
        <v>21675</v>
      </c>
    </row>
    <row r="1973" spans="1:58" x14ac:dyDescent="0.5">
      <c r="A1973" t="s">
        <v>21676</v>
      </c>
      <c r="B1973" t="s">
        <v>57</v>
      </c>
      <c r="C1973" t="s">
        <v>21677</v>
      </c>
      <c r="D1973" t="s">
        <v>21678</v>
      </c>
      <c r="E1973" t="s">
        <v>4755</v>
      </c>
      <c r="F1973" t="s">
        <v>61</v>
      </c>
      <c r="G1973" t="s">
        <v>183</v>
      </c>
      <c r="H1973" t="s">
        <v>1331</v>
      </c>
      <c r="I1973" t="s">
        <v>57</v>
      </c>
      <c r="J1973" t="s">
        <v>8823</v>
      </c>
      <c r="K1973" t="s">
        <v>57</v>
      </c>
      <c r="L1973" t="s">
        <v>172</v>
      </c>
      <c r="M1973" t="s">
        <v>57</v>
      </c>
      <c r="N1973" t="s">
        <v>67</v>
      </c>
      <c r="O1973" t="s">
        <v>68</v>
      </c>
      <c r="P1973" t="s">
        <v>21679</v>
      </c>
      <c r="Q1973" t="s">
        <v>21680</v>
      </c>
      <c r="R1973" t="s">
        <v>1077</v>
      </c>
      <c r="S1973" t="s">
        <v>21681</v>
      </c>
      <c r="T1973" t="s">
        <v>21682</v>
      </c>
      <c r="U1973" t="s">
        <v>74</v>
      </c>
      <c r="V1973" t="s">
        <v>193</v>
      </c>
      <c r="W1973">
        <v>2013</v>
      </c>
      <c r="X1973" t="s">
        <v>146</v>
      </c>
      <c r="Y1973" t="s">
        <v>57</v>
      </c>
      <c r="Z1973" t="s">
        <v>77</v>
      </c>
      <c r="AA1973" t="s">
        <v>57</v>
      </c>
      <c r="AB1973">
        <f t="shared" si="30"/>
        <v>2013</v>
      </c>
      <c r="AC1973" t="s">
        <v>57</v>
      </c>
      <c r="AD1973" t="s">
        <v>57</v>
      </c>
      <c r="AE1973" t="s">
        <v>78</v>
      </c>
      <c r="AF1973">
        <v>8</v>
      </c>
      <c r="AG1973">
        <v>60</v>
      </c>
      <c r="AH1973" t="s">
        <v>57</v>
      </c>
      <c r="AI1973" t="s">
        <v>77</v>
      </c>
      <c r="AJ1973">
        <v>0</v>
      </c>
      <c r="AK1973" t="s">
        <v>1288</v>
      </c>
      <c r="AL1973" t="s">
        <v>77</v>
      </c>
      <c r="AM1973">
        <v>200</v>
      </c>
      <c r="AN1973" t="s">
        <v>260</v>
      </c>
      <c r="AO1973" t="s">
        <v>115</v>
      </c>
      <c r="AP1973" t="s">
        <v>57</v>
      </c>
      <c r="AQ1973" t="s">
        <v>359</v>
      </c>
      <c r="AR1973" t="s">
        <v>57</v>
      </c>
      <c r="AS1973" t="s">
        <v>57</v>
      </c>
      <c r="AT1973" t="s">
        <v>57</v>
      </c>
      <c r="AU1973" t="s">
        <v>57</v>
      </c>
      <c r="AV1973" t="s">
        <v>401</v>
      </c>
      <c r="AW1973">
        <v>60</v>
      </c>
      <c r="AX1973">
        <v>120</v>
      </c>
      <c r="AY1973" t="s">
        <v>57</v>
      </c>
      <c r="AZ1973" t="s">
        <v>57</v>
      </c>
      <c r="BA1973" t="s">
        <v>57</v>
      </c>
      <c r="BB1973" t="s">
        <v>57</v>
      </c>
      <c r="BC1973" t="s">
        <v>57</v>
      </c>
      <c r="BD1973" t="s">
        <v>57</v>
      </c>
      <c r="BE1973" t="s">
        <v>57</v>
      </c>
      <c r="BF1973" t="s">
        <v>21683</v>
      </c>
    </row>
    <row r="1974" spans="1:58" x14ac:dyDescent="0.5">
      <c r="A1974" t="s">
        <v>21684</v>
      </c>
      <c r="B1974" t="s">
        <v>57</v>
      </c>
      <c r="C1974" t="s">
        <v>21685</v>
      </c>
      <c r="D1974" t="s">
        <v>21686</v>
      </c>
      <c r="E1974" t="s">
        <v>21687</v>
      </c>
      <c r="F1974" t="s">
        <v>61</v>
      </c>
      <c r="G1974" t="s">
        <v>62</v>
      </c>
      <c r="H1974" t="s">
        <v>121</v>
      </c>
      <c r="I1974" t="s">
        <v>57</v>
      </c>
      <c r="J1974" t="s">
        <v>9963</v>
      </c>
      <c r="K1974" t="s">
        <v>57</v>
      </c>
      <c r="L1974" t="s">
        <v>65</v>
      </c>
      <c r="M1974" t="s">
        <v>21688</v>
      </c>
      <c r="N1974" t="s">
        <v>67</v>
      </c>
      <c r="O1974" t="s">
        <v>68</v>
      </c>
      <c r="P1974" t="s">
        <v>21689</v>
      </c>
      <c r="Q1974" t="s">
        <v>21690</v>
      </c>
      <c r="R1974" t="s">
        <v>3800</v>
      </c>
      <c r="S1974" t="s">
        <v>21691</v>
      </c>
      <c r="T1974" t="s">
        <v>21692</v>
      </c>
      <c r="U1974" t="s">
        <v>74</v>
      </c>
      <c r="V1974" t="s">
        <v>193</v>
      </c>
      <c r="W1974">
        <v>2007</v>
      </c>
      <c r="X1974" t="s">
        <v>194</v>
      </c>
      <c r="Y1974" t="s">
        <v>57</v>
      </c>
      <c r="Z1974" t="s">
        <v>77</v>
      </c>
      <c r="AA1974" t="s">
        <v>57</v>
      </c>
      <c r="AB1974">
        <f t="shared" si="30"/>
        <v>2007</v>
      </c>
      <c r="AC1974" t="s">
        <v>57</v>
      </c>
      <c r="AD1974" t="s">
        <v>57</v>
      </c>
      <c r="AE1974" t="s">
        <v>78</v>
      </c>
      <c r="AF1974">
        <v>1</v>
      </c>
      <c r="AG1974">
        <v>48</v>
      </c>
      <c r="AH1974" t="s">
        <v>57</v>
      </c>
      <c r="AI1974" t="s">
        <v>79</v>
      </c>
      <c r="AJ1974">
        <v>0</v>
      </c>
      <c r="AK1974" t="s">
        <v>98</v>
      </c>
      <c r="AL1974" t="s">
        <v>79</v>
      </c>
      <c r="AM1974">
        <v>452</v>
      </c>
      <c r="AN1974" t="s">
        <v>260</v>
      </c>
      <c r="AO1974" t="s">
        <v>129</v>
      </c>
      <c r="AP1974" t="s">
        <v>57</v>
      </c>
      <c r="AQ1974" t="s">
        <v>83</v>
      </c>
      <c r="AR1974" t="s">
        <v>57</v>
      </c>
      <c r="AS1974" t="s">
        <v>57</v>
      </c>
      <c r="AT1974" t="s">
        <v>57</v>
      </c>
      <c r="AU1974" t="s">
        <v>57</v>
      </c>
      <c r="AV1974" t="s">
        <v>57</v>
      </c>
      <c r="AW1974">
        <v>34</v>
      </c>
      <c r="AX1974">
        <v>85</v>
      </c>
      <c r="AY1974">
        <v>23</v>
      </c>
      <c r="AZ1974">
        <v>45</v>
      </c>
      <c r="BA1974">
        <v>62</v>
      </c>
      <c r="BB1974">
        <v>158</v>
      </c>
      <c r="BC1974" t="s">
        <v>57</v>
      </c>
      <c r="BD1974" t="s">
        <v>57</v>
      </c>
      <c r="BE1974" t="s">
        <v>57</v>
      </c>
      <c r="BF1974" t="s">
        <v>21693</v>
      </c>
    </row>
    <row r="1975" spans="1:58" x14ac:dyDescent="0.5">
      <c r="A1975" t="s">
        <v>21694</v>
      </c>
      <c r="B1975" t="s">
        <v>57</v>
      </c>
      <c r="C1975" t="s">
        <v>21695</v>
      </c>
      <c r="D1975" t="s">
        <v>21696</v>
      </c>
      <c r="E1975" t="s">
        <v>21697</v>
      </c>
      <c r="F1975" t="s">
        <v>61</v>
      </c>
      <c r="G1975" t="s">
        <v>153</v>
      </c>
      <c r="H1975" t="s">
        <v>154</v>
      </c>
      <c r="I1975" t="s">
        <v>57</v>
      </c>
      <c r="J1975" t="s">
        <v>9707</v>
      </c>
      <c r="K1975" t="s">
        <v>57</v>
      </c>
      <c r="L1975" t="s">
        <v>65</v>
      </c>
      <c r="M1975" t="s">
        <v>21698</v>
      </c>
      <c r="N1975" t="s">
        <v>186</v>
      </c>
      <c r="O1975" t="s">
        <v>238</v>
      </c>
      <c r="P1975" t="s">
        <v>21699</v>
      </c>
      <c r="Q1975" t="s">
        <v>21700</v>
      </c>
      <c r="R1975" t="s">
        <v>5454</v>
      </c>
      <c r="S1975" t="s">
        <v>21701</v>
      </c>
      <c r="T1975" t="s">
        <v>21702</v>
      </c>
      <c r="U1975" t="s">
        <v>74</v>
      </c>
      <c r="V1975" t="s">
        <v>193</v>
      </c>
      <c r="W1975">
        <v>2012</v>
      </c>
      <c r="X1975" t="s">
        <v>146</v>
      </c>
      <c r="Y1975" t="s">
        <v>97</v>
      </c>
      <c r="Z1975" t="s">
        <v>77</v>
      </c>
      <c r="AA1975" t="s">
        <v>57</v>
      </c>
      <c r="AB1975">
        <f t="shared" si="30"/>
        <v>2012</v>
      </c>
      <c r="AC1975" t="s">
        <v>57</v>
      </c>
      <c r="AD1975" t="s">
        <v>57</v>
      </c>
      <c r="AE1975" t="s">
        <v>78</v>
      </c>
      <c r="AF1975">
        <v>1</v>
      </c>
      <c r="AG1975">
        <v>45</v>
      </c>
      <c r="AH1975" t="s">
        <v>57</v>
      </c>
      <c r="AI1975" t="s">
        <v>79</v>
      </c>
      <c r="AJ1975">
        <v>0</v>
      </c>
      <c r="AK1975" t="s">
        <v>98</v>
      </c>
      <c r="AL1975" t="s">
        <v>79</v>
      </c>
      <c r="AM1975">
        <v>40</v>
      </c>
      <c r="AN1975" t="s">
        <v>163</v>
      </c>
      <c r="AO1975" t="s">
        <v>115</v>
      </c>
      <c r="AP1975" t="s">
        <v>57</v>
      </c>
      <c r="AQ1975" t="s">
        <v>359</v>
      </c>
      <c r="AR1975" t="s">
        <v>57</v>
      </c>
      <c r="AS1975" t="s">
        <v>57</v>
      </c>
      <c r="AT1975" t="s">
        <v>57</v>
      </c>
      <c r="AU1975" t="s">
        <v>57</v>
      </c>
      <c r="AV1975" t="s">
        <v>401</v>
      </c>
      <c r="AW1975">
        <v>5</v>
      </c>
      <c r="AX1975">
        <v>40</v>
      </c>
      <c r="AY1975" t="s">
        <v>57</v>
      </c>
      <c r="AZ1975" t="s">
        <v>57</v>
      </c>
      <c r="BA1975" t="s">
        <v>57</v>
      </c>
      <c r="BB1975" t="s">
        <v>57</v>
      </c>
      <c r="BC1975" t="s">
        <v>57</v>
      </c>
      <c r="BD1975" t="s">
        <v>57</v>
      </c>
      <c r="BE1975" t="s">
        <v>57</v>
      </c>
      <c r="BF1975" t="s">
        <v>21703</v>
      </c>
    </row>
    <row r="1976" spans="1:58" x14ac:dyDescent="0.5">
      <c r="A1976" t="s">
        <v>21704</v>
      </c>
      <c r="B1976" t="s">
        <v>57</v>
      </c>
      <c r="C1976" t="s">
        <v>21705</v>
      </c>
      <c r="D1976" t="s">
        <v>21706</v>
      </c>
      <c r="E1976" t="s">
        <v>21707</v>
      </c>
      <c r="F1976" t="s">
        <v>61</v>
      </c>
      <c r="G1976" t="s">
        <v>135</v>
      </c>
      <c r="H1976" t="s">
        <v>922</v>
      </c>
      <c r="I1976" t="s">
        <v>57</v>
      </c>
      <c r="J1976" t="s">
        <v>10759</v>
      </c>
      <c r="K1976" t="s">
        <v>57</v>
      </c>
      <c r="L1976" t="s">
        <v>65</v>
      </c>
      <c r="M1976" t="s">
        <v>21708</v>
      </c>
      <c r="N1976" t="s">
        <v>67</v>
      </c>
      <c r="O1976" t="s">
        <v>68</v>
      </c>
      <c r="P1976" t="s">
        <v>21709</v>
      </c>
      <c r="Q1976" t="s">
        <v>21710</v>
      </c>
      <c r="R1976" t="s">
        <v>16424</v>
      </c>
      <c r="S1976" t="s">
        <v>21711</v>
      </c>
      <c r="T1976" t="s">
        <v>21712</v>
      </c>
      <c r="U1976" t="s">
        <v>74</v>
      </c>
      <c r="V1976" t="s">
        <v>75</v>
      </c>
      <c r="W1976">
        <v>1986</v>
      </c>
      <c r="X1976" t="s">
        <v>146</v>
      </c>
      <c r="Y1976" t="s">
        <v>21713</v>
      </c>
      <c r="Z1976" t="s">
        <v>79</v>
      </c>
      <c r="AA1976">
        <v>2014</v>
      </c>
      <c r="AB1976">
        <f t="shared" si="30"/>
        <v>2014</v>
      </c>
      <c r="AC1976" t="s">
        <v>194</v>
      </c>
      <c r="AD1976" t="s">
        <v>57</v>
      </c>
      <c r="AE1976" t="s">
        <v>78</v>
      </c>
      <c r="AF1976">
        <v>48</v>
      </c>
      <c r="AG1976">
        <v>130</v>
      </c>
      <c r="AH1976" t="s">
        <v>57</v>
      </c>
      <c r="AI1976" t="s">
        <v>77</v>
      </c>
      <c r="AJ1976">
        <v>30</v>
      </c>
      <c r="AK1976" t="s">
        <v>575</v>
      </c>
      <c r="AL1976" t="s">
        <v>79</v>
      </c>
      <c r="AM1976">
        <v>429</v>
      </c>
      <c r="AN1976" t="s">
        <v>99</v>
      </c>
      <c r="AO1976" t="s">
        <v>129</v>
      </c>
      <c r="AP1976" t="s">
        <v>57</v>
      </c>
      <c r="AQ1976" t="s">
        <v>319</v>
      </c>
      <c r="AR1976" t="s">
        <v>57</v>
      </c>
      <c r="AS1976" t="s">
        <v>57</v>
      </c>
      <c r="AT1976">
        <v>5</v>
      </c>
      <c r="AU1976" t="s">
        <v>57</v>
      </c>
      <c r="AV1976" t="s">
        <v>57</v>
      </c>
      <c r="AW1976">
        <v>10</v>
      </c>
      <c r="AX1976">
        <v>80</v>
      </c>
      <c r="AY1976">
        <v>20</v>
      </c>
      <c r="AZ1976">
        <v>30</v>
      </c>
      <c r="BA1976">
        <v>3</v>
      </c>
      <c r="BB1976">
        <v>100</v>
      </c>
      <c r="BC1976" t="s">
        <v>57</v>
      </c>
      <c r="BD1976" t="s">
        <v>57</v>
      </c>
      <c r="BE1976" t="s">
        <v>57</v>
      </c>
      <c r="BF1976" t="s">
        <v>21714</v>
      </c>
    </row>
    <row r="1977" spans="1:58" x14ac:dyDescent="0.5">
      <c r="A1977" t="s">
        <v>21715</v>
      </c>
      <c r="B1977" t="s">
        <v>57</v>
      </c>
      <c r="C1977" t="s">
        <v>21716</v>
      </c>
      <c r="D1977" t="s">
        <v>21717</v>
      </c>
      <c r="E1977" t="s">
        <v>21718</v>
      </c>
      <c r="F1977" t="s">
        <v>61</v>
      </c>
      <c r="G1977" t="s">
        <v>235</v>
      </c>
      <c r="H1977" t="s">
        <v>2496</v>
      </c>
      <c r="I1977" t="s">
        <v>57</v>
      </c>
      <c r="J1977" t="s">
        <v>17808</v>
      </c>
      <c r="K1977" t="s">
        <v>57</v>
      </c>
      <c r="L1977" t="s">
        <v>65</v>
      </c>
      <c r="M1977" t="s">
        <v>57</v>
      </c>
      <c r="N1977" t="s">
        <v>67</v>
      </c>
      <c r="O1977" t="s">
        <v>68</v>
      </c>
      <c r="P1977" t="s">
        <v>21719</v>
      </c>
      <c r="Q1977" t="s">
        <v>21720</v>
      </c>
      <c r="R1977" t="s">
        <v>21721</v>
      </c>
      <c r="S1977" t="s">
        <v>21722</v>
      </c>
      <c r="T1977" t="s">
        <v>21723</v>
      </c>
      <c r="U1977" t="s">
        <v>74</v>
      </c>
      <c r="V1977" t="s">
        <v>75</v>
      </c>
      <c r="W1977">
        <v>2008</v>
      </c>
      <c r="X1977" t="s">
        <v>244</v>
      </c>
      <c r="Y1977" t="s">
        <v>57</v>
      </c>
      <c r="Z1977" t="s">
        <v>77</v>
      </c>
      <c r="AA1977" t="s">
        <v>57</v>
      </c>
      <c r="AB1977">
        <f t="shared" si="30"/>
        <v>2008</v>
      </c>
      <c r="AC1977" t="s">
        <v>57</v>
      </c>
      <c r="AD1977" t="s">
        <v>57</v>
      </c>
      <c r="AE1977" t="s">
        <v>78</v>
      </c>
      <c r="AF1977">
        <v>4</v>
      </c>
      <c r="AG1977">
        <v>35</v>
      </c>
      <c r="AH1977" t="s">
        <v>57</v>
      </c>
      <c r="AI1977" t="s">
        <v>79</v>
      </c>
      <c r="AJ1977">
        <v>0</v>
      </c>
      <c r="AK1977" t="s">
        <v>98</v>
      </c>
      <c r="AL1977" t="s">
        <v>79</v>
      </c>
      <c r="AM1977">
        <v>350</v>
      </c>
      <c r="AN1977" t="s">
        <v>99</v>
      </c>
      <c r="AO1977" t="s">
        <v>115</v>
      </c>
      <c r="AP1977" t="s">
        <v>57</v>
      </c>
      <c r="AQ1977" t="s">
        <v>83</v>
      </c>
      <c r="AR1977" t="s">
        <v>57</v>
      </c>
      <c r="AS1977" t="s">
        <v>57</v>
      </c>
      <c r="AT1977" t="s">
        <v>57</v>
      </c>
      <c r="AU1977" t="s">
        <v>57</v>
      </c>
      <c r="AV1977" t="s">
        <v>57</v>
      </c>
      <c r="AW1977">
        <v>700</v>
      </c>
      <c r="AX1977">
        <v>1000</v>
      </c>
      <c r="AY1977" t="s">
        <v>57</v>
      </c>
      <c r="AZ1977" t="s">
        <v>57</v>
      </c>
      <c r="BA1977" t="s">
        <v>57</v>
      </c>
      <c r="BB1977" t="s">
        <v>57</v>
      </c>
      <c r="BC1977" t="s">
        <v>57</v>
      </c>
      <c r="BD1977" t="s">
        <v>57</v>
      </c>
      <c r="BE1977" t="s">
        <v>57</v>
      </c>
      <c r="BF1977" t="s">
        <v>21724</v>
      </c>
    </row>
    <row r="1978" spans="1:58" x14ac:dyDescent="0.5">
      <c r="A1978" t="s">
        <v>21725</v>
      </c>
      <c r="B1978" t="s">
        <v>57</v>
      </c>
      <c r="C1978" t="s">
        <v>21726</v>
      </c>
      <c r="D1978" t="s">
        <v>21727</v>
      </c>
      <c r="E1978" t="s">
        <v>3505</v>
      </c>
      <c r="F1978" t="s">
        <v>61</v>
      </c>
      <c r="G1978" t="s">
        <v>183</v>
      </c>
      <c r="H1978" t="s">
        <v>353</v>
      </c>
      <c r="I1978" t="s">
        <v>57</v>
      </c>
      <c r="J1978" t="s">
        <v>7164</v>
      </c>
      <c r="K1978" t="s">
        <v>57</v>
      </c>
      <c r="L1978" t="s">
        <v>65</v>
      </c>
      <c r="M1978" t="s">
        <v>57</v>
      </c>
      <c r="N1978" t="s">
        <v>67</v>
      </c>
      <c r="O1978" t="s">
        <v>68</v>
      </c>
      <c r="P1978" t="s">
        <v>21728</v>
      </c>
      <c r="Q1978" t="s">
        <v>21729</v>
      </c>
      <c r="R1978" t="s">
        <v>7134</v>
      </c>
      <c r="S1978" t="s">
        <v>21730</v>
      </c>
      <c r="T1978" t="s">
        <v>21731</v>
      </c>
      <c r="U1978" t="s">
        <v>113</v>
      </c>
      <c r="V1978" t="s">
        <v>193</v>
      </c>
      <c r="W1978">
        <v>2004</v>
      </c>
      <c r="X1978" t="s">
        <v>1453</v>
      </c>
      <c r="Y1978" t="s">
        <v>57</v>
      </c>
      <c r="Z1978" t="s">
        <v>79</v>
      </c>
      <c r="AA1978">
        <v>2014</v>
      </c>
      <c r="AB1978">
        <f t="shared" si="30"/>
        <v>2014</v>
      </c>
      <c r="AC1978" t="s">
        <v>208</v>
      </c>
      <c r="AD1978" t="s">
        <v>20909</v>
      </c>
      <c r="AE1978" t="s">
        <v>78</v>
      </c>
      <c r="AF1978">
        <v>2</v>
      </c>
      <c r="AG1978">
        <v>27</v>
      </c>
      <c r="AH1978" t="s">
        <v>57</v>
      </c>
      <c r="AI1978" t="s">
        <v>79</v>
      </c>
      <c r="AJ1978">
        <v>356</v>
      </c>
      <c r="AK1978" t="s">
        <v>80</v>
      </c>
      <c r="AL1978" t="s">
        <v>79</v>
      </c>
      <c r="AM1978">
        <v>50</v>
      </c>
      <c r="AN1978" t="s">
        <v>99</v>
      </c>
      <c r="AO1978" t="s">
        <v>82</v>
      </c>
      <c r="AP1978" t="s">
        <v>57</v>
      </c>
      <c r="AQ1978" t="s">
        <v>359</v>
      </c>
      <c r="AR1978" t="s">
        <v>57</v>
      </c>
      <c r="AS1978" t="s">
        <v>57</v>
      </c>
      <c r="AT1978" t="s">
        <v>57</v>
      </c>
      <c r="AU1978" t="s">
        <v>57</v>
      </c>
      <c r="AV1978" t="s">
        <v>401</v>
      </c>
      <c r="AW1978">
        <v>50</v>
      </c>
      <c r="AX1978">
        <v>20</v>
      </c>
      <c r="AY1978" t="s">
        <v>57</v>
      </c>
      <c r="AZ1978" t="s">
        <v>57</v>
      </c>
      <c r="BA1978">
        <v>50</v>
      </c>
      <c r="BB1978">
        <v>20</v>
      </c>
      <c r="BC1978" t="s">
        <v>57</v>
      </c>
      <c r="BD1978" t="s">
        <v>57</v>
      </c>
      <c r="BE1978" t="s">
        <v>57</v>
      </c>
      <c r="BF1978" t="s">
        <v>21732</v>
      </c>
    </row>
    <row r="1979" spans="1:58" x14ac:dyDescent="0.5">
      <c r="A1979" t="s">
        <v>21733</v>
      </c>
      <c r="B1979" t="s">
        <v>57</v>
      </c>
      <c r="C1979" t="s">
        <v>21734</v>
      </c>
      <c r="D1979" t="s">
        <v>21735</v>
      </c>
      <c r="E1979" t="s">
        <v>21736</v>
      </c>
      <c r="F1979" t="s">
        <v>61</v>
      </c>
      <c r="G1979" t="s">
        <v>235</v>
      </c>
      <c r="H1979" t="s">
        <v>170</v>
      </c>
      <c r="I1979" t="s">
        <v>57</v>
      </c>
      <c r="J1979" t="s">
        <v>21737</v>
      </c>
      <c r="K1979" t="s">
        <v>57</v>
      </c>
      <c r="L1979" t="s">
        <v>65</v>
      </c>
      <c r="M1979" t="s">
        <v>57</v>
      </c>
      <c r="N1979" t="s">
        <v>186</v>
      </c>
      <c r="O1979" t="s">
        <v>238</v>
      </c>
      <c r="P1979" t="s">
        <v>21738</v>
      </c>
      <c r="Q1979" t="s">
        <v>21739</v>
      </c>
      <c r="R1979" t="s">
        <v>18629</v>
      </c>
      <c r="S1979" t="s">
        <v>21740</v>
      </c>
      <c r="T1979" t="s">
        <v>21741</v>
      </c>
      <c r="U1979" t="s">
        <v>74</v>
      </c>
      <c r="V1979" t="s">
        <v>193</v>
      </c>
      <c r="W1979">
        <v>2004</v>
      </c>
      <c r="X1979" t="s">
        <v>244</v>
      </c>
      <c r="Y1979" t="s">
        <v>57</v>
      </c>
      <c r="Z1979" t="s">
        <v>79</v>
      </c>
      <c r="AA1979">
        <v>2014</v>
      </c>
      <c r="AB1979">
        <f t="shared" si="30"/>
        <v>2014</v>
      </c>
      <c r="AC1979" t="s">
        <v>590</v>
      </c>
      <c r="AD1979" t="s">
        <v>57</v>
      </c>
      <c r="AE1979" t="s">
        <v>78</v>
      </c>
      <c r="AF1979">
        <v>1</v>
      </c>
      <c r="AG1979">
        <v>50</v>
      </c>
      <c r="AH1979" t="s">
        <v>57</v>
      </c>
      <c r="AI1979" t="s">
        <v>79</v>
      </c>
      <c r="AJ1979">
        <v>259</v>
      </c>
      <c r="AK1979" t="s">
        <v>414</v>
      </c>
      <c r="AL1979" t="s">
        <v>79</v>
      </c>
      <c r="AM1979">
        <v>300</v>
      </c>
      <c r="AN1979" t="s">
        <v>99</v>
      </c>
      <c r="AO1979" t="s">
        <v>115</v>
      </c>
      <c r="AP1979" t="s">
        <v>57</v>
      </c>
      <c r="AQ1979" t="s">
        <v>164</v>
      </c>
      <c r="AR1979">
        <v>10</v>
      </c>
      <c r="AS1979" t="s">
        <v>57</v>
      </c>
      <c r="AT1979" t="s">
        <v>57</v>
      </c>
      <c r="AU1979" t="s">
        <v>57</v>
      </c>
      <c r="AV1979" t="s">
        <v>57</v>
      </c>
      <c r="AW1979">
        <v>15</v>
      </c>
      <c r="AX1979">
        <v>50</v>
      </c>
      <c r="AY1979" t="s">
        <v>57</v>
      </c>
      <c r="AZ1979" t="s">
        <v>57</v>
      </c>
      <c r="BA1979" t="s">
        <v>57</v>
      </c>
      <c r="BB1979" t="s">
        <v>57</v>
      </c>
      <c r="BC1979" t="s">
        <v>57</v>
      </c>
      <c r="BD1979" t="s">
        <v>57</v>
      </c>
      <c r="BE1979" t="s">
        <v>21742</v>
      </c>
      <c r="BF1979" t="s">
        <v>21743</v>
      </c>
    </row>
    <row r="1980" spans="1:58" x14ac:dyDescent="0.5">
      <c r="A1980" t="s">
        <v>21744</v>
      </c>
      <c r="B1980" t="s">
        <v>57</v>
      </c>
      <c r="C1980" t="s">
        <v>21745</v>
      </c>
      <c r="D1980" t="s">
        <v>21746</v>
      </c>
      <c r="E1980" t="s">
        <v>21747</v>
      </c>
      <c r="F1980" t="s">
        <v>61</v>
      </c>
      <c r="G1980" t="s">
        <v>135</v>
      </c>
      <c r="H1980" t="s">
        <v>1160</v>
      </c>
      <c r="I1980" t="s">
        <v>57</v>
      </c>
      <c r="J1980" t="s">
        <v>1160</v>
      </c>
      <c r="K1980" t="s">
        <v>57</v>
      </c>
      <c r="L1980" t="s">
        <v>1174</v>
      </c>
      <c r="M1980" t="s">
        <v>21748</v>
      </c>
      <c r="N1980" t="s">
        <v>340</v>
      </c>
      <c r="O1980" t="s">
        <v>68</v>
      </c>
      <c r="P1980" t="s">
        <v>21749</v>
      </c>
      <c r="Q1980" t="s">
        <v>21750</v>
      </c>
      <c r="R1980" t="s">
        <v>2342</v>
      </c>
      <c r="S1980" t="s">
        <v>21751</v>
      </c>
      <c r="T1980" t="s">
        <v>21752</v>
      </c>
      <c r="U1980" t="s">
        <v>74</v>
      </c>
      <c r="V1980" t="s">
        <v>145</v>
      </c>
      <c r="W1980">
        <v>1996</v>
      </c>
      <c r="X1980" t="s">
        <v>146</v>
      </c>
      <c r="Y1980" t="s">
        <v>57</v>
      </c>
      <c r="Z1980" t="s">
        <v>77</v>
      </c>
      <c r="AA1980" t="s">
        <v>57</v>
      </c>
      <c r="AB1980">
        <f t="shared" si="30"/>
        <v>1996</v>
      </c>
      <c r="AC1980" t="s">
        <v>57</v>
      </c>
      <c r="AD1980" t="s">
        <v>57</v>
      </c>
      <c r="AE1980" t="s">
        <v>78</v>
      </c>
      <c r="AF1980">
        <v>3</v>
      </c>
      <c r="AG1980">
        <v>65</v>
      </c>
      <c r="AH1980" t="s">
        <v>57</v>
      </c>
      <c r="AI1980" t="s">
        <v>79</v>
      </c>
      <c r="AJ1980">
        <v>7</v>
      </c>
      <c r="AK1980" t="s">
        <v>97</v>
      </c>
      <c r="AL1980" t="s">
        <v>79</v>
      </c>
      <c r="AM1980">
        <v>625</v>
      </c>
      <c r="AN1980" t="s">
        <v>99</v>
      </c>
      <c r="AO1980" t="s">
        <v>82</v>
      </c>
      <c r="AP1980" t="s">
        <v>57</v>
      </c>
      <c r="AQ1980" t="s">
        <v>164</v>
      </c>
      <c r="AR1980">
        <v>5</v>
      </c>
      <c r="AS1980" t="s">
        <v>57</v>
      </c>
      <c r="AT1980" t="s">
        <v>57</v>
      </c>
      <c r="AU1980" t="s">
        <v>57</v>
      </c>
      <c r="AV1980" t="s">
        <v>57</v>
      </c>
      <c r="AW1980">
        <v>6</v>
      </c>
      <c r="AX1980">
        <v>8</v>
      </c>
      <c r="AY1980" t="s">
        <v>57</v>
      </c>
      <c r="AZ1980" t="s">
        <v>57</v>
      </c>
      <c r="BA1980">
        <v>5</v>
      </c>
      <c r="BB1980">
        <v>7</v>
      </c>
      <c r="BC1980" t="s">
        <v>57</v>
      </c>
      <c r="BD1980" t="s">
        <v>57</v>
      </c>
      <c r="BE1980" t="s">
        <v>57</v>
      </c>
      <c r="BF1980" t="s">
        <v>21753</v>
      </c>
    </row>
    <row r="1981" spans="1:58" x14ac:dyDescent="0.5">
      <c r="A1981" t="s">
        <v>21754</v>
      </c>
      <c r="B1981" t="s">
        <v>57</v>
      </c>
      <c r="C1981" t="s">
        <v>21755</v>
      </c>
      <c r="D1981" t="s">
        <v>21756</v>
      </c>
      <c r="E1981" t="s">
        <v>21757</v>
      </c>
      <c r="F1981" t="s">
        <v>61</v>
      </c>
      <c r="G1981" t="s">
        <v>105</v>
      </c>
      <c r="H1981" t="s">
        <v>449</v>
      </c>
      <c r="I1981" t="s">
        <v>57</v>
      </c>
      <c r="J1981" t="s">
        <v>11462</v>
      </c>
      <c r="K1981" t="s">
        <v>57</v>
      </c>
      <c r="L1981" t="s">
        <v>138</v>
      </c>
      <c r="M1981" t="s">
        <v>57</v>
      </c>
      <c r="N1981" t="s">
        <v>67</v>
      </c>
      <c r="O1981" t="s">
        <v>68</v>
      </c>
      <c r="P1981" t="s">
        <v>21758</v>
      </c>
      <c r="Q1981" t="s">
        <v>21759</v>
      </c>
      <c r="R1981" t="s">
        <v>5923</v>
      </c>
      <c r="S1981" t="s">
        <v>21760</v>
      </c>
      <c r="T1981" t="s">
        <v>21761</v>
      </c>
      <c r="U1981" t="s">
        <v>74</v>
      </c>
      <c r="V1981" t="s">
        <v>145</v>
      </c>
      <c r="W1981">
        <v>1995</v>
      </c>
      <c r="X1981" t="s">
        <v>76</v>
      </c>
      <c r="Y1981" t="s">
        <v>57</v>
      </c>
      <c r="Z1981" t="s">
        <v>79</v>
      </c>
      <c r="AA1981">
        <v>2014</v>
      </c>
      <c r="AB1981">
        <f t="shared" si="30"/>
        <v>2014</v>
      </c>
      <c r="AC1981" t="s">
        <v>590</v>
      </c>
      <c r="AD1981" t="s">
        <v>57</v>
      </c>
      <c r="AE1981" t="s">
        <v>78</v>
      </c>
      <c r="AF1981">
        <v>1</v>
      </c>
      <c r="AG1981">
        <v>27</v>
      </c>
      <c r="AH1981" t="s">
        <v>57</v>
      </c>
      <c r="AI1981" t="s">
        <v>79</v>
      </c>
      <c r="AJ1981">
        <v>1</v>
      </c>
      <c r="AK1981" t="s">
        <v>21762</v>
      </c>
      <c r="AL1981" t="s">
        <v>79</v>
      </c>
      <c r="AM1981">
        <v>130</v>
      </c>
      <c r="AN1981" t="s">
        <v>260</v>
      </c>
      <c r="AO1981" t="s">
        <v>372</v>
      </c>
      <c r="AP1981" t="s">
        <v>57</v>
      </c>
      <c r="AQ1981" t="s">
        <v>319</v>
      </c>
      <c r="AR1981" t="s">
        <v>57</v>
      </c>
      <c r="AS1981" t="s">
        <v>57</v>
      </c>
      <c r="AT1981">
        <v>10</v>
      </c>
      <c r="AU1981" t="s">
        <v>57</v>
      </c>
      <c r="AV1981" t="s">
        <v>57</v>
      </c>
      <c r="AW1981" t="s">
        <v>57</v>
      </c>
      <c r="AX1981" t="s">
        <v>57</v>
      </c>
      <c r="AY1981" t="s">
        <v>57</v>
      </c>
      <c r="AZ1981" t="s">
        <v>57</v>
      </c>
      <c r="BA1981">
        <v>15</v>
      </c>
      <c r="BB1981">
        <v>50</v>
      </c>
      <c r="BC1981" t="s">
        <v>57</v>
      </c>
      <c r="BD1981" t="s">
        <v>57</v>
      </c>
      <c r="BE1981" t="s">
        <v>57</v>
      </c>
      <c r="BF1981" t="s">
        <v>21763</v>
      </c>
    </row>
    <row r="1982" spans="1:58" x14ac:dyDescent="0.5">
      <c r="A1982" t="s">
        <v>21764</v>
      </c>
      <c r="B1982" t="s">
        <v>57</v>
      </c>
      <c r="C1982" t="s">
        <v>21765</v>
      </c>
      <c r="D1982" t="s">
        <v>21766</v>
      </c>
      <c r="E1982" t="s">
        <v>19347</v>
      </c>
      <c r="F1982" t="s">
        <v>61</v>
      </c>
      <c r="G1982" t="s">
        <v>89</v>
      </c>
      <c r="H1982" t="s">
        <v>671</v>
      </c>
      <c r="I1982" t="s">
        <v>57</v>
      </c>
      <c r="J1982" t="s">
        <v>21639</v>
      </c>
      <c r="K1982" t="s">
        <v>57</v>
      </c>
      <c r="L1982" t="s">
        <v>138</v>
      </c>
      <c r="M1982" t="s">
        <v>21767</v>
      </c>
      <c r="N1982" t="s">
        <v>67</v>
      </c>
      <c r="O1982" t="s">
        <v>68</v>
      </c>
      <c r="P1982" t="s">
        <v>21768</v>
      </c>
      <c r="Q1982" t="s">
        <v>21769</v>
      </c>
      <c r="R1982" t="s">
        <v>4830</v>
      </c>
      <c r="S1982" t="s">
        <v>21770</v>
      </c>
      <c r="T1982" t="s">
        <v>21771</v>
      </c>
      <c r="U1982" t="s">
        <v>74</v>
      </c>
      <c r="V1982" t="s">
        <v>145</v>
      </c>
      <c r="W1982">
        <v>1995</v>
      </c>
      <c r="X1982" t="s">
        <v>146</v>
      </c>
      <c r="Y1982" t="s">
        <v>97</v>
      </c>
      <c r="Z1982" t="s">
        <v>77</v>
      </c>
      <c r="AA1982" t="s">
        <v>57</v>
      </c>
      <c r="AB1982">
        <f t="shared" si="30"/>
        <v>1995</v>
      </c>
      <c r="AC1982" t="s">
        <v>57</v>
      </c>
      <c r="AD1982" t="s">
        <v>57</v>
      </c>
      <c r="AE1982" t="s">
        <v>78</v>
      </c>
      <c r="AF1982">
        <v>10</v>
      </c>
      <c r="AG1982">
        <v>80</v>
      </c>
      <c r="AH1982" t="s">
        <v>57</v>
      </c>
      <c r="AI1982" t="s">
        <v>77</v>
      </c>
      <c r="AJ1982">
        <v>0</v>
      </c>
      <c r="AK1982" t="s">
        <v>98</v>
      </c>
      <c r="AL1982" t="s">
        <v>77</v>
      </c>
      <c r="AM1982">
        <v>780</v>
      </c>
      <c r="AN1982" t="s">
        <v>260</v>
      </c>
      <c r="AO1982" t="s">
        <v>82</v>
      </c>
      <c r="AP1982" t="s">
        <v>57</v>
      </c>
      <c r="AQ1982" t="s">
        <v>83</v>
      </c>
      <c r="AR1982" t="s">
        <v>57</v>
      </c>
      <c r="AS1982" t="s">
        <v>57</v>
      </c>
      <c r="AT1982" t="s">
        <v>57</v>
      </c>
      <c r="AU1982" t="s">
        <v>57</v>
      </c>
      <c r="AV1982" t="s">
        <v>57</v>
      </c>
      <c r="AW1982">
        <v>40</v>
      </c>
      <c r="AX1982">
        <v>60</v>
      </c>
      <c r="AY1982" t="s">
        <v>57</v>
      </c>
      <c r="AZ1982" t="s">
        <v>57</v>
      </c>
      <c r="BA1982">
        <v>50</v>
      </c>
      <c r="BB1982">
        <v>150</v>
      </c>
      <c r="BC1982" t="s">
        <v>57</v>
      </c>
      <c r="BD1982" t="s">
        <v>57</v>
      </c>
      <c r="BE1982" t="s">
        <v>57</v>
      </c>
      <c r="BF1982" t="s">
        <v>21772</v>
      </c>
    </row>
    <row r="1983" spans="1:58" x14ac:dyDescent="0.5">
      <c r="A1983" t="s">
        <v>21773</v>
      </c>
      <c r="B1983" t="s">
        <v>57</v>
      </c>
      <c r="C1983" t="s">
        <v>21774</v>
      </c>
      <c r="D1983" t="s">
        <v>21775</v>
      </c>
      <c r="E1983" t="s">
        <v>17554</v>
      </c>
      <c r="F1983" t="s">
        <v>61</v>
      </c>
      <c r="G1983" t="s">
        <v>218</v>
      </c>
      <c r="H1983" t="s">
        <v>1511</v>
      </c>
      <c r="I1983" t="s">
        <v>57</v>
      </c>
      <c r="J1983" t="s">
        <v>13975</v>
      </c>
      <c r="K1983" t="s">
        <v>57</v>
      </c>
      <c r="L1983" t="s">
        <v>65</v>
      </c>
      <c r="M1983" t="s">
        <v>21776</v>
      </c>
      <c r="N1983" t="s">
        <v>67</v>
      </c>
      <c r="O1983" t="s">
        <v>68</v>
      </c>
      <c r="P1983" t="s">
        <v>21777</v>
      </c>
      <c r="Q1983" t="s">
        <v>21778</v>
      </c>
      <c r="R1983" t="s">
        <v>356</v>
      </c>
      <c r="S1983" t="s">
        <v>21779</v>
      </c>
      <c r="T1983" t="s">
        <v>21780</v>
      </c>
      <c r="U1983" t="s">
        <v>74</v>
      </c>
      <c r="V1983" t="s">
        <v>75</v>
      </c>
      <c r="W1983">
        <v>1982</v>
      </c>
      <c r="X1983" t="s">
        <v>21781</v>
      </c>
      <c r="Y1983" t="s">
        <v>18938</v>
      </c>
      <c r="Z1983" t="s">
        <v>77</v>
      </c>
      <c r="AA1983" t="s">
        <v>57</v>
      </c>
      <c r="AB1983">
        <f t="shared" si="30"/>
        <v>1982</v>
      </c>
      <c r="AC1983" t="s">
        <v>57</v>
      </c>
      <c r="AD1983" t="s">
        <v>57</v>
      </c>
      <c r="AE1983" t="s">
        <v>78</v>
      </c>
      <c r="AF1983">
        <v>10</v>
      </c>
      <c r="AG1983">
        <v>52</v>
      </c>
      <c r="AH1983" t="s">
        <v>57</v>
      </c>
      <c r="AI1983" t="s">
        <v>77</v>
      </c>
      <c r="AJ1983">
        <v>365</v>
      </c>
      <c r="AK1983" t="s">
        <v>80</v>
      </c>
      <c r="AL1983" t="s">
        <v>79</v>
      </c>
      <c r="AM1983">
        <v>1300</v>
      </c>
      <c r="AN1983" t="s">
        <v>260</v>
      </c>
      <c r="AO1983" t="s">
        <v>372</v>
      </c>
      <c r="AP1983" t="s">
        <v>57</v>
      </c>
      <c r="AQ1983" t="s">
        <v>83</v>
      </c>
      <c r="AR1983" t="s">
        <v>57</v>
      </c>
      <c r="AS1983" t="s">
        <v>57</v>
      </c>
      <c r="AT1983" t="s">
        <v>57</v>
      </c>
      <c r="AU1983" t="s">
        <v>57</v>
      </c>
      <c r="AV1983" t="s">
        <v>57</v>
      </c>
      <c r="AW1983" t="s">
        <v>57</v>
      </c>
      <c r="AX1983" t="s">
        <v>57</v>
      </c>
      <c r="AY1983" t="s">
        <v>57</v>
      </c>
      <c r="AZ1983" t="s">
        <v>57</v>
      </c>
      <c r="BA1983">
        <v>250</v>
      </c>
      <c r="BB1983">
        <v>300</v>
      </c>
      <c r="BC1983" t="s">
        <v>57</v>
      </c>
      <c r="BD1983" t="s">
        <v>57</v>
      </c>
      <c r="BE1983" t="s">
        <v>57</v>
      </c>
      <c r="BF1983" t="s">
        <v>21782</v>
      </c>
    </row>
    <row r="1984" spans="1:58" x14ac:dyDescent="0.5">
      <c r="A1984" t="s">
        <v>21783</v>
      </c>
      <c r="B1984" t="s">
        <v>57</v>
      </c>
      <c r="C1984" t="s">
        <v>21784</v>
      </c>
      <c r="D1984" t="s">
        <v>21785</v>
      </c>
      <c r="E1984" t="s">
        <v>21786</v>
      </c>
      <c r="F1984" t="s">
        <v>61</v>
      </c>
      <c r="G1984" t="s">
        <v>378</v>
      </c>
      <c r="H1984" t="s">
        <v>700</v>
      </c>
      <c r="I1984" t="s">
        <v>57</v>
      </c>
      <c r="J1984" t="s">
        <v>700</v>
      </c>
      <c r="K1984" t="s">
        <v>57</v>
      </c>
      <c r="L1984" t="s">
        <v>65</v>
      </c>
      <c r="M1984" t="s">
        <v>57</v>
      </c>
      <c r="N1984" t="s">
        <v>186</v>
      </c>
      <c r="O1984" t="s">
        <v>238</v>
      </c>
      <c r="P1984" t="s">
        <v>21787</v>
      </c>
      <c r="Q1984" t="s">
        <v>21788</v>
      </c>
      <c r="R1984" t="s">
        <v>8532</v>
      </c>
      <c r="S1984" t="s">
        <v>21789</v>
      </c>
      <c r="T1984" t="s">
        <v>21790</v>
      </c>
      <c r="U1984" t="s">
        <v>113</v>
      </c>
      <c r="V1984" t="s">
        <v>114</v>
      </c>
      <c r="W1984">
        <v>2011</v>
      </c>
      <c r="X1984" t="s">
        <v>21791</v>
      </c>
      <c r="Y1984" t="s">
        <v>57</v>
      </c>
      <c r="Z1984" t="s">
        <v>79</v>
      </c>
      <c r="AA1984">
        <v>2012</v>
      </c>
      <c r="AB1984">
        <f t="shared" si="30"/>
        <v>2012</v>
      </c>
      <c r="AC1984" t="s">
        <v>21792</v>
      </c>
      <c r="AD1984" t="s">
        <v>57</v>
      </c>
      <c r="AE1984" t="s">
        <v>210</v>
      </c>
      <c r="AF1984" t="s">
        <v>57</v>
      </c>
      <c r="AG1984" t="s">
        <v>57</v>
      </c>
      <c r="AH1984" t="s">
        <v>211</v>
      </c>
      <c r="AI1984" t="s">
        <v>57</v>
      </c>
      <c r="AJ1984">
        <v>360</v>
      </c>
      <c r="AK1984" t="s">
        <v>80</v>
      </c>
      <c r="AL1984" t="s">
        <v>79</v>
      </c>
      <c r="AM1984">
        <v>200</v>
      </c>
      <c r="AN1984" t="s">
        <v>99</v>
      </c>
      <c r="AO1984" t="s">
        <v>82</v>
      </c>
      <c r="AP1984" t="s">
        <v>57</v>
      </c>
      <c r="AQ1984" t="s">
        <v>83</v>
      </c>
      <c r="AR1984" t="s">
        <v>57</v>
      </c>
      <c r="AS1984" t="s">
        <v>57</v>
      </c>
      <c r="AT1984" t="s">
        <v>57</v>
      </c>
      <c r="AU1984" t="s">
        <v>57</v>
      </c>
      <c r="AV1984" t="s">
        <v>57</v>
      </c>
      <c r="AW1984">
        <v>200</v>
      </c>
      <c r="AX1984">
        <v>400</v>
      </c>
      <c r="AY1984" t="s">
        <v>57</v>
      </c>
      <c r="AZ1984" t="s">
        <v>57</v>
      </c>
      <c r="BA1984">
        <v>200</v>
      </c>
      <c r="BB1984">
        <v>400</v>
      </c>
      <c r="BC1984" t="s">
        <v>57</v>
      </c>
      <c r="BD1984" t="s">
        <v>57</v>
      </c>
      <c r="BE1984" t="s">
        <v>57</v>
      </c>
      <c r="BF1984" t="s">
        <v>21793</v>
      </c>
    </row>
    <row r="1985" spans="1:58" x14ac:dyDescent="0.5">
      <c r="A1985" t="s">
        <v>21794</v>
      </c>
      <c r="B1985" t="s">
        <v>57</v>
      </c>
      <c r="C1985" t="s">
        <v>21795</v>
      </c>
      <c r="D1985" t="s">
        <v>21796</v>
      </c>
      <c r="E1985" t="s">
        <v>7195</v>
      </c>
      <c r="F1985" t="s">
        <v>61</v>
      </c>
      <c r="G1985" t="s">
        <v>218</v>
      </c>
      <c r="H1985" t="s">
        <v>1511</v>
      </c>
      <c r="I1985" t="s">
        <v>57</v>
      </c>
      <c r="J1985" t="s">
        <v>21797</v>
      </c>
      <c r="K1985" t="s">
        <v>57</v>
      </c>
      <c r="L1985" t="s">
        <v>65</v>
      </c>
      <c r="M1985" t="s">
        <v>21798</v>
      </c>
      <c r="N1985" t="s">
        <v>67</v>
      </c>
      <c r="O1985" t="s">
        <v>68</v>
      </c>
      <c r="P1985" t="s">
        <v>21799</v>
      </c>
      <c r="Q1985" t="s">
        <v>21800</v>
      </c>
      <c r="R1985" t="s">
        <v>21801</v>
      </c>
      <c r="S1985" t="s">
        <v>21802</v>
      </c>
      <c r="T1985" t="s">
        <v>21803</v>
      </c>
      <c r="U1985" t="s">
        <v>74</v>
      </c>
      <c r="V1985" t="s">
        <v>75</v>
      </c>
      <c r="W1985">
        <v>2011</v>
      </c>
      <c r="X1985" t="s">
        <v>2297</v>
      </c>
      <c r="Y1985" t="s">
        <v>6357</v>
      </c>
      <c r="Z1985" t="s">
        <v>77</v>
      </c>
      <c r="AA1985" t="s">
        <v>57</v>
      </c>
      <c r="AB1985">
        <f t="shared" si="30"/>
        <v>2011</v>
      </c>
      <c r="AC1985" t="s">
        <v>57</v>
      </c>
      <c r="AD1985" t="s">
        <v>57</v>
      </c>
      <c r="AE1985" t="s">
        <v>78</v>
      </c>
      <c r="AF1985">
        <v>7</v>
      </c>
      <c r="AG1985">
        <v>39</v>
      </c>
      <c r="AH1985" t="s">
        <v>57</v>
      </c>
      <c r="AI1985" t="s">
        <v>79</v>
      </c>
      <c r="AJ1985">
        <v>0</v>
      </c>
      <c r="AK1985" t="s">
        <v>98</v>
      </c>
      <c r="AL1985" t="s">
        <v>79</v>
      </c>
      <c r="AM1985">
        <v>170</v>
      </c>
      <c r="AN1985" t="s">
        <v>99</v>
      </c>
      <c r="AO1985" t="s">
        <v>115</v>
      </c>
      <c r="AP1985" t="s">
        <v>57</v>
      </c>
      <c r="AQ1985" t="s">
        <v>83</v>
      </c>
      <c r="AR1985" t="s">
        <v>57</v>
      </c>
      <c r="AS1985" t="s">
        <v>57</v>
      </c>
      <c r="AT1985" t="s">
        <v>57</v>
      </c>
      <c r="AU1985" t="s">
        <v>57</v>
      </c>
      <c r="AV1985" t="s">
        <v>57</v>
      </c>
      <c r="AW1985">
        <v>70</v>
      </c>
      <c r="AX1985">
        <v>145</v>
      </c>
      <c r="AY1985" t="s">
        <v>57</v>
      </c>
      <c r="AZ1985" t="s">
        <v>57</v>
      </c>
      <c r="BA1985" t="s">
        <v>57</v>
      </c>
      <c r="BB1985" t="s">
        <v>57</v>
      </c>
      <c r="BC1985" t="s">
        <v>57</v>
      </c>
      <c r="BD1985" t="s">
        <v>57</v>
      </c>
      <c r="BE1985" t="s">
        <v>16508</v>
      </c>
      <c r="BF1985" t="s">
        <v>21804</v>
      </c>
    </row>
    <row r="1986" spans="1:58" x14ac:dyDescent="0.5">
      <c r="A1986" t="s">
        <v>21805</v>
      </c>
      <c r="B1986" t="s">
        <v>57</v>
      </c>
      <c r="C1986" t="s">
        <v>21806</v>
      </c>
      <c r="D1986" t="s">
        <v>21807</v>
      </c>
      <c r="E1986" t="s">
        <v>6306</v>
      </c>
      <c r="F1986" t="s">
        <v>61</v>
      </c>
      <c r="G1986" t="s">
        <v>505</v>
      </c>
      <c r="H1986" t="s">
        <v>1186</v>
      </c>
      <c r="I1986" t="s">
        <v>57</v>
      </c>
      <c r="J1986" t="s">
        <v>21808</v>
      </c>
      <c r="K1986" t="s">
        <v>57</v>
      </c>
      <c r="L1986" t="s">
        <v>65</v>
      </c>
      <c r="M1986" t="s">
        <v>57</v>
      </c>
      <c r="N1986" t="s">
        <v>67</v>
      </c>
      <c r="O1986" t="s">
        <v>68</v>
      </c>
      <c r="P1986" t="s">
        <v>21809</v>
      </c>
      <c r="Q1986" t="s">
        <v>21810</v>
      </c>
      <c r="R1986" t="s">
        <v>6627</v>
      </c>
      <c r="S1986" t="s">
        <v>21811</v>
      </c>
      <c r="T1986" t="s">
        <v>21812</v>
      </c>
      <c r="U1986" t="s">
        <v>74</v>
      </c>
      <c r="V1986" t="s">
        <v>193</v>
      </c>
      <c r="W1986">
        <v>2002</v>
      </c>
      <c r="X1986" t="s">
        <v>146</v>
      </c>
      <c r="Y1986" t="s">
        <v>57</v>
      </c>
      <c r="Z1986" t="s">
        <v>77</v>
      </c>
      <c r="AA1986" t="s">
        <v>57</v>
      </c>
      <c r="AB1986">
        <f t="shared" si="30"/>
        <v>2002</v>
      </c>
      <c r="AC1986" t="s">
        <v>57</v>
      </c>
      <c r="AD1986" t="s">
        <v>57</v>
      </c>
      <c r="AE1986" t="s">
        <v>78</v>
      </c>
      <c r="AF1986">
        <v>1</v>
      </c>
      <c r="AG1986">
        <v>59</v>
      </c>
      <c r="AH1986" t="s">
        <v>57</v>
      </c>
      <c r="AI1986" t="s">
        <v>79</v>
      </c>
      <c r="AJ1986">
        <v>7</v>
      </c>
      <c r="AK1986" t="s">
        <v>575</v>
      </c>
      <c r="AL1986" t="s">
        <v>79</v>
      </c>
      <c r="AM1986">
        <v>140</v>
      </c>
      <c r="AN1986" t="s">
        <v>99</v>
      </c>
      <c r="AO1986" t="s">
        <v>115</v>
      </c>
      <c r="AP1986" t="s">
        <v>57</v>
      </c>
      <c r="AQ1986" t="s">
        <v>164</v>
      </c>
      <c r="AR1986">
        <v>5</v>
      </c>
      <c r="AS1986" t="s">
        <v>57</v>
      </c>
      <c r="AT1986" t="s">
        <v>57</v>
      </c>
      <c r="AU1986" t="s">
        <v>57</v>
      </c>
      <c r="AV1986" t="s">
        <v>57</v>
      </c>
      <c r="AW1986">
        <v>560</v>
      </c>
      <c r="AX1986">
        <v>700</v>
      </c>
      <c r="AY1986" t="s">
        <v>57</v>
      </c>
      <c r="AZ1986" t="s">
        <v>57</v>
      </c>
      <c r="BA1986" t="s">
        <v>57</v>
      </c>
      <c r="BB1986" t="s">
        <v>57</v>
      </c>
      <c r="BC1986" t="s">
        <v>57</v>
      </c>
      <c r="BD1986" t="s">
        <v>57</v>
      </c>
      <c r="BE1986" t="s">
        <v>57</v>
      </c>
      <c r="BF1986" t="s">
        <v>21813</v>
      </c>
    </row>
    <row r="1987" spans="1:58" x14ac:dyDescent="0.5">
      <c r="A1987" t="s">
        <v>21814</v>
      </c>
      <c r="B1987" t="s">
        <v>57</v>
      </c>
      <c r="C1987" t="s">
        <v>21815</v>
      </c>
      <c r="D1987" t="s">
        <v>21816</v>
      </c>
      <c r="E1987" t="s">
        <v>21817</v>
      </c>
      <c r="F1987" t="s">
        <v>61</v>
      </c>
      <c r="G1987" t="s">
        <v>463</v>
      </c>
      <c r="H1987" t="s">
        <v>999</v>
      </c>
      <c r="I1987" t="s">
        <v>57</v>
      </c>
      <c r="J1987" t="s">
        <v>16966</v>
      </c>
      <c r="K1987" t="s">
        <v>57</v>
      </c>
      <c r="L1987" t="s">
        <v>65</v>
      </c>
      <c r="M1987" t="s">
        <v>16967</v>
      </c>
      <c r="N1987" t="s">
        <v>67</v>
      </c>
      <c r="O1987" t="s">
        <v>68</v>
      </c>
      <c r="P1987" t="s">
        <v>21818</v>
      </c>
      <c r="Q1987" t="s">
        <v>21819</v>
      </c>
      <c r="R1987" t="s">
        <v>2321</v>
      </c>
      <c r="S1987" t="s">
        <v>21820</v>
      </c>
      <c r="T1987" t="s">
        <v>21821</v>
      </c>
      <c r="U1987" t="s">
        <v>74</v>
      </c>
      <c r="V1987" t="s">
        <v>75</v>
      </c>
      <c r="W1987">
        <v>1982</v>
      </c>
      <c r="X1987" t="s">
        <v>1736</v>
      </c>
      <c r="Y1987" t="s">
        <v>57</v>
      </c>
      <c r="Z1987" t="s">
        <v>79</v>
      </c>
      <c r="AA1987">
        <v>2012</v>
      </c>
      <c r="AB1987">
        <f t="shared" ref="AB1987:AB2050" si="31">MAX(W1987,AA1987)</f>
        <v>2012</v>
      </c>
      <c r="AC1987" t="s">
        <v>194</v>
      </c>
      <c r="AD1987" t="s">
        <v>57</v>
      </c>
      <c r="AE1987" t="s">
        <v>78</v>
      </c>
      <c r="AF1987">
        <v>8</v>
      </c>
      <c r="AG1987">
        <v>134</v>
      </c>
      <c r="AH1987" t="s">
        <v>57</v>
      </c>
      <c r="AI1987" t="s">
        <v>79</v>
      </c>
      <c r="AJ1987">
        <v>5</v>
      </c>
      <c r="AK1987" t="s">
        <v>318</v>
      </c>
      <c r="AL1987" t="s">
        <v>79</v>
      </c>
      <c r="AM1987">
        <v>149</v>
      </c>
      <c r="AN1987" t="s">
        <v>99</v>
      </c>
      <c r="AO1987" t="s">
        <v>82</v>
      </c>
      <c r="AP1987" t="s">
        <v>57</v>
      </c>
      <c r="AQ1987" t="s">
        <v>164</v>
      </c>
      <c r="AR1987">
        <v>5</v>
      </c>
      <c r="AS1987" t="s">
        <v>57</v>
      </c>
      <c r="AT1987" t="s">
        <v>57</v>
      </c>
      <c r="AU1987" t="s">
        <v>57</v>
      </c>
      <c r="AV1987" t="s">
        <v>57</v>
      </c>
      <c r="AW1987">
        <v>6</v>
      </c>
      <c r="AX1987">
        <v>24</v>
      </c>
      <c r="AY1987" t="s">
        <v>57</v>
      </c>
      <c r="AZ1987" t="s">
        <v>57</v>
      </c>
      <c r="BA1987">
        <v>13</v>
      </c>
      <c r="BB1987">
        <v>36</v>
      </c>
      <c r="BC1987" t="s">
        <v>57</v>
      </c>
      <c r="BD1987" t="s">
        <v>57</v>
      </c>
      <c r="BE1987" t="s">
        <v>21822</v>
      </c>
      <c r="BF1987" t="s">
        <v>21823</v>
      </c>
    </row>
    <row r="1988" spans="1:58" x14ac:dyDescent="0.5">
      <c r="A1988" t="s">
        <v>21824</v>
      </c>
      <c r="B1988" t="s">
        <v>57</v>
      </c>
      <c r="C1988" t="s">
        <v>21825</v>
      </c>
      <c r="D1988" t="s">
        <v>21826</v>
      </c>
      <c r="E1988" t="s">
        <v>21827</v>
      </c>
      <c r="F1988" t="s">
        <v>61</v>
      </c>
      <c r="G1988" t="s">
        <v>338</v>
      </c>
      <c r="H1988" t="s">
        <v>4896</v>
      </c>
      <c r="I1988" t="s">
        <v>57</v>
      </c>
      <c r="J1988" t="s">
        <v>4896</v>
      </c>
      <c r="K1988" t="s">
        <v>57</v>
      </c>
      <c r="L1988" t="s">
        <v>65</v>
      </c>
      <c r="M1988" t="s">
        <v>57</v>
      </c>
      <c r="N1988" t="s">
        <v>186</v>
      </c>
      <c r="O1988" t="s">
        <v>238</v>
      </c>
      <c r="P1988" t="s">
        <v>21828</v>
      </c>
      <c r="Q1988" t="s">
        <v>21829</v>
      </c>
      <c r="R1988" t="s">
        <v>6254</v>
      </c>
      <c r="S1988" t="s">
        <v>21830</v>
      </c>
      <c r="T1988" t="s">
        <v>21831</v>
      </c>
      <c r="U1988" t="s">
        <v>74</v>
      </c>
      <c r="V1988" t="s">
        <v>114</v>
      </c>
      <c r="W1988">
        <v>1993</v>
      </c>
      <c r="X1988" t="s">
        <v>146</v>
      </c>
      <c r="Y1988" t="s">
        <v>1056</v>
      </c>
      <c r="Z1988" t="s">
        <v>77</v>
      </c>
      <c r="AA1988" t="s">
        <v>57</v>
      </c>
      <c r="AB1988">
        <f t="shared" si="31"/>
        <v>1993</v>
      </c>
      <c r="AC1988" t="s">
        <v>57</v>
      </c>
      <c r="AD1988" t="s">
        <v>57</v>
      </c>
      <c r="AE1988" t="s">
        <v>78</v>
      </c>
      <c r="AF1988">
        <v>15</v>
      </c>
      <c r="AG1988">
        <v>56</v>
      </c>
      <c r="AH1988" t="s">
        <v>57</v>
      </c>
      <c r="AI1988" t="s">
        <v>77</v>
      </c>
      <c r="AJ1988">
        <v>0</v>
      </c>
      <c r="AK1988" t="s">
        <v>98</v>
      </c>
      <c r="AL1988" t="s">
        <v>77</v>
      </c>
      <c r="AM1988">
        <v>150</v>
      </c>
      <c r="AN1988" t="s">
        <v>163</v>
      </c>
      <c r="AO1988" t="s">
        <v>115</v>
      </c>
      <c r="AP1988" t="s">
        <v>57</v>
      </c>
      <c r="AQ1988" t="s">
        <v>147</v>
      </c>
      <c r="AR1988" t="s">
        <v>57</v>
      </c>
      <c r="AS1988" t="s">
        <v>57</v>
      </c>
      <c r="AT1988" t="s">
        <v>57</v>
      </c>
      <c r="AU1988" t="s">
        <v>57</v>
      </c>
      <c r="AV1988" t="s">
        <v>57</v>
      </c>
      <c r="AW1988">
        <v>8</v>
      </c>
      <c r="AX1988">
        <v>90</v>
      </c>
      <c r="AY1988" t="s">
        <v>57</v>
      </c>
      <c r="AZ1988" t="s">
        <v>57</v>
      </c>
      <c r="BA1988" t="s">
        <v>57</v>
      </c>
      <c r="BB1988" t="s">
        <v>57</v>
      </c>
      <c r="BC1988" t="s">
        <v>57</v>
      </c>
      <c r="BD1988" t="s">
        <v>57</v>
      </c>
      <c r="BE1988" t="s">
        <v>57</v>
      </c>
      <c r="BF1988" t="s">
        <v>21832</v>
      </c>
    </row>
    <row r="1989" spans="1:58" x14ac:dyDescent="0.5">
      <c r="A1989" t="s">
        <v>21833</v>
      </c>
      <c r="B1989" t="s">
        <v>57</v>
      </c>
      <c r="C1989" t="s">
        <v>21834</v>
      </c>
      <c r="D1989" t="s">
        <v>21835</v>
      </c>
      <c r="E1989" t="s">
        <v>1931</v>
      </c>
      <c r="F1989" t="s">
        <v>61</v>
      </c>
      <c r="G1989" t="s">
        <v>235</v>
      </c>
      <c r="H1989" t="s">
        <v>820</v>
      </c>
      <c r="I1989" t="s">
        <v>57</v>
      </c>
      <c r="J1989" t="s">
        <v>21836</v>
      </c>
      <c r="K1989" t="s">
        <v>57</v>
      </c>
      <c r="L1989" t="s">
        <v>138</v>
      </c>
      <c r="M1989" t="s">
        <v>21837</v>
      </c>
      <c r="N1989" t="s">
        <v>186</v>
      </c>
      <c r="O1989" t="s">
        <v>238</v>
      </c>
      <c r="P1989" t="s">
        <v>21838</v>
      </c>
      <c r="Q1989" t="s">
        <v>21839</v>
      </c>
      <c r="R1989" t="s">
        <v>21840</v>
      </c>
      <c r="S1989" t="s">
        <v>21841</v>
      </c>
      <c r="T1989" t="s">
        <v>21842</v>
      </c>
      <c r="U1989" t="s">
        <v>74</v>
      </c>
      <c r="V1989" t="s">
        <v>75</v>
      </c>
      <c r="W1989">
        <v>2006</v>
      </c>
      <c r="X1989" t="s">
        <v>76</v>
      </c>
      <c r="Y1989" t="s">
        <v>692</v>
      </c>
      <c r="Z1989" t="s">
        <v>77</v>
      </c>
      <c r="AA1989" t="s">
        <v>57</v>
      </c>
      <c r="AB1989">
        <f t="shared" si="31"/>
        <v>2006</v>
      </c>
      <c r="AC1989" t="s">
        <v>57</v>
      </c>
      <c r="AD1989" t="s">
        <v>57</v>
      </c>
      <c r="AE1989" t="s">
        <v>210</v>
      </c>
      <c r="AF1989" t="s">
        <v>57</v>
      </c>
      <c r="AG1989" t="s">
        <v>57</v>
      </c>
      <c r="AH1989" t="s">
        <v>97</v>
      </c>
      <c r="AI1989" t="s">
        <v>57</v>
      </c>
      <c r="AJ1989">
        <v>365</v>
      </c>
      <c r="AK1989" t="s">
        <v>98</v>
      </c>
      <c r="AL1989" t="s">
        <v>77</v>
      </c>
      <c r="AM1989">
        <v>0</v>
      </c>
      <c r="AN1989" t="s">
        <v>163</v>
      </c>
      <c r="AO1989" t="s">
        <v>115</v>
      </c>
      <c r="AP1989" t="s">
        <v>57</v>
      </c>
      <c r="AQ1989" t="s">
        <v>83</v>
      </c>
      <c r="AR1989" t="s">
        <v>57</v>
      </c>
      <c r="AS1989" t="s">
        <v>57</v>
      </c>
      <c r="AT1989" t="s">
        <v>57</v>
      </c>
      <c r="AU1989" t="s">
        <v>57</v>
      </c>
      <c r="AV1989" t="s">
        <v>57</v>
      </c>
      <c r="AW1989">
        <v>0</v>
      </c>
      <c r="AX1989">
        <v>0</v>
      </c>
      <c r="AY1989" t="s">
        <v>57</v>
      </c>
      <c r="AZ1989" t="s">
        <v>57</v>
      </c>
      <c r="BA1989" t="s">
        <v>57</v>
      </c>
      <c r="BB1989" t="s">
        <v>57</v>
      </c>
      <c r="BC1989" t="s">
        <v>57</v>
      </c>
      <c r="BD1989" t="s">
        <v>57</v>
      </c>
      <c r="BE1989" t="s">
        <v>57</v>
      </c>
      <c r="BF1989" t="s">
        <v>21843</v>
      </c>
    </row>
    <row r="1990" spans="1:58" x14ac:dyDescent="0.5">
      <c r="A1990" t="s">
        <v>21844</v>
      </c>
      <c r="B1990" t="s">
        <v>57</v>
      </c>
      <c r="C1990" t="s">
        <v>21845</v>
      </c>
      <c r="D1990" t="s">
        <v>21846</v>
      </c>
      <c r="E1990" t="s">
        <v>11913</v>
      </c>
      <c r="F1990" t="s">
        <v>61</v>
      </c>
      <c r="G1990" t="s">
        <v>183</v>
      </c>
      <c r="H1990" t="s">
        <v>1331</v>
      </c>
      <c r="I1990" t="s">
        <v>57</v>
      </c>
      <c r="J1990" t="s">
        <v>21847</v>
      </c>
      <c r="K1990" t="s">
        <v>57</v>
      </c>
      <c r="L1990" t="s">
        <v>65</v>
      </c>
      <c r="M1990" t="s">
        <v>57</v>
      </c>
      <c r="N1990" t="s">
        <v>67</v>
      </c>
      <c r="O1990" t="s">
        <v>68</v>
      </c>
      <c r="P1990" t="s">
        <v>21848</v>
      </c>
      <c r="Q1990" t="s">
        <v>21849</v>
      </c>
      <c r="R1990" t="s">
        <v>9977</v>
      </c>
      <c r="S1990" t="s">
        <v>21850</v>
      </c>
      <c r="T1990" t="s">
        <v>21851</v>
      </c>
      <c r="U1990" t="s">
        <v>74</v>
      </c>
      <c r="V1990" t="s">
        <v>145</v>
      </c>
      <c r="W1990">
        <v>1995</v>
      </c>
      <c r="X1990" t="s">
        <v>146</v>
      </c>
      <c r="Y1990" t="s">
        <v>57</v>
      </c>
      <c r="Z1990" t="s">
        <v>77</v>
      </c>
      <c r="AA1990" t="s">
        <v>57</v>
      </c>
      <c r="AB1990">
        <f t="shared" si="31"/>
        <v>1995</v>
      </c>
      <c r="AC1990" t="s">
        <v>57</v>
      </c>
      <c r="AD1990" t="s">
        <v>57</v>
      </c>
      <c r="AE1990" t="s">
        <v>78</v>
      </c>
      <c r="AF1990">
        <v>7</v>
      </c>
      <c r="AG1990">
        <v>130</v>
      </c>
      <c r="AH1990" t="s">
        <v>57</v>
      </c>
      <c r="AI1990" t="s">
        <v>77</v>
      </c>
      <c r="AJ1990">
        <v>0</v>
      </c>
      <c r="AK1990" t="s">
        <v>1338</v>
      </c>
      <c r="AL1990" t="s">
        <v>77</v>
      </c>
      <c r="AM1990">
        <v>400</v>
      </c>
      <c r="AN1990" t="s">
        <v>276</v>
      </c>
      <c r="AO1990" t="s">
        <v>115</v>
      </c>
      <c r="AP1990" t="s">
        <v>57</v>
      </c>
      <c r="AQ1990" t="s">
        <v>83</v>
      </c>
      <c r="AR1990" t="s">
        <v>57</v>
      </c>
      <c r="AS1990" t="s">
        <v>57</v>
      </c>
      <c r="AT1990" t="s">
        <v>57</v>
      </c>
      <c r="AU1990" t="s">
        <v>57</v>
      </c>
      <c r="AV1990" t="s">
        <v>57</v>
      </c>
      <c r="AW1990">
        <v>80</v>
      </c>
      <c r="AX1990">
        <v>300</v>
      </c>
      <c r="AY1990" t="s">
        <v>57</v>
      </c>
      <c r="AZ1990" t="s">
        <v>57</v>
      </c>
      <c r="BA1990" t="s">
        <v>57</v>
      </c>
      <c r="BB1990" t="s">
        <v>57</v>
      </c>
      <c r="BC1990" t="s">
        <v>57</v>
      </c>
      <c r="BD1990" t="s">
        <v>57</v>
      </c>
      <c r="BE1990" t="s">
        <v>57</v>
      </c>
      <c r="BF1990" t="s">
        <v>21852</v>
      </c>
    </row>
    <row r="1991" spans="1:58" x14ac:dyDescent="0.5">
      <c r="A1991" t="s">
        <v>21853</v>
      </c>
      <c r="B1991" t="s">
        <v>57</v>
      </c>
      <c r="C1991" t="s">
        <v>21854</v>
      </c>
      <c r="D1991" t="s">
        <v>21855</v>
      </c>
      <c r="E1991" t="s">
        <v>19566</v>
      </c>
      <c r="F1991" t="s">
        <v>61</v>
      </c>
      <c r="G1991" t="s">
        <v>62</v>
      </c>
      <c r="H1991" t="s">
        <v>3597</v>
      </c>
      <c r="I1991" t="s">
        <v>57</v>
      </c>
      <c r="J1991" t="s">
        <v>3597</v>
      </c>
      <c r="K1991" t="s">
        <v>57</v>
      </c>
      <c r="L1991" t="s">
        <v>138</v>
      </c>
      <c r="M1991" t="s">
        <v>11492</v>
      </c>
      <c r="N1991" t="s">
        <v>222</v>
      </c>
      <c r="O1991" t="s">
        <v>222</v>
      </c>
      <c r="P1991" t="s">
        <v>21856</v>
      </c>
      <c r="Q1991" t="s">
        <v>21857</v>
      </c>
      <c r="R1991" t="s">
        <v>900</v>
      </c>
      <c r="S1991" t="s">
        <v>21858</v>
      </c>
      <c r="T1991" t="s">
        <v>21859</v>
      </c>
      <c r="U1991" t="s">
        <v>74</v>
      </c>
      <c r="V1991" t="s">
        <v>75</v>
      </c>
      <c r="W1991">
        <v>2009</v>
      </c>
      <c r="X1991" t="s">
        <v>76</v>
      </c>
      <c r="Y1991" t="s">
        <v>2141</v>
      </c>
      <c r="Z1991" t="s">
        <v>77</v>
      </c>
      <c r="AA1991" t="s">
        <v>57</v>
      </c>
      <c r="AB1991">
        <f t="shared" si="31"/>
        <v>2009</v>
      </c>
      <c r="AC1991" t="s">
        <v>57</v>
      </c>
      <c r="AD1991" t="s">
        <v>57</v>
      </c>
      <c r="AE1991" t="s">
        <v>78</v>
      </c>
      <c r="AF1991">
        <v>4</v>
      </c>
      <c r="AG1991">
        <v>50</v>
      </c>
      <c r="AH1991" t="s">
        <v>57</v>
      </c>
      <c r="AI1991" t="s">
        <v>77</v>
      </c>
      <c r="AJ1991">
        <v>30</v>
      </c>
      <c r="AK1991" t="s">
        <v>21860</v>
      </c>
      <c r="AL1991" t="s">
        <v>77</v>
      </c>
      <c r="AM1991">
        <v>1200</v>
      </c>
      <c r="AN1991" t="s">
        <v>99</v>
      </c>
      <c r="AO1991" t="s">
        <v>115</v>
      </c>
      <c r="AP1991" t="s">
        <v>57</v>
      </c>
      <c r="AQ1991" t="s">
        <v>83</v>
      </c>
      <c r="AR1991" t="s">
        <v>57</v>
      </c>
      <c r="AS1991" t="s">
        <v>57</v>
      </c>
      <c r="AT1991" t="s">
        <v>57</v>
      </c>
      <c r="AU1991" t="s">
        <v>57</v>
      </c>
      <c r="AV1991" t="s">
        <v>57</v>
      </c>
      <c r="AW1991">
        <v>0</v>
      </c>
      <c r="AX1991">
        <v>0</v>
      </c>
      <c r="AY1991" t="s">
        <v>57</v>
      </c>
      <c r="AZ1991" t="s">
        <v>57</v>
      </c>
      <c r="BA1991" t="s">
        <v>57</v>
      </c>
      <c r="BB1991" t="s">
        <v>57</v>
      </c>
      <c r="BC1991" t="s">
        <v>57</v>
      </c>
      <c r="BD1991" t="s">
        <v>57</v>
      </c>
      <c r="BE1991" t="s">
        <v>57</v>
      </c>
      <c r="BF1991" t="s">
        <v>21861</v>
      </c>
    </row>
    <row r="1992" spans="1:58" x14ac:dyDescent="0.5">
      <c r="A1992" t="s">
        <v>21862</v>
      </c>
      <c r="B1992" t="s">
        <v>57</v>
      </c>
      <c r="C1992" t="s">
        <v>21863</v>
      </c>
      <c r="D1992" t="s">
        <v>21864</v>
      </c>
      <c r="E1992" t="s">
        <v>10479</v>
      </c>
      <c r="F1992" t="s">
        <v>61</v>
      </c>
      <c r="G1992" t="s">
        <v>505</v>
      </c>
      <c r="H1992" t="s">
        <v>2110</v>
      </c>
      <c r="I1992" t="s">
        <v>57</v>
      </c>
      <c r="J1992" t="s">
        <v>12082</v>
      </c>
      <c r="K1992" t="s">
        <v>57</v>
      </c>
      <c r="L1992" t="s">
        <v>138</v>
      </c>
      <c r="M1992" t="s">
        <v>21865</v>
      </c>
      <c r="N1992" t="s">
        <v>754</v>
      </c>
      <c r="O1992" t="s">
        <v>754</v>
      </c>
      <c r="P1992" t="s">
        <v>21866</v>
      </c>
      <c r="Q1992" t="s">
        <v>21867</v>
      </c>
      <c r="R1992" t="s">
        <v>5868</v>
      </c>
      <c r="S1992" t="s">
        <v>21868</v>
      </c>
      <c r="T1992" t="s">
        <v>21869</v>
      </c>
      <c r="U1992" t="s">
        <v>74</v>
      </c>
      <c r="V1992" t="s">
        <v>75</v>
      </c>
      <c r="W1992">
        <v>1992</v>
      </c>
      <c r="X1992" t="s">
        <v>146</v>
      </c>
      <c r="Y1992" t="s">
        <v>5630</v>
      </c>
      <c r="Z1992" t="s">
        <v>77</v>
      </c>
      <c r="AA1992" t="s">
        <v>57</v>
      </c>
      <c r="AB1992">
        <f t="shared" si="31"/>
        <v>1992</v>
      </c>
      <c r="AC1992" t="s">
        <v>57</v>
      </c>
      <c r="AD1992" t="s">
        <v>57</v>
      </c>
      <c r="AE1992" t="s">
        <v>210</v>
      </c>
      <c r="AF1992" t="s">
        <v>57</v>
      </c>
      <c r="AG1992" t="s">
        <v>57</v>
      </c>
      <c r="AH1992" t="s">
        <v>211</v>
      </c>
      <c r="AI1992" t="s">
        <v>57</v>
      </c>
      <c r="AJ1992">
        <v>360</v>
      </c>
      <c r="AK1992" t="s">
        <v>80</v>
      </c>
      <c r="AL1992" t="s">
        <v>79</v>
      </c>
      <c r="AM1992">
        <v>0</v>
      </c>
      <c r="AN1992" t="s">
        <v>260</v>
      </c>
      <c r="AO1992" t="s">
        <v>212</v>
      </c>
      <c r="AP1992" t="s">
        <v>57</v>
      </c>
      <c r="AQ1992" t="s">
        <v>83</v>
      </c>
      <c r="AR1992" t="s">
        <v>57</v>
      </c>
      <c r="AS1992" t="s">
        <v>57</v>
      </c>
      <c r="AT1992" t="s">
        <v>57</v>
      </c>
      <c r="AU1992" t="s">
        <v>57</v>
      </c>
      <c r="AV1992" t="s">
        <v>57</v>
      </c>
      <c r="AW1992" t="s">
        <v>57</v>
      </c>
      <c r="AX1992" t="s">
        <v>57</v>
      </c>
      <c r="AY1992" t="s">
        <v>57</v>
      </c>
      <c r="AZ1992" t="s">
        <v>57</v>
      </c>
      <c r="BA1992" t="s">
        <v>57</v>
      </c>
      <c r="BB1992" t="s">
        <v>57</v>
      </c>
      <c r="BC1992" t="s">
        <v>57</v>
      </c>
      <c r="BD1992" t="s">
        <v>57</v>
      </c>
      <c r="BE1992" t="s">
        <v>57</v>
      </c>
      <c r="BF1992" t="s">
        <v>21870</v>
      </c>
    </row>
    <row r="1993" spans="1:58" x14ac:dyDescent="0.5">
      <c r="A1993" t="s">
        <v>21871</v>
      </c>
      <c r="B1993" t="s">
        <v>57</v>
      </c>
      <c r="C1993" t="s">
        <v>21872</v>
      </c>
      <c r="D1993" t="s">
        <v>21873</v>
      </c>
      <c r="E1993" t="s">
        <v>6006</v>
      </c>
      <c r="F1993" t="s">
        <v>61</v>
      </c>
      <c r="G1993" t="s">
        <v>135</v>
      </c>
      <c r="H1993" t="s">
        <v>297</v>
      </c>
      <c r="I1993" t="s">
        <v>57</v>
      </c>
      <c r="J1993" t="s">
        <v>2304</v>
      </c>
      <c r="K1993" t="s">
        <v>57</v>
      </c>
      <c r="L1993" t="s">
        <v>172</v>
      </c>
      <c r="M1993" t="s">
        <v>57</v>
      </c>
      <c r="N1993" t="s">
        <v>67</v>
      </c>
      <c r="O1993" t="s">
        <v>68</v>
      </c>
      <c r="P1993" t="s">
        <v>21874</v>
      </c>
      <c r="Q1993" t="s">
        <v>21875</v>
      </c>
      <c r="R1993" t="s">
        <v>21876</v>
      </c>
      <c r="S1993" t="s">
        <v>21877</v>
      </c>
      <c r="T1993" t="s">
        <v>57</v>
      </c>
      <c r="U1993" t="s">
        <v>21878</v>
      </c>
      <c r="V1993" t="s">
        <v>114</v>
      </c>
      <c r="W1993">
        <v>2009</v>
      </c>
      <c r="X1993" t="s">
        <v>244</v>
      </c>
      <c r="Y1993" t="s">
        <v>57</v>
      </c>
      <c r="Z1993" t="s">
        <v>77</v>
      </c>
      <c r="AA1993" t="s">
        <v>57</v>
      </c>
      <c r="AB1993">
        <f t="shared" si="31"/>
        <v>2009</v>
      </c>
      <c r="AC1993" t="s">
        <v>57</v>
      </c>
      <c r="AD1993" t="s">
        <v>57</v>
      </c>
      <c r="AE1993" t="s">
        <v>78</v>
      </c>
      <c r="AF1993">
        <v>2</v>
      </c>
      <c r="AG1993">
        <v>67</v>
      </c>
      <c r="AH1993" t="s">
        <v>57</v>
      </c>
      <c r="AI1993" t="s">
        <v>77</v>
      </c>
      <c r="AJ1993">
        <v>0</v>
      </c>
      <c r="AK1993" t="s">
        <v>98</v>
      </c>
      <c r="AL1993" t="s">
        <v>79</v>
      </c>
      <c r="AM1993">
        <v>184</v>
      </c>
      <c r="AN1993" t="s">
        <v>81</v>
      </c>
      <c r="AO1993" t="s">
        <v>82</v>
      </c>
      <c r="AP1993" t="s">
        <v>57</v>
      </c>
      <c r="AQ1993" t="s">
        <v>359</v>
      </c>
      <c r="AR1993" t="s">
        <v>57</v>
      </c>
      <c r="AS1993" t="s">
        <v>57</v>
      </c>
      <c r="AT1993" t="s">
        <v>57</v>
      </c>
      <c r="AU1993" t="s">
        <v>57</v>
      </c>
      <c r="AV1993" t="s">
        <v>401</v>
      </c>
      <c r="AW1993">
        <v>5</v>
      </c>
      <c r="AX1993">
        <v>8</v>
      </c>
      <c r="AY1993" t="s">
        <v>57</v>
      </c>
      <c r="AZ1993" t="s">
        <v>57</v>
      </c>
      <c r="BA1993">
        <v>3</v>
      </c>
      <c r="BB1993">
        <v>5</v>
      </c>
      <c r="BC1993" t="s">
        <v>57</v>
      </c>
      <c r="BD1993" t="s">
        <v>57</v>
      </c>
      <c r="BE1993" t="s">
        <v>57</v>
      </c>
      <c r="BF1993" t="s">
        <v>21879</v>
      </c>
    </row>
    <row r="1994" spans="1:58" x14ac:dyDescent="0.5">
      <c r="A1994" t="s">
        <v>21880</v>
      </c>
      <c r="B1994" t="s">
        <v>57</v>
      </c>
      <c r="C1994" t="s">
        <v>21881</v>
      </c>
      <c r="D1994" t="s">
        <v>21882</v>
      </c>
      <c r="E1994" t="s">
        <v>21883</v>
      </c>
      <c r="F1994" t="s">
        <v>61</v>
      </c>
      <c r="G1994" t="s">
        <v>183</v>
      </c>
      <c r="H1994" t="s">
        <v>1331</v>
      </c>
      <c r="I1994" t="s">
        <v>57</v>
      </c>
      <c r="J1994" t="s">
        <v>4874</v>
      </c>
      <c r="K1994" t="s">
        <v>57</v>
      </c>
      <c r="L1994" t="s">
        <v>138</v>
      </c>
      <c r="M1994" t="s">
        <v>57</v>
      </c>
      <c r="N1994" t="s">
        <v>67</v>
      </c>
      <c r="O1994" t="s">
        <v>68</v>
      </c>
      <c r="P1994" t="s">
        <v>21884</v>
      </c>
      <c r="Q1994" t="s">
        <v>21885</v>
      </c>
      <c r="R1994" t="s">
        <v>21886</v>
      </c>
      <c r="S1994" t="s">
        <v>21887</v>
      </c>
      <c r="T1994" t="s">
        <v>21888</v>
      </c>
      <c r="U1994" t="s">
        <v>74</v>
      </c>
      <c r="V1994" t="s">
        <v>114</v>
      </c>
      <c r="W1994">
        <v>1993</v>
      </c>
      <c r="X1994" t="s">
        <v>244</v>
      </c>
      <c r="Y1994" t="s">
        <v>57</v>
      </c>
      <c r="Z1994" t="s">
        <v>77</v>
      </c>
      <c r="AA1994" t="s">
        <v>57</v>
      </c>
      <c r="AB1994">
        <f t="shared" si="31"/>
        <v>1993</v>
      </c>
      <c r="AC1994" t="s">
        <v>57</v>
      </c>
      <c r="AD1994" t="s">
        <v>57</v>
      </c>
      <c r="AE1994" t="s">
        <v>78</v>
      </c>
      <c r="AF1994">
        <v>5</v>
      </c>
      <c r="AG1994">
        <v>39</v>
      </c>
      <c r="AH1994" t="s">
        <v>57</v>
      </c>
      <c r="AI1994" t="s">
        <v>79</v>
      </c>
      <c r="AJ1994">
        <v>21</v>
      </c>
      <c r="AK1994" t="s">
        <v>575</v>
      </c>
      <c r="AL1994" t="s">
        <v>79</v>
      </c>
      <c r="AM1994">
        <v>350</v>
      </c>
      <c r="AN1994" t="s">
        <v>260</v>
      </c>
      <c r="AO1994" t="s">
        <v>372</v>
      </c>
      <c r="AP1994" t="s">
        <v>57</v>
      </c>
      <c r="AQ1994" t="s">
        <v>319</v>
      </c>
      <c r="AR1994" t="s">
        <v>57</v>
      </c>
      <c r="AS1994" t="s">
        <v>57</v>
      </c>
      <c r="AT1994">
        <v>10</v>
      </c>
      <c r="AU1994" t="s">
        <v>57</v>
      </c>
      <c r="AV1994" t="s">
        <v>57</v>
      </c>
      <c r="AW1994" t="s">
        <v>57</v>
      </c>
      <c r="AX1994" t="s">
        <v>57</v>
      </c>
      <c r="AY1994" t="s">
        <v>57</v>
      </c>
      <c r="AZ1994" t="s">
        <v>57</v>
      </c>
      <c r="BA1994">
        <v>0</v>
      </c>
      <c r="BB1994">
        <v>40</v>
      </c>
      <c r="BC1994" t="s">
        <v>57</v>
      </c>
      <c r="BD1994" t="s">
        <v>57</v>
      </c>
      <c r="BE1994" t="s">
        <v>57</v>
      </c>
      <c r="BF1994" t="s">
        <v>21889</v>
      </c>
    </row>
    <row r="1995" spans="1:58" x14ac:dyDescent="0.5">
      <c r="A1995" t="s">
        <v>21890</v>
      </c>
      <c r="B1995" t="s">
        <v>57</v>
      </c>
      <c r="C1995" t="s">
        <v>21891</v>
      </c>
      <c r="D1995" t="s">
        <v>21892</v>
      </c>
      <c r="E1995" t="s">
        <v>17074</v>
      </c>
      <c r="F1995" t="s">
        <v>61</v>
      </c>
      <c r="G1995" t="s">
        <v>1549</v>
      </c>
      <c r="H1995" t="s">
        <v>1984</v>
      </c>
      <c r="I1995" t="s">
        <v>57</v>
      </c>
      <c r="J1995" t="s">
        <v>15245</v>
      </c>
      <c r="K1995" t="s">
        <v>57</v>
      </c>
      <c r="L1995" t="s">
        <v>172</v>
      </c>
      <c r="M1995" t="s">
        <v>57</v>
      </c>
      <c r="N1995" t="s">
        <v>186</v>
      </c>
      <c r="O1995" t="s">
        <v>3898</v>
      </c>
      <c r="P1995" t="s">
        <v>21893</v>
      </c>
      <c r="Q1995" t="s">
        <v>21894</v>
      </c>
      <c r="R1995" t="s">
        <v>5191</v>
      </c>
      <c r="S1995" t="s">
        <v>21895</v>
      </c>
      <c r="T1995" t="s">
        <v>21896</v>
      </c>
      <c r="U1995" t="s">
        <v>3326</v>
      </c>
      <c r="V1995" t="s">
        <v>114</v>
      </c>
      <c r="W1995">
        <v>2003</v>
      </c>
      <c r="X1995" t="s">
        <v>2451</v>
      </c>
      <c r="Y1995" t="s">
        <v>57</v>
      </c>
      <c r="Z1995" t="s">
        <v>79</v>
      </c>
      <c r="AA1995">
        <v>2010</v>
      </c>
      <c r="AB1995">
        <f t="shared" si="31"/>
        <v>2010</v>
      </c>
      <c r="AC1995" t="s">
        <v>194</v>
      </c>
      <c r="AD1995" t="s">
        <v>57</v>
      </c>
      <c r="AE1995" t="s">
        <v>210</v>
      </c>
      <c r="AF1995" t="s">
        <v>57</v>
      </c>
      <c r="AG1995" t="s">
        <v>57</v>
      </c>
      <c r="AH1995" t="s">
        <v>211</v>
      </c>
      <c r="AI1995" t="s">
        <v>57</v>
      </c>
      <c r="AJ1995">
        <v>365</v>
      </c>
      <c r="AK1995" t="s">
        <v>414</v>
      </c>
      <c r="AL1995" t="s">
        <v>77</v>
      </c>
      <c r="AM1995">
        <v>0</v>
      </c>
      <c r="AN1995" t="s">
        <v>99</v>
      </c>
      <c r="AO1995" t="s">
        <v>212</v>
      </c>
      <c r="AP1995" t="s">
        <v>57</v>
      </c>
      <c r="AQ1995" t="s">
        <v>83</v>
      </c>
      <c r="AR1995" t="s">
        <v>57</v>
      </c>
      <c r="AS1995" t="s">
        <v>57</v>
      </c>
      <c r="AT1995" t="s">
        <v>57</v>
      </c>
      <c r="AU1995" t="s">
        <v>57</v>
      </c>
      <c r="AV1995" t="s">
        <v>57</v>
      </c>
      <c r="AW1995" t="s">
        <v>57</v>
      </c>
      <c r="AX1995" t="s">
        <v>57</v>
      </c>
      <c r="AY1995" t="s">
        <v>57</v>
      </c>
      <c r="AZ1995" t="s">
        <v>57</v>
      </c>
      <c r="BA1995" t="s">
        <v>57</v>
      </c>
      <c r="BB1995" t="s">
        <v>57</v>
      </c>
      <c r="BC1995" t="s">
        <v>57</v>
      </c>
      <c r="BD1995" t="s">
        <v>57</v>
      </c>
      <c r="BE1995" t="s">
        <v>57</v>
      </c>
      <c r="BF1995" t="s">
        <v>21897</v>
      </c>
    </row>
    <row r="1996" spans="1:58" x14ac:dyDescent="0.5">
      <c r="A1996" t="s">
        <v>21898</v>
      </c>
      <c r="B1996" t="s">
        <v>57</v>
      </c>
      <c r="C1996" t="s">
        <v>21899</v>
      </c>
      <c r="D1996" t="s">
        <v>21900</v>
      </c>
      <c r="E1996" t="s">
        <v>19524</v>
      </c>
      <c r="F1996" t="s">
        <v>61</v>
      </c>
      <c r="G1996" t="s">
        <v>105</v>
      </c>
      <c r="H1996" t="s">
        <v>170</v>
      </c>
      <c r="I1996" t="s">
        <v>57</v>
      </c>
      <c r="J1996" t="s">
        <v>18273</v>
      </c>
      <c r="K1996" t="s">
        <v>57</v>
      </c>
      <c r="L1996" t="s">
        <v>65</v>
      </c>
      <c r="M1996" t="s">
        <v>21901</v>
      </c>
      <c r="N1996" t="s">
        <v>186</v>
      </c>
      <c r="O1996" t="s">
        <v>238</v>
      </c>
      <c r="P1996" t="s">
        <v>21902</v>
      </c>
      <c r="Q1996" t="s">
        <v>21903</v>
      </c>
      <c r="R1996" t="s">
        <v>1322</v>
      </c>
      <c r="S1996" t="s">
        <v>21904</v>
      </c>
      <c r="T1996" t="s">
        <v>21905</v>
      </c>
      <c r="U1996" t="s">
        <v>74</v>
      </c>
      <c r="V1996" t="s">
        <v>145</v>
      </c>
      <c r="W1996">
        <v>1993</v>
      </c>
      <c r="X1996" t="s">
        <v>76</v>
      </c>
      <c r="Y1996" t="s">
        <v>57</v>
      </c>
      <c r="Z1996" t="s">
        <v>77</v>
      </c>
      <c r="AA1996" t="s">
        <v>57</v>
      </c>
      <c r="AB1996">
        <f t="shared" si="31"/>
        <v>1993</v>
      </c>
      <c r="AC1996" t="s">
        <v>57</v>
      </c>
      <c r="AD1996" t="s">
        <v>57</v>
      </c>
      <c r="AE1996" t="s">
        <v>210</v>
      </c>
      <c r="AF1996" t="s">
        <v>57</v>
      </c>
      <c r="AG1996" t="s">
        <v>57</v>
      </c>
      <c r="AH1996" t="s">
        <v>471</v>
      </c>
      <c r="AI1996" t="s">
        <v>57</v>
      </c>
      <c r="AJ1996">
        <v>365</v>
      </c>
      <c r="AK1996" t="s">
        <v>80</v>
      </c>
      <c r="AL1996" t="s">
        <v>79</v>
      </c>
      <c r="AM1996">
        <v>350</v>
      </c>
      <c r="AN1996" t="s">
        <v>99</v>
      </c>
      <c r="AO1996" t="s">
        <v>372</v>
      </c>
      <c r="AP1996" t="s">
        <v>57</v>
      </c>
      <c r="AQ1996" t="s">
        <v>147</v>
      </c>
      <c r="AR1996" t="s">
        <v>57</v>
      </c>
      <c r="AS1996" t="s">
        <v>57</v>
      </c>
      <c r="AT1996" t="s">
        <v>57</v>
      </c>
      <c r="AU1996" t="s">
        <v>57</v>
      </c>
      <c r="AV1996" t="s">
        <v>57</v>
      </c>
      <c r="AW1996" t="s">
        <v>57</v>
      </c>
      <c r="AX1996" t="s">
        <v>57</v>
      </c>
      <c r="AY1996" t="s">
        <v>57</v>
      </c>
      <c r="AZ1996" t="s">
        <v>57</v>
      </c>
      <c r="BA1996">
        <v>20</v>
      </c>
      <c r="BB1996">
        <v>450</v>
      </c>
      <c r="BC1996" t="s">
        <v>57</v>
      </c>
      <c r="BD1996" t="s">
        <v>57</v>
      </c>
      <c r="BE1996" t="s">
        <v>57</v>
      </c>
      <c r="BF1996" t="s">
        <v>21906</v>
      </c>
    </row>
    <row r="1997" spans="1:58" x14ac:dyDescent="0.5">
      <c r="A1997" t="s">
        <v>21907</v>
      </c>
      <c r="B1997" t="s">
        <v>57</v>
      </c>
      <c r="C1997" t="s">
        <v>21908</v>
      </c>
      <c r="D1997" t="s">
        <v>21909</v>
      </c>
      <c r="E1997" t="s">
        <v>21910</v>
      </c>
      <c r="F1997" t="s">
        <v>61</v>
      </c>
      <c r="G1997" t="s">
        <v>153</v>
      </c>
      <c r="H1997" t="s">
        <v>154</v>
      </c>
      <c r="I1997" t="s">
        <v>57</v>
      </c>
      <c r="J1997" t="s">
        <v>5750</v>
      </c>
      <c r="K1997" t="s">
        <v>57</v>
      </c>
      <c r="L1997" t="s">
        <v>252</v>
      </c>
      <c r="M1997" t="s">
        <v>5751</v>
      </c>
      <c r="N1997" t="s">
        <v>67</v>
      </c>
      <c r="O1997" t="s">
        <v>68</v>
      </c>
      <c r="P1997" t="s">
        <v>21911</v>
      </c>
      <c r="Q1997" t="s">
        <v>21912</v>
      </c>
      <c r="R1997" t="s">
        <v>757</v>
      </c>
      <c r="S1997" t="s">
        <v>21913</v>
      </c>
      <c r="T1997" t="s">
        <v>21914</v>
      </c>
      <c r="U1997" t="s">
        <v>74</v>
      </c>
      <c r="V1997" t="s">
        <v>75</v>
      </c>
      <c r="W1997">
        <v>1987</v>
      </c>
      <c r="X1997" t="s">
        <v>146</v>
      </c>
      <c r="Y1997" t="s">
        <v>97</v>
      </c>
      <c r="Z1997" t="s">
        <v>77</v>
      </c>
      <c r="AA1997" t="s">
        <v>57</v>
      </c>
      <c r="AB1997">
        <f t="shared" si="31"/>
        <v>1987</v>
      </c>
      <c r="AC1997" t="s">
        <v>57</v>
      </c>
      <c r="AD1997" t="s">
        <v>57</v>
      </c>
      <c r="AE1997" t="s">
        <v>210</v>
      </c>
      <c r="AF1997" t="s">
        <v>57</v>
      </c>
      <c r="AG1997" t="s">
        <v>57</v>
      </c>
      <c r="AH1997" t="s">
        <v>21915</v>
      </c>
      <c r="AI1997" t="s">
        <v>57</v>
      </c>
      <c r="AJ1997">
        <v>365</v>
      </c>
      <c r="AK1997" t="s">
        <v>80</v>
      </c>
      <c r="AL1997" t="s">
        <v>77</v>
      </c>
      <c r="AM1997">
        <v>0</v>
      </c>
      <c r="AN1997" t="s">
        <v>163</v>
      </c>
      <c r="AO1997" t="s">
        <v>212</v>
      </c>
      <c r="AP1997" t="s">
        <v>57</v>
      </c>
      <c r="AQ1997" t="s">
        <v>83</v>
      </c>
      <c r="AR1997" t="s">
        <v>57</v>
      </c>
      <c r="AS1997" t="s">
        <v>57</v>
      </c>
      <c r="AT1997" t="s">
        <v>57</v>
      </c>
      <c r="AU1997" t="s">
        <v>57</v>
      </c>
      <c r="AV1997" t="s">
        <v>57</v>
      </c>
      <c r="AW1997" t="s">
        <v>57</v>
      </c>
      <c r="AX1997" t="s">
        <v>57</v>
      </c>
      <c r="AY1997" t="s">
        <v>57</v>
      </c>
      <c r="AZ1997" t="s">
        <v>57</v>
      </c>
      <c r="BA1997" t="s">
        <v>57</v>
      </c>
      <c r="BB1997" t="s">
        <v>57</v>
      </c>
      <c r="BC1997" t="s">
        <v>57</v>
      </c>
      <c r="BD1997" t="s">
        <v>57</v>
      </c>
      <c r="BE1997" t="s">
        <v>5757</v>
      </c>
      <c r="BF1997" t="s">
        <v>21916</v>
      </c>
    </row>
    <row r="1998" spans="1:58" x14ac:dyDescent="0.5">
      <c r="A1998" t="s">
        <v>21917</v>
      </c>
      <c r="B1998" t="s">
        <v>57</v>
      </c>
      <c r="C1998" t="s">
        <v>21918</v>
      </c>
      <c r="D1998" t="s">
        <v>21919</v>
      </c>
      <c r="E1998" t="s">
        <v>21920</v>
      </c>
      <c r="F1998" t="s">
        <v>61</v>
      </c>
      <c r="G1998" t="s">
        <v>218</v>
      </c>
      <c r="H1998" t="s">
        <v>2608</v>
      </c>
      <c r="I1998" t="s">
        <v>57</v>
      </c>
      <c r="J1998" t="s">
        <v>21921</v>
      </c>
      <c r="K1998" t="s">
        <v>57</v>
      </c>
      <c r="L1998" t="s">
        <v>138</v>
      </c>
      <c r="M1998" t="s">
        <v>57</v>
      </c>
      <c r="N1998" t="s">
        <v>67</v>
      </c>
      <c r="O1998" t="s">
        <v>68</v>
      </c>
      <c r="P1998" t="s">
        <v>21922</v>
      </c>
      <c r="Q1998" t="s">
        <v>21923</v>
      </c>
      <c r="R1998" t="s">
        <v>21924</v>
      </c>
      <c r="S1998" t="s">
        <v>21925</v>
      </c>
      <c r="T1998" t="s">
        <v>21926</v>
      </c>
      <c r="U1998" t="s">
        <v>74</v>
      </c>
      <c r="V1998" t="s">
        <v>193</v>
      </c>
      <c r="W1998">
        <v>2014</v>
      </c>
      <c r="X1998" t="s">
        <v>21927</v>
      </c>
      <c r="Y1998" t="s">
        <v>21928</v>
      </c>
      <c r="Z1998" t="s">
        <v>77</v>
      </c>
      <c r="AA1998" t="s">
        <v>57</v>
      </c>
      <c r="AB1998">
        <f t="shared" si="31"/>
        <v>2014</v>
      </c>
      <c r="AC1998" t="s">
        <v>57</v>
      </c>
      <c r="AD1998" t="s">
        <v>57</v>
      </c>
      <c r="AE1998" t="s">
        <v>78</v>
      </c>
      <c r="AF1998">
        <v>2</v>
      </c>
      <c r="AG1998">
        <v>35</v>
      </c>
      <c r="AH1998" t="s">
        <v>57</v>
      </c>
      <c r="AI1998" t="s">
        <v>79</v>
      </c>
      <c r="AJ1998">
        <v>0</v>
      </c>
      <c r="AK1998" t="s">
        <v>98</v>
      </c>
      <c r="AL1998" t="s">
        <v>79</v>
      </c>
      <c r="AM1998">
        <v>184</v>
      </c>
      <c r="AN1998" t="s">
        <v>99</v>
      </c>
      <c r="AO1998" t="s">
        <v>115</v>
      </c>
      <c r="AP1998" t="s">
        <v>57</v>
      </c>
      <c r="AQ1998" t="s">
        <v>83</v>
      </c>
      <c r="AR1998" t="s">
        <v>57</v>
      </c>
      <c r="AS1998" t="s">
        <v>57</v>
      </c>
      <c r="AT1998" t="s">
        <v>57</v>
      </c>
      <c r="AU1998" t="s">
        <v>57</v>
      </c>
      <c r="AV1998" t="s">
        <v>57</v>
      </c>
      <c r="AW1998">
        <v>40</v>
      </c>
      <c r="AX1998">
        <v>78</v>
      </c>
      <c r="AY1998" t="s">
        <v>57</v>
      </c>
      <c r="AZ1998" t="s">
        <v>57</v>
      </c>
      <c r="BA1998" t="s">
        <v>57</v>
      </c>
      <c r="BB1998" t="s">
        <v>57</v>
      </c>
      <c r="BC1998" t="s">
        <v>57</v>
      </c>
      <c r="BD1998" t="s">
        <v>57</v>
      </c>
      <c r="BE1998" t="s">
        <v>57</v>
      </c>
      <c r="BF1998" t="s">
        <v>21929</v>
      </c>
    </row>
    <row r="1999" spans="1:58" x14ac:dyDescent="0.5">
      <c r="A1999" t="s">
        <v>21930</v>
      </c>
      <c r="B1999" t="s">
        <v>57</v>
      </c>
      <c r="C1999" t="s">
        <v>21931</v>
      </c>
      <c r="D1999" t="s">
        <v>21932</v>
      </c>
      <c r="E1999" t="s">
        <v>21933</v>
      </c>
      <c r="F1999" t="s">
        <v>61</v>
      </c>
      <c r="G1999" t="s">
        <v>235</v>
      </c>
      <c r="H1999" t="s">
        <v>908</v>
      </c>
      <c r="I1999" t="s">
        <v>57</v>
      </c>
      <c r="J1999" t="s">
        <v>908</v>
      </c>
      <c r="K1999" t="s">
        <v>57</v>
      </c>
      <c r="L1999" t="s">
        <v>172</v>
      </c>
      <c r="M1999" t="s">
        <v>21934</v>
      </c>
      <c r="N1999" t="s">
        <v>4973</v>
      </c>
      <c r="O1999" t="s">
        <v>754</v>
      </c>
      <c r="P1999" t="s">
        <v>21935</v>
      </c>
      <c r="Q1999" t="s">
        <v>21936</v>
      </c>
      <c r="R1999" t="s">
        <v>6215</v>
      </c>
      <c r="S1999" t="s">
        <v>21937</v>
      </c>
      <c r="T1999" t="s">
        <v>21938</v>
      </c>
      <c r="U1999" t="s">
        <v>74</v>
      </c>
      <c r="V1999" t="s">
        <v>75</v>
      </c>
      <c r="W1999">
        <v>1991</v>
      </c>
      <c r="X1999" t="s">
        <v>244</v>
      </c>
      <c r="Y1999" t="s">
        <v>57</v>
      </c>
      <c r="Z1999" t="s">
        <v>79</v>
      </c>
      <c r="AA1999">
        <v>2013</v>
      </c>
      <c r="AB1999">
        <f t="shared" si="31"/>
        <v>2013</v>
      </c>
      <c r="AC1999" t="s">
        <v>21939</v>
      </c>
      <c r="AD1999" t="s">
        <v>57</v>
      </c>
      <c r="AE1999" t="s">
        <v>78</v>
      </c>
      <c r="AF1999">
        <v>1</v>
      </c>
      <c r="AG1999">
        <v>53</v>
      </c>
      <c r="AH1999" t="s">
        <v>57</v>
      </c>
      <c r="AI1999" t="s">
        <v>79</v>
      </c>
      <c r="AJ1999">
        <v>90</v>
      </c>
      <c r="AK1999" t="s">
        <v>80</v>
      </c>
      <c r="AL1999" t="s">
        <v>79</v>
      </c>
      <c r="AM1999">
        <v>725</v>
      </c>
      <c r="AN1999" t="s">
        <v>260</v>
      </c>
      <c r="AO1999" t="s">
        <v>115</v>
      </c>
      <c r="AP1999" t="s">
        <v>57</v>
      </c>
      <c r="AQ1999" t="s">
        <v>164</v>
      </c>
      <c r="AR1999">
        <v>5</v>
      </c>
      <c r="AS1999" t="s">
        <v>57</v>
      </c>
      <c r="AT1999" t="s">
        <v>57</v>
      </c>
      <c r="AU1999" t="s">
        <v>57</v>
      </c>
      <c r="AV1999" t="s">
        <v>57</v>
      </c>
      <c r="AW1999">
        <v>7</v>
      </c>
      <c r="AX1999">
        <v>70</v>
      </c>
      <c r="AY1999" t="s">
        <v>57</v>
      </c>
      <c r="AZ1999" t="s">
        <v>57</v>
      </c>
      <c r="BA1999" t="s">
        <v>57</v>
      </c>
      <c r="BB1999" t="s">
        <v>57</v>
      </c>
      <c r="BC1999" t="s">
        <v>57</v>
      </c>
      <c r="BD1999" t="s">
        <v>57</v>
      </c>
      <c r="BE1999" t="s">
        <v>21940</v>
      </c>
      <c r="BF1999" t="s">
        <v>21941</v>
      </c>
    </row>
    <row r="2000" spans="1:58" x14ac:dyDescent="0.5">
      <c r="A2000" t="s">
        <v>21942</v>
      </c>
      <c r="B2000" t="s">
        <v>57</v>
      </c>
      <c r="C2000" t="s">
        <v>21943</v>
      </c>
      <c r="D2000" t="s">
        <v>21944</v>
      </c>
      <c r="E2000" t="s">
        <v>21945</v>
      </c>
      <c r="F2000" t="s">
        <v>61</v>
      </c>
      <c r="G2000" t="s">
        <v>463</v>
      </c>
      <c r="H2000" t="s">
        <v>1433</v>
      </c>
      <c r="I2000" t="s">
        <v>57</v>
      </c>
      <c r="J2000" t="s">
        <v>21946</v>
      </c>
      <c r="K2000" t="s">
        <v>57</v>
      </c>
      <c r="L2000" t="s">
        <v>65</v>
      </c>
      <c r="M2000" t="s">
        <v>21947</v>
      </c>
      <c r="N2000" t="s">
        <v>67</v>
      </c>
      <c r="O2000" t="s">
        <v>68</v>
      </c>
      <c r="P2000" t="s">
        <v>21948</v>
      </c>
      <c r="Q2000" t="s">
        <v>21949</v>
      </c>
      <c r="R2000" t="s">
        <v>10391</v>
      </c>
      <c r="S2000" t="s">
        <v>21950</v>
      </c>
      <c r="T2000" t="s">
        <v>21951</v>
      </c>
      <c r="U2000" t="s">
        <v>74</v>
      </c>
      <c r="V2000" t="s">
        <v>145</v>
      </c>
      <c r="W2000">
        <v>1996</v>
      </c>
      <c r="X2000" t="s">
        <v>244</v>
      </c>
      <c r="Y2000" t="s">
        <v>1786</v>
      </c>
      <c r="Z2000" t="s">
        <v>77</v>
      </c>
      <c r="AA2000" t="s">
        <v>57</v>
      </c>
      <c r="AB2000">
        <f t="shared" si="31"/>
        <v>1996</v>
      </c>
      <c r="AC2000" t="s">
        <v>57</v>
      </c>
      <c r="AD2000" t="s">
        <v>57</v>
      </c>
      <c r="AE2000" t="s">
        <v>210</v>
      </c>
      <c r="AF2000" t="s">
        <v>57</v>
      </c>
      <c r="AG2000" t="s">
        <v>57</v>
      </c>
      <c r="AH2000" t="s">
        <v>2625</v>
      </c>
      <c r="AI2000" t="s">
        <v>57</v>
      </c>
      <c r="AJ2000">
        <v>205</v>
      </c>
      <c r="AK2000" t="s">
        <v>80</v>
      </c>
      <c r="AL2000" t="s">
        <v>79</v>
      </c>
      <c r="AM2000">
        <v>182</v>
      </c>
      <c r="AN2000" t="s">
        <v>99</v>
      </c>
      <c r="AO2000" t="s">
        <v>115</v>
      </c>
      <c r="AP2000" t="s">
        <v>57</v>
      </c>
      <c r="AQ2000" t="s">
        <v>164</v>
      </c>
      <c r="AR2000">
        <v>5</v>
      </c>
      <c r="AS2000" t="s">
        <v>57</v>
      </c>
      <c r="AT2000" t="s">
        <v>57</v>
      </c>
      <c r="AU2000" t="s">
        <v>57</v>
      </c>
      <c r="AV2000" t="s">
        <v>57</v>
      </c>
      <c r="AW2000">
        <v>20</v>
      </c>
      <c r="AX2000">
        <v>150</v>
      </c>
      <c r="AY2000" t="s">
        <v>57</v>
      </c>
      <c r="AZ2000" t="s">
        <v>57</v>
      </c>
      <c r="BA2000" t="s">
        <v>57</v>
      </c>
      <c r="BB2000" t="s">
        <v>57</v>
      </c>
      <c r="BC2000" t="s">
        <v>57</v>
      </c>
      <c r="BD2000" t="s">
        <v>57</v>
      </c>
      <c r="BE2000" t="s">
        <v>21952</v>
      </c>
      <c r="BF2000" t="s">
        <v>21953</v>
      </c>
    </row>
    <row r="2001" spans="1:58" x14ac:dyDescent="0.5">
      <c r="A2001" t="s">
        <v>21954</v>
      </c>
      <c r="B2001" t="s">
        <v>57</v>
      </c>
      <c r="C2001" t="s">
        <v>21955</v>
      </c>
      <c r="D2001" t="s">
        <v>21956</v>
      </c>
      <c r="E2001" t="s">
        <v>8554</v>
      </c>
      <c r="F2001" t="s">
        <v>61</v>
      </c>
      <c r="G2001" t="s">
        <v>105</v>
      </c>
      <c r="H2001" t="s">
        <v>449</v>
      </c>
      <c r="I2001" t="s">
        <v>57</v>
      </c>
      <c r="J2001" t="s">
        <v>9288</v>
      </c>
      <c r="K2001" t="s">
        <v>57</v>
      </c>
      <c r="L2001" t="s">
        <v>1174</v>
      </c>
      <c r="M2001" t="s">
        <v>57</v>
      </c>
      <c r="N2001" t="s">
        <v>754</v>
      </c>
      <c r="O2001" t="s">
        <v>754</v>
      </c>
      <c r="P2001" t="s">
        <v>21957</v>
      </c>
      <c r="Q2001" t="s">
        <v>21958</v>
      </c>
      <c r="R2001" t="s">
        <v>21959</v>
      </c>
      <c r="S2001" t="s">
        <v>21960</v>
      </c>
      <c r="T2001" t="s">
        <v>21961</v>
      </c>
      <c r="U2001" t="s">
        <v>74</v>
      </c>
      <c r="V2001" t="s">
        <v>145</v>
      </c>
      <c r="W2001">
        <v>1993</v>
      </c>
      <c r="X2001" t="s">
        <v>244</v>
      </c>
      <c r="Y2001" t="s">
        <v>57</v>
      </c>
      <c r="Z2001" t="s">
        <v>79</v>
      </c>
      <c r="AA2001">
        <v>2011</v>
      </c>
      <c r="AB2001">
        <f t="shared" si="31"/>
        <v>2011</v>
      </c>
      <c r="AC2001" t="s">
        <v>1531</v>
      </c>
      <c r="AD2001" t="s">
        <v>6983</v>
      </c>
      <c r="AE2001" t="s">
        <v>210</v>
      </c>
      <c r="AF2001" t="s">
        <v>57</v>
      </c>
      <c r="AG2001" t="s">
        <v>57</v>
      </c>
      <c r="AH2001" t="s">
        <v>211</v>
      </c>
      <c r="AI2001" t="s">
        <v>57</v>
      </c>
      <c r="AJ2001">
        <v>0</v>
      </c>
      <c r="AK2001" t="s">
        <v>98</v>
      </c>
      <c r="AL2001" t="s">
        <v>79</v>
      </c>
      <c r="AM2001">
        <v>300</v>
      </c>
      <c r="AN2001" t="s">
        <v>81</v>
      </c>
      <c r="AO2001" t="s">
        <v>115</v>
      </c>
      <c r="AP2001" t="s">
        <v>57</v>
      </c>
      <c r="AQ2001" t="s">
        <v>83</v>
      </c>
      <c r="AR2001" t="s">
        <v>57</v>
      </c>
      <c r="AS2001" t="s">
        <v>57</v>
      </c>
      <c r="AT2001" t="s">
        <v>57</v>
      </c>
      <c r="AU2001" t="s">
        <v>57</v>
      </c>
      <c r="AV2001" t="s">
        <v>57</v>
      </c>
      <c r="AW2001">
        <v>50</v>
      </c>
      <c r="AX2001">
        <v>80</v>
      </c>
      <c r="AY2001" t="s">
        <v>57</v>
      </c>
      <c r="AZ2001" t="s">
        <v>57</v>
      </c>
      <c r="BA2001" t="s">
        <v>57</v>
      </c>
      <c r="BB2001" t="s">
        <v>57</v>
      </c>
      <c r="BC2001" t="s">
        <v>57</v>
      </c>
      <c r="BD2001" t="s">
        <v>57</v>
      </c>
      <c r="BE2001" t="s">
        <v>57</v>
      </c>
      <c r="BF2001" t="s">
        <v>21962</v>
      </c>
    </row>
    <row r="2002" spans="1:58" x14ac:dyDescent="0.5">
      <c r="A2002" t="s">
        <v>21963</v>
      </c>
      <c r="B2002" t="s">
        <v>57</v>
      </c>
      <c r="C2002" t="s">
        <v>21964</v>
      </c>
      <c r="D2002" t="s">
        <v>21965</v>
      </c>
      <c r="E2002" t="s">
        <v>21966</v>
      </c>
      <c r="F2002" t="s">
        <v>61</v>
      </c>
      <c r="G2002" t="s">
        <v>235</v>
      </c>
      <c r="H2002" t="s">
        <v>236</v>
      </c>
      <c r="I2002" t="s">
        <v>57</v>
      </c>
      <c r="J2002" t="s">
        <v>6764</v>
      </c>
      <c r="K2002" t="s">
        <v>57</v>
      </c>
      <c r="L2002" t="s">
        <v>65</v>
      </c>
      <c r="M2002" t="s">
        <v>21967</v>
      </c>
      <c r="N2002" t="s">
        <v>67</v>
      </c>
      <c r="O2002" t="s">
        <v>68</v>
      </c>
      <c r="P2002" t="s">
        <v>21968</v>
      </c>
      <c r="Q2002" t="s">
        <v>21969</v>
      </c>
      <c r="R2002" t="s">
        <v>21970</v>
      </c>
      <c r="S2002" t="s">
        <v>21971</v>
      </c>
      <c r="T2002" t="s">
        <v>21972</v>
      </c>
      <c r="U2002" t="s">
        <v>74</v>
      </c>
      <c r="V2002" t="s">
        <v>145</v>
      </c>
      <c r="W2002">
        <v>1996</v>
      </c>
      <c r="X2002" t="s">
        <v>244</v>
      </c>
      <c r="Y2002" t="s">
        <v>57</v>
      </c>
      <c r="Z2002" t="s">
        <v>77</v>
      </c>
      <c r="AA2002" t="s">
        <v>57</v>
      </c>
      <c r="AB2002">
        <f t="shared" si="31"/>
        <v>1996</v>
      </c>
      <c r="AC2002" t="s">
        <v>57</v>
      </c>
      <c r="AD2002" t="s">
        <v>57</v>
      </c>
      <c r="AE2002" t="s">
        <v>78</v>
      </c>
      <c r="AF2002">
        <v>4</v>
      </c>
      <c r="AG2002">
        <v>40</v>
      </c>
      <c r="AH2002" t="s">
        <v>57</v>
      </c>
      <c r="AI2002" t="s">
        <v>79</v>
      </c>
      <c r="AJ2002">
        <v>7</v>
      </c>
      <c r="AK2002" t="s">
        <v>414</v>
      </c>
      <c r="AL2002" t="s">
        <v>79</v>
      </c>
      <c r="AM2002">
        <v>287</v>
      </c>
      <c r="AN2002" t="s">
        <v>99</v>
      </c>
      <c r="AO2002" t="s">
        <v>115</v>
      </c>
      <c r="AP2002" t="s">
        <v>57</v>
      </c>
      <c r="AQ2002" t="s">
        <v>164</v>
      </c>
      <c r="AR2002">
        <v>10</v>
      </c>
      <c r="AS2002" t="s">
        <v>57</v>
      </c>
      <c r="AT2002" t="s">
        <v>57</v>
      </c>
      <c r="AU2002" t="s">
        <v>57</v>
      </c>
      <c r="AV2002" t="s">
        <v>57</v>
      </c>
      <c r="AW2002">
        <v>250</v>
      </c>
      <c r="AX2002">
        <v>450</v>
      </c>
      <c r="AY2002" t="s">
        <v>57</v>
      </c>
      <c r="AZ2002" t="s">
        <v>57</v>
      </c>
      <c r="BA2002" t="s">
        <v>57</v>
      </c>
      <c r="BB2002" t="s">
        <v>57</v>
      </c>
      <c r="BC2002" t="s">
        <v>57</v>
      </c>
      <c r="BD2002" t="s">
        <v>57</v>
      </c>
      <c r="BE2002" t="s">
        <v>57</v>
      </c>
      <c r="BF2002" t="s">
        <v>21973</v>
      </c>
    </row>
    <row r="2003" spans="1:58" x14ac:dyDescent="0.5">
      <c r="A2003" t="s">
        <v>21974</v>
      </c>
      <c r="B2003" t="s">
        <v>57</v>
      </c>
      <c r="C2003" t="s">
        <v>21975</v>
      </c>
      <c r="D2003" t="s">
        <v>21976</v>
      </c>
      <c r="E2003" t="s">
        <v>7819</v>
      </c>
      <c r="F2003" t="s">
        <v>61</v>
      </c>
      <c r="G2003" t="s">
        <v>235</v>
      </c>
      <c r="H2003" t="s">
        <v>236</v>
      </c>
      <c r="I2003" t="s">
        <v>57</v>
      </c>
      <c r="J2003" t="s">
        <v>15617</v>
      </c>
      <c r="K2003" t="s">
        <v>57</v>
      </c>
      <c r="L2003" t="s">
        <v>65</v>
      </c>
      <c r="M2003" t="s">
        <v>57</v>
      </c>
      <c r="N2003" t="s">
        <v>186</v>
      </c>
      <c r="O2003" t="s">
        <v>238</v>
      </c>
      <c r="P2003" t="s">
        <v>21977</v>
      </c>
      <c r="Q2003" t="s">
        <v>21978</v>
      </c>
      <c r="R2003" t="s">
        <v>343</v>
      </c>
      <c r="S2003" t="s">
        <v>21979</v>
      </c>
      <c r="T2003" t="s">
        <v>21980</v>
      </c>
      <c r="U2003" t="s">
        <v>74</v>
      </c>
      <c r="V2003" t="s">
        <v>145</v>
      </c>
      <c r="W2003">
        <v>1998</v>
      </c>
      <c r="X2003" t="s">
        <v>244</v>
      </c>
      <c r="Y2003" t="s">
        <v>57</v>
      </c>
      <c r="Z2003" t="s">
        <v>77</v>
      </c>
      <c r="AA2003" t="s">
        <v>57</v>
      </c>
      <c r="AB2003">
        <f t="shared" si="31"/>
        <v>1998</v>
      </c>
      <c r="AC2003" t="s">
        <v>57</v>
      </c>
      <c r="AD2003" t="s">
        <v>57</v>
      </c>
      <c r="AE2003" t="s">
        <v>78</v>
      </c>
      <c r="AF2003">
        <v>10</v>
      </c>
      <c r="AG2003">
        <v>30</v>
      </c>
      <c r="AH2003" t="s">
        <v>57</v>
      </c>
      <c r="AI2003" t="s">
        <v>77</v>
      </c>
      <c r="AJ2003">
        <v>40</v>
      </c>
      <c r="AK2003" t="s">
        <v>414</v>
      </c>
      <c r="AL2003" t="s">
        <v>79</v>
      </c>
      <c r="AM2003">
        <v>200</v>
      </c>
      <c r="AN2003" t="s">
        <v>99</v>
      </c>
      <c r="AO2003" t="s">
        <v>115</v>
      </c>
      <c r="AP2003" t="s">
        <v>57</v>
      </c>
      <c r="AQ2003" t="s">
        <v>83</v>
      </c>
      <c r="AR2003" t="s">
        <v>57</v>
      </c>
      <c r="AS2003" t="s">
        <v>57</v>
      </c>
      <c r="AT2003" t="s">
        <v>57</v>
      </c>
      <c r="AU2003" t="s">
        <v>57</v>
      </c>
      <c r="AV2003" t="s">
        <v>57</v>
      </c>
      <c r="AW2003">
        <v>400</v>
      </c>
      <c r="AX2003">
        <v>600</v>
      </c>
      <c r="AY2003" t="s">
        <v>57</v>
      </c>
      <c r="AZ2003" t="s">
        <v>57</v>
      </c>
      <c r="BA2003" t="s">
        <v>57</v>
      </c>
      <c r="BB2003" t="s">
        <v>57</v>
      </c>
      <c r="BC2003" t="s">
        <v>57</v>
      </c>
      <c r="BD2003" t="s">
        <v>57</v>
      </c>
      <c r="BE2003" t="s">
        <v>57</v>
      </c>
      <c r="BF2003" t="s">
        <v>21981</v>
      </c>
    </row>
    <row r="2004" spans="1:58" x14ac:dyDescent="0.5">
      <c r="A2004" t="s">
        <v>21982</v>
      </c>
      <c r="B2004" t="s">
        <v>57</v>
      </c>
      <c r="C2004" t="s">
        <v>21983</v>
      </c>
      <c r="D2004" t="s">
        <v>21984</v>
      </c>
      <c r="E2004" t="s">
        <v>20415</v>
      </c>
      <c r="F2004" t="s">
        <v>61</v>
      </c>
      <c r="G2004" t="s">
        <v>89</v>
      </c>
      <c r="H2004" t="s">
        <v>2795</v>
      </c>
      <c r="I2004" t="s">
        <v>57</v>
      </c>
      <c r="J2004" t="s">
        <v>11736</v>
      </c>
      <c r="K2004" t="s">
        <v>57</v>
      </c>
      <c r="L2004" t="s">
        <v>138</v>
      </c>
      <c r="M2004" t="s">
        <v>57</v>
      </c>
      <c r="N2004" t="s">
        <v>67</v>
      </c>
      <c r="O2004" t="s">
        <v>1259</v>
      </c>
      <c r="P2004" t="s">
        <v>21985</v>
      </c>
      <c r="Q2004" t="s">
        <v>21986</v>
      </c>
      <c r="R2004" t="s">
        <v>11174</v>
      </c>
      <c r="S2004" t="s">
        <v>21987</v>
      </c>
      <c r="T2004" t="s">
        <v>21988</v>
      </c>
      <c r="U2004" t="s">
        <v>74</v>
      </c>
      <c r="V2004" t="s">
        <v>114</v>
      </c>
      <c r="W2004">
        <v>2011</v>
      </c>
      <c r="X2004" t="s">
        <v>146</v>
      </c>
      <c r="Y2004" t="s">
        <v>97</v>
      </c>
      <c r="Z2004" t="s">
        <v>79</v>
      </c>
      <c r="AA2004">
        <v>2012</v>
      </c>
      <c r="AB2004">
        <f t="shared" si="31"/>
        <v>2012</v>
      </c>
      <c r="AC2004" t="s">
        <v>146</v>
      </c>
      <c r="AD2004" t="s">
        <v>97</v>
      </c>
      <c r="AE2004" t="s">
        <v>78</v>
      </c>
      <c r="AF2004">
        <v>6</v>
      </c>
      <c r="AG2004">
        <v>32</v>
      </c>
      <c r="AH2004" t="s">
        <v>57</v>
      </c>
      <c r="AI2004" t="s">
        <v>77</v>
      </c>
      <c r="AJ2004">
        <v>0</v>
      </c>
      <c r="AK2004" t="s">
        <v>98</v>
      </c>
      <c r="AL2004" t="s">
        <v>79</v>
      </c>
      <c r="AM2004">
        <v>300</v>
      </c>
      <c r="AN2004" t="s">
        <v>99</v>
      </c>
      <c r="AO2004" t="s">
        <v>82</v>
      </c>
      <c r="AP2004" t="s">
        <v>57</v>
      </c>
      <c r="AQ2004" t="s">
        <v>83</v>
      </c>
      <c r="AR2004" t="s">
        <v>57</v>
      </c>
      <c r="AS2004" t="s">
        <v>57</v>
      </c>
      <c r="AT2004" t="s">
        <v>57</v>
      </c>
      <c r="AU2004" t="s">
        <v>57</v>
      </c>
      <c r="AV2004" t="s">
        <v>57</v>
      </c>
      <c r="AW2004">
        <v>12</v>
      </c>
      <c r="AX2004">
        <v>30</v>
      </c>
      <c r="AY2004" t="s">
        <v>57</v>
      </c>
      <c r="AZ2004" t="s">
        <v>57</v>
      </c>
      <c r="BA2004">
        <v>8</v>
      </c>
      <c r="BB2004">
        <v>16</v>
      </c>
      <c r="BC2004" t="s">
        <v>57</v>
      </c>
      <c r="BD2004" t="s">
        <v>57</v>
      </c>
      <c r="BE2004" t="s">
        <v>21989</v>
      </c>
      <c r="BF2004" t="s">
        <v>21990</v>
      </c>
    </row>
    <row r="2005" spans="1:58" x14ac:dyDescent="0.5">
      <c r="A2005" t="s">
        <v>21991</v>
      </c>
      <c r="B2005" t="s">
        <v>57</v>
      </c>
      <c r="C2005" t="s">
        <v>21992</v>
      </c>
      <c r="D2005" t="s">
        <v>21993</v>
      </c>
      <c r="E2005" t="s">
        <v>21994</v>
      </c>
      <c r="F2005" t="s">
        <v>61</v>
      </c>
      <c r="G2005" t="s">
        <v>463</v>
      </c>
      <c r="H2005" t="s">
        <v>464</v>
      </c>
      <c r="I2005" t="s">
        <v>57</v>
      </c>
      <c r="J2005" t="s">
        <v>21995</v>
      </c>
      <c r="K2005" t="s">
        <v>57</v>
      </c>
      <c r="L2005" t="s">
        <v>65</v>
      </c>
      <c r="M2005" t="s">
        <v>57</v>
      </c>
      <c r="N2005" t="s">
        <v>186</v>
      </c>
      <c r="O2005" t="s">
        <v>238</v>
      </c>
      <c r="P2005" t="s">
        <v>21996</v>
      </c>
      <c r="Q2005" t="s">
        <v>21997</v>
      </c>
      <c r="R2005" t="s">
        <v>10185</v>
      </c>
      <c r="S2005" t="s">
        <v>21998</v>
      </c>
      <c r="T2005" t="s">
        <v>21999</v>
      </c>
      <c r="U2005" t="s">
        <v>74</v>
      </c>
      <c r="V2005" t="s">
        <v>145</v>
      </c>
      <c r="W2005">
        <v>1999</v>
      </c>
      <c r="X2005" t="s">
        <v>2058</v>
      </c>
      <c r="Y2005" t="s">
        <v>77</v>
      </c>
      <c r="Z2005" t="s">
        <v>79</v>
      </c>
      <c r="AA2005">
        <v>2010</v>
      </c>
      <c r="AB2005">
        <f t="shared" si="31"/>
        <v>2010</v>
      </c>
      <c r="AC2005" t="s">
        <v>194</v>
      </c>
      <c r="AD2005" t="s">
        <v>693</v>
      </c>
      <c r="AE2005" t="s">
        <v>78</v>
      </c>
      <c r="AF2005">
        <v>3</v>
      </c>
      <c r="AG2005">
        <v>19</v>
      </c>
      <c r="AH2005" t="s">
        <v>57</v>
      </c>
      <c r="AI2005" t="s">
        <v>79</v>
      </c>
      <c r="AJ2005">
        <v>0</v>
      </c>
      <c r="AK2005" t="s">
        <v>22000</v>
      </c>
      <c r="AL2005" t="s">
        <v>79</v>
      </c>
      <c r="AM2005">
        <v>200</v>
      </c>
      <c r="AN2005" t="s">
        <v>99</v>
      </c>
      <c r="AO2005" t="s">
        <v>115</v>
      </c>
      <c r="AP2005" t="s">
        <v>57</v>
      </c>
      <c r="AQ2005" t="s">
        <v>83</v>
      </c>
      <c r="AR2005" t="s">
        <v>57</v>
      </c>
      <c r="AS2005" t="s">
        <v>57</v>
      </c>
      <c r="AT2005" t="s">
        <v>57</v>
      </c>
      <c r="AU2005" t="s">
        <v>57</v>
      </c>
      <c r="AV2005" t="s">
        <v>57</v>
      </c>
      <c r="AW2005">
        <v>161</v>
      </c>
      <c r="AX2005">
        <v>333</v>
      </c>
      <c r="AY2005" t="s">
        <v>57</v>
      </c>
      <c r="AZ2005" t="s">
        <v>57</v>
      </c>
      <c r="BA2005" t="s">
        <v>57</v>
      </c>
      <c r="BB2005" t="s">
        <v>57</v>
      </c>
      <c r="BC2005" t="s">
        <v>57</v>
      </c>
      <c r="BD2005" t="s">
        <v>57</v>
      </c>
      <c r="BE2005" t="s">
        <v>22001</v>
      </c>
      <c r="BF2005" t="s">
        <v>22002</v>
      </c>
    </row>
    <row r="2006" spans="1:58" x14ac:dyDescent="0.5">
      <c r="A2006" t="s">
        <v>22003</v>
      </c>
      <c r="B2006" t="s">
        <v>57</v>
      </c>
      <c r="C2006" t="s">
        <v>22004</v>
      </c>
      <c r="D2006" t="s">
        <v>22005</v>
      </c>
      <c r="E2006" t="s">
        <v>8450</v>
      </c>
      <c r="F2006" t="s">
        <v>61</v>
      </c>
      <c r="G2006" t="s">
        <v>62</v>
      </c>
      <c r="H2006" t="s">
        <v>63</v>
      </c>
      <c r="I2006" t="s">
        <v>57</v>
      </c>
      <c r="J2006" t="s">
        <v>22006</v>
      </c>
      <c r="K2006" t="s">
        <v>57</v>
      </c>
      <c r="L2006" t="s">
        <v>65</v>
      </c>
      <c r="M2006" t="s">
        <v>57</v>
      </c>
      <c r="N2006" t="s">
        <v>67</v>
      </c>
      <c r="O2006" t="s">
        <v>68</v>
      </c>
      <c r="P2006" t="s">
        <v>22007</v>
      </c>
      <c r="Q2006" t="s">
        <v>22008</v>
      </c>
      <c r="R2006" t="s">
        <v>22009</v>
      </c>
      <c r="S2006" t="s">
        <v>22010</v>
      </c>
      <c r="T2006" t="s">
        <v>22011</v>
      </c>
      <c r="U2006" t="s">
        <v>74</v>
      </c>
      <c r="V2006" t="s">
        <v>145</v>
      </c>
      <c r="W2006">
        <v>1995</v>
      </c>
      <c r="X2006" t="s">
        <v>76</v>
      </c>
      <c r="Y2006" t="s">
        <v>128</v>
      </c>
      <c r="Z2006" t="s">
        <v>77</v>
      </c>
      <c r="AA2006" t="s">
        <v>57</v>
      </c>
      <c r="AB2006">
        <f t="shared" si="31"/>
        <v>1995</v>
      </c>
      <c r="AC2006" t="s">
        <v>57</v>
      </c>
      <c r="AD2006" t="s">
        <v>57</v>
      </c>
      <c r="AE2006" t="s">
        <v>78</v>
      </c>
      <c r="AF2006">
        <v>8</v>
      </c>
      <c r="AG2006">
        <v>78</v>
      </c>
      <c r="AH2006" t="s">
        <v>57</v>
      </c>
      <c r="AI2006" t="s">
        <v>79</v>
      </c>
      <c r="AJ2006">
        <v>0</v>
      </c>
      <c r="AK2006" t="s">
        <v>98</v>
      </c>
      <c r="AL2006" t="s">
        <v>79</v>
      </c>
      <c r="AM2006">
        <v>100</v>
      </c>
      <c r="AN2006" t="s">
        <v>163</v>
      </c>
      <c r="AO2006" t="s">
        <v>82</v>
      </c>
      <c r="AP2006" t="s">
        <v>57</v>
      </c>
      <c r="AQ2006" t="s">
        <v>83</v>
      </c>
      <c r="AR2006" t="s">
        <v>57</v>
      </c>
      <c r="AS2006" t="s">
        <v>57</v>
      </c>
      <c r="AT2006" t="s">
        <v>57</v>
      </c>
      <c r="AU2006" t="s">
        <v>57</v>
      </c>
      <c r="AV2006" t="s">
        <v>57</v>
      </c>
      <c r="AW2006">
        <v>30</v>
      </c>
      <c r="AX2006">
        <v>65</v>
      </c>
      <c r="AY2006" t="s">
        <v>57</v>
      </c>
      <c r="AZ2006" t="s">
        <v>57</v>
      </c>
      <c r="BA2006">
        <v>25</v>
      </c>
      <c r="BB2006">
        <v>40</v>
      </c>
      <c r="BC2006" t="s">
        <v>57</v>
      </c>
      <c r="BD2006" t="s">
        <v>57</v>
      </c>
      <c r="BE2006" t="s">
        <v>57</v>
      </c>
      <c r="BF2006" t="s">
        <v>22012</v>
      </c>
    </row>
    <row r="2007" spans="1:58" x14ac:dyDescent="0.5">
      <c r="A2007" t="s">
        <v>22013</v>
      </c>
      <c r="B2007" t="s">
        <v>57</v>
      </c>
      <c r="C2007" t="s">
        <v>22014</v>
      </c>
      <c r="D2007" t="s">
        <v>22015</v>
      </c>
      <c r="E2007" t="s">
        <v>2328</v>
      </c>
      <c r="F2007" t="s">
        <v>61</v>
      </c>
      <c r="G2007" t="s">
        <v>89</v>
      </c>
      <c r="H2007" t="s">
        <v>310</v>
      </c>
      <c r="I2007" t="s">
        <v>57</v>
      </c>
      <c r="J2007" t="s">
        <v>22016</v>
      </c>
      <c r="K2007" t="s">
        <v>57</v>
      </c>
      <c r="L2007" t="s">
        <v>65</v>
      </c>
      <c r="M2007" t="s">
        <v>57</v>
      </c>
      <c r="N2007" t="s">
        <v>67</v>
      </c>
      <c r="O2007" t="s">
        <v>68</v>
      </c>
      <c r="P2007" t="s">
        <v>22017</v>
      </c>
      <c r="Q2007" t="s">
        <v>22018</v>
      </c>
      <c r="R2007" t="s">
        <v>22019</v>
      </c>
      <c r="S2007" t="s">
        <v>22020</v>
      </c>
      <c r="T2007" t="s">
        <v>22021</v>
      </c>
      <c r="U2007" t="s">
        <v>113</v>
      </c>
      <c r="V2007" t="s">
        <v>114</v>
      </c>
      <c r="W2007">
        <v>2009</v>
      </c>
      <c r="X2007" t="s">
        <v>603</v>
      </c>
      <c r="Y2007" t="s">
        <v>97</v>
      </c>
      <c r="Z2007" t="s">
        <v>77</v>
      </c>
      <c r="AA2007" t="s">
        <v>57</v>
      </c>
      <c r="AB2007">
        <f t="shared" si="31"/>
        <v>2009</v>
      </c>
      <c r="AC2007" t="s">
        <v>57</v>
      </c>
      <c r="AD2007" t="s">
        <v>57</v>
      </c>
      <c r="AE2007" t="s">
        <v>78</v>
      </c>
      <c r="AF2007">
        <v>20</v>
      </c>
      <c r="AG2007">
        <v>65</v>
      </c>
      <c r="AH2007" t="s">
        <v>57</v>
      </c>
      <c r="AI2007" t="s">
        <v>79</v>
      </c>
      <c r="AJ2007">
        <v>280</v>
      </c>
      <c r="AK2007" t="s">
        <v>80</v>
      </c>
      <c r="AL2007" t="s">
        <v>79</v>
      </c>
      <c r="AM2007">
        <v>150</v>
      </c>
      <c r="AN2007" t="s">
        <v>99</v>
      </c>
      <c r="AO2007" t="s">
        <v>82</v>
      </c>
      <c r="AP2007" t="s">
        <v>57</v>
      </c>
      <c r="AQ2007" t="s">
        <v>147</v>
      </c>
      <c r="AR2007" t="s">
        <v>57</v>
      </c>
      <c r="AS2007" t="s">
        <v>57</v>
      </c>
      <c r="AT2007" t="s">
        <v>57</v>
      </c>
      <c r="AU2007" t="s">
        <v>57</v>
      </c>
      <c r="AV2007" t="s">
        <v>57</v>
      </c>
      <c r="AW2007">
        <v>12</v>
      </c>
      <c r="AX2007">
        <v>38</v>
      </c>
      <c r="AY2007" t="s">
        <v>57</v>
      </c>
      <c r="AZ2007" t="s">
        <v>57</v>
      </c>
      <c r="BA2007">
        <v>21</v>
      </c>
      <c r="BB2007">
        <v>33</v>
      </c>
      <c r="BC2007" t="s">
        <v>57</v>
      </c>
      <c r="BD2007" t="s">
        <v>57</v>
      </c>
      <c r="BE2007" t="s">
        <v>57</v>
      </c>
      <c r="BF2007" t="s">
        <v>22022</v>
      </c>
    </row>
    <row r="2008" spans="1:58" x14ac:dyDescent="0.5">
      <c r="A2008" t="s">
        <v>22023</v>
      </c>
      <c r="B2008" t="s">
        <v>57</v>
      </c>
      <c r="C2008" t="s">
        <v>22024</v>
      </c>
      <c r="D2008" t="s">
        <v>22025</v>
      </c>
      <c r="E2008" t="s">
        <v>4263</v>
      </c>
      <c r="F2008" t="s">
        <v>61</v>
      </c>
      <c r="G2008" t="s">
        <v>135</v>
      </c>
      <c r="H2008" t="s">
        <v>136</v>
      </c>
      <c r="I2008" t="s">
        <v>57</v>
      </c>
      <c r="J2008" t="s">
        <v>16731</v>
      </c>
      <c r="K2008" t="s">
        <v>57</v>
      </c>
      <c r="L2008" t="s">
        <v>138</v>
      </c>
      <c r="M2008" t="s">
        <v>57</v>
      </c>
      <c r="N2008" t="s">
        <v>67</v>
      </c>
      <c r="O2008" t="s">
        <v>68</v>
      </c>
      <c r="P2008" t="s">
        <v>22026</v>
      </c>
      <c r="Q2008" t="s">
        <v>22027</v>
      </c>
      <c r="R2008" t="s">
        <v>4841</v>
      </c>
      <c r="S2008" t="s">
        <v>22028</v>
      </c>
      <c r="T2008" t="s">
        <v>22029</v>
      </c>
      <c r="U2008" t="s">
        <v>74</v>
      </c>
      <c r="V2008" t="s">
        <v>75</v>
      </c>
      <c r="W2008">
        <v>2006</v>
      </c>
      <c r="X2008" t="s">
        <v>22030</v>
      </c>
      <c r="Y2008" t="s">
        <v>57</v>
      </c>
      <c r="Z2008" t="s">
        <v>77</v>
      </c>
      <c r="AA2008" t="s">
        <v>57</v>
      </c>
      <c r="AB2008">
        <f t="shared" si="31"/>
        <v>2006</v>
      </c>
      <c r="AC2008" t="s">
        <v>57</v>
      </c>
      <c r="AD2008" t="s">
        <v>57</v>
      </c>
      <c r="AE2008" t="s">
        <v>78</v>
      </c>
      <c r="AF2008">
        <v>3</v>
      </c>
      <c r="AG2008">
        <v>39</v>
      </c>
      <c r="AH2008" t="s">
        <v>57</v>
      </c>
      <c r="AI2008" t="s">
        <v>79</v>
      </c>
      <c r="AJ2008">
        <v>0</v>
      </c>
      <c r="AK2008" t="s">
        <v>98</v>
      </c>
      <c r="AL2008" t="s">
        <v>79</v>
      </c>
      <c r="AM2008">
        <v>242</v>
      </c>
      <c r="AN2008" t="s">
        <v>99</v>
      </c>
      <c r="AO2008" t="s">
        <v>82</v>
      </c>
      <c r="AP2008" t="s">
        <v>57</v>
      </c>
      <c r="AQ2008" t="s">
        <v>147</v>
      </c>
      <c r="AR2008" t="s">
        <v>57</v>
      </c>
      <c r="AS2008" t="s">
        <v>57</v>
      </c>
      <c r="AT2008" t="s">
        <v>57</v>
      </c>
      <c r="AU2008" t="s">
        <v>57</v>
      </c>
      <c r="AV2008" t="s">
        <v>57</v>
      </c>
      <c r="AW2008">
        <v>12</v>
      </c>
      <c r="AX2008">
        <v>36</v>
      </c>
      <c r="AY2008" t="s">
        <v>57</v>
      </c>
      <c r="AZ2008" t="s">
        <v>57</v>
      </c>
      <c r="BA2008" t="s">
        <v>57</v>
      </c>
      <c r="BB2008" t="s">
        <v>57</v>
      </c>
      <c r="BC2008" t="s">
        <v>57</v>
      </c>
      <c r="BD2008" t="s">
        <v>57</v>
      </c>
      <c r="BE2008" t="s">
        <v>57</v>
      </c>
      <c r="BF2008" t="s">
        <v>22031</v>
      </c>
    </row>
    <row r="2009" spans="1:58" x14ac:dyDescent="0.5">
      <c r="A2009" t="s">
        <v>22032</v>
      </c>
      <c r="B2009" t="s">
        <v>57</v>
      </c>
      <c r="C2009" t="s">
        <v>22033</v>
      </c>
      <c r="D2009" t="s">
        <v>22034</v>
      </c>
      <c r="E2009" t="s">
        <v>13964</v>
      </c>
      <c r="F2009" t="s">
        <v>61</v>
      </c>
      <c r="G2009" t="s">
        <v>135</v>
      </c>
      <c r="H2009" t="s">
        <v>922</v>
      </c>
      <c r="I2009" t="s">
        <v>57</v>
      </c>
      <c r="J2009" t="s">
        <v>21378</v>
      </c>
      <c r="K2009" t="s">
        <v>57</v>
      </c>
      <c r="L2009" t="s">
        <v>65</v>
      </c>
      <c r="M2009" t="s">
        <v>57</v>
      </c>
      <c r="N2009" t="s">
        <v>67</v>
      </c>
      <c r="O2009" t="s">
        <v>68</v>
      </c>
      <c r="P2009" t="s">
        <v>22035</v>
      </c>
      <c r="Q2009" t="s">
        <v>22036</v>
      </c>
      <c r="R2009" t="s">
        <v>159</v>
      </c>
      <c r="S2009" t="s">
        <v>22037</v>
      </c>
      <c r="T2009" t="s">
        <v>22038</v>
      </c>
      <c r="U2009" t="s">
        <v>113</v>
      </c>
      <c r="V2009" t="s">
        <v>114</v>
      </c>
      <c r="W2009">
        <v>2008</v>
      </c>
      <c r="X2009" t="s">
        <v>76</v>
      </c>
      <c r="Y2009" t="s">
        <v>57</v>
      </c>
      <c r="Z2009" t="s">
        <v>77</v>
      </c>
      <c r="AA2009" t="s">
        <v>57</v>
      </c>
      <c r="AB2009">
        <f t="shared" si="31"/>
        <v>2008</v>
      </c>
      <c r="AC2009" t="s">
        <v>57</v>
      </c>
      <c r="AD2009" t="s">
        <v>57</v>
      </c>
      <c r="AE2009" t="s">
        <v>210</v>
      </c>
      <c r="AF2009" t="s">
        <v>57</v>
      </c>
      <c r="AG2009" t="s">
        <v>57</v>
      </c>
      <c r="AH2009" t="s">
        <v>97</v>
      </c>
      <c r="AI2009" t="s">
        <v>57</v>
      </c>
      <c r="AJ2009">
        <v>365</v>
      </c>
      <c r="AK2009" t="s">
        <v>97</v>
      </c>
      <c r="AL2009" t="s">
        <v>79</v>
      </c>
      <c r="AM2009">
        <v>111</v>
      </c>
      <c r="AN2009" t="s">
        <v>99</v>
      </c>
      <c r="AO2009" t="s">
        <v>82</v>
      </c>
      <c r="AP2009" t="s">
        <v>57</v>
      </c>
      <c r="AQ2009" t="s">
        <v>83</v>
      </c>
      <c r="AR2009" t="s">
        <v>57</v>
      </c>
      <c r="AS2009" t="s">
        <v>57</v>
      </c>
      <c r="AT2009" t="s">
        <v>57</v>
      </c>
      <c r="AU2009" t="s">
        <v>57</v>
      </c>
      <c r="AV2009" t="s">
        <v>57</v>
      </c>
      <c r="AW2009">
        <v>4</v>
      </c>
      <c r="AX2009">
        <v>7</v>
      </c>
      <c r="AY2009" t="s">
        <v>57</v>
      </c>
      <c r="AZ2009" t="s">
        <v>57</v>
      </c>
      <c r="BA2009">
        <v>8</v>
      </c>
      <c r="BB2009">
        <v>17</v>
      </c>
      <c r="BC2009" t="s">
        <v>57</v>
      </c>
      <c r="BD2009" t="s">
        <v>57</v>
      </c>
      <c r="BE2009" t="s">
        <v>57</v>
      </c>
      <c r="BF2009" t="s">
        <v>22039</v>
      </c>
    </row>
    <row r="2010" spans="1:58" x14ac:dyDescent="0.5">
      <c r="A2010" t="s">
        <v>22040</v>
      </c>
      <c r="B2010" t="s">
        <v>57</v>
      </c>
      <c r="C2010" t="s">
        <v>22041</v>
      </c>
      <c r="D2010" t="s">
        <v>22042</v>
      </c>
      <c r="E2010" t="s">
        <v>22043</v>
      </c>
      <c r="F2010" t="s">
        <v>61</v>
      </c>
      <c r="G2010" t="s">
        <v>183</v>
      </c>
      <c r="H2010" t="s">
        <v>184</v>
      </c>
      <c r="I2010" t="s">
        <v>57</v>
      </c>
      <c r="J2010" t="s">
        <v>4827</v>
      </c>
      <c r="K2010" t="s">
        <v>57</v>
      </c>
      <c r="L2010" t="s">
        <v>138</v>
      </c>
      <c r="M2010" t="s">
        <v>57</v>
      </c>
      <c r="N2010" t="s">
        <v>67</v>
      </c>
      <c r="O2010" t="s">
        <v>68</v>
      </c>
      <c r="P2010" t="s">
        <v>22044</v>
      </c>
      <c r="Q2010" t="s">
        <v>22045</v>
      </c>
      <c r="R2010" t="s">
        <v>1370</v>
      </c>
      <c r="S2010" t="s">
        <v>22046</v>
      </c>
      <c r="T2010" t="s">
        <v>22047</v>
      </c>
      <c r="U2010" t="s">
        <v>74</v>
      </c>
      <c r="V2010" t="s">
        <v>145</v>
      </c>
      <c r="W2010">
        <v>1996</v>
      </c>
      <c r="X2010" t="s">
        <v>244</v>
      </c>
      <c r="Y2010" t="s">
        <v>57</v>
      </c>
      <c r="Z2010" t="s">
        <v>77</v>
      </c>
      <c r="AA2010" t="s">
        <v>57</v>
      </c>
      <c r="AB2010">
        <f t="shared" si="31"/>
        <v>1996</v>
      </c>
      <c r="AC2010" t="s">
        <v>57</v>
      </c>
      <c r="AD2010" t="s">
        <v>57</v>
      </c>
      <c r="AE2010" t="s">
        <v>78</v>
      </c>
      <c r="AF2010">
        <v>5</v>
      </c>
      <c r="AG2010">
        <v>41</v>
      </c>
      <c r="AH2010" t="s">
        <v>57</v>
      </c>
      <c r="AI2010" t="s">
        <v>79</v>
      </c>
      <c r="AJ2010">
        <v>7</v>
      </c>
      <c r="AK2010" t="s">
        <v>575</v>
      </c>
      <c r="AL2010" t="s">
        <v>79</v>
      </c>
      <c r="AM2010">
        <v>320</v>
      </c>
      <c r="AN2010" t="s">
        <v>260</v>
      </c>
      <c r="AO2010" t="s">
        <v>372</v>
      </c>
      <c r="AP2010" t="s">
        <v>57</v>
      </c>
      <c r="AQ2010" t="s">
        <v>359</v>
      </c>
      <c r="AR2010" t="s">
        <v>57</v>
      </c>
      <c r="AS2010" t="s">
        <v>57</v>
      </c>
      <c r="AT2010" t="s">
        <v>57</v>
      </c>
      <c r="AU2010" t="s">
        <v>57</v>
      </c>
      <c r="AV2010" t="s">
        <v>401</v>
      </c>
      <c r="AW2010" t="s">
        <v>57</v>
      </c>
      <c r="AX2010" t="s">
        <v>57</v>
      </c>
      <c r="AY2010" t="s">
        <v>57</v>
      </c>
      <c r="AZ2010" t="s">
        <v>57</v>
      </c>
      <c r="BA2010">
        <v>160</v>
      </c>
      <c r="BB2010">
        <v>90</v>
      </c>
      <c r="BC2010" t="s">
        <v>57</v>
      </c>
      <c r="BD2010" t="s">
        <v>57</v>
      </c>
      <c r="BE2010" t="s">
        <v>57</v>
      </c>
      <c r="BF2010" t="s">
        <v>22048</v>
      </c>
    </row>
    <row r="2011" spans="1:58" x14ac:dyDescent="0.5">
      <c r="A2011" t="s">
        <v>22049</v>
      </c>
      <c r="B2011" t="s">
        <v>57</v>
      </c>
      <c r="C2011" t="s">
        <v>22050</v>
      </c>
      <c r="D2011" t="s">
        <v>22051</v>
      </c>
      <c r="E2011" t="s">
        <v>6073</v>
      </c>
      <c r="F2011" t="s">
        <v>61</v>
      </c>
      <c r="G2011" t="s">
        <v>135</v>
      </c>
      <c r="H2011" t="s">
        <v>922</v>
      </c>
      <c r="I2011" t="s">
        <v>57</v>
      </c>
      <c r="J2011" t="s">
        <v>22052</v>
      </c>
      <c r="K2011" t="s">
        <v>57</v>
      </c>
      <c r="L2011" t="s">
        <v>65</v>
      </c>
      <c r="M2011" t="s">
        <v>57</v>
      </c>
      <c r="N2011" t="s">
        <v>67</v>
      </c>
      <c r="O2011" t="s">
        <v>68</v>
      </c>
      <c r="P2011" t="s">
        <v>22053</v>
      </c>
      <c r="Q2011" t="s">
        <v>22054</v>
      </c>
      <c r="R2011" t="s">
        <v>784</v>
      </c>
      <c r="S2011" t="s">
        <v>22055</v>
      </c>
      <c r="T2011" t="s">
        <v>22056</v>
      </c>
      <c r="U2011" t="s">
        <v>74</v>
      </c>
      <c r="V2011" t="s">
        <v>193</v>
      </c>
      <c r="W2011">
        <v>1997</v>
      </c>
      <c r="X2011" t="s">
        <v>76</v>
      </c>
      <c r="Y2011" t="s">
        <v>57</v>
      </c>
      <c r="Z2011" t="s">
        <v>79</v>
      </c>
      <c r="AA2011">
        <v>2006</v>
      </c>
      <c r="AB2011">
        <f t="shared" si="31"/>
        <v>2006</v>
      </c>
      <c r="AC2011" t="s">
        <v>722</v>
      </c>
      <c r="AD2011" t="s">
        <v>57</v>
      </c>
      <c r="AE2011" t="s">
        <v>78</v>
      </c>
      <c r="AF2011">
        <v>1</v>
      </c>
      <c r="AG2011">
        <v>37</v>
      </c>
      <c r="AH2011" t="s">
        <v>57</v>
      </c>
      <c r="AI2011" t="s">
        <v>79</v>
      </c>
      <c r="AJ2011">
        <v>0</v>
      </c>
      <c r="AK2011" t="s">
        <v>98</v>
      </c>
      <c r="AL2011" t="s">
        <v>79</v>
      </c>
      <c r="AM2011">
        <v>632</v>
      </c>
      <c r="AN2011" t="s">
        <v>99</v>
      </c>
      <c r="AO2011" t="s">
        <v>82</v>
      </c>
      <c r="AP2011" t="s">
        <v>57</v>
      </c>
      <c r="AQ2011" t="s">
        <v>83</v>
      </c>
      <c r="AR2011" t="s">
        <v>57</v>
      </c>
      <c r="AS2011" t="s">
        <v>57</v>
      </c>
      <c r="AT2011" t="s">
        <v>57</v>
      </c>
      <c r="AU2011" t="s">
        <v>57</v>
      </c>
      <c r="AV2011" t="s">
        <v>57</v>
      </c>
      <c r="AW2011">
        <v>20</v>
      </c>
      <c r="AX2011">
        <v>40</v>
      </c>
      <c r="AY2011" t="s">
        <v>57</v>
      </c>
      <c r="AZ2011" t="s">
        <v>57</v>
      </c>
      <c r="BA2011">
        <v>15</v>
      </c>
      <c r="BB2011">
        <v>35</v>
      </c>
      <c r="BC2011" t="s">
        <v>57</v>
      </c>
      <c r="BD2011" t="s">
        <v>57</v>
      </c>
      <c r="BE2011" t="s">
        <v>57</v>
      </c>
      <c r="BF2011" t="s">
        <v>22057</v>
      </c>
    </row>
    <row r="2012" spans="1:58" x14ac:dyDescent="0.5">
      <c r="A2012" t="s">
        <v>22058</v>
      </c>
      <c r="B2012" t="s">
        <v>57</v>
      </c>
      <c r="C2012" t="s">
        <v>22059</v>
      </c>
      <c r="D2012" t="s">
        <v>22060</v>
      </c>
      <c r="E2012" t="s">
        <v>22061</v>
      </c>
      <c r="F2012" t="s">
        <v>61</v>
      </c>
      <c r="G2012" t="s">
        <v>183</v>
      </c>
      <c r="H2012" t="s">
        <v>353</v>
      </c>
      <c r="I2012" t="s">
        <v>57</v>
      </c>
      <c r="J2012" t="s">
        <v>7164</v>
      </c>
      <c r="K2012" t="s">
        <v>57</v>
      </c>
      <c r="L2012" t="s">
        <v>172</v>
      </c>
      <c r="M2012" t="s">
        <v>57</v>
      </c>
      <c r="N2012" t="s">
        <v>67</v>
      </c>
      <c r="O2012" t="s">
        <v>68</v>
      </c>
      <c r="P2012" t="s">
        <v>22062</v>
      </c>
      <c r="Q2012" t="s">
        <v>22063</v>
      </c>
      <c r="R2012" t="s">
        <v>11008</v>
      </c>
      <c r="S2012" t="s">
        <v>22064</v>
      </c>
      <c r="T2012" t="s">
        <v>22065</v>
      </c>
      <c r="U2012" t="s">
        <v>74</v>
      </c>
      <c r="V2012" t="s">
        <v>193</v>
      </c>
      <c r="W2012">
        <v>2014</v>
      </c>
      <c r="X2012" t="s">
        <v>22030</v>
      </c>
      <c r="Y2012" t="s">
        <v>22066</v>
      </c>
      <c r="Z2012" t="s">
        <v>77</v>
      </c>
      <c r="AA2012" t="s">
        <v>57</v>
      </c>
      <c r="AB2012">
        <f t="shared" si="31"/>
        <v>2014</v>
      </c>
      <c r="AC2012" t="s">
        <v>57</v>
      </c>
      <c r="AD2012" t="s">
        <v>57</v>
      </c>
      <c r="AE2012" t="s">
        <v>78</v>
      </c>
      <c r="AF2012">
        <v>2</v>
      </c>
      <c r="AG2012">
        <v>29</v>
      </c>
      <c r="AH2012" t="s">
        <v>57</v>
      </c>
      <c r="AI2012" t="s">
        <v>79</v>
      </c>
      <c r="AJ2012">
        <v>0</v>
      </c>
      <c r="AK2012" t="s">
        <v>98</v>
      </c>
      <c r="AL2012" t="s">
        <v>79</v>
      </c>
      <c r="AM2012">
        <v>300</v>
      </c>
      <c r="AN2012" t="s">
        <v>99</v>
      </c>
      <c r="AO2012" t="s">
        <v>372</v>
      </c>
      <c r="AP2012" t="s">
        <v>57</v>
      </c>
      <c r="AQ2012" t="s">
        <v>359</v>
      </c>
      <c r="AR2012" t="s">
        <v>57</v>
      </c>
      <c r="AS2012" t="s">
        <v>57</v>
      </c>
      <c r="AT2012" t="s">
        <v>57</v>
      </c>
      <c r="AU2012" t="s">
        <v>57</v>
      </c>
      <c r="AV2012" t="s">
        <v>401</v>
      </c>
      <c r="AW2012" t="s">
        <v>57</v>
      </c>
      <c r="AX2012" t="s">
        <v>57</v>
      </c>
      <c r="AY2012" t="s">
        <v>57</v>
      </c>
      <c r="AZ2012" t="s">
        <v>57</v>
      </c>
      <c r="BA2012">
        <v>45</v>
      </c>
      <c r="BB2012">
        <v>60</v>
      </c>
      <c r="BC2012" t="s">
        <v>57</v>
      </c>
      <c r="BD2012" t="s">
        <v>57</v>
      </c>
      <c r="BE2012" t="s">
        <v>57</v>
      </c>
      <c r="BF2012" t="s">
        <v>22067</v>
      </c>
    </row>
    <row r="2013" spans="1:58" x14ac:dyDescent="0.5">
      <c r="A2013" t="s">
        <v>22068</v>
      </c>
      <c r="B2013" t="s">
        <v>57</v>
      </c>
      <c r="C2013" t="s">
        <v>22069</v>
      </c>
      <c r="D2013" t="s">
        <v>22070</v>
      </c>
      <c r="E2013" t="s">
        <v>19616</v>
      </c>
      <c r="F2013" t="s">
        <v>61</v>
      </c>
      <c r="G2013" t="s">
        <v>89</v>
      </c>
      <c r="H2013" t="s">
        <v>310</v>
      </c>
      <c r="I2013" t="s">
        <v>57</v>
      </c>
      <c r="J2013" t="s">
        <v>16270</v>
      </c>
      <c r="K2013" t="s">
        <v>57</v>
      </c>
      <c r="L2013" t="s">
        <v>65</v>
      </c>
      <c r="M2013" t="s">
        <v>57</v>
      </c>
      <c r="N2013" t="s">
        <v>67</v>
      </c>
      <c r="O2013" t="s">
        <v>68</v>
      </c>
      <c r="P2013" t="s">
        <v>22071</v>
      </c>
      <c r="Q2013" t="s">
        <v>22072</v>
      </c>
      <c r="R2013" t="s">
        <v>22073</v>
      </c>
      <c r="S2013" t="s">
        <v>22074</v>
      </c>
      <c r="T2013" t="s">
        <v>22075</v>
      </c>
      <c r="U2013" t="s">
        <v>74</v>
      </c>
      <c r="V2013" t="s">
        <v>114</v>
      </c>
      <c r="W2013">
        <v>2008</v>
      </c>
      <c r="X2013" t="s">
        <v>76</v>
      </c>
      <c r="Y2013" t="s">
        <v>97</v>
      </c>
      <c r="Z2013" t="s">
        <v>77</v>
      </c>
      <c r="AA2013" t="s">
        <v>57</v>
      </c>
      <c r="AB2013">
        <f t="shared" si="31"/>
        <v>2008</v>
      </c>
      <c r="AC2013" t="s">
        <v>57</v>
      </c>
      <c r="AD2013" t="s">
        <v>57</v>
      </c>
      <c r="AE2013" t="s">
        <v>78</v>
      </c>
      <c r="AF2013">
        <v>8</v>
      </c>
      <c r="AG2013">
        <v>70</v>
      </c>
      <c r="AH2013" t="s">
        <v>57</v>
      </c>
      <c r="AI2013" t="s">
        <v>77</v>
      </c>
      <c r="AJ2013">
        <v>0</v>
      </c>
      <c r="AK2013" t="s">
        <v>98</v>
      </c>
      <c r="AL2013" t="s">
        <v>79</v>
      </c>
      <c r="AM2013">
        <v>300</v>
      </c>
      <c r="AN2013" t="s">
        <v>276</v>
      </c>
      <c r="AO2013" t="s">
        <v>82</v>
      </c>
      <c r="AP2013" t="s">
        <v>57</v>
      </c>
      <c r="AQ2013" t="s">
        <v>83</v>
      </c>
      <c r="AR2013" t="s">
        <v>57</v>
      </c>
      <c r="AS2013" t="s">
        <v>57</v>
      </c>
      <c r="AT2013" t="s">
        <v>57</v>
      </c>
      <c r="AU2013" t="s">
        <v>57</v>
      </c>
      <c r="AV2013" t="s">
        <v>57</v>
      </c>
      <c r="AW2013">
        <v>15</v>
      </c>
      <c r="AX2013">
        <v>45</v>
      </c>
      <c r="AY2013" t="s">
        <v>57</v>
      </c>
      <c r="AZ2013" t="s">
        <v>57</v>
      </c>
      <c r="BA2013">
        <v>16</v>
      </c>
      <c r="BB2013">
        <v>50</v>
      </c>
      <c r="BC2013" t="s">
        <v>57</v>
      </c>
      <c r="BD2013" t="s">
        <v>57</v>
      </c>
      <c r="BE2013" t="s">
        <v>57</v>
      </c>
      <c r="BF2013" t="s">
        <v>22076</v>
      </c>
    </row>
    <row r="2014" spans="1:58" x14ac:dyDescent="0.5">
      <c r="A2014" t="s">
        <v>22077</v>
      </c>
      <c r="B2014" t="s">
        <v>57</v>
      </c>
      <c r="C2014" t="s">
        <v>22078</v>
      </c>
      <c r="D2014" t="s">
        <v>22079</v>
      </c>
      <c r="E2014" t="s">
        <v>6738</v>
      </c>
      <c r="F2014" t="s">
        <v>61</v>
      </c>
      <c r="G2014" t="s">
        <v>235</v>
      </c>
      <c r="H2014" t="s">
        <v>2496</v>
      </c>
      <c r="I2014" t="s">
        <v>57</v>
      </c>
      <c r="J2014" t="s">
        <v>2496</v>
      </c>
      <c r="K2014" t="s">
        <v>57</v>
      </c>
      <c r="L2014" t="s">
        <v>65</v>
      </c>
      <c r="M2014" t="s">
        <v>57</v>
      </c>
      <c r="N2014" t="s">
        <v>186</v>
      </c>
      <c r="O2014" t="s">
        <v>68</v>
      </c>
      <c r="P2014" t="s">
        <v>22080</v>
      </c>
      <c r="Q2014" t="s">
        <v>22081</v>
      </c>
      <c r="R2014" t="s">
        <v>10969</v>
      </c>
      <c r="S2014" t="s">
        <v>22082</v>
      </c>
      <c r="T2014" t="s">
        <v>22083</v>
      </c>
      <c r="U2014" t="s">
        <v>74</v>
      </c>
      <c r="V2014" t="s">
        <v>193</v>
      </c>
      <c r="W2014">
        <v>2008</v>
      </c>
      <c r="X2014" t="s">
        <v>244</v>
      </c>
      <c r="Y2014" t="s">
        <v>57</v>
      </c>
      <c r="Z2014" t="s">
        <v>77</v>
      </c>
      <c r="AA2014" t="s">
        <v>57</v>
      </c>
      <c r="AB2014">
        <f t="shared" si="31"/>
        <v>2008</v>
      </c>
      <c r="AC2014" t="s">
        <v>57</v>
      </c>
      <c r="AD2014" t="s">
        <v>57</v>
      </c>
      <c r="AE2014" t="s">
        <v>210</v>
      </c>
      <c r="AF2014" t="s">
        <v>57</v>
      </c>
      <c r="AG2014" t="s">
        <v>57</v>
      </c>
      <c r="AH2014" t="s">
        <v>211</v>
      </c>
      <c r="AI2014" t="s">
        <v>57</v>
      </c>
      <c r="AJ2014">
        <v>0</v>
      </c>
      <c r="AK2014" t="s">
        <v>98</v>
      </c>
      <c r="AL2014" t="s">
        <v>79</v>
      </c>
      <c r="AM2014">
        <v>300</v>
      </c>
      <c r="AN2014" t="s">
        <v>99</v>
      </c>
      <c r="AO2014" t="s">
        <v>212</v>
      </c>
      <c r="AP2014" t="s">
        <v>57</v>
      </c>
      <c r="AQ2014" t="s">
        <v>83</v>
      </c>
      <c r="AR2014" t="s">
        <v>57</v>
      </c>
      <c r="AS2014" t="s">
        <v>57</v>
      </c>
      <c r="AT2014" t="s">
        <v>57</v>
      </c>
      <c r="AU2014" t="s">
        <v>57</v>
      </c>
      <c r="AV2014" t="s">
        <v>57</v>
      </c>
      <c r="AW2014" t="s">
        <v>57</v>
      </c>
      <c r="AX2014" t="s">
        <v>57</v>
      </c>
      <c r="AY2014" t="s">
        <v>57</v>
      </c>
      <c r="AZ2014" t="s">
        <v>57</v>
      </c>
      <c r="BA2014" t="s">
        <v>57</v>
      </c>
      <c r="BB2014" t="s">
        <v>57</v>
      </c>
      <c r="BC2014" t="s">
        <v>57</v>
      </c>
      <c r="BD2014" t="s">
        <v>57</v>
      </c>
      <c r="BE2014" t="s">
        <v>57</v>
      </c>
      <c r="BF2014" t="s">
        <v>22084</v>
      </c>
    </row>
    <row r="2015" spans="1:58" x14ac:dyDescent="0.5">
      <c r="A2015" t="s">
        <v>22085</v>
      </c>
      <c r="B2015" t="s">
        <v>57</v>
      </c>
      <c r="C2015" t="s">
        <v>22086</v>
      </c>
      <c r="D2015" t="s">
        <v>22087</v>
      </c>
      <c r="E2015" t="s">
        <v>22088</v>
      </c>
      <c r="F2015" t="s">
        <v>61</v>
      </c>
      <c r="G2015" t="s">
        <v>235</v>
      </c>
      <c r="H2015" t="s">
        <v>394</v>
      </c>
      <c r="I2015" t="s">
        <v>57</v>
      </c>
      <c r="J2015" t="s">
        <v>861</v>
      </c>
      <c r="K2015" t="s">
        <v>57</v>
      </c>
      <c r="L2015" t="s">
        <v>65</v>
      </c>
      <c r="M2015" t="s">
        <v>22089</v>
      </c>
      <c r="N2015" t="s">
        <v>67</v>
      </c>
      <c r="O2015" t="s">
        <v>68</v>
      </c>
      <c r="P2015" t="s">
        <v>22090</v>
      </c>
      <c r="Q2015" t="s">
        <v>22091</v>
      </c>
      <c r="R2015" t="s">
        <v>6980</v>
      </c>
      <c r="S2015" t="s">
        <v>22092</v>
      </c>
      <c r="T2015" t="s">
        <v>22093</v>
      </c>
      <c r="U2015" t="s">
        <v>74</v>
      </c>
      <c r="V2015" t="s">
        <v>75</v>
      </c>
      <c r="W2015">
        <v>2007</v>
      </c>
      <c r="X2015" t="s">
        <v>244</v>
      </c>
      <c r="Y2015" t="s">
        <v>692</v>
      </c>
      <c r="Z2015" t="s">
        <v>77</v>
      </c>
      <c r="AA2015" t="s">
        <v>57</v>
      </c>
      <c r="AB2015">
        <f t="shared" si="31"/>
        <v>2007</v>
      </c>
      <c r="AC2015" t="s">
        <v>57</v>
      </c>
      <c r="AD2015" t="s">
        <v>57</v>
      </c>
      <c r="AE2015" t="s">
        <v>78</v>
      </c>
      <c r="AF2015">
        <v>15</v>
      </c>
      <c r="AG2015">
        <v>65</v>
      </c>
      <c r="AH2015" t="s">
        <v>57</v>
      </c>
      <c r="AI2015" t="s">
        <v>77</v>
      </c>
      <c r="AJ2015">
        <v>30</v>
      </c>
      <c r="AK2015" t="s">
        <v>414</v>
      </c>
      <c r="AL2015" t="s">
        <v>79</v>
      </c>
      <c r="AM2015">
        <v>400</v>
      </c>
      <c r="AN2015" t="s">
        <v>99</v>
      </c>
      <c r="AO2015" t="s">
        <v>115</v>
      </c>
      <c r="AP2015" t="s">
        <v>57</v>
      </c>
      <c r="AQ2015" t="s">
        <v>83</v>
      </c>
      <c r="AR2015" t="s">
        <v>57</v>
      </c>
      <c r="AS2015" t="s">
        <v>57</v>
      </c>
      <c r="AT2015" t="s">
        <v>57</v>
      </c>
      <c r="AU2015" t="s">
        <v>57</v>
      </c>
      <c r="AV2015" t="s">
        <v>57</v>
      </c>
      <c r="AW2015">
        <v>800</v>
      </c>
      <c r="AX2015">
        <v>1200</v>
      </c>
      <c r="AY2015" t="s">
        <v>57</v>
      </c>
      <c r="AZ2015" t="s">
        <v>57</v>
      </c>
      <c r="BA2015" t="s">
        <v>57</v>
      </c>
      <c r="BB2015" t="s">
        <v>57</v>
      </c>
      <c r="BC2015" t="s">
        <v>57</v>
      </c>
      <c r="BD2015" t="s">
        <v>57</v>
      </c>
      <c r="BE2015" t="s">
        <v>57</v>
      </c>
      <c r="BF2015" t="s">
        <v>22094</v>
      </c>
    </row>
    <row r="2016" spans="1:58" x14ac:dyDescent="0.5">
      <c r="A2016" t="s">
        <v>22095</v>
      </c>
      <c r="B2016" t="s">
        <v>57</v>
      </c>
      <c r="C2016" t="s">
        <v>22096</v>
      </c>
      <c r="D2016" t="s">
        <v>22097</v>
      </c>
      <c r="E2016" t="s">
        <v>9830</v>
      </c>
      <c r="F2016" t="s">
        <v>61</v>
      </c>
      <c r="G2016" t="s">
        <v>62</v>
      </c>
      <c r="H2016" t="s">
        <v>200</v>
      </c>
      <c r="I2016" t="s">
        <v>57</v>
      </c>
      <c r="J2016" t="s">
        <v>201</v>
      </c>
      <c r="K2016" t="s">
        <v>57</v>
      </c>
      <c r="L2016" t="s">
        <v>65</v>
      </c>
      <c r="M2016" t="s">
        <v>22098</v>
      </c>
      <c r="N2016" t="s">
        <v>67</v>
      </c>
      <c r="O2016" t="s">
        <v>68</v>
      </c>
      <c r="P2016" t="s">
        <v>22099</v>
      </c>
      <c r="Q2016" t="s">
        <v>22100</v>
      </c>
      <c r="R2016" t="s">
        <v>8740</v>
      </c>
      <c r="S2016" t="s">
        <v>22101</v>
      </c>
      <c r="T2016" t="s">
        <v>22102</v>
      </c>
      <c r="U2016" t="s">
        <v>74</v>
      </c>
      <c r="V2016" t="s">
        <v>114</v>
      </c>
      <c r="W2016">
        <v>2004</v>
      </c>
      <c r="X2016" t="s">
        <v>208</v>
      </c>
      <c r="Y2016" t="s">
        <v>57</v>
      </c>
      <c r="Z2016" t="s">
        <v>79</v>
      </c>
      <c r="AA2016">
        <v>2014</v>
      </c>
      <c r="AB2016">
        <f t="shared" si="31"/>
        <v>2014</v>
      </c>
      <c r="AC2016" t="s">
        <v>22103</v>
      </c>
      <c r="AD2016" t="s">
        <v>57</v>
      </c>
      <c r="AE2016" t="s">
        <v>78</v>
      </c>
      <c r="AF2016">
        <v>1</v>
      </c>
      <c r="AG2016">
        <v>46</v>
      </c>
      <c r="AH2016" t="s">
        <v>57</v>
      </c>
      <c r="AI2016" t="s">
        <v>79</v>
      </c>
      <c r="AJ2016">
        <v>16</v>
      </c>
      <c r="AK2016" t="s">
        <v>414</v>
      </c>
      <c r="AL2016" t="s">
        <v>79</v>
      </c>
      <c r="AM2016">
        <v>682</v>
      </c>
      <c r="AN2016" t="s">
        <v>99</v>
      </c>
      <c r="AO2016" t="s">
        <v>129</v>
      </c>
      <c r="AP2016" t="s">
        <v>57</v>
      </c>
      <c r="AQ2016" t="s">
        <v>83</v>
      </c>
      <c r="AR2016" t="s">
        <v>57</v>
      </c>
      <c r="AS2016" t="s">
        <v>57</v>
      </c>
      <c r="AT2016" t="s">
        <v>57</v>
      </c>
      <c r="AU2016" t="s">
        <v>57</v>
      </c>
      <c r="AV2016" t="s">
        <v>57</v>
      </c>
      <c r="AW2016">
        <v>128</v>
      </c>
      <c r="AX2016">
        <v>286</v>
      </c>
      <c r="AY2016">
        <v>57</v>
      </c>
      <c r="AZ2016">
        <v>292</v>
      </c>
      <c r="BA2016">
        <v>23</v>
      </c>
      <c r="BB2016">
        <v>320</v>
      </c>
      <c r="BC2016" t="s">
        <v>57</v>
      </c>
      <c r="BD2016" t="s">
        <v>57</v>
      </c>
      <c r="BE2016" t="s">
        <v>57</v>
      </c>
      <c r="BF2016" t="s">
        <v>22104</v>
      </c>
    </row>
    <row r="2017" spans="1:58" x14ac:dyDescent="0.5">
      <c r="A2017" t="s">
        <v>22105</v>
      </c>
      <c r="B2017" t="s">
        <v>57</v>
      </c>
      <c r="C2017" t="s">
        <v>22106</v>
      </c>
      <c r="D2017" t="s">
        <v>22107</v>
      </c>
      <c r="E2017" t="s">
        <v>2829</v>
      </c>
      <c r="F2017" t="s">
        <v>61</v>
      </c>
      <c r="G2017" t="s">
        <v>235</v>
      </c>
      <c r="H2017" t="s">
        <v>908</v>
      </c>
      <c r="I2017" t="s">
        <v>57</v>
      </c>
      <c r="J2017" t="s">
        <v>22108</v>
      </c>
      <c r="K2017" t="s">
        <v>57</v>
      </c>
      <c r="L2017" t="s">
        <v>65</v>
      </c>
      <c r="M2017" t="s">
        <v>57</v>
      </c>
      <c r="N2017" t="s">
        <v>67</v>
      </c>
      <c r="O2017" t="s">
        <v>68</v>
      </c>
      <c r="P2017" t="s">
        <v>22109</v>
      </c>
      <c r="Q2017" t="s">
        <v>22110</v>
      </c>
      <c r="R2017" t="s">
        <v>6689</v>
      </c>
      <c r="S2017" t="s">
        <v>22111</v>
      </c>
      <c r="T2017" t="s">
        <v>22112</v>
      </c>
      <c r="U2017" t="s">
        <v>74</v>
      </c>
      <c r="V2017" t="s">
        <v>193</v>
      </c>
      <c r="W2017">
        <v>2012</v>
      </c>
      <c r="X2017" t="s">
        <v>244</v>
      </c>
      <c r="Y2017" t="s">
        <v>57</v>
      </c>
      <c r="Z2017" t="s">
        <v>77</v>
      </c>
      <c r="AA2017" t="s">
        <v>57</v>
      </c>
      <c r="AB2017">
        <f t="shared" si="31"/>
        <v>2012</v>
      </c>
      <c r="AC2017" t="s">
        <v>57</v>
      </c>
      <c r="AD2017" t="s">
        <v>57</v>
      </c>
      <c r="AE2017" t="s">
        <v>78</v>
      </c>
      <c r="AF2017">
        <v>1</v>
      </c>
      <c r="AG2017">
        <v>44</v>
      </c>
      <c r="AH2017" t="s">
        <v>57</v>
      </c>
      <c r="AI2017" t="s">
        <v>79</v>
      </c>
      <c r="AJ2017">
        <v>0</v>
      </c>
      <c r="AK2017" t="s">
        <v>98</v>
      </c>
      <c r="AL2017" t="s">
        <v>79</v>
      </c>
      <c r="AM2017">
        <v>300</v>
      </c>
      <c r="AN2017" t="s">
        <v>99</v>
      </c>
      <c r="AO2017" t="s">
        <v>115</v>
      </c>
      <c r="AP2017" t="s">
        <v>57</v>
      </c>
      <c r="AQ2017" t="s">
        <v>83</v>
      </c>
      <c r="AR2017" t="s">
        <v>57</v>
      </c>
      <c r="AS2017" t="s">
        <v>57</v>
      </c>
      <c r="AT2017" t="s">
        <v>57</v>
      </c>
      <c r="AU2017" t="s">
        <v>57</v>
      </c>
      <c r="AV2017" t="s">
        <v>57</v>
      </c>
      <c r="AW2017">
        <v>10</v>
      </c>
      <c r="AX2017">
        <v>270</v>
      </c>
      <c r="AY2017" t="s">
        <v>57</v>
      </c>
      <c r="AZ2017" t="s">
        <v>57</v>
      </c>
      <c r="BA2017" t="s">
        <v>57</v>
      </c>
      <c r="BB2017" t="s">
        <v>57</v>
      </c>
      <c r="BC2017" t="s">
        <v>57</v>
      </c>
      <c r="BD2017" t="s">
        <v>57</v>
      </c>
      <c r="BE2017" t="s">
        <v>22113</v>
      </c>
      <c r="BF2017" t="s">
        <v>22114</v>
      </c>
    </row>
    <row r="2018" spans="1:58" x14ac:dyDescent="0.5">
      <c r="A2018" t="s">
        <v>22115</v>
      </c>
      <c r="B2018" t="s">
        <v>57</v>
      </c>
      <c r="C2018" t="s">
        <v>22116</v>
      </c>
      <c r="D2018" t="s">
        <v>22117</v>
      </c>
      <c r="E2018" t="s">
        <v>22118</v>
      </c>
      <c r="F2018" t="s">
        <v>61</v>
      </c>
      <c r="G2018" t="s">
        <v>833</v>
      </c>
      <c r="H2018" t="s">
        <v>4275</v>
      </c>
      <c r="I2018" t="s">
        <v>57</v>
      </c>
      <c r="J2018" t="s">
        <v>22119</v>
      </c>
      <c r="K2018" t="s">
        <v>57</v>
      </c>
      <c r="L2018" t="s">
        <v>252</v>
      </c>
      <c r="M2018" t="s">
        <v>22120</v>
      </c>
      <c r="N2018" t="s">
        <v>186</v>
      </c>
      <c r="O2018" t="s">
        <v>238</v>
      </c>
      <c r="P2018" t="s">
        <v>22121</v>
      </c>
      <c r="Q2018" t="s">
        <v>22122</v>
      </c>
      <c r="R2018" t="s">
        <v>22123</v>
      </c>
      <c r="S2018" t="s">
        <v>22124</v>
      </c>
      <c r="T2018" t="s">
        <v>22125</v>
      </c>
      <c r="U2018" t="s">
        <v>74</v>
      </c>
      <c r="V2018" t="s">
        <v>145</v>
      </c>
      <c r="W2018">
        <v>1993</v>
      </c>
      <c r="X2018" t="s">
        <v>146</v>
      </c>
      <c r="Y2018" t="s">
        <v>4282</v>
      </c>
      <c r="Z2018" t="s">
        <v>77</v>
      </c>
      <c r="AA2018" t="s">
        <v>57</v>
      </c>
      <c r="AB2018">
        <f t="shared" si="31"/>
        <v>1993</v>
      </c>
      <c r="AC2018" t="s">
        <v>57</v>
      </c>
      <c r="AD2018" t="s">
        <v>57</v>
      </c>
      <c r="AE2018" t="s">
        <v>210</v>
      </c>
      <c r="AF2018" t="s">
        <v>57</v>
      </c>
      <c r="AG2018" t="s">
        <v>57</v>
      </c>
      <c r="AH2018" t="s">
        <v>211</v>
      </c>
      <c r="AI2018" t="s">
        <v>57</v>
      </c>
      <c r="AJ2018">
        <v>365</v>
      </c>
      <c r="AK2018" t="s">
        <v>22126</v>
      </c>
      <c r="AL2018" t="s">
        <v>79</v>
      </c>
      <c r="AM2018">
        <v>400</v>
      </c>
      <c r="AN2018" t="s">
        <v>99</v>
      </c>
      <c r="AO2018" t="s">
        <v>82</v>
      </c>
      <c r="AP2018" t="s">
        <v>57</v>
      </c>
      <c r="AQ2018" t="s">
        <v>83</v>
      </c>
      <c r="AR2018" t="s">
        <v>57</v>
      </c>
      <c r="AS2018" t="s">
        <v>57</v>
      </c>
      <c r="AT2018" t="s">
        <v>57</v>
      </c>
      <c r="AU2018" t="s">
        <v>57</v>
      </c>
      <c r="AV2018" t="s">
        <v>57</v>
      </c>
      <c r="AW2018">
        <v>40</v>
      </c>
      <c r="AX2018">
        <v>25</v>
      </c>
      <c r="AY2018" t="s">
        <v>57</v>
      </c>
      <c r="AZ2018" t="s">
        <v>57</v>
      </c>
      <c r="BA2018">
        <v>24</v>
      </c>
      <c r="BB2018">
        <v>4</v>
      </c>
      <c r="BC2018" t="s">
        <v>57</v>
      </c>
      <c r="BD2018" t="s">
        <v>57</v>
      </c>
      <c r="BE2018" t="s">
        <v>22127</v>
      </c>
      <c r="BF2018" t="s">
        <v>22128</v>
      </c>
    </row>
    <row r="2019" spans="1:58" x14ac:dyDescent="0.5">
      <c r="A2019" t="s">
        <v>22129</v>
      </c>
      <c r="B2019" t="s">
        <v>57</v>
      </c>
      <c r="C2019" t="s">
        <v>22130</v>
      </c>
      <c r="D2019" t="s">
        <v>22131</v>
      </c>
      <c r="E2019" t="s">
        <v>5930</v>
      </c>
      <c r="F2019" t="s">
        <v>61</v>
      </c>
      <c r="G2019" t="s">
        <v>218</v>
      </c>
      <c r="H2019" t="s">
        <v>766</v>
      </c>
      <c r="I2019" t="s">
        <v>57</v>
      </c>
      <c r="J2019" t="s">
        <v>10608</v>
      </c>
      <c r="K2019" t="s">
        <v>57</v>
      </c>
      <c r="L2019" t="s">
        <v>172</v>
      </c>
      <c r="M2019" t="s">
        <v>7084</v>
      </c>
      <c r="N2019" t="s">
        <v>67</v>
      </c>
      <c r="O2019" t="s">
        <v>68</v>
      </c>
      <c r="P2019" t="s">
        <v>22132</v>
      </c>
      <c r="Q2019" t="s">
        <v>22133</v>
      </c>
      <c r="R2019" t="s">
        <v>22134</v>
      </c>
      <c r="S2019" t="s">
        <v>22135</v>
      </c>
      <c r="T2019" t="s">
        <v>22136</v>
      </c>
      <c r="U2019" t="s">
        <v>74</v>
      </c>
      <c r="V2019" t="s">
        <v>75</v>
      </c>
      <c r="W2019">
        <v>2014</v>
      </c>
      <c r="X2019" t="s">
        <v>1441</v>
      </c>
      <c r="Y2019" t="s">
        <v>10742</v>
      </c>
      <c r="Z2019" t="s">
        <v>77</v>
      </c>
      <c r="AA2019" t="s">
        <v>57</v>
      </c>
      <c r="AB2019">
        <f t="shared" si="31"/>
        <v>2014</v>
      </c>
      <c r="AC2019" t="s">
        <v>57</v>
      </c>
      <c r="AD2019" t="s">
        <v>57</v>
      </c>
      <c r="AE2019" t="s">
        <v>78</v>
      </c>
      <c r="AF2019">
        <v>2</v>
      </c>
      <c r="AG2019">
        <v>34</v>
      </c>
      <c r="AH2019" t="s">
        <v>57</v>
      </c>
      <c r="AI2019" t="s">
        <v>78</v>
      </c>
      <c r="AJ2019">
        <v>0</v>
      </c>
      <c r="AK2019" t="s">
        <v>98</v>
      </c>
      <c r="AL2019" t="s">
        <v>77</v>
      </c>
      <c r="AM2019">
        <v>264</v>
      </c>
      <c r="AN2019" t="s">
        <v>99</v>
      </c>
      <c r="AO2019" t="s">
        <v>115</v>
      </c>
      <c r="AP2019" t="s">
        <v>57</v>
      </c>
      <c r="AQ2019" t="s">
        <v>83</v>
      </c>
      <c r="AR2019" t="s">
        <v>57</v>
      </c>
      <c r="AS2019" t="s">
        <v>57</v>
      </c>
      <c r="AT2019" t="s">
        <v>57</v>
      </c>
      <c r="AU2019" t="s">
        <v>57</v>
      </c>
      <c r="AV2019" t="s">
        <v>57</v>
      </c>
      <c r="AW2019">
        <v>0</v>
      </c>
      <c r="AX2019">
        <v>0</v>
      </c>
      <c r="AY2019" t="s">
        <v>57</v>
      </c>
      <c r="AZ2019" t="s">
        <v>57</v>
      </c>
      <c r="BA2019" t="s">
        <v>57</v>
      </c>
      <c r="BB2019" t="s">
        <v>57</v>
      </c>
      <c r="BC2019" t="s">
        <v>57</v>
      </c>
      <c r="BD2019" t="s">
        <v>57</v>
      </c>
      <c r="BE2019" t="s">
        <v>22137</v>
      </c>
      <c r="BF2019" t="s">
        <v>22138</v>
      </c>
    </row>
    <row r="2020" spans="1:58" x14ac:dyDescent="0.5">
      <c r="A2020" t="s">
        <v>22139</v>
      </c>
      <c r="B2020" t="s">
        <v>57</v>
      </c>
      <c r="C2020" t="s">
        <v>22140</v>
      </c>
      <c r="D2020" t="s">
        <v>22141</v>
      </c>
      <c r="E2020" t="s">
        <v>10045</v>
      </c>
      <c r="F2020" t="s">
        <v>61</v>
      </c>
      <c r="G2020" t="s">
        <v>505</v>
      </c>
      <c r="H2020" t="s">
        <v>1186</v>
      </c>
      <c r="I2020" t="s">
        <v>57</v>
      </c>
      <c r="J2020" t="s">
        <v>22142</v>
      </c>
      <c r="K2020" t="s">
        <v>57</v>
      </c>
      <c r="L2020" t="s">
        <v>65</v>
      </c>
      <c r="M2020" t="s">
        <v>57</v>
      </c>
      <c r="N2020" t="s">
        <v>67</v>
      </c>
      <c r="O2020" t="s">
        <v>68</v>
      </c>
      <c r="P2020" t="s">
        <v>22143</v>
      </c>
      <c r="Q2020" t="s">
        <v>22144</v>
      </c>
      <c r="R2020" t="s">
        <v>22145</v>
      </c>
      <c r="S2020" t="s">
        <v>22146</v>
      </c>
      <c r="T2020" t="s">
        <v>22147</v>
      </c>
      <c r="U2020" t="s">
        <v>74</v>
      </c>
      <c r="V2020" t="s">
        <v>75</v>
      </c>
      <c r="W2020">
        <v>2010</v>
      </c>
      <c r="X2020" t="s">
        <v>679</v>
      </c>
      <c r="Y2020" t="s">
        <v>57</v>
      </c>
      <c r="Z2020" t="s">
        <v>77</v>
      </c>
      <c r="AA2020" t="s">
        <v>57</v>
      </c>
      <c r="AB2020">
        <f t="shared" si="31"/>
        <v>2010</v>
      </c>
      <c r="AC2020" t="s">
        <v>57</v>
      </c>
      <c r="AD2020" t="s">
        <v>57</v>
      </c>
      <c r="AE2020" t="s">
        <v>78</v>
      </c>
      <c r="AF2020">
        <v>1</v>
      </c>
      <c r="AG2020">
        <v>50</v>
      </c>
      <c r="AH2020" t="s">
        <v>57</v>
      </c>
      <c r="AI2020" t="s">
        <v>79</v>
      </c>
      <c r="AJ2020">
        <v>0</v>
      </c>
      <c r="AK2020" t="s">
        <v>97</v>
      </c>
      <c r="AL2020" t="s">
        <v>79</v>
      </c>
      <c r="AM2020">
        <v>110</v>
      </c>
      <c r="AN2020" t="s">
        <v>99</v>
      </c>
      <c r="AO2020" t="s">
        <v>115</v>
      </c>
      <c r="AP2020" t="s">
        <v>57</v>
      </c>
      <c r="AQ2020" t="s">
        <v>147</v>
      </c>
      <c r="AR2020" t="s">
        <v>57</v>
      </c>
      <c r="AS2020" t="s">
        <v>57</v>
      </c>
      <c r="AT2020" t="s">
        <v>57</v>
      </c>
      <c r="AU2020" t="s">
        <v>57</v>
      </c>
      <c r="AV2020" t="s">
        <v>57</v>
      </c>
      <c r="AW2020">
        <v>550</v>
      </c>
      <c r="AX2020">
        <v>660</v>
      </c>
      <c r="AY2020" t="s">
        <v>57</v>
      </c>
      <c r="AZ2020" t="s">
        <v>57</v>
      </c>
      <c r="BA2020" t="s">
        <v>57</v>
      </c>
      <c r="BB2020" t="s">
        <v>57</v>
      </c>
      <c r="BC2020" t="s">
        <v>57</v>
      </c>
      <c r="BD2020" t="s">
        <v>57</v>
      </c>
      <c r="BE2020" t="s">
        <v>57</v>
      </c>
      <c r="BF2020" t="s">
        <v>22148</v>
      </c>
    </row>
    <row r="2021" spans="1:58" x14ac:dyDescent="0.5">
      <c r="A2021" t="s">
        <v>22149</v>
      </c>
      <c r="B2021" t="s">
        <v>57</v>
      </c>
      <c r="C2021" t="s">
        <v>22150</v>
      </c>
      <c r="D2021" t="s">
        <v>22151</v>
      </c>
      <c r="E2021" t="s">
        <v>20820</v>
      </c>
      <c r="F2021" t="s">
        <v>61</v>
      </c>
      <c r="G2021" t="s">
        <v>183</v>
      </c>
      <c r="H2021" t="s">
        <v>353</v>
      </c>
      <c r="I2021" t="s">
        <v>57</v>
      </c>
      <c r="J2021" t="s">
        <v>5050</v>
      </c>
      <c r="K2021" t="s">
        <v>57</v>
      </c>
      <c r="L2021" t="s">
        <v>138</v>
      </c>
      <c r="M2021" t="s">
        <v>57</v>
      </c>
      <c r="N2021" t="s">
        <v>67</v>
      </c>
      <c r="O2021" t="s">
        <v>68</v>
      </c>
      <c r="P2021" t="s">
        <v>22152</v>
      </c>
      <c r="Q2021" t="s">
        <v>22153</v>
      </c>
      <c r="R2021" t="s">
        <v>12627</v>
      </c>
      <c r="S2021" t="s">
        <v>22154</v>
      </c>
      <c r="T2021" t="s">
        <v>22155</v>
      </c>
      <c r="U2021" t="s">
        <v>74</v>
      </c>
      <c r="V2021" t="s">
        <v>145</v>
      </c>
      <c r="W2021">
        <v>1990</v>
      </c>
      <c r="X2021" t="s">
        <v>146</v>
      </c>
      <c r="Y2021" t="s">
        <v>57</v>
      </c>
      <c r="Z2021" t="s">
        <v>77</v>
      </c>
      <c r="AA2021" t="s">
        <v>57</v>
      </c>
      <c r="AB2021">
        <f t="shared" si="31"/>
        <v>1990</v>
      </c>
      <c r="AC2021" t="s">
        <v>57</v>
      </c>
      <c r="AD2021" t="s">
        <v>57</v>
      </c>
      <c r="AE2021" t="s">
        <v>78</v>
      </c>
      <c r="AF2021">
        <v>10</v>
      </c>
      <c r="AG2021">
        <v>50</v>
      </c>
      <c r="AH2021" t="s">
        <v>57</v>
      </c>
      <c r="AI2021" t="s">
        <v>77</v>
      </c>
      <c r="AJ2021">
        <v>365</v>
      </c>
      <c r="AK2021" t="s">
        <v>575</v>
      </c>
      <c r="AL2021" t="s">
        <v>79</v>
      </c>
      <c r="AM2021">
        <v>200</v>
      </c>
      <c r="AN2021" t="s">
        <v>99</v>
      </c>
      <c r="AO2021" t="s">
        <v>115</v>
      </c>
      <c r="AP2021" t="s">
        <v>57</v>
      </c>
      <c r="AQ2021" t="s">
        <v>164</v>
      </c>
      <c r="AR2021">
        <v>5</v>
      </c>
      <c r="AS2021" t="s">
        <v>57</v>
      </c>
      <c r="AT2021" t="s">
        <v>57</v>
      </c>
      <c r="AU2021" t="s">
        <v>57</v>
      </c>
      <c r="AV2021" t="s">
        <v>57</v>
      </c>
      <c r="AW2021">
        <v>50</v>
      </c>
      <c r="AX2021">
        <v>80</v>
      </c>
      <c r="AY2021" t="s">
        <v>57</v>
      </c>
      <c r="AZ2021" t="s">
        <v>57</v>
      </c>
      <c r="BA2021" t="s">
        <v>57</v>
      </c>
      <c r="BB2021" t="s">
        <v>57</v>
      </c>
      <c r="BC2021" t="s">
        <v>57</v>
      </c>
      <c r="BD2021" t="s">
        <v>57</v>
      </c>
      <c r="BE2021" t="s">
        <v>22156</v>
      </c>
      <c r="BF2021" t="s">
        <v>22157</v>
      </c>
    </row>
    <row r="2022" spans="1:58" x14ac:dyDescent="0.5">
      <c r="A2022" t="s">
        <v>22158</v>
      </c>
      <c r="B2022" t="s">
        <v>57</v>
      </c>
      <c r="C2022" t="s">
        <v>22159</v>
      </c>
      <c r="D2022" t="s">
        <v>22160</v>
      </c>
      <c r="E2022" t="s">
        <v>22161</v>
      </c>
      <c r="F2022" t="s">
        <v>61</v>
      </c>
      <c r="G2022" t="s">
        <v>218</v>
      </c>
      <c r="H2022" t="s">
        <v>219</v>
      </c>
      <c r="I2022" t="s">
        <v>57</v>
      </c>
      <c r="J2022" t="s">
        <v>19163</v>
      </c>
      <c r="K2022" t="s">
        <v>57</v>
      </c>
      <c r="L2022" t="s">
        <v>172</v>
      </c>
      <c r="M2022" t="s">
        <v>22162</v>
      </c>
      <c r="N2022" t="s">
        <v>67</v>
      </c>
      <c r="O2022" t="s">
        <v>68</v>
      </c>
      <c r="P2022" t="s">
        <v>22163</v>
      </c>
      <c r="Q2022" t="s">
        <v>22164</v>
      </c>
      <c r="R2022" t="s">
        <v>21594</v>
      </c>
      <c r="S2022" t="s">
        <v>22165</v>
      </c>
      <c r="T2022" t="s">
        <v>22166</v>
      </c>
      <c r="U2022" t="s">
        <v>74</v>
      </c>
      <c r="V2022" t="s">
        <v>193</v>
      </c>
      <c r="W2022">
        <v>2014</v>
      </c>
      <c r="X2022" t="s">
        <v>244</v>
      </c>
      <c r="Y2022" t="s">
        <v>57</v>
      </c>
      <c r="Z2022" t="s">
        <v>77</v>
      </c>
      <c r="AA2022" t="s">
        <v>57</v>
      </c>
      <c r="AB2022">
        <f t="shared" si="31"/>
        <v>2014</v>
      </c>
      <c r="AC2022" t="s">
        <v>57</v>
      </c>
      <c r="AD2022" t="s">
        <v>57</v>
      </c>
      <c r="AE2022" t="s">
        <v>78</v>
      </c>
      <c r="AF2022">
        <v>3</v>
      </c>
      <c r="AG2022">
        <v>40</v>
      </c>
      <c r="AH2022" t="s">
        <v>57</v>
      </c>
      <c r="AI2022" t="s">
        <v>79</v>
      </c>
      <c r="AJ2022">
        <v>0</v>
      </c>
      <c r="AK2022" t="s">
        <v>98</v>
      </c>
      <c r="AL2022" t="s">
        <v>79</v>
      </c>
      <c r="AM2022">
        <v>1108</v>
      </c>
      <c r="AN2022" t="s">
        <v>99</v>
      </c>
      <c r="AO2022" t="s">
        <v>115</v>
      </c>
      <c r="AP2022" t="s">
        <v>57</v>
      </c>
      <c r="AQ2022" t="s">
        <v>83</v>
      </c>
      <c r="AR2022" t="s">
        <v>57</v>
      </c>
      <c r="AS2022" t="s">
        <v>57</v>
      </c>
      <c r="AT2022" t="s">
        <v>57</v>
      </c>
      <c r="AU2022" t="s">
        <v>57</v>
      </c>
      <c r="AV2022" t="s">
        <v>57</v>
      </c>
      <c r="AW2022">
        <v>3000</v>
      </c>
      <c r="AX2022">
        <v>2000</v>
      </c>
      <c r="AY2022" t="s">
        <v>57</v>
      </c>
      <c r="AZ2022" t="s">
        <v>57</v>
      </c>
      <c r="BA2022" t="s">
        <v>57</v>
      </c>
      <c r="BB2022" t="s">
        <v>57</v>
      </c>
      <c r="BC2022" t="s">
        <v>57</v>
      </c>
      <c r="BD2022" t="s">
        <v>57</v>
      </c>
      <c r="BE2022" t="s">
        <v>22167</v>
      </c>
      <c r="BF2022" t="s">
        <v>22168</v>
      </c>
    </row>
    <row r="2023" spans="1:58" x14ac:dyDescent="0.5">
      <c r="A2023" t="s">
        <v>22169</v>
      </c>
      <c r="B2023" t="s">
        <v>57</v>
      </c>
      <c r="C2023" t="s">
        <v>22170</v>
      </c>
      <c r="D2023" t="s">
        <v>22171</v>
      </c>
      <c r="E2023" t="s">
        <v>22172</v>
      </c>
      <c r="F2023" t="s">
        <v>61</v>
      </c>
      <c r="G2023" t="s">
        <v>235</v>
      </c>
      <c r="H2023" t="s">
        <v>394</v>
      </c>
      <c r="I2023" t="s">
        <v>57</v>
      </c>
      <c r="J2023" t="s">
        <v>6859</v>
      </c>
      <c r="K2023" t="s">
        <v>57</v>
      </c>
      <c r="L2023" t="s">
        <v>138</v>
      </c>
      <c r="M2023" t="s">
        <v>22173</v>
      </c>
      <c r="N2023" t="s">
        <v>67</v>
      </c>
      <c r="O2023" t="s">
        <v>68</v>
      </c>
      <c r="P2023" t="s">
        <v>22174</v>
      </c>
      <c r="Q2023" t="s">
        <v>22175</v>
      </c>
      <c r="R2023" t="s">
        <v>913</v>
      </c>
      <c r="S2023" t="s">
        <v>22176</v>
      </c>
      <c r="T2023" t="s">
        <v>22177</v>
      </c>
      <c r="U2023" t="s">
        <v>74</v>
      </c>
      <c r="V2023" t="s">
        <v>75</v>
      </c>
      <c r="W2023">
        <v>1982</v>
      </c>
      <c r="X2023" t="s">
        <v>244</v>
      </c>
      <c r="Y2023" t="s">
        <v>57</v>
      </c>
      <c r="Z2023" t="s">
        <v>77</v>
      </c>
      <c r="AA2023" t="s">
        <v>57</v>
      </c>
      <c r="AB2023">
        <f t="shared" si="31"/>
        <v>1982</v>
      </c>
      <c r="AC2023" t="s">
        <v>57</v>
      </c>
      <c r="AD2023" t="s">
        <v>57</v>
      </c>
      <c r="AE2023" t="s">
        <v>78</v>
      </c>
      <c r="AF2023">
        <v>8</v>
      </c>
      <c r="AG2023">
        <v>45</v>
      </c>
      <c r="AH2023" t="s">
        <v>57</v>
      </c>
      <c r="AI2023" t="s">
        <v>79</v>
      </c>
      <c r="AJ2023">
        <v>0</v>
      </c>
      <c r="AK2023" t="s">
        <v>98</v>
      </c>
      <c r="AL2023" t="s">
        <v>79</v>
      </c>
      <c r="AM2023">
        <v>200</v>
      </c>
      <c r="AN2023" t="s">
        <v>99</v>
      </c>
      <c r="AO2023" t="s">
        <v>115</v>
      </c>
      <c r="AP2023" t="s">
        <v>57</v>
      </c>
      <c r="AQ2023" t="s">
        <v>164</v>
      </c>
      <c r="AR2023">
        <v>5</v>
      </c>
      <c r="AS2023" t="s">
        <v>57</v>
      </c>
      <c r="AT2023" t="s">
        <v>57</v>
      </c>
      <c r="AU2023" t="s">
        <v>57</v>
      </c>
      <c r="AV2023" t="s">
        <v>57</v>
      </c>
      <c r="AW2023">
        <v>300</v>
      </c>
      <c r="AX2023">
        <v>400</v>
      </c>
      <c r="AY2023" t="s">
        <v>57</v>
      </c>
      <c r="AZ2023" t="s">
        <v>57</v>
      </c>
      <c r="BA2023" t="s">
        <v>57</v>
      </c>
      <c r="BB2023" t="s">
        <v>57</v>
      </c>
      <c r="BC2023" t="s">
        <v>57</v>
      </c>
      <c r="BD2023" t="s">
        <v>57</v>
      </c>
      <c r="BE2023" t="s">
        <v>57</v>
      </c>
      <c r="BF2023" t="s">
        <v>22178</v>
      </c>
    </row>
    <row r="2024" spans="1:58" x14ac:dyDescent="0.5">
      <c r="A2024" t="s">
        <v>22179</v>
      </c>
      <c r="B2024" t="s">
        <v>57</v>
      </c>
      <c r="C2024" t="s">
        <v>22180</v>
      </c>
      <c r="D2024" t="s">
        <v>22181</v>
      </c>
      <c r="E2024" t="s">
        <v>22161</v>
      </c>
      <c r="F2024" t="s">
        <v>61</v>
      </c>
      <c r="G2024" t="s">
        <v>62</v>
      </c>
      <c r="H2024" t="s">
        <v>63</v>
      </c>
      <c r="I2024" t="s">
        <v>57</v>
      </c>
      <c r="J2024" t="s">
        <v>8497</v>
      </c>
      <c r="K2024" t="s">
        <v>57</v>
      </c>
      <c r="L2024" t="s">
        <v>172</v>
      </c>
      <c r="M2024" t="s">
        <v>22182</v>
      </c>
      <c r="N2024" t="s">
        <v>67</v>
      </c>
      <c r="O2024" t="s">
        <v>68</v>
      </c>
      <c r="P2024" t="s">
        <v>22183</v>
      </c>
      <c r="Q2024" t="s">
        <v>22184</v>
      </c>
      <c r="R2024" t="s">
        <v>22185</v>
      </c>
      <c r="S2024" t="s">
        <v>22186</v>
      </c>
      <c r="T2024" t="s">
        <v>22187</v>
      </c>
      <c r="U2024" t="s">
        <v>74</v>
      </c>
      <c r="V2024" t="s">
        <v>193</v>
      </c>
      <c r="W2024">
        <v>2014</v>
      </c>
      <c r="X2024" t="s">
        <v>2848</v>
      </c>
      <c r="Y2024" t="s">
        <v>2848</v>
      </c>
      <c r="Z2024" t="s">
        <v>77</v>
      </c>
      <c r="AA2024" t="s">
        <v>57</v>
      </c>
      <c r="AB2024">
        <f t="shared" si="31"/>
        <v>2014</v>
      </c>
      <c r="AC2024" t="s">
        <v>57</v>
      </c>
      <c r="AD2024" t="s">
        <v>57</v>
      </c>
      <c r="AE2024" t="s">
        <v>78</v>
      </c>
      <c r="AF2024">
        <v>5</v>
      </c>
      <c r="AG2024">
        <v>34</v>
      </c>
      <c r="AH2024" t="s">
        <v>57</v>
      </c>
      <c r="AI2024" t="s">
        <v>78</v>
      </c>
      <c r="AJ2024">
        <v>0</v>
      </c>
      <c r="AK2024" t="s">
        <v>98</v>
      </c>
      <c r="AL2024" t="s">
        <v>79</v>
      </c>
      <c r="AM2024">
        <v>150</v>
      </c>
      <c r="AN2024" t="s">
        <v>163</v>
      </c>
      <c r="AO2024" t="s">
        <v>115</v>
      </c>
      <c r="AP2024" t="s">
        <v>57</v>
      </c>
      <c r="AQ2024" t="s">
        <v>83</v>
      </c>
      <c r="AR2024" t="s">
        <v>57</v>
      </c>
      <c r="AS2024" t="s">
        <v>57</v>
      </c>
      <c r="AT2024" t="s">
        <v>57</v>
      </c>
      <c r="AU2024" t="s">
        <v>57</v>
      </c>
      <c r="AV2024" t="s">
        <v>57</v>
      </c>
      <c r="AW2024">
        <v>24</v>
      </c>
      <c r="AX2024">
        <v>30</v>
      </c>
      <c r="AY2024" t="s">
        <v>57</v>
      </c>
      <c r="AZ2024" t="s">
        <v>57</v>
      </c>
      <c r="BA2024" t="s">
        <v>57</v>
      </c>
      <c r="BB2024" t="s">
        <v>57</v>
      </c>
      <c r="BC2024" t="s">
        <v>57</v>
      </c>
      <c r="BD2024" t="s">
        <v>57</v>
      </c>
      <c r="BE2024" t="s">
        <v>57</v>
      </c>
      <c r="BF2024" t="s">
        <v>22188</v>
      </c>
    </row>
    <row r="2025" spans="1:58" x14ac:dyDescent="0.5">
      <c r="A2025" t="s">
        <v>22189</v>
      </c>
      <c r="B2025" t="s">
        <v>57</v>
      </c>
      <c r="C2025" t="s">
        <v>22190</v>
      </c>
      <c r="D2025" t="s">
        <v>22191</v>
      </c>
      <c r="E2025" t="s">
        <v>9171</v>
      </c>
      <c r="F2025" t="s">
        <v>61</v>
      </c>
      <c r="G2025" t="s">
        <v>183</v>
      </c>
      <c r="H2025" t="s">
        <v>1331</v>
      </c>
      <c r="I2025" t="s">
        <v>57</v>
      </c>
      <c r="J2025" t="s">
        <v>8823</v>
      </c>
      <c r="K2025" t="s">
        <v>57</v>
      </c>
      <c r="L2025" t="s">
        <v>138</v>
      </c>
      <c r="M2025" t="s">
        <v>57</v>
      </c>
      <c r="N2025" t="s">
        <v>67</v>
      </c>
      <c r="O2025" t="s">
        <v>68</v>
      </c>
      <c r="P2025" t="s">
        <v>22192</v>
      </c>
      <c r="Q2025" t="s">
        <v>22193</v>
      </c>
      <c r="R2025" t="s">
        <v>1807</v>
      </c>
      <c r="S2025" t="s">
        <v>22194</v>
      </c>
      <c r="T2025" t="s">
        <v>22195</v>
      </c>
      <c r="U2025" t="s">
        <v>74</v>
      </c>
      <c r="V2025" t="s">
        <v>193</v>
      </c>
      <c r="W2025">
        <v>2013</v>
      </c>
      <c r="X2025" t="s">
        <v>146</v>
      </c>
      <c r="Y2025" t="s">
        <v>57</v>
      </c>
      <c r="Z2025" t="s">
        <v>77</v>
      </c>
      <c r="AA2025" t="s">
        <v>57</v>
      </c>
      <c r="AB2025">
        <f t="shared" si="31"/>
        <v>2013</v>
      </c>
      <c r="AC2025" t="s">
        <v>57</v>
      </c>
      <c r="AD2025" t="s">
        <v>57</v>
      </c>
      <c r="AE2025" t="s">
        <v>78</v>
      </c>
      <c r="AF2025">
        <v>16</v>
      </c>
      <c r="AG2025">
        <v>87</v>
      </c>
      <c r="AH2025" t="s">
        <v>57</v>
      </c>
      <c r="AI2025" t="s">
        <v>77</v>
      </c>
      <c r="AJ2025">
        <v>14</v>
      </c>
      <c r="AK2025" t="s">
        <v>318</v>
      </c>
      <c r="AL2025" t="s">
        <v>79</v>
      </c>
      <c r="AM2025">
        <v>300</v>
      </c>
      <c r="AN2025" t="s">
        <v>260</v>
      </c>
      <c r="AO2025" t="s">
        <v>115</v>
      </c>
      <c r="AP2025" t="s">
        <v>57</v>
      </c>
      <c r="AQ2025" t="s">
        <v>359</v>
      </c>
      <c r="AR2025" t="s">
        <v>57</v>
      </c>
      <c r="AS2025" t="s">
        <v>57</v>
      </c>
      <c r="AT2025" t="s">
        <v>57</v>
      </c>
      <c r="AU2025" t="s">
        <v>57</v>
      </c>
      <c r="AV2025" t="s">
        <v>401</v>
      </c>
      <c r="AW2025">
        <v>50</v>
      </c>
      <c r="AX2025">
        <v>150</v>
      </c>
      <c r="AY2025" t="s">
        <v>57</v>
      </c>
      <c r="AZ2025" t="s">
        <v>57</v>
      </c>
      <c r="BA2025" t="s">
        <v>57</v>
      </c>
      <c r="BB2025" t="s">
        <v>57</v>
      </c>
      <c r="BC2025" t="s">
        <v>57</v>
      </c>
      <c r="BD2025" t="s">
        <v>57</v>
      </c>
      <c r="BE2025" t="s">
        <v>57</v>
      </c>
      <c r="BF2025" t="s">
        <v>22196</v>
      </c>
    </row>
    <row r="2026" spans="1:58" x14ac:dyDescent="0.5">
      <c r="A2026" t="s">
        <v>22197</v>
      </c>
      <c r="B2026" t="s">
        <v>57</v>
      </c>
      <c r="C2026" t="s">
        <v>22198</v>
      </c>
      <c r="D2026" t="s">
        <v>22199</v>
      </c>
      <c r="E2026" t="s">
        <v>22200</v>
      </c>
      <c r="F2026" t="s">
        <v>61</v>
      </c>
      <c r="G2026" t="s">
        <v>463</v>
      </c>
      <c r="H2026" t="s">
        <v>464</v>
      </c>
      <c r="I2026" t="s">
        <v>57</v>
      </c>
      <c r="J2026" t="s">
        <v>22201</v>
      </c>
      <c r="K2026" t="s">
        <v>57</v>
      </c>
      <c r="L2026" t="s">
        <v>65</v>
      </c>
      <c r="M2026" t="s">
        <v>22202</v>
      </c>
      <c r="N2026" t="s">
        <v>186</v>
      </c>
      <c r="O2026" t="s">
        <v>238</v>
      </c>
      <c r="P2026" t="s">
        <v>22203</v>
      </c>
      <c r="Q2026" t="s">
        <v>22204</v>
      </c>
      <c r="R2026" t="s">
        <v>1912</v>
      </c>
      <c r="S2026" t="s">
        <v>22205</v>
      </c>
      <c r="T2026" t="s">
        <v>57</v>
      </c>
      <c r="U2026" t="s">
        <v>74</v>
      </c>
      <c r="V2026" t="s">
        <v>75</v>
      </c>
      <c r="W2026">
        <v>1982</v>
      </c>
      <c r="X2026" t="s">
        <v>244</v>
      </c>
      <c r="Y2026" t="s">
        <v>57</v>
      </c>
      <c r="Z2026" t="s">
        <v>77</v>
      </c>
      <c r="AA2026" t="s">
        <v>57</v>
      </c>
      <c r="AB2026">
        <f t="shared" si="31"/>
        <v>1982</v>
      </c>
      <c r="AC2026" t="s">
        <v>57</v>
      </c>
      <c r="AD2026" t="s">
        <v>57</v>
      </c>
      <c r="AE2026" t="s">
        <v>78</v>
      </c>
      <c r="AF2026">
        <v>8</v>
      </c>
      <c r="AG2026">
        <v>72</v>
      </c>
      <c r="AH2026" t="s">
        <v>57</v>
      </c>
      <c r="AI2026" t="s">
        <v>77</v>
      </c>
      <c r="AJ2026">
        <v>0</v>
      </c>
      <c r="AK2026" t="s">
        <v>98</v>
      </c>
      <c r="AL2026" t="s">
        <v>79</v>
      </c>
      <c r="AM2026">
        <v>400</v>
      </c>
      <c r="AN2026" t="s">
        <v>99</v>
      </c>
      <c r="AO2026" t="s">
        <v>115</v>
      </c>
      <c r="AP2026" t="s">
        <v>57</v>
      </c>
      <c r="AQ2026" t="s">
        <v>83</v>
      </c>
      <c r="AR2026" t="s">
        <v>57</v>
      </c>
      <c r="AS2026" t="s">
        <v>57</v>
      </c>
      <c r="AT2026" t="s">
        <v>57</v>
      </c>
      <c r="AU2026" t="s">
        <v>57</v>
      </c>
      <c r="AV2026" t="s">
        <v>57</v>
      </c>
      <c r="AW2026">
        <v>20</v>
      </c>
      <c r="AX2026">
        <v>200</v>
      </c>
      <c r="AY2026" t="s">
        <v>57</v>
      </c>
      <c r="AZ2026" t="s">
        <v>57</v>
      </c>
      <c r="BA2026" t="s">
        <v>57</v>
      </c>
      <c r="BB2026" t="s">
        <v>57</v>
      </c>
      <c r="BC2026" t="s">
        <v>57</v>
      </c>
      <c r="BD2026" t="s">
        <v>57</v>
      </c>
      <c r="BE2026" t="s">
        <v>57</v>
      </c>
      <c r="BF2026" t="s">
        <v>22206</v>
      </c>
    </row>
    <row r="2027" spans="1:58" x14ac:dyDescent="0.5">
      <c r="A2027" t="s">
        <v>22207</v>
      </c>
      <c r="B2027" t="s">
        <v>57</v>
      </c>
      <c r="C2027" t="s">
        <v>22208</v>
      </c>
      <c r="D2027" t="s">
        <v>22209</v>
      </c>
      <c r="E2027" t="s">
        <v>22210</v>
      </c>
      <c r="F2027" t="s">
        <v>61</v>
      </c>
      <c r="G2027" t="s">
        <v>135</v>
      </c>
      <c r="H2027" t="s">
        <v>267</v>
      </c>
      <c r="I2027" t="s">
        <v>57</v>
      </c>
      <c r="J2027" t="s">
        <v>22211</v>
      </c>
      <c r="K2027" t="s">
        <v>57</v>
      </c>
      <c r="L2027" t="s">
        <v>65</v>
      </c>
      <c r="M2027" t="s">
        <v>22212</v>
      </c>
      <c r="N2027" t="s">
        <v>67</v>
      </c>
      <c r="O2027" t="s">
        <v>68</v>
      </c>
      <c r="P2027" t="s">
        <v>22213</v>
      </c>
      <c r="Q2027" t="s">
        <v>22214</v>
      </c>
      <c r="R2027" t="s">
        <v>175</v>
      </c>
      <c r="S2027" t="s">
        <v>22215</v>
      </c>
      <c r="T2027" t="s">
        <v>22216</v>
      </c>
      <c r="U2027" t="s">
        <v>113</v>
      </c>
      <c r="V2027" t="s">
        <v>114</v>
      </c>
      <c r="W2027">
        <v>2006</v>
      </c>
      <c r="X2027" t="s">
        <v>76</v>
      </c>
      <c r="Y2027" t="s">
        <v>22217</v>
      </c>
      <c r="Z2027" t="s">
        <v>77</v>
      </c>
      <c r="AA2027" t="s">
        <v>57</v>
      </c>
      <c r="AB2027">
        <f t="shared" si="31"/>
        <v>2006</v>
      </c>
      <c r="AC2027" t="s">
        <v>57</v>
      </c>
      <c r="AD2027" t="s">
        <v>57</v>
      </c>
      <c r="AE2027" t="s">
        <v>78</v>
      </c>
      <c r="AF2027">
        <v>3</v>
      </c>
      <c r="AG2027">
        <v>38</v>
      </c>
      <c r="AH2027" t="s">
        <v>57</v>
      </c>
      <c r="AI2027" t="s">
        <v>79</v>
      </c>
      <c r="AJ2027">
        <v>0</v>
      </c>
      <c r="AK2027" t="s">
        <v>98</v>
      </c>
      <c r="AL2027" t="s">
        <v>79</v>
      </c>
      <c r="AM2027">
        <v>1150</v>
      </c>
      <c r="AN2027" t="s">
        <v>276</v>
      </c>
      <c r="AO2027" t="s">
        <v>82</v>
      </c>
      <c r="AP2027" t="s">
        <v>57</v>
      </c>
      <c r="AQ2027" t="s">
        <v>147</v>
      </c>
      <c r="AR2027" t="s">
        <v>57</v>
      </c>
      <c r="AS2027" t="s">
        <v>57</v>
      </c>
      <c r="AT2027" t="s">
        <v>57</v>
      </c>
      <c r="AU2027" t="s">
        <v>57</v>
      </c>
      <c r="AV2027" t="s">
        <v>57</v>
      </c>
      <c r="AW2027">
        <v>38</v>
      </c>
      <c r="AX2027">
        <v>60</v>
      </c>
      <c r="AY2027" t="s">
        <v>57</v>
      </c>
      <c r="AZ2027" t="s">
        <v>57</v>
      </c>
      <c r="BA2027">
        <v>28</v>
      </c>
      <c r="BB2027">
        <v>46</v>
      </c>
      <c r="BC2027" t="s">
        <v>57</v>
      </c>
      <c r="BD2027" t="s">
        <v>57</v>
      </c>
      <c r="BE2027" t="s">
        <v>57</v>
      </c>
      <c r="BF2027" t="s">
        <v>22218</v>
      </c>
    </row>
    <row r="2028" spans="1:58" x14ac:dyDescent="0.5">
      <c r="A2028" t="s">
        <v>22219</v>
      </c>
      <c r="B2028" t="s">
        <v>57</v>
      </c>
      <c r="C2028" t="s">
        <v>22220</v>
      </c>
      <c r="D2028" t="s">
        <v>22221</v>
      </c>
      <c r="E2028" t="s">
        <v>7262</v>
      </c>
      <c r="F2028" t="s">
        <v>61</v>
      </c>
      <c r="G2028" t="s">
        <v>183</v>
      </c>
      <c r="H2028" t="s">
        <v>353</v>
      </c>
      <c r="I2028" t="s">
        <v>57</v>
      </c>
      <c r="J2028" t="s">
        <v>2241</v>
      </c>
      <c r="K2028" t="s">
        <v>57</v>
      </c>
      <c r="L2028" t="s">
        <v>65</v>
      </c>
      <c r="M2028" t="s">
        <v>57</v>
      </c>
      <c r="N2028" t="s">
        <v>67</v>
      </c>
      <c r="O2028" t="s">
        <v>68</v>
      </c>
      <c r="P2028" t="s">
        <v>22222</v>
      </c>
      <c r="Q2028" t="s">
        <v>22223</v>
      </c>
      <c r="R2028" t="s">
        <v>22224</v>
      </c>
      <c r="S2028" t="s">
        <v>22225</v>
      </c>
      <c r="T2028" t="s">
        <v>22226</v>
      </c>
      <c r="U2028" t="s">
        <v>74</v>
      </c>
      <c r="V2028" t="s">
        <v>75</v>
      </c>
      <c r="W2028">
        <v>2010</v>
      </c>
      <c r="X2028" t="s">
        <v>1453</v>
      </c>
      <c r="Y2028" t="s">
        <v>22227</v>
      </c>
      <c r="Z2028" t="s">
        <v>79</v>
      </c>
      <c r="AA2028">
        <v>2014</v>
      </c>
      <c r="AB2028">
        <f t="shared" si="31"/>
        <v>2014</v>
      </c>
      <c r="AC2028" t="s">
        <v>208</v>
      </c>
      <c r="AD2028" t="s">
        <v>194</v>
      </c>
      <c r="AE2028" t="s">
        <v>210</v>
      </c>
      <c r="AF2028" t="s">
        <v>57</v>
      </c>
      <c r="AG2028" t="s">
        <v>57</v>
      </c>
      <c r="AH2028" t="s">
        <v>471</v>
      </c>
      <c r="AI2028" t="s">
        <v>57</v>
      </c>
      <c r="AJ2028">
        <v>356</v>
      </c>
      <c r="AK2028" t="s">
        <v>22228</v>
      </c>
      <c r="AL2028" t="s">
        <v>79</v>
      </c>
      <c r="AM2028">
        <v>80</v>
      </c>
      <c r="AN2028" t="s">
        <v>99</v>
      </c>
      <c r="AO2028" t="s">
        <v>372</v>
      </c>
      <c r="AP2028" t="s">
        <v>57</v>
      </c>
      <c r="AQ2028" t="s">
        <v>147</v>
      </c>
      <c r="AR2028" t="s">
        <v>57</v>
      </c>
      <c r="AS2028" t="s">
        <v>57</v>
      </c>
      <c r="AT2028" t="s">
        <v>57</v>
      </c>
      <c r="AU2028" t="s">
        <v>57</v>
      </c>
      <c r="AV2028" t="s">
        <v>57</v>
      </c>
      <c r="AW2028" t="s">
        <v>57</v>
      </c>
      <c r="AX2028" t="s">
        <v>57</v>
      </c>
      <c r="AY2028" t="s">
        <v>57</v>
      </c>
      <c r="AZ2028" t="s">
        <v>57</v>
      </c>
      <c r="BA2028">
        <v>1</v>
      </c>
      <c r="BB2028">
        <v>1</v>
      </c>
      <c r="BC2028" t="s">
        <v>57</v>
      </c>
      <c r="BD2028" t="s">
        <v>57</v>
      </c>
      <c r="BE2028" t="s">
        <v>22229</v>
      </c>
      <c r="BF2028" t="s">
        <v>22230</v>
      </c>
    </row>
    <row r="2029" spans="1:58" x14ac:dyDescent="0.5">
      <c r="A2029" t="s">
        <v>22231</v>
      </c>
      <c r="B2029" t="s">
        <v>57</v>
      </c>
      <c r="C2029" t="s">
        <v>22232</v>
      </c>
      <c r="D2029" t="s">
        <v>22233</v>
      </c>
      <c r="E2029" t="s">
        <v>296</v>
      </c>
      <c r="F2029" t="s">
        <v>61</v>
      </c>
      <c r="G2029" t="s">
        <v>89</v>
      </c>
      <c r="H2029" t="s">
        <v>90</v>
      </c>
      <c r="I2029" t="s">
        <v>57</v>
      </c>
      <c r="J2029" t="s">
        <v>9008</v>
      </c>
      <c r="K2029" t="s">
        <v>57</v>
      </c>
      <c r="L2029" t="s">
        <v>138</v>
      </c>
      <c r="M2029" t="s">
        <v>22234</v>
      </c>
      <c r="N2029" t="s">
        <v>67</v>
      </c>
      <c r="O2029" t="s">
        <v>68</v>
      </c>
      <c r="P2029" t="s">
        <v>22235</v>
      </c>
      <c r="Q2029" t="s">
        <v>22236</v>
      </c>
      <c r="R2029" t="s">
        <v>22237</v>
      </c>
      <c r="S2029" t="s">
        <v>22238</v>
      </c>
      <c r="T2029" t="s">
        <v>22239</v>
      </c>
      <c r="U2029" t="s">
        <v>74</v>
      </c>
      <c r="V2029" t="s">
        <v>75</v>
      </c>
      <c r="W2029">
        <v>2011</v>
      </c>
      <c r="X2029" t="s">
        <v>76</v>
      </c>
      <c r="Y2029" t="s">
        <v>97</v>
      </c>
      <c r="Z2029" t="s">
        <v>77</v>
      </c>
      <c r="AA2029" t="s">
        <v>57</v>
      </c>
      <c r="AB2029">
        <f t="shared" si="31"/>
        <v>2011</v>
      </c>
      <c r="AC2029" t="s">
        <v>57</v>
      </c>
      <c r="AD2029" t="s">
        <v>57</v>
      </c>
      <c r="AE2029" t="s">
        <v>78</v>
      </c>
      <c r="AF2029">
        <v>3</v>
      </c>
      <c r="AG2029">
        <v>90</v>
      </c>
      <c r="AH2029" t="s">
        <v>57</v>
      </c>
      <c r="AI2029" t="s">
        <v>79</v>
      </c>
      <c r="AJ2029">
        <v>0</v>
      </c>
      <c r="AK2029" t="s">
        <v>98</v>
      </c>
      <c r="AL2029" t="s">
        <v>79</v>
      </c>
      <c r="AM2029">
        <v>315</v>
      </c>
      <c r="AN2029" t="s">
        <v>99</v>
      </c>
      <c r="AO2029" t="s">
        <v>82</v>
      </c>
      <c r="AP2029" t="s">
        <v>57</v>
      </c>
      <c r="AQ2029" t="s">
        <v>147</v>
      </c>
      <c r="AR2029" t="s">
        <v>57</v>
      </c>
      <c r="AS2029" t="s">
        <v>57</v>
      </c>
      <c r="AT2029" t="s">
        <v>57</v>
      </c>
      <c r="AU2029" t="s">
        <v>57</v>
      </c>
      <c r="AV2029" t="s">
        <v>57</v>
      </c>
      <c r="AW2029">
        <v>10</v>
      </c>
      <c r="AX2029">
        <v>15</v>
      </c>
      <c r="AY2029" t="s">
        <v>57</v>
      </c>
      <c r="AZ2029" t="s">
        <v>57</v>
      </c>
      <c r="BA2029">
        <v>15</v>
      </c>
      <c r="BB2029">
        <v>40</v>
      </c>
      <c r="BC2029" t="s">
        <v>57</v>
      </c>
      <c r="BD2029" t="s">
        <v>57</v>
      </c>
      <c r="BE2029" t="s">
        <v>57</v>
      </c>
      <c r="BF2029" t="s">
        <v>22240</v>
      </c>
    </row>
    <row r="2030" spans="1:58" x14ac:dyDescent="0.5">
      <c r="A2030" t="s">
        <v>22241</v>
      </c>
      <c r="B2030" t="s">
        <v>57</v>
      </c>
      <c r="C2030" t="s">
        <v>22242</v>
      </c>
      <c r="D2030" t="s">
        <v>22243</v>
      </c>
      <c r="E2030" t="s">
        <v>22244</v>
      </c>
      <c r="F2030" t="s">
        <v>61</v>
      </c>
      <c r="G2030" t="s">
        <v>105</v>
      </c>
      <c r="H2030" t="s">
        <v>449</v>
      </c>
      <c r="I2030" t="s">
        <v>57</v>
      </c>
      <c r="J2030" t="s">
        <v>12520</v>
      </c>
      <c r="K2030" t="s">
        <v>57</v>
      </c>
      <c r="L2030" t="s">
        <v>65</v>
      </c>
      <c r="M2030" t="s">
        <v>57</v>
      </c>
      <c r="N2030" t="s">
        <v>754</v>
      </c>
      <c r="O2030" t="s">
        <v>754</v>
      </c>
      <c r="P2030" t="s">
        <v>22245</v>
      </c>
      <c r="Q2030" t="s">
        <v>22246</v>
      </c>
      <c r="R2030" t="s">
        <v>1450</v>
      </c>
      <c r="S2030" t="s">
        <v>22247</v>
      </c>
      <c r="T2030" t="s">
        <v>22248</v>
      </c>
      <c r="U2030" t="s">
        <v>74</v>
      </c>
      <c r="V2030" t="s">
        <v>114</v>
      </c>
      <c r="W2030">
        <v>1992</v>
      </c>
      <c r="X2030" t="s">
        <v>244</v>
      </c>
      <c r="Y2030" t="s">
        <v>57</v>
      </c>
      <c r="Z2030" t="s">
        <v>79</v>
      </c>
      <c r="AA2030">
        <v>2008</v>
      </c>
      <c r="AB2030">
        <f t="shared" si="31"/>
        <v>2008</v>
      </c>
      <c r="AC2030" t="s">
        <v>693</v>
      </c>
      <c r="AD2030" t="s">
        <v>57</v>
      </c>
      <c r="AE2030" t="s">
        <v>78</v>
      </c>
      <c r="AF2030">
        <v>1</v>
      </c>
      <c r="AG2030">
        <v>60</v>
      </c>
      <c r="AH2030" t="s">
        <v>57</v>
      </c>
      <c r="AI2030" t="s">
        <v>79</v>
      </c>
      <c r="AJ2030">
        <v>0</v>
      </c>
      <c r="AK2030" t="s">
        <v>98</v>
      </c>
      <c r="AL2030" t="s">
        <v>79</v>
      </c>
      <c r="AM2030">
        <v>600</v>
      </c>
      <c r="AN2030" t="s">
        <v>81</v>
      </c>
      <c r="AO2030" t="s">
        <v>115</v>
      </c>
      <c r="AP2030" t="s">
        <v>57</v>
      </c>
      <c r="AQ2030" t="s">
        <v>147</v>
      </c>
      <c r="AR2030" t="s">
        <v>57</v>
      </c>
      <c r="AS2030" t="s">
        <v>57</v>
      </c>
      <c r="AT2030" t="s">
        <v>57</v>
      </c>
      <c r="AU2030" t="s">
        <v>57</v>
      </c>
      <c r="AV2030" t="s">
        <v>57</v>
      </c>
      <c r="AW2030">
        <v>70</v>
      </c>
      <c r="AX2030">
        <v>140</v>
      </c>
      <c r="AY2030" t="s">
        <v>57</v>
      </c>
      <c r="AZ2030" t="s">
        <v>57</v>
      </c>
      <c r="BA2030" t="s">
        <v>57</v>
      </c>
      <c r="BB2030" t="s">
        <v>57</v>
      </c>
      <c r="BC2030" t="s">
        <v>57</v>
      </c>
      <c r="BD2030" t="s">
        <v>57</v>
      </c>
      <c r="BE2030" t="s">
        <v>22249</v>
      </c>
      <c r="BF2030" t="s">
        <v>22250</v>
      </c>
    </row>
    <row r="2031" spans="1:58" x14ac:dyDescent="0.5">
      <c r="A2031" t="s">
        <v>22251</v>
      </c>
      <c r="B2031" t="s">
        <v>57</v>
      </c>
      <c r="C2031" t="s">
        <v>22252</v>
      </c>
      <c r="D2031" t="s">
        <v>22253</v>
      </c>
      <c r="E2031" t="s">
        <v>921</v>
      </c>
      <c r="F2031" t="s">
        <v>61</v>
      </c>
      <c r="G2031" t="s">
        <v>4290</v>
      </c>
      <c r="H2031" t="s">
        <v>12259</v>
      </c>
      <c r="I2031" t="s">
        <v>57</v>
      </c>
      <c r="J2031" t="s">
        <v>16845</v>
      </c>
      <c r="K2031" t="s">
        <v>57</v>
      </c>
      <c r="L2031" t="s">
        <v>65</v>
      </c>
      <c r="M2031" t="s">
        <v>22254</v>
      </c>
      <c r="N2031" t="s">
        <v>299</v>
      </c>
      <c r="O2031" t="s">
        <v>299</v>
      </c>
      <c r="P2031" t="s">
        <v>22255</v>
      </c>
      <c r="Q2031" t="s">
        <v>22256</v>
      </c>
      <c r="R2031" t="s">
        <v>22257</v>
      </c>
      <c r="S2031" t="s">
        <v>22258</v>
      </c>
      <c r="T2031" t="s">
        <v>22259</v>
      </c>
      <c r="U2031" t="s">
        <v>74</v>
      </c>
      <c r="V2031" t="s">
        <v>114</v>
      </c>
      <c r="W2031">
        <v>2010</v>
      </c>
      <c r="X2031" t="s">
        <v>76</v>
      </c>
      <c r="Y2031" t="s">
        <v>16852</v>
      </c>
      <c r="Z2031" t="s">
        <v>77</v>
      </c>
      <c r="AA2031" t="s">
        <v>57</v>
      </c>
      <c r="AB2031">
        <f t="shared" si="31"/>
        <v>2010</v>
      </c>
      <c r="AC2031" t="s">
        <v>57</v>
      </c>
      <c r="AD2031" t="s">
        <v>57</v>
      </c>
      <c r="AE2031" t="s">
        <v>78</v>
      </c>
      <c r="AF2031">
        <v>3</v>
      </c>
      <c r="AG2031">
        <v>38</v>
      </c>
      <c r="AH2031" t="s">
        <v>57</v>
      </c>
      <c r="AI2031" t="s">
        <v>79</v>
      </c>
      <c r="AJ2031">
        <v>0</v>
      </c>
      <c r="AK2031" t="s">
        <v>16853</v>
      </c>
      <c r="AL2031" t="s">
        <v>79</v>
      </c>
      <c r="AM2031">
        <v>200</v>
      </c>
      <c r="AN2031" t="s">
        <v>99</v>
      </c>
      <c r="AO2031" t="s">
        <v>2452</v>
      </c>
      <c r="AP2031" t="s">
        <v>57</v>
      </c>
      <c r="AQ2031" t="s">
        <v>83</v>
      </c>
      <c r="AR2031" t="s">
        <v>57</v>
      </c>
      <c r="AS2031" t="s">
        <v>57</v>
      </c>
      <c r="AT2031" t="s">
        <v>57</v>
      </c>
      <c r="AU2031" t="s">
        <v>57</v>
      </c>
      <c r="AV2031" t="s">
        <v>57</v>
      </c>
      <c r="AW2031">
        <v>8</v>
      </c>
      <c r="AX2031">
        <v>20</v>
      </c>
      <c r="AY2031">
        <v>10</v>
      </c>
      <c r="AZ2031">
        <v>25</v>
      </c>
      <c r="BA2031" t="s">
        <v>57</v>
      </c>
      <c r="BB2031" t="s">
        <v>57</v>
      </c>
      <c r="BC2031" t="s">
        <v>57</v>
      </c>
      <c r="BD2031" t="s">
        <v>57</v>
      </c>
      <c r="BE2031" t="s">
        <v>16854</v>
      </c>
      <c r="BF2031" t="s">
        <v>22260</v>
      </c>
    </row>
    <row r="2032" spans="1:58" x14ac:dyDescent="0.5">
      <c r="A2032" t="s">
        <v>22261</v>
      </c>
      <c r="B2032" t="s">
        <v>57</v>
      </c>
      <c r="C2032" t="s">
        <v>22262</v>
      </c>
      <c r="D2032" t="s">
        <v>22263</v>
      </c>
      <c r="E2032" t="s">
        <v>22264</v>
      </c>
      <c r="F2032" t="s">
        <v>61</v>
      </c>
      <c r="G2032" t="s">
        <v>463</v>
      </c>
      <c r="H2032" t="s">
        <v>999</v>
      </c>
      <c r="I2032" t="s">
        <v>57</v>
      </c>
      <c r="J2032" t="s">
        <v>22265</v>
      </c>
      <c r="K2032" t="s">
        <v>57</v>
      </c>
      <c r="L2032" t="s">
        <v>65</v>
      </c>
      <c r="M2032" t="s">
        <v>22266</v>
      </c>
      <c r="N2032" t="s">
        <v>67</v>
      </c>
      <c r="O2032" t="s">
        <v>68</v>
      </c>
      <c r="P2032" t="s">
        <v>22267</v>
      </c>
      <c r="Q2032" t="s">
        <v>22268</v>
      </c>
      <c r="R2032" t="s">
        <v>12483</v>
      </c>
      <c r="S2032" t="s">
        <v>22269</v>
      </c>
      <c r="T2032" t="s">
        <v>22270</v>
      </c>
      <c r="U2032" t="s">
        <v>74</v>
      </c>
      <c r="V2032" t="s">
        <v>145</v>
      </c>
      <c r="W2032">
        <v>2012</v>
      </c>
      <c r="X2032" t="s">
        <v>146</v>
      </c>
      <c r="Y2032" t="s">
        <v>57</v>
      </c>
      <c r="Z2032" t="s">
        <v>77</v>
      </c>
      <c r="AA2032" t="s">
        <v>57</v>
      </c>
      <c r="AB2032">
        <f t="shared" si="31"/>
        <v>2012</v>
      </c>
      <c r="AC2032" t="s">
        <v>57</v>
      </c>
      <c r="AD2032" t="s">
        <v>57</v>
      </c>
      <c r="AE2032" t="s">
        <v>78</v>
      </c>
      <c r="AF2032">
        <v>2</v>
      </c>
      <c r="AG2032">
        <v>117</v>
      </c>
      <c r="AH2032" t="s">
        <v>57</v>
      </c>
      <c r="AI2032" t="s">
        <v>79</v>
      </c>
      <c r="AJ2032">
        <v>0</v>
      </c>
      <c r="AK2032" t="s">
        <v>98</v>
      </c>
      <c r="AL2032" t="s">
        <v>79</v>
      </c>
      <c r="AM2032">
        <v>58</v>
      </c>
      <c r="AN2032" t="s">
        <v>99</v>
      </c>
      <c r="AO2032" t="s">
        <v>82</v>
      </c>
      <c r="AP2032" t="s">
        <v>57</v>
      </c>
      <c r="AQ2032" t="s">
        <v>359</v>
      </c>
      <c r="AR2032" t="s">
        <v>57</v>
      </c>
      <c r="AS2032" t="s">
        <v>57</v>
      </c>
      <c r="AT2032" t="s">
        <v>57</v>
      </c>
      <c r="AU2032" t="s">
        <v>57</v>
      </c>
      <c r="AV2032" t="s">
        <v>4504</v>
      </c>
      <c r="AW2032">
        <v>6</v>
      </c>
      <c r="AX2032">
        <v>21</v>
      </c>
      <c r="AY2032" t="s">
        <v>57</v>
      </c>
      <c r="AZ2032" t="s">
        <v>57</v>
      </c>
      <c r="BA2032">
        <v>5</v>
      </c>
      <c r="BB2032">
        <v>26</v>
      </c>
      <c r="BC2032" t="s">
        <v>57</v>
      </c>
      <c r="BD2032" t="s">
        <v>57</v>
      </c>
      <c r="BE2032" t="s">
        <v>57</v>
      </c>
      <c r="BF2032" t="s">
        <v>22271</v>
      </c>
    </row>
    <row r="2033" spans="1:58" x14ac:dyDescent="0.5">
      <c r="A2033" t="s">
        <v>22272</v>
      </c>
      <c r="B2033" t="s">
        <v>57</v>
      </c>
      <c r="C2033" t="s">
        <v>22273</v>
      </c>
      <c r="D2033" t="s">
        <v>22274</v>
      </c>
      <c r="E2033" t="s">
        <v>22275</v>
      </c>
      <c r="F2033" t="s">
        <v>61</v>
      </c>
      <c r="G2033" t="s">
        <v>183</v>
      </c>
      <c r="H2033" t="s">
        <v>1331</v>
      </c>
      <c r="I2033" t="s">
        <v>57</v>
      </c>
      <c r="J2033" t="s">
        <v>1648</v>
      </c>
      <c r="K2033" t="s">
        <v>57</v>
      </c>
      <c r="L2033" t="s">
        <v>1174</v>
      </c>
      <c r="M2033" t="s">
        <v>57</v>
      </c>
      <c r="N2033" t="s">
        <v>67</v>
      </c>
      <c r="O2033" t="s">
        <v>68</v>
      </c>
      <c r="P2033" t="s">
        <v>22276</v>
      </c>
      <c r="Q2033" t="s">
        <v>22277</v>
      </c>
      <c r="R2033" t="s">
        <v>11174</v>
      </c>
      <c r="S2033" t="s">
        <v>22278</v>
      </c>
      <c r="T2033" t="s">
        <v>22279</v>
      </c>
      <c r="U2033" t="s">
        <v>74</v>
      </c>
      <c r="V2033" t="s">
        <v>193</v>
      </c>
      <c r="W2033">
        <v>2002</v>
      </c>
      <c r="X2033" t="s">
        <v>244</v>
      </c>
      <c r="Y2033" t="s">
        <v>57</v>
      </c>
      <c r="Z2033" t="s">
        <v>77</v>
      </c>
      <c r="AA2033" t="s">
        <v>57</v>
      </c>
      <c r="AB2033">
        <f t="shared" si="31"/>
        <v>2002</v>
      </c>
      <c r="AC2033" t="s">
        <v>57</v>
      </c>
      <c r="AD2033" t="s">
        <v>57</v>
      </c>
      <c r="AE2033" t="s">
        <v>210</v>
      </c>
      <c r="AF2033" t="s">
        <v>57</v>
      </c>
      <c r="AG2033" t="s">
        <v>57</v>
      </c>
      <c r="AH2033" t="s">
        <v>211</v>
      </c>
      <c r="AI2033" t="s">
        <v>57</v>
      </c>
      <c r="AJ2033">
        <v>365</v>
      </c>
      <c r="AK2033" t="s">
        <v>80</v>
      </c>
      <c r="AL2033" t="s">
        <v>79</v>
      </c>
      <c r="AM2033">
        <v>350</v>
      </c>
      <c r="AN2033" t="s">
        <v>260</v>
      </c>
      <c r="AO2033" t="s">
        <v>82</v>
      </c>
      <c r="AP2033" t="s">
        <v>57</v>
      </c>
      <c r="AQ2033" t="s">
        <v>83</v>
      </c>
      <c r="AR2033" t="s">
        <v>57</v>
      </c>
      <c r="AS2033" t="s">
        <v>57</v>
      </c>
      <c r="AT2033" t="s">
        <v>57</v>
      </c>
      <c r="AU2033" t="s">
        <v>57</v>
      </c>
      <c r="AV2033" t="s">
        <v>57</v>
      </c>
      <c r="AW2033">
        <v>2</v>
      </c>
      <c r="AX2033">
        <v>30</v>
      </c>
      <c r="AY2033" t="s">
        <v>57</v>
      </c>
      <c r="AZ2033" t="s">
        <v>57</v>
      </c>
      <c r="BA2033">
        <v>3</v>
      </c>
      <c r="BB2033">
        <v>30</v>
      </c>
      <c r="BC2033" t="s">
        <v>57</v>
      </c>
      <c r="BD2033" t="s">
        <v>57</v>
      </c>
      <c r="BE2033" t="s">
        <v>57</v>
      </c>
      <c r="BF2033" t="s">
        <v>22280</v>
      </c>
    </row>
    <row r="2034" spans="1:58" x14ac:dyDescent="0.5">
      <c r="A2034" t="s">
        <v>22281</v>
      </c>
      <c r="B2034" t="s">
        <v>57</v>
      </c>
      <c r="C2034" t="s">
        <v>22282</v>
      </c>
      <c r="D2034" t="s">
        <v>22283</v>
      </c>
      <c r="E2034" t="s">
        <v>6528</v>
      </c>
      <c r="F2034" t="s">
        <v>61</v>
      </c>
      <c r="G2034" t="s">
        <v>1549</v>
      </c>
      <c r="H2034" t="s">
        <v>1550</v>
      </c>
      <c r="I2034" t="s">
        <v>57</v>
      </c>
      <c r="J2034" t="s">
        <v>15095</v>
      </c>
      <c r="K2034" t="s">
        <v>57</v>
      </c>
      <c r="L2034" t="s">
        <v>172</v>
      </c>
      <c r="M2034" t="s">
        <v>22284</v>
      </c>
      <c r="N2034" t="s">
        <v>186</v>
      </c>
      <c r="O2034" t="s">
        <v>238</v>
      </c>
      <c r="P2034" t="s">
        <v>22285</v>
      </c>
      <c r="Q2034" t="s">
        <v>22286</v>
      </c>
      <c r="R2034" t="s">
        <v>19351</v>
      </c>
      <c r="S2034" t="s">
        <v>22287</v>
      </c>
      <c r="T2034" t="s">
        <v>22288</v>
      </c>
      <c r="U2034" t="s">
        <v>74</v>
      </c>
      <c r="V2034" t="s">
        <v>114</v>
      </c>
      <c r="W2034">
        <v>2000</v>
      </c>
      <c r="X2034" t="s">
        <v>2451</v>
      </c>
      <c r="Y2034" t="s">
        <v>57</v>
      </c>
      <c r="Z2034" t="s">
        <v>77</v>
      </c>
      <c r="AA2034" t="s">
        <v>57</v>
      </c>
      <c r="AB2034">
        <f t="shared" si="31"/>
        <v>2000</v>
      </c>
      <c r="AC2034" t="s">
        <v>57</v>
      </c>
      <c r="AD2034" t="s">
        <v>57</v>
      </c>
      <c r="AE2034" t="s">
        <v>210</v>
      </c>
      <c r="AF2034" t="s">
        <v>57</v>
      </c>
      <c r="AG2034" t="s">
        <v>57</v>
      </c>
      <c r="AH2034" t="s">
        <v>211</v>
      </c>
      <c r="AI2034" t="s">
        <v>57</v>
      </c>
      <c r="AJ2034">
        <v>365</v>
      </c>
      <c r="AK2034" t="s">
        <v>80</v>
      </c>
      <c r="AL2034" t="s">
        <v>79</v>
      </c>
      <c r="AM2034">
        <v>2432</v>
      </c>
      <c r="AN2034" t="s">
        <v>99</v>
      </c>
      <c r="AO2034" t="s">
        <v>129</v>
      </c>
      <c r="AP2034" t="s">
        <v>57</v>
      </c>
      <c r="AQ2034" t="s">
        <v>83</v>
      </c>
      <c r="AR2034" t="s">
        <v>57</v>
      </c>
      <c r="AS2034" t="s">
        <v>57</v>
      </c>
      <c r="AT2034" t="s">
        <v>57</v>
      </c>
      <c r="AU2034" t="s">
        <v>57</v>
      </c>
      <c r="AV2034" t="s">
        <v>57</v>
      </c>
      <c r="AW2034">
        <v>518</v>
      </c>
      <c r="AX2034">
        <v>720</v>
      </c>
      <c r="AY2034">
        <v>680</v>
      </c>
      <c r="AZ2034">
        <v>1125</v>
      </c>
      <c r="BA2034">
        <v>700</v>
      </c>
      <c r="BB2034">
        <v>900</v>
      </c>
      <c r="BC2034" t="s">
        <v>57</v>
      </c>
      <c r="BD2034" t="s">
        <v>57</v>
      </c>
      <c r="BE2034" t="s">
        <v>22289</v>
      </c>
      <c r="BF2034" t="s">
        <v>22290</v>
      </c>
    </row>
    <row r="2035" spans="1:58" x14ac:dyDescent="0.5">
      <c r="A2035" t="s">
        <v>22291</v>
      </c>
      <c r="B2035" t="s">
        <v>57</v>
      </c>
      <c r="C2035" t="s">
        <v>22292</v>
      </c>
      <c r="D2035" t="s">
        <v>22293</v>
      </c>
      <c r="E2035" t="s">
        <v>2677</v>
      </c>
      <c r="F2035" t="s">
        <v>61</v>
      </c>
      <c r="G2035" t="s">
        <v>135</v>
      </c>
      <c r="H2035" t="s">
        <v>136</v>
      </c>
      <c r="I2035" t="s">
        <v>57</v>
      </c>
      <c r="J2035" t="s">
        <v>22294</v>
      </c>
      <c r="K2035" t="s">
        <v>57</v>
      </c>
      <c r="L2035" t="s">
        <v>65</v>
      </c>
      <c r="M2035" t="s">
        <v>57</v>
      </c>
      <c r="N2035" t="s">
        <v>67</v>
      </c>
      <c r="O2035" t="s">
        <v>68</v>
      </c>
      <c r="P2035" t="s">
        <v>22295</v>
      </c>
      <c r="Q2035" t="s">
        <v>22296</v>
      </c>
      <c r="R2035" t="s">
        <v>4079</v>
      </c>
      <c r="S2035" t="s">
        <v>22297</v>
      </c>
      <c r="T2035" t="s">
        <v>22298</v>
      </c>
      <c r="U2035" t="s">
        <v>74</v>
      </c>
      <c r="V2035" t="s">
        <v>145</v>
      </c>
      <c r="W2035">
        <v>1996</v>
      </c>
      <c r="X2035" t="s">
        <v>244</v>
      </c>
      <c r="Y2035" t="s">
        <v>57</v>
      </c>
      <c r="Z2035" t="s">
        <v>77</v>
      </c>
      <c r="AA2035" t="s">
        <v>57</v>
      </c>
      <c r="AB2035">
        <f t="shared" si="31"/>
        <v>1996</v>
      </c>
      <c r="AC2035" t="s">
        <v>57</v>
      </c>
      <c r="AD2035" t="s">
        <v>57</v>
      </c>
      <c r="AE2035" t="s">
        <v>78</v>
      </c>
      <c r="AF2035">
        <v>3</v>
      </c>
      <c r="AG2035">
        <v>74</v>
      </c>
      <c r="AH2035" t="s">
        <v>57</v>
      </c>
      <c r="AI2035" t="s">
        <v>79</v>
      </c>
      <c r="AJ2035">
        <v>64</v>
      </c>
      <c r="AK2035" t="s">
        <v>414</v>
      </c>
      <c r="AL2035" t="s">
        <v>79</v>
      </c>
      <c r="AM2035">
        <v>264</v>
      </c>
      <c r="AN2035" t="s">
        <v>260</v>
      </c>
      <c r="AO2035" t="s">
        <v>82</v>
      </c>
      <c r="AP2035" t="s">
        <v>57</v>
      </c>
      <c r="AQ2035" t="s">
        <v>147</v>
      </c>
      <c r="AR2035" t="s">
        <v>57</v>
      </c>
      <c r="AS2035" t="s">
        <v>57</v>
      </c>
      <c r="AT2035" t="s">
        <v>57</v>
      </c>
      <c r="AU2035" t="s">
        <v>57</v>
      </c>
      <c r="AV2035" t="s">
        <v>57</v>
      </c>
      <c r="AW2035">
        <v>5</v>
      </c>
      <c r="AX2035">
        <v>8</v>
      </c>
      <c r="AY2035" t="s">
        <v>57</v>
      </c>
      <c r="AZ2035" t="s">
        <v>57</v>
      </c>
      <c r="BA2035">
        <v>4</v>
      </c>
      <c r="BB2035">
        <v>6</v>
      </c>
      <c r="BC2035" t="s">
        <v>57</v>
      </c>
      <c r="BD2035" t="s">
        <v>57</v>
      </c>
      <c r="BE2035" t="s">
        <v>57</v>
      </c>
      <c r="BF2035" t="s">
        <v>22299</v>
      </c>
    </row>
    <row r="2036" spans="1:58" x14ac:dyDescent="0.5">
      <c r="A2036" t="s">
        <v>22300</v>
      </c>
      <c r="B2036" t="s">
        <v>57</v>
      </c>
      <c r="C2036" t="s">
        <v>22301</v>
      </c>
      <c r="D2036" t="s">
        <v>22302</v>
      </c>
      <c r="E2036" t="s">
        <v>22303</v>
      </c>
      <c r="F2036" t="s">
        <v>61</v>
      </c>
      <c r="G2036" t="s">
        <v>135</v>
      </c>
      <c r="H2036" t="s">
        <v>267</v>
      </c>
      <c r="I2036" t="s">
        <v>57</v>
      </c>
      <c r="J2036" t="s">
        <v>1378</v>
      </c>
      <c r="K2036" t="s">
        <v>57</v>
      </c>
      <c r="L2036" t="s">
        <v>65</v>
      </c>
      <c r="M2036" t="s">
        <v>22304</v>
      </c>
      <c r="N2036" t="s">
        <v>67</v>
      </c>
      <c r="O2036" t="s">
        <v>68</v>
      </c>
      <c r="P2036" t="s">
        <v>22305</v>
      </c>
      <c r="Q2036" t="s">
        <v>22306</v>
      </c>
      <c r="R2036" t="s">
        <v>22307</v>
      </c>
      <c r="S2036" t="s">
        <v>22308</v>
      </c>
      <c r="T2036" t="s">
        <v>22309</v>
      </c>
      <c r="U2036" t="s">
        <v>74</v>
      </c>
      <c r="V2036" t="s">
        <v>145</v>
      </c>
      <c r="W2036">
        <v>1993</v>
      </c>
      <c r="X2036" t="s">
        <v>76</v>
      </c>
      <c r="Y2036" t="s">
        <v>430</v>
      </c>
      <c r="Z2036" t="s">
        <v>77</v>
      </c>
      <c r="AA2036" t="s">
        <v>57</v>
      </c>
      <c r="AB2036">
        <f t="shared" si="31"/>
        <v>1993</v>
      </c>
      <c r="AC2036" t="s">
        <v>57</v>
      </c>
      <c r="AD2036" t="s">
        <v>57</v>
      </c>
      <c r="AE2036" t="s">
        <v>210</v>
      </c>
      <c r="AF2036" t="s">
        <v>57</v>
      </c>
      <c r="AG2036" t="s">
        <v>57</v>
      </c>
      <c r="AH2036" t="s">
        <v>211</v>
      </c>
      <c r="AI2036" t="s">
        <v>57</v>
      </c>
      <c r="AJ2036">
        <v>0</v>
      </c>
      <c r="AK2036" t="s">
        <v>80</v>
      </c>
      <c r="AL2036" t="s">
        <v>79</v>
      </c>
      <c r="AM2036">
        <v>125</v>
      </c>
      <c r="AN2036" t="s">
        <v>99</v>
      </c>
      <c r="AO2036" t="s">
        <v>212</v>
      </c>
      <c r="AP2036" t="s">
        <v>57</v>
      </c>
      <c r="AQ2036" t="s">
        <v>164</v>
      </c>
      <c r="AR2036">
        <v>3</v>
      </c>
      <c r="AS2036" t="s">
        <v>57</v>
      </c>
      <c r="AT2036" t="s">
        <v>57</v>
      </c>
      <c r="AU2036" t="s">
        <v>57</v>
      </c>
      <c r="AV2036" t="s">
        <v>57</v>
      </c>
      <c r="AW2036" t="s">
        <v>57</v>
      </c>
      <c r="AX2036" t="s">
        <v>57</v>
      </c>
      <c r="AY2036" t="s">
        <v>57</v>
      </c>
      <c r="AZ2036" t="s">
        <v>57</v>
      </c>
      <c r="BA2036" t="s">
        <v>57</v>
      </c>
      <c r="BB2036" t="s">
        <v>57</v>
      </c>
      <c r="BC2036" t="s">
        <v>57</v>
      </c>
      <c r="BD2036" t="s">
        <v>57</v>
      </c>
      <c r="BE2036" t="s">
        <v>22310</v>
      </c>
      <c r="BF2036" t="s">
        <v>22311</v>
      </c>
    </row>
    <row r="2037" spans="1:58" x14ac:dyDescent="0.5">
      <c r="A2037" t="s">
        <v>22312</v>
      </c>
      <c r="B2037" t="s">
        <v>57</v>
      </c>
      <c r="C2037" t="s">
        <v>22313</v>
      </c>
      <c r="D2037" t="s">
        <v>22314</v>
      </c>
      <c r="E2037" t="s">
        <v>22315</v>
      </c>
      <c r="F2037" t="s">
        <v>61</v>
      </c>
      <c r="G2037" t="s">
        <v>338</v>
      </c>
      <c r="H2037" t="s">
        <v>436</v>
      </c>
      <c r="I2037" t="s">
        <v>57</v>
      </c>
      <c r="J2037" t="s">
        <v>2924</v>
      </c>
      <c r="K2037" t="s">
        <v>57</v>
      </c>
      <c r="L2037" t="s">
        <v>65</v>
      </c>
      <c r="M2037" t="s">
        <v>22316</v>
      </c>
      <c r="N2037" t="s">
        <v>67</v>
      </c>
      <c r="O2037" t="s">
        <v>68</v>
      </c>
      <c r="P2037" t="s">
        <v>22317</v>
      </c>
      <c r="Q2037" t="s">
        <v>22318</v>
      </c>
      <c r="R2037" t="s">
        <v>22319</v>
      </c>
      <c r="S2037" t="s">
        <v>22320</v>
      </c>
      <c r="T2037" t="s">
        <v>22321</v>
      </c>
      <c r="U2037" t="s">
        <v>74</v>
      </c>
      <c r="V2037" t="s">
        <v>145</v>
      </c>
      <c r="W2037">
        <v>1993</v>
      </c>
      <c r="X2037" t="s">
        <v>146</v>
      </c>
      <c r="Y2037" t="s">
        <v>57</v>
      </c>
      <c r="Z2037" t="s">
        <v>79</v>
      </c>
      <c r="AA2037">
        <v>2013</v>
      </c>
      <c r="AB2037">
        <f t="shared" si="31"/>
        <v>2013</v>
      </c>
      <c r="AC2037" t="s">
        <v>194</v>
      </c>
      <c r="AD2037" t="s">
        <v>57</v>
      </c>
      <c r="AE2037" t="s">
        <v>78</v>
      </c>
      <c r="AF2037">
        <v>8</v>
      </c>
      <c r="AG2037">
        <v>60</v>
      </c>
      <c r="AH2037" t="s">
        <v>57</v>
      </c>
      <c r="AI2037" t="s">
        <v>79</v>
      </c>
      <c r="AJ2037">
        <v>28</v>
      </c>
      <c r="AK2037" t="s">
        <v>97</v>
      </c>
      <c r="AL2037" t="s">
        <v>79</v>
      </c>
      <c r="AM2037">
        <v>250</v>
      </c>
      <c r="AN2037" t="s">
        <v>81</v>
      </c>
      <c r="AO2037" t="s">
        <v>372</v>
      </c>
      <c r="AP2037" t="s">
        <v>57</v>
      </c>
      <c r="AQ2037" t="s">
        <v>319</v>
      </c>
      <c r="AR2037" t="s">
        <v>57</v>
      </c>
      <c r="AS2037" t="s">
        <v>57</v>
      </c>
      <c r="AT2037">
        <v>5</v>
      </c>
      <c r="AU2037" t="s">
        <v>57</v>
      </c>
      <c r="AV2037" t="s">
        <v>57</v>
      </c>
      <c r="AW2037" t="s">
        <v>57</v>
      </c>
      <c r="AX2037" t="s">
        <v>57</v>
      </c>
      <c r="AY2037" t="s">
        <v>57</v>
      </c>
      <c r="AZ2037" t="s">
        <v>57</v>
      </c>
      <c r="BA2037">
        <v>20</v>
      </c>
      <c r="BB2037">
        <v>120</v>
      </c>
      <c r="BC2037" t="s">
        <v>57</v>
      </c>
      <c r="BD2037" t="s">
        <v>57</v>
      </c>
      <c r="BE2037" t="s">
        <v>57</v>
      </c>
      <c r="BF2037" t="s">
        <v>22322</v>
      </c>
    </row>
    <row r="2038" spans="1:58" x14ac:dyDescent="0.5">
      <c r="A2038" t="s">
        <v>22323</v>
      </c>
      <c r="B2038" t="s">
        <v>57</v>
      </c>
      <c r="C2038" t="s">
        <v>22324</v>
      </c>
      <c r="D2038" t="s">
        <v>22325</v>
      </c>
      <c r="E2038" t="s">
        <v>21581</v>
      </c>
      <c r="F2038" t="s">
        <v>61</v>
      </c>
      <c r="G2038" t="s">
        <v>105</v>
      </c>
      <c r="H2038" t="s">
        <v>106</v>
      </c>
      <c r="I2038" t="s">
        <v>57</v>
      </c>
      <c r="J2038" t="s">
        <v>22326</v>
      </c>
      <c r="K2038" t="s">
        <v>57</v>
      </c>
      <c r="L2038" t="s">
        <v>65</v>
      </c>
      <c r="M2038" t="s">
        <v>57</v>
      </c>
      <c r="N2038" t="s">
        <v>67</v>
      </c>
      <c r="O2038" t="s">
        <v>68</v>
      </c>
      <c r="P2038" t="s">
        <v>22327</v>
      </c>
      <c r="Q2038" t="s">
        <v>22328</v>
      </c>
      <c r="R2038" t="s">
        <v>12564</v>
      </c>
      <c r="S2038" t="s">
        <v>22329</v>
      </c>
      <c r="T2038" t="s">
        <v>22330</v>
      </c>
      <c r="U2038" t="s">
        <v>74</v>
      </c>
      <c r="V2038" t="s">
        <v>145</v>
      </c>
      <c r="W2038">
        <v>1995</v>
      </c>
      <c r="X2038" t="s">
        <v>76</v>
      </c>
      <c r="Y2038" t="s">
        <v>57</v>
      </c>
      <c r="Z2038" t="s">
        <v>77</v>
      </c>
      <c r="AA2038" t="s">
        <v>57</v>
      </c>
      <c r="AB2038">
        <f t="shared" si="31"/>
        <v>1995</v>
      </c>
      <c r="AC2038" t="s">
        <v>57</v>
      </c>
      <c r="AD2038" t="s">
        <v>57</v>
      </c>
      <c r="AE2038" t="s">
        <v>78</v>
      </c>
      <c r="AF2038">
        <v>7</v>
      </c>
      <c r="AG2038">
        <v>51</v>
      </c>
      <c r="AH2038" t="s">
        <v>57</v>
      </c>
      <c r="AI2038" t="s">
        <v>77</v>
      </c>
      <c r="AJ2038">
        <v>90</v>
      </c>
      <c r="AK2038" t="s">
        <v>318</v>
      </c>
      <c r="AL2038" t="s">
        <v>79</v>
      </c>
      <c r="AM2038">
        <v>500</v>
      </c>
      <c r="AN2038" t="s">
        <v>81</v>
      </c>
      <c r="AO2038" t="s">
        <v>372</v>
      </c>
      <c r="AP2038" t="s">
        <v>57</v>
      </c>
      <c r="AQ2038" t="s">
        <v>83</v>
      </c>
      <c r="AR2038" t="s">
        <v>57</v>
      </c>
      <c r="AS2038" t="s">
        <v>57</v>
      </c>
      <c r="AT2038" t="s">
        <v>57</v>
      </c>
      <c r="AU2038" t="s">
        <v>57</v>
      </c>
      <c r="AV2038" t="s">
        <v>57</v>
      </c>
      <c r="AW2038" t="s">
        <v>57</v>
      </c>
      <c r="AX2038" t="s">
        <v>57</v>
      </c>
      <c r="AY2038" t="s">
        <v>57</v>
      </c>
      <c r="AZ2038" t="s">
        <v>57</v>
      </c>
      <c r="BA2038">
        <v>100</v>
      </c>
      <c r="BB2038">
        <v>130</v>
      </c>
      <c r="BC2038" t="s">
        <v>57</v>
      </c>
      <c r="BD2038" t="s">
        <v>57</v>
      </c>
      <c r="BE2038" t="s">
        <v>57</v>
      </c>
      <c r="BF2038" t="s">
        <v>22331</v>
      </c>
    </row>
    <row r="2039" spans="1:58" x14ac:dyDescent="0.5">
      <c r="A2039" t="s">
        <v>22332</v>
      </c>
      <c r="B2039" t="s">
        <v>57</v>
      </c>
      <c r="C2039" t="s">
        <v>22333</v>
      </c>
      <c r="D2039" t="s">
        <v>22334</v>
      </c>
      <c r="E2039" t="s">
        <v>8554</v>
      </c>
      <c r="F2039" t="s">
        <v>61</v>
      </c>
      <c r="G2039" t="s">
        <v>89</v>
      </c>
      <c r="H2039" t="s">
        <v>310</v>
      </c>
      <c r="I2039" t="s">
        <v>57</v>
      </c>
      <c r="J2039" t="s">
        <v>8173</v>
      </c>
      <c r="K2039" t="s">
        <v>57</v>
      </c>
      <c r="L2039" t="s">
        <v>138</v>
      </c>
      <c r="M2039" t="s">
        <v>22335</v>
      </c>
      <c r="N2039" t="s">
        <v>67</v>
      </c>
      <c r="O2039" t="s">
        <v>68</v>
      </c>
      <c r="P2039" t="s">
        <v>22336</v>
      </c>
      <c r="Q2039" t="s">
        <v>22337</v>
      </c>
      <c r="R2039" t="s">
        <v>5879</v>
      </c>
      <c r="S2039" t="s">
        <v>22338</v>
      </c>
      <c r="T2039" t="s">
        <v>22339</v>
      </c>
      <c r="U2039" t="s">
        <v>113</v>
      </c>
      <c r="V2039" t="s">
        <v>114</v>
      </c>
      <c r="W2039">
        <v>2011</v>
      </c>
      <c r="X2039" t="s">
        <v>146</v>
      </c>
      <c r="Y2039" t="s">
        <v>97</v>
      </c>
      <c r="Z2039" t="s">
        <v>77</v>
      </c>
      <c r="AA2039" t="s">
        <v>57</v>
      </c>
      <c r="AB2039">
        <f t="shared" si="31"/>
        <v>2011</v>
      </c>
      <c r="AC2039" t="s">
        <v>57</v>
      </c>
      <c r="AD2039" t="s">
        <v>57</v>
      </c>
      <c r="AE2039" t="s">
        <v>210</v>
      </c>
      <c r="AF2039" t="s">
        <v>57</v>
      </c>
      <c r="AG2039" t="s">
        <v>57</v>
      </c>
      <c r="AH2039" t="s">
        <v>290</v>
      </c>
      <c r="AI2039" t="s">
        <v>57</v>
      </c>
      <c r="AJ2039">
        <v>365</v>
      </c>
      <c r="AK2039" t="s">
        <v>80</v>
      </c>
      <c r="AL2039" t="s">
        <v>77</v>
      </c>
      <c r="AM2039">
        <v>0</v>
      </c>
      <c r="AN2039" t="s">
        <v>163</v>
      </c>
      <c r="AO2039" t="s">
        <v>212</v>
      </c>
      <c r="AP2039" t="s">
        <v>57</v>
      </c>
      <c r="AQ2039" t="s">
        <v>83</v>
      </c>
      <c r="AR2039" t="s">
        <v>57</v>
      </c>
      <c r="AS2039" t="s">
        <v>57</v>
      </c>
      <c r="AT2039" t="s">
        <v>57</v>
      </c>
      <c r="AU2039" t="s">
        <v>57</v>
      </c>
      <c r="AV2039" t="s">
        <v>57</v>
      </c>
      <c r="AW2039" t="s">
        <v>57</v>
      </c>
      <c r="AX2039" t="s">
        <v>57</v>
      </c>
      <c r="AY2039" t="s">
        <v>57</v>
      </c>
      <c r="AZ2039" t="s">
        <v>57</v>
      </c>
      <c r="BA2039" t="s">
        <v>57</v>
      </c>
      <c r="BB2039" t="s">
        <v>57</v>
      </c>
      <c r="BC2039" t="s">
        <v>57</v>
      </c>
      <c r="BD2039" t="s">
        <v>57</v>
      </c>
      <c r="BE2039" t="s">
        <v>57</v>
      </c>
      <c r="BF2039" t="s">
        <v>22340</v>
      </c>
    </row>
    <row r="2040" spans="1:58" x14ac:dyDescent="0.5">
      <c r="A2040" t="s">
        <v>22341</v>
      </c>
      <c r="B2040" t="s">
        <v>57</v>
      </c>
      <c r="C2040" t="s">
        <v>22342</v>
      </c>
      <c r="D2040" t="s">
        <v>22343</v>
      </c>
      <c r="E2040" t="s">
        <v>17770</v>
      </c>
      <c r="F2040" t="s">
        <v>61</v>
      </c>
      <c r="G2040" t="s">
        <v>235</v>
      </c>
      <c r="H2040" t="s">
        <v>170</v>
      </c>
      <c r="I2040" t="s">
        <v>57</v>
      </c>
      <c r="J2040" t="s">
        <v>22344</v>
      </c>
      <c r="K2040" t="s">
        <v>57</v>
      </c>
      <c r="L2040" t="s">
        <v>65</v>
      </c>
      <c r="M2040" t="s">
        <v>22345</v>
      </c>
      <c r="N2040" t="s">
        <v>67</v>
      </c>
      <c r="O2040" t="s">
        <v>68</v>
      </c>
      <c r="P2040" t="s">
        <v>22346</v>
      </c>
      <c r="Q2040" t="s">
        <v>22347</v>
      </c>
      <c r="R2040" t="s">
        <v>4461</v>
      </c>
      <c r="S2040" t="s">
        <v>22348</v>
      </c>
      <c r="T2040" t="s">
        <v>22349</v>
      </c>
      <c r="U2040" t="s">
        <v>74</v>
      </c>
      <c r="V2040" t="s">
        <v>145</v>
      </c>
      <c r="W2040">
        <v>1994</v>
      </c>
      <c r="X2040" t="s">
        <v>244</v>
      </c>
      <c r="Y2040" t="s">
        <v>57</v>
      </c>
      <c r="Z2040" t="s">
        <v>79</v>
      </c>
      <c r="AA2040">
        <v>2011</v>
      </c>
      <c r="AB2040">
        <f t="shared" si="31"/>
        <v>2011</v>
      </c>
      <c r="AC2040" t="s">
        <v>244</v>
      </c>
      <c r="AD2040" t="s">
        <v>57</v>
      </c>
      <c r="AE2040" t="s">
        <v>78</v>
      </c>
      <c r="AF2040">
        <v>4</v>
      </c>
      <c r="AG2040">
        <v>100</v>
      </c>
      <c r="AH2040" t="s">
        <v>57</v>
      </c>
      <c r="AI2040" t="s">
        <v>77</v>
      </c>
      <c r="AJ2040">
        <v>0</v>
      </c>
      <c r="AK2040" t="s">
        <v>98</v>
      </c>
      <c r="AL2040" t="s">
        <v>79</v>
      </c>
      <c r="AM2040">
        <v>350</v>
      </c>
      <c r="AN2040" t="s">
        <v>260</v>
      </c>
      <c r="AO2040" t="s">
        <v>115</v>
      </c>
      <c r="AP2040" t="s">
        <v>57</v>
      </c>
      <c r="AQ2040" t="s">
        <v>83</v>
      </c>
      <c r="AR2040" t="s">
        <v>57</v>
      </c>
      <c r="AS2040" t="s">
        <v>57</v>
      </c>
      <c r="AT2040" t="s">
        <v>57</v>
      </c>
      <c r="AU2040" t="s">
        <v>57</v>
      </c>
      <c r="AV2040" t="s">
        <v>57</v>
      </c>
      <c r="AW2040">
        <v>150</v>
      </c>
      <c r="AX2040">
        <v>150</v>
      </c>
      <c r="AY2040" t="s">
        <v>57</v>
      </c>
      <c r="AZ2040" t="s">
        <v>57</v>
      </c>
      <c r="BA2040" t="s">
        <v>57</v>
      </c>
      <c r="BB2040" t="s">
        <v>57</v>
      </c>
      <c r="BC2040" t="s">
        <v>57</v>
      </c>
      <c r="BD2040" t="s">
        <v>57</v>
      </c>
      <c r="BE2040" t="s">
        <v>57</v>
      </c>
      <c r="BF2040" t="s">
        <v>22350</v>
      </c>
    </row>
    <row r="2041" spans="1:58" x14ac:dyDescent="0.5">
      <c r="A2041" t="s">
        <v>22351</v>
      </c>
      <c r="B2041" t="s">
        <v>57</v>
      </c>
      <c r="C2041" t="s">
        <v>22352</v>
      </c>
      <c r="D2041" t="s">
        <v>22353</v>
      </c>
      <c r="E2041" t="s">
        <v>477</v>
      </c>
      <c r="F2041" t="s">
        <v>61</v>
      </c>
      <c r="G2041" t="s">
        <v>89</v>
      </c>
      <c r="H2041" t="s">
        <v>671</v>
      </c>
      <c r="I2041" t="s">
        <v>57</v>
      </c>
      <c r="J2041" t="s">
        <v>22354</v>
      </c>
      <c r="K2041" t="s">
        <v>57</v>
      </c>
      <c r="L2041" t="s">
        <v>65</v>
      </c>
      <c r="M2041" t="s">
        <v>57</v>
      </c>
      <c r="N2041" t="s">
        <v>67</v>
      </c>
      <c r="O2041" t="s">
        <v>68</v>
      </c>
      <c r="P2041" t="s">
        <v>22355</v>
      </c>
      <c r="Q2041" t="s">
        <v>22356</v>
      </c>
      <c r="R2041" t="s">
        <v>6343</v>
      </c>
      <c r="S2041" t="s">
        <v>22357</v>
      </c>
      <c r="T2041" t="s">
        <v>22358</v>
      </c>
      <c r="U2041" t="s">
        <v>74</v>
      </c>
      <c r="V2041" t="s">
        <v>145</v>
      </c>
      <c r="W2041">
        <v>1993</v>
      </c>
      <c r="X2041" t="s">
        <v>146</v>
      </c>
      <c r="Y2041" t="s">
        <v>97</v>
      </c>
      <c r="Z2041" t="s">
        <v>79</v>
      </c>
      <c r="AA2041">
        <v>2013</v>
      </c>
      <c r="AB2041">
        <f t="shared" si="31"/>
        <v>2013</v>
      </c>
      <c r="AC2041" t="s">
        <v>1325</v>
      </c>
      <c r="AD2041" t="s">
        <v>97</v>
      </c>
      <c r="AE2041" t="s">
        <v>78</v>
      </c>
      <c r="AF2041">
        <v>4</v>
      </c>
      <c r="AG2041">
        <v>75</v>
      </c>
      <c r="AH2041" t="s">
        <v>57</v>
      </c>
      <c r="AI2041" t="s">
        <v>79</v>
      </c>
      <c r="AJ2041">
        <v>0</v>
      </c>
      <c r="AK2041" t="s">
        <v>98</v>
      </c>
      <c r="AL2041" t="s">
        <v>79</v>
      </c>
      <c r="AM2041">
        <v>700</v>
      </c>
      <c r="AN2041" t="s">
        <v>276</v>
      </c>
      <c r="AO2041" t="s">
        <v>82</v>
      </c>
      <c r="AP2041" t="s">
        <v>57</v>
      </c>
      <c r="AQ2041" t="s">
        <v>147</v>
      </c>
      <c r="AR2041" t="s">
        <v>57</v>
      </c>
      <c r="AS2041" t="s">
        <v>57</v>
      </c>
      <c r="AT2041" t="s">
        <v>57</v>
      </c>
      <c r="AU2041" t="s">
        <v>57</v>
      </c>
      <c r="AV2041" t="s">
        <v>57</v>
      </c>
      <c r="AW2041">
        <v>50</v>
      </c>
      <c r="AX2041">
        <v>120</v>
      </c>
      <c r="AY2041" t="s">
        <v>57</v>
      </c>
      <c r="AZ2041" t="s">
        <v>57</v>
      </c>
      <c r="BA2041">
        <v>60</v>
      </c>
      <c r="BB2041">
        <v>150</v>
      </c>
      <c r="BC2041" t="s">
        <v>57</v>
      </c>
      <c r="BD2041" t="s">
        <v>57</v>
      </c>
      <c r="BE2041" t="s">
        <v>15004</v>
      </c>
      <c r="BF2041" t="s">
        <v>22359</v>
      </c>
    </row>
    <row r="2042" spans="1:58" x14ac:dyDescent="0.5">
      <c r="A2042" t="s">
        <v>22360</v>
      </c>
      <c r="B2042" t="s">
        <v>57</v>
      </c>
      <c r="C2042" t="s">
        <v>22361</v>
      </c>
      <c r="D2042" t="s">
        <v>22362</v>
      </c>
      <c r="E2042" t="s">
        <v>1537</v>
      </c>
      <c r="F2042" t="s">
        <v>61</v>
      </c>
      <c r="G2042" t="s">
        <v>89</v>
      </c>
      <c r="H2042" t="s">
        <v>740</v>
      </c>
      <c r="I2042" t="s">
        <v>57</v>
      </c>
      <c r="J2042" t="s">
        <v>740</v>
      </c>
      <c r="K2042" t="s">
        <v>57</v>
      </c>
      <c r="L2042" t="s">
        <v>65</v>
      </c>
      <c r="M2042" t="s">
        <v>57</v>
      </c>
      <c r="N2042" t="s">
        <v>67</v>
      </c>
      <c r="O2042" t="s">
        <v>68</v>
      </c>
      <c r="P2042" t="s">
        <v>22363</v>
      </c>
      <c r="Q2042" t="s">
        <v>22364</v>
      </c>
      <c r="R2042" t="s">
        <v>22365</v>
      </c>
      <c r="S2042" t="s">
        <v>22366</v>
      </c>
      <c r="T2042" t="s">
        <v>22367</v>
      </c>
      <c r="U2042" t="s">
        <v>74</v>
      </c>
      <c r="V2042" t="s">
        <v>75</v>
      </c>
      <c r="W2042">
        <v>2011</v>
      </c>
      <c r="X2042" t="s">
        <v>76</v>
      </c>
      <c r="Y2042" t="s">
        <v>97</v>
      </c>
      <c r="Z2042" t="s">
        <v>77</v>
      </c>
      <c r="AA2042" t="s">
        <v>57</v>
      </c>
      <c r="AB2042">
        <f t="shared" si="31"/>
        <v>2011</v>
      </c>
      <c r="AC2042" t="s">
        <v>57</v>
      </c>
      <c r="AD2042" t="s">
        <v>57</v>
      </c>
      <c r="AE2042" t="s">
        <v>78</v>
      </c>
      <c r="AF2042">
        <v>2</v>
      </c>
      <c r="AG2042">
        <v>50</v>
      </c>
      <c r="AH2042" t="s">
        <v>57</v>
      </c>
      <c r="AI2042" t="s">
        <v>79</v>
      </c>
      <c r="AJ2042">
        <v>14</v>
      </c>
      <c r="AK2042" t="s">
        <v>575</v>
      </c>
      <c r="AL2042" t="s">
        <v>79</v>
      </c>
      <c r="AM2042">
        <v>650</v>
      </c>
      <c r="AN2042" t="s">
        <v>276</v>
      </c>
      <c r="AO2042" t="s">
        <v>129</v>
      </c>
      <c r="AP2042" t="s">
        <v>57</v>
      </c>
      <c r="AQ2042" t="s">
        <v>83</v>
      </c>
      <c r="AR2042" t="s">
        <v>57</v>
      </c>
      <c r="AS2042" t="s">
        <v>57</v>
      </c>
      <c r="AT2042" t="s">
        <v>57</v>
      </c>
      <c r="AU2042" t="s">
        <v>57</v>
      </c>
      <c r="AV2042" t="s">
        <v>57</v>
      </c>
      <c r="AW2042">
        <v>0</v>
      </c>
      <c r="AX2042">
        <v>0</v>
      </c>
      <c r="AY2042">
        <v>0</v>
      </c>
      <c r="AZ2042">
        <v>0</v>
      </c>
      <c r="BA2042">
        <v>0</v>
      </c>
      <c r="BB2042">
        <v>0</v>
      </c>
      <c r="BC2042" t="s">
        <v>57</v>
      </c>
      <c r="BD2042" t="s">
        <v>57</v>
      </c>
      <c r="BE2042" t="s">
        <v>22368</v>
      </c>
      <c r="BF2042" t="s">
        <v>22369</v>
      </c>
    </row>
    <row r="2043" spans="1:58" x14ac:dyDescent="0.5">
      <c r="A2043" t="s">
        <v>22370</v>
      </c>
      <c r="B2043" t="s">
        <v>57</v>
      </c>
      <c r="C2043" t="s">
        <v>22371</v>
      </c>
      <c r="D2043" t="s">
        <v>22372</v>
      </c>
      <c r="E2043" t="s">
        <v>4096</v>
      </c>
      <c r="F2043" t="s">
        <v>61</v>
      </c>
      <c r="G2043" t="s">
        <v>218</v>
      </c>
      <c r="H2043" t="s">
        <v>766</v>
      </c>
      <c r="I2043" t="s">
        <v>57</v>
      </c>
      <c r="J2043" t="s">
        <v>10608</v>
      </c>
      <c r="K2043" t="s">
        <v>57</v>
      </c>
      <c r="L2043" t="s">
        <v>65</v>
      </c>
      <c r="M2043" t="s">
        <v>7084</v>
      </c>
      <c r="N2043" t="s">
        <v>67</v>
      </c>
      <c r="O2043" t="s">
        <v>68</v>
      </c>
      <c r="P2043" t="s">
        <v>22373</v>
      </c>
      <c r="Q2043" t="s">
        <v>22374</v>
      </c>
      <c r="R2043" t="s">
        <v>22375</v>
      </c>
      <c r="S2043" t="s">
        <v>22376</v>
      </c>
      <c r="T2043" t="s">
        <v>22377</v>
      </c>
      <c r="U2043" t="s">
        <v>74</v>
      </c>
      <c r="V2043" t="s">
        <v>114</v>
      </c>
      <c r="W2043">
        <v>2004</v>
      </c>
      <c r="X2043" t="s">
        <v>2552</v>
      </c>
      <c r="Y2043" t="s">
        <v>22378</v>
      </c>
      <c r="Z2043" t="s">
        <v>77</v>
      </c>
      <c r="AA2043" t="s">
        <v>57</v>
      </c>
      <c r="AB2043">
        <f t="shared" si="31"/>
        <v>2004</v>
      </c>
      <c r="AC2043" t="s">
        <v>57</v>
      </c>
      <c r="AD2043" t="s">
        <v>57</v>
      </c>
      <c r="AE2043" t="s">
        <v>210</v>
      </c>
      <c r="AF2043" t="s">
        <v>57</v>
      </c>
      <c r="AG2043" t="s">
        <v>57</v>
      </c>
      <c r="AH2043" t="s">
        <v>211</v>
      </c>
      <c r="AI2043" t="s">
        <v>57</v>
      </c>
      <c r="AJ2043">
        <v>360</v>
      </c>
      <c r="AK2043" t="s">
        <v>22379</v>
      </c>
      <c r="AL2043" t="s">
        <v>77</v>
      </c>
      <c r="AM2043">
        <v>264</v>
      </c>
      <c r="AN2043" t="s">
        <v>99</v>
      </c>
      <c r="AO2043" t="s">
        <v>115</v>
      </c>
      <c r="AP2043" t="s">
        <v>57</v>
      </c>
      <c r="AQ2043" t="s">
        <v>164</v>
      </c>
      <c r="AR2043">
        <v>10</v>
      </c>
      <c r="AS2043" t="s">
        <v>57</v>
      </c>
      <c r="AT2043" t="s">
        <v>57</v>
      </c>
      <c r="AU2043" t="s">
        <v>57</v>
      </c>
      <c r="AV2043" t="s">
        <v>57</v>
      </c>
      <c r="AW2043">
        <v>200</v>
      </c>
      <c r="AX2043">
        <v>100</v>
      </c>
      <c r="AY2043" t="s">
        <v>57</v>
      </c>
      <c r="AZ2043" t="s">
        <v>57</v>
      </c>
      <c r="BA2043" t="s">
        <v>57</v>
      </c>
      <c r="BB2043" t="s">
        <v>57</v>
      </c>
      <c r="BC2043" t="s">
        <v>57</v>
      </c>
      <c r="BD2043" t="s">
        <v>57</v>
      </c>
      <c r="BE2043" t="s">
        <v>22380</v>
      </c>
      <c r="BF2043" t="s">
        <v>22381</v>
      </c>
    </row>
    <row r="2044" spans="1:58" x14ac:dyDescent="0.5">
      <c r="A2044" t="s">
        <v>22382</v>
      </c>
      <c r="B2044" t="s">
        <v>57</v>
      </c>
      <c r="C2044" t="s">
        <v>22383</v>
      </c>
      <c r="D2044" t="s">
        <v>22384</v>
      </c>
      <c r="E2044" t="s">
        <v>22385</v>
      </c>
      <c r="F2044" t="s">
        <v>61</v>
      </c>
      <c r="G2044" t="s">
        <v>505</v>
      </c>
      <c r="H2044" t="s">
        <v>1186</v>
      </c>
      <c r="I2044" t="s">
        <v>57</v>
      </c>
      <c r="J2044" t="s">
        <v>22386</v>
      </c>
      <c r="K2044" t="s">
        <v>57</v>
      </c>
      <c r="L2044" t="s">
        <v>65</v>
      </c>
      <c r="M2044" t="s">
        <v>22387</v>
      </c>
      <c r="N2044" t="s">
        <v>67</v>
      </c>
      <c r="O2044" t="s">
        <v>68</v>
      </c>
      <c r="P2044" t="s">
        <v>22388</v>
      </c>
      <c r="Q2044" t="s">
        <v>22389</v>
      </c>
      <c r="R2044" t="s">
        <v>3087</v>
      </c>
      <c r="S2044" t="s">
        <v>22390</v>
      </c>
      <c r="T2044" t="s">
        <v>22391</v>
      </c>
      <c r="U2044" t="s">
        <v>74</v>
      </c>
      <c r="V2044" t="s">
        <v>145</v>
      </c>
      <c r="W2044">
        <v>1994</v>
      </c>
      <c r="X2044" t="s">
        <v>146</v>
      </c>
      <c r="Y2044" t="s">
        <v>57</v>
      </c>
      <c r="Z2044" t="s">
        <v>77</v>
      </c>
      <c r="AA2044" t="s">
        <v>57</v>
      </c>
      <c r="AB2044">
        <f t="shared" si="31"/>
        <v>1994</v>
      </c>
      <c r="AC2044" t="s">
        <v>57</v>
      </c>
      <c r="AD2044" t="s">
        <v>57</v>
      </c>
      <c r="AE2044" t="s">
        <v>78</v>
      </c>
      <c r="AF2044">
        <v>5</v>
      </c>
      <c r="AG2044">
        <v>85</v>
      </c>
      <c r="AH2044" t="s">
        <v>57</v>
      </c>
      <c r="AI2044" t="s">
        <v>79</v>
      </c>
      <c r="AJ2044">
        <v>7</v>
      </c>
      <c r="AK2044" t="s">
        <v>575</v>
      </c>
      <c r="AL2044" t="s">
        <v>77</v>
      </c>
      <c r="AM2044">
        <v>64</v>
      </c>
      <c r="AN2044" t="s">
        <v>99</v>
      </c>
      <c r="AO2044" t="s">
        <v>115</v>
      </c>
      <c r="AP2044" t="s">
        <v>57</v>
      </c>
      <c r="AQ2044" t="s">
        <v>83</v>
      </c>
      <c r="AR2044" t="s">
        <v>57</v>
      </c>
      <c r="AS2044" t="s">
        <v>57</v>
      </c>
      <c r="AT2044" t="s">
        <v>57</v>
      </c>
      <c r="AU2044" t="s">
        <v>57</v>
      </c>
      <c r="AV2044" t="s">
        <v>57</v>
      </c>
      <c r="AW2044">
        <v>320</v>
      </c>
      <c r="AX2044">
        <v>384</v>
      </c>
      <c r="AY2044" t="s">
        <v>57</v>
      </c>
      <c r="AZ2044" t="s">
        <v>57</v>
      </c>
      <c r="BA2044" t="s">
        <v>57</v>
      </c>
      <c r="BB2044" t="s">
        <v>57</v>
      </c>
      <c r="BC2044" t="s">
        <v>57</v>
      </c>
      <c r="BD2044" t="s">
        <v>57</v>
      </c>
      <c r="BE2044" t="s">
        <v>57</v>
      </c>
      <c r="BF2044" t="s">
        <v>22392</v>
      </c>
    </row>
    <row r="2045" spans="1:58" x14ac:dyDescent="0.5">
      <c r="A2045" t="s">
        <v>22393</v>
      </c>
      <c r="B2045" t="s">
        <v>57</v>
      </c>
      <c r="C2045" t="s">
        <v>22394</v>
      </c>
      <c r="D2045" t="s">
        <v>22395</v>
      </c>
      <c r="E2045" t="s">
        <v>15469</v>
      </c>
      <c r="F2045" t="s">
        <v>61</v>
      </c>
      <c r="G2045" t="s">
        <v>1085</v>
      </c>
      <c r="H2045" t="s">
        <v>1086</v>
      </c>
      <c r="I2045" t="s">
        <v>57</v>
      </c>
      <c r="J2045" t="s">
        <v>22396</v>
      </c>
      <c r="K2045" t="s">
        <v>57</v>
      </c>
      <c r="L2045" t="s">
        <v>65</v>
      </c>
      <c r="M2045" t="s">
        <v>22397</v>
      </c>
      <c r="N2045" t="s">
        <v>754</v>
      </c>
      <c r="O2045" t="s">
        <v>754</v>
      </c>
      <c r="P2045" t="s">
        <v>22398</v>
      </c>
      <c r="Q2045" t="s">
        <v>22399</v>
      </c>
      <c r="R2045" t="s">
        <v>21622</v>
      </c>
      <c r="S2045" t="s">
        <v>22400</v>
      </c>
      <c r="T2045" t="s">
        <v>22401</v>
      </c>
      <c r="U2045" t="s">
        <v>74</v>
      </c>
      <c r="V2045" t="s">
        <v>145</v>
      </c>
      <c r="W2045">
        <v>1998</v>
      </c>
      <c r="X2045" t="s">
        <v>194</v>
      </c>
      <c r="Y2045" t="s">
        <v>22402</v>
      </c>
      <c r="Z2045" t="s">
        <v>79</v>
      </c>
      <c r="AA2045">
        <v>2014</v>
      </c>
      <c r="AB2045">
        <f t="shared" si="31"/>
        <v>2014</v>
      </c>
      <c r="AC2045" t="s">
        <v>22403</v>
      </c>
      <c r="AD2045" t="s">
        <v>1094</v>
      </c>
      <c r="AE2045" t="s">
        <v>78</v>
      </c>
      <c r="AF2045">
        <v>2</v>
      </c>
      <c r="AG2045">
        <v>35</v>
      </c>
      <c r="AH2045" t="s">
        <v>57</v>
      </c>
      <c r="AI2045" t="s">
        <v>79</v>
      </c>
      <c r="AJ2045">
        <v>2</v>
      </c>
      <c r="AK2045" t="s">
        <v>575</v>
      </c>
      <c r="AL2045" t="s">
        <v>79</v>
      </c>
      <c r="AM2045">
        <v>872</v>
      </c>
      <c r="AN2045" t="s">
        <v>276</v>
      </c>
      <c r="AO2045" t="s">
        <v>6744</v>
      </c>
      <c r="AP2045" t="s">
        <v>57</v>
      </c>
      <c r="AQ2045" t="s">
        <v>6245</v>
      </c>
      <c r="AR2045" t="s">
        <v>57</v>
      </c>
      <c r="AS2045">
        <v>10</v>
      </c>
      <c r="AT2045" t="s">
        <v>57</v>
      </c>
      <c r="AU2045" t="s">
        <v>57</v>
      </c>
      <c r="AV2045" t="s">
        <v>57</v>
      </c>
      <c r="AW2045" t="s">
        <v>57</v>
      </c>
      <c r="AX2045" t="s">
        <v>57</v>
      </c>
      <c r="AY2045">
        <v>30</v>
      </c>
      <c r="AZ2045">
        <v>500</v>
      </c>
      <c r="BA2045" t="s">
        <v>57</v>
      </c>
      <c r="BB2045" t="s">
        <v>57</v>
      </c>
      <c r="BC2045" t="s">
        <v>57</v>
      </c>
      <c r="BD2045" t="s">
        <v>57</v>
      </c>
      <c r="BE2045" t="s">
        <v>57</v>
      </c>
      <c r="BF2045" t="s">
        <v>22404</v>
      </c>
    </row>
    <row r="2046" spans="1:58" x14ac:dyDescent="0.5">
      <c r="A2046" t="s">
        <v>22405</v>
      </c>
      <c r="B2046" t="s">
        <v>57</v>
      </c>
      <c r="C2046" t="s">
        <v>22406</v>
      </c>
      <c r="D2046" t="s">
        <v>22407</v>
      </c>
      <c r="E2046" t="s">
        <v>22408</v>
      </c>
      <c r="F2046" t="s">
        <v>61</v>
      </c>
      <c r="G2046" t="s">
        <v>1549</v>
      </c>
      <c r="H2046" t="s">
        <v>1984</v>
      </c>
      <c r="I2046" t="s">
        <v>57</v>
      </c>
      <c r="J2046" t="s">
        <v>7957</v>
      </c>
      <c r="K2046" t="s">
        <v>57</v>
      </c>
      <c r="L2046" t="s">
        <v>65</v>
      </c>
      <c r="M2046" t="s">
        <v>57</v>
      </c>
      <c r="N2046" t="s">
        <v>67</v>
      </c>
      <c r="O2046" t="s">
        <v>68</v>
      </c>
      <c r="P2046" t="s">
        <v>22409</v>
      </c>
      <c r="Q2046" t="s">
        <v>22410</v>
      </c>
      <c r="R2046" t="s">
        <v>21261</v>
      </c>
      <c r="S2046" t="s">
        <v>22411</v>
      </c>
      <c r="T2046" t="s">
        <v>22412</v>
      </c>
      <c r="U2046" t="s">
        <v>74</v>
      </c>
      <c r="V2046" t="s">
        <v>145</v>
      </c>
      <c r="W2046">
        <v>2013</v>
      </c>
      <c r="X2046" t="s">
        <v>244</v>
      </c>
      <c r="Y2046" t="s">
        <v>57</v>
      </c>
      <c r="Z2046" t="s">
        <v>77</v>
      </c>
      <c r="AA2046" t="s">
        <v>57</v>
      </c>
      <c r="AB2046">
        <f t="shared" si="31"/>
        <v>2013</v>
      </c>
      <c r="AC2046" t="s">
        <v>57</v>
      </c>
      <c r="AD2046" t="s">
        <v>57</v>
      </c>
      <c r="AE2046" t="s">
        <v>78</v>
      </c>
      <c r="AF2046">
        <v>3</v>
      </c>
      <c r="AG2046">
        <v>80</v>
      </c>
      <c r="AH2046" t="s">
        <v>57</v>
      </c>
      <c r="AI2046" t="s">
        <v>79</v>
      </c>
      <c r="AJ2046">
        <v>0</v>
      </c>
      <c r="AK2046" t="s">
        <v>98</v>
      </c>
      <c r="AL2046" t="s">
        <v>79</v>
      </c>
      <c r="AM2046">
        <v>150</v>
      </c>
      <c r="AN2046" t="s">
        <v>99</v>
      </c>
      <c r="AO2046" t="s">
        <v>372</v>
      </c>
      <c r="AP2046" t="s">
        <v>57</v>
      </c>
      <c r="AQ2046" t="s">
        <v>319</v>
      </c>
      <c r="AR2046" t="s">
        <v>57</v>
      </c>
      <c r="AS2046" t="s">
        <v>57</v>
      </c>
      <c r="AT2046">
        <v>0.5</v>
      </c>
      <c r="AU2046" t="s">
        <v>57</v>
      </c>
      <c r="AV2046" t="s">
        <v>57</v>
      </c>
      <c r="AW2046" t="s">
        <v>57</v>
      </c>
      <c r="AX2046" t="s">
        <v>57</v>
      </c>
      <c r="AY2046" t="s">
        <v>57</v>
      </c>
      <c r="AZ2046" t="s">
        <v>57</v>
      </c>
      <c r="BA2046">
        <v>50</v>
      </c>
      <c r="BB2046">
        <v>40</v>
      </c>
      <c r="BC2046" t="s">
        <v>57</v>
      </c>
      <c r="BD2046" t="s">
        <v>57</v>
      </c>
      <c r="BE2046" t="s">
        <v>22413</v>
      </c>
      <c r="BF2046" t="s">
        <v>22414</v>
      </c>
    </row>
    <row r="2047" spans="1:58" x14ac:dyDescent="0.5">
      <c r="A2047" t="s">
        <v>22415</v>
      </c>
      <c r="B2047" t="s">
        <v>57</v>
      </c>
      <c r="C2047" t="s">
        <v>22416</v>
      </c>
      <c r="D2047" t="s">
        <v>22417</v>
      </c>
      <c r="E2047" t="s">
        <v>739</v>
      </c>
      <c r="F2047" t="s">
        <v>61</v>
      </c>
      <c r="G2047" t="s">
        <v>105</v>
      </c>
      <c r="H2047" t="s">
        <v>449</v>
      </c>
      <c r="I2047" t="s">
        <v>57</v>
      </c>
      <c r="J2047" t="s">
        <v>9288</v>
      </c>
      <c r="K2047" t="s">
        <v>57</v>
      </c>
      <c r="L2047" t="s">
        <v>138</v>
      </c>
      <c r="M2047" t="s">
        <v>57</v>
      </c>
      <c r="N2047" t="s">
        <v>754</v>
      </c>
      <c r="O2047" t="s">
        <v>754</v>
      </c>
      <c r="P2047" t="s">
        <v>22418</v>
      </c>
      <c r="Q2047" t="s">
        <v>22419</v>
      </c>
      <c r="R2047" t="s">
        <v>16171</v>
      </c>
      <c r="S2047" t="s">
        <v>22420</v>
      </c>
      <c r="T2047" t="s">
        <v>22421</v>
      </c>
      <c r="U2047" t="s">
        <v>74</v>
      </c>
      <c r="V2047" t="s">
        <v>114</v>
      </c>
      <c r="W2047">
        <v>2009</v>
      </c>
      <c r="X2047" t="s">
        <v>244</v>
      </c>
      <c r="Y2047" t="s">
        <v>57</v>
      </c>
      <c r="Z2047" t="s">
        <v>77</v>
      </c>
      <c r="AA2047" t="s">
        <v>57</v>
      </c>
      <c r="AB2047">
        <f t="shared" si="31"/>
        <v>2009</v>
      </c>
      <c r="AC2047" t="s">
        <v>57</v>
      </c>
      <c r="AD2047" t="s">
        <v>57</v>
      </c>
      <c r="AE2047" t="s">
        <v>210</v>
      </c>
      <c r="AF2047" t="s">
        <v>57</v>
      </c>
      <c r="AG2047" t="s">
        <v>57</v>
      </c>
      <c r="AH2047" t="s">
        <v>211</v>
      </c>
      <c r="AI2047" t="s">
        <v>57</v>
      </c>
      <c r="AJ2047">
        <v>365</v>
      </c>
      <c r="AK2047" t="s">
        <v>694</v>
      </c>
      <c r="AL2047" t="s">
        <v>79</v>
      </c>
      <c r="AM2047">
        <v>0</v>
      </c>
      <c r="AN2047" t="s">
        <v>163</v>
      </c>
      <c r="AO2047" t="s">
        <v>115</v>
      </c>
      <c r="AP2047" t="s">
        <v>57</v>
      </c>
      <c r="AQ2047" t="s">
        <v>164</v>
      </c>
      <c r="AR2047">
        <v>5</v>
      </c>
      <c r="AS2047" t="s">
        <v>57</v>
      </c>
      <c r="AT2047" t="s">
        <v>57</v>
      </c>
      <c r="AU2047" t="s">
        <v>57</v>
      </c>
      <c r="AV2047" t="s">
        <v>57</v>
      </c>
      <c r="AW2047">
        <v>0</v>
      </c>
      <c r="AX2047">
        <v>0</v>
      </c>
      <c r="AY2047" t="s">
        <v>57</v>
      </c>
      <c r="AZ2047" t="s">
        <v>57</v>
      </c>
      <c r="BA2047" t="s">
        <v>57</v>
      </c>
      <c r="BB2047" t="s">
        <v>57</v>
      </c>
      <c r="BC2047" t="s">
        <v>57</v>
      </c>
      <c r="BD2047" t="s">
        <v>57</v>
      </c>
      <c r="BE2047" t="s">
        <v>57</v>
      </c>
      <c r="BF2047" t="s">
        <v>22422</v>
      </c>
    </row>
    <row r="2048" spans="1:58" x14ac:dyDescent="0.5">
      <c r="A2048" t="s">
        <v>22423</v>
      </c>
      <c r="B2048" t="s">
        <v>57</v>
      </c>
      <c r="C2048" t="s">
        <v>22424</v>
      </c>
      <c r="D2048" t="s">
        <v>22425</v>
      </c>
      <c r="E2048" t="s">
        <v>5555</v>
      </c>
      <c r="F2048" t="s">
        <v>61</v>
      </c>
      <c r="G2048" t="s">
        <v>89</v>
      </c>
      <c r="H2048" t="s">
        <v>90</v>
      </c>
      <c r="I2048" t="s">
        <v>57</v>
      </c>
      <c r="J2048" t="s">
        <v>22426</v>
      </c>
      <c r="K2048" t="s">
        <v>57</v>
      </c>
      <c r="L2048" t="s">
        <v>65</v>
      </c>
      <c r="M2048" t="s">
        <v>22427</v>
      </c>
      <c r="N2048" t="s">
        <v>186</v>
      </c>
      <c r="O2048" t="s">
        <v>238</v>
      </c>
      <c r="P2048" t="s">
        <v>22428</v>
      </c>
      <c r="Q2048" t="s">
        <v>22429</v>
      </c>
      <c r="R2048" t="s">
        <v>22430</v>
      </c>
      <c r="S2048" t="s">
        <v>22431</v>
      </c>
      <c r="T2048" t="s">
        <v>22432</v>
      </c>
      <c r="U2048" t="s">
        <v>74</v>
      </c>
      <c r="V2048" t="s">
        <v>75</v>
      </c>
      <c r="W2048">
        <v>2007</v>
      </c>
      <c r="X2048" t="s">
        <v>76</v>
      </c>
      <c r="Y2048" t="s">
        <v>128</v>
      </c>
      <c r="Z2048" t="s">
        <v>77</v>
      </c>
      <c r="AA2048" t="s">
        <v>57</v>
      </c>
      <c r="AB2048">
        <f t="shared" si="31"/>
        <v>2007</v>
      </c>
      <c r="AC2048" t="s">
        <v>57</v>
      </c>
      <c r="AD2048" t="s">
        <v>57</v>
      </c>
      <c r="AE2048" t="s">
        <v>78</v>
      </c>
      <c r="AF2048">
        <v>1</v>
      </c>
      <c r="AG2048">
        <v>60</v>
      </c>
      <c r="AH2048" t="s">
        <v>57</v>
      </c>
      <c r="AI2048" t="s">
        <v>79</v>
      </c>
      <c r="AJ2048">
        <v>0</v>
      </c>
      <c r="AK2048" t="s">
        <v>98</v>
      </c>
      <c r="AL2048" t="s">
        <v>77</v>
      </c>
      <c r="AM2048">
        <v>150</v>
      </c>
      <c r="AN2048" t="s">
        <v>99</v>
      </c>
      <c r="AO2048" t="s">
        <v>115</v>
      </c>
      <c r="AP2048" t="s">
        <v>57</v>
      </c>
      <c r="AQ2048" t="s">
        <v>83</v>
      </c>
      <c r="AR2048" t="s">
        <v>57</v>
      </c>
      <c r="AS2048" t="s">
        <v>57</v>
      </c>
      <c r="AT2048" t="s">
        <v>57</v>
      </c>
      <c r="AU2048" t="s">
        <v>57</v>
      </c>
      <c r="AV2048" t="s">
        <v>57</v>
      </c>
      <c r="AW2048">
        <v>5</v>
      </c>
      <c r="AX2048">
        <v>30</v>
      </c>
      <c r="AY2048" t="s">
        <v>57</v>
      </c>
      <c r="AZ2048" t="s">
        <v>57</v>
      </c>
      <c r="BA2048" t="s">
        <v>57</v>
      </c>
      <c r="BB2048" t="s">
        <v>57</v>
      </c>
      <c r="BC2048" t="s">
        <v>57</v>
      </c>
      <c r="BD2048" t="s">
        <v>57</v>
      </c>
      <c r="BE2048" t="s">
        <v>57</v>
      </c>
      <c r="BF2048" t="s">
        <v>22433</v>
      </c>
    </row>
    <row r="2049" spans="1:58" x14ac:dyDescent="0.5">
      <c r="A2049" t="s">
        <v>22434</v>
      </c>
      <c r="B2049" t="s">
        <v>57</v>
      </c>
      <c r="C2049" t="s">
        <v>22435</v>
      </c>
      <c r="D2049" t="s">
        <v>22436</v>
      </c>
      <c r="E2049" t="s">
        <v>22437</v>
      </c>
      <c r="F2049" t="s">
        <v>61</v>
      </c>
      <c r="G2049" t="s">
        <v>235</v>
      </c>
      <c r="H2049" t="s">
        <v>962</v>
      </c>
      <c r="I2049" t="s">
        <v>57</v>
      </c>
      <c r="J2049" t="s">
        <v>22438</v>
      </c>
      <c r="K2049" t="s">
        <v>57</v>
      </c>
      <c r="L2049" t="s">
        <v>65</v>
      </c>
      <c r="M2049" t="s">
        <v>57</v>
      </c>
      <c r="N2049" t="s">
        <v>67</v>
      </c>
      <c r="O2049" t="s">
        <v>68</v>
      </c>
      <c r="P2049" t="s">
        <v>22439</v>
      </c>
      <c r="Q2049" t="s">
        <v>22440</v>
      </c>
      <c r="R2049" t="s">
        <v>22441</v>
      </c>
      <c r="S2049" t="s">
        <v>22442</v>
      </c>
      <c r="T2049" t="s">
        <v>22443</v>
      </c>
      <c r="U2049" t="s">
        <v>113</v>
      </c>
      <c r="V2049" t="s">
        <v>193</v>
      </c>
      <c r="W2049">
        <v>2013</v>
      </c>
      <c r="X2049" t="s">
        <v>6700</v>
      </c>
      <c r="Y2049" t="s">
        <v>6701</v>
      </c>
      <c r="Z2049" t="s">
        <v>77</v>
      </c>
      <c r="AA2049" t="s">
        <v>57</v>
      </c>
      <c r="AB2049">
        <f t="shared" si="31"/>
        <v>2013</v>
      </c>
      <c r="AC2049" t="s">
        <v>57</v>
      </c>
      <c r="AD2049" t="s">
        <v>57</v>
      </c>
      <c r="AE2049" t="s">
        <v>78</v>
      </c>
      <c r="AF2049">
        <v>26</v>
      </c>
      <c r="AG2049">
        <v>122</v>
      </c>
      <c r="AH2049" t="s">
        <v>57</v>
      </c>
      <c r="AI2049" t="s">
        <v>77</v>
      </c>
      <c r="AJ2049">
        <v>3</v>
      </c>
      <c r="AK2049" t="s">
        <v>575</v>
      </c>
      <c r="AL2049" t="s">
        <v>77</v>
      </c>
      <c r="AM2049">
        <v>248</v>
      </c>
      <c r="AN2049" t="s">
        <v>163</v>
      </c>
      <c r="AO2049" t="s">
        <v>115</v>
      </c>
      <c r="AP2049" t="s">
        <v>57</v>
      </c>
      <c r="AQ2049" t="s">
        <v>359</v>
      </c>
      <c r="AR2049" t="s">
        <v>57</v>
      </c>
      <c r="AS2049" t="s">
        <v>57</v>
      </c>
      <c r="AT2049" t="s">
        <v>57</v>
      </c>
      <c r="AU2049" t="s">
        <v>57</v>
      </c>
      <c r="AV2049" t="s">
        <v>401</v>
      </c>
      <c r="AW2049">
        <v>251</v>
      </c>
      <c r="AX2049">
        <v>509</v>
      </c>
      <c r="AY2049" t="s">
        <v>57</v>
      </c>
      <c r="AZ2049" t="s">
        <v>57</v>
      </c>
      <c r="BA2049" t="s">
        <v>57</v>
      </c>
      <c r="BB2049" t="s">
        <v>57</v>
      </c>
      <c r="BC2049" t="s">
        <v>57</v>
      </c>
      <c r="BD2049" t="s">
        <v>57</v>
      </c>
      <c r="BE2049" t="s">
        <v>57</v>
      </c>
      <c r="BF2049" t="s">
        <v>22444</v>
      </c>
    </row>
    <row r="2050" spans="1:58" x14ac:dyDescent="0.5">
      <c r="A2050" t="s">
        <v>22445</v>
      </c>
      <c r="B2050" t="s">
        <v>57</v>
      </c>
      <c r="C2050" t="s">
        <v>22446</v>
      </c>
      <c r="D2050" t="s">
        <v>22447</v>
      </c>
      <c r="E2050" t="s">
        <v>22448</v>
      </c>
      <c r="F2050" t="s">
        <v>61</v>
      </c>
      <c r="G2050" t="s">
        <v>378</v>
      </c>
      <c r="H2050" t="s">
        <v>379</v>
      </c>
      <c r="I2050" t="s">
        <v>57</v>
      </c>
      <c r="J2050" t="s">
        <v>22449</v>
      </c>
      <c r="K2050" t="s">
        <v>57</v>
      </c>
      <c r="L2050" t="s">
        <v>65</v>
      </c>
      <c r="M2050" t="s">
        <v>57</v>
      </c>
      <c r="N2050" t="s">
        <v>67</v>
      </c>
      <c r="O2050" t="s">
        <v>68</v>
      </c>
      <c r="P2050" t="s">
        <v>22450</v>
      </c>
      <c r="Q2050" t="s">
        <v>22451</v>
      </c>
      <c r="R2050" t="s">
        <v>20557</v>
      </c>
      <c r="S2050" t="s">
        <v>22452</v>
      </c>
      <c r="T2050" t="s">
        <v>22453</v>
      </c>
      <c r="U2050" t="s">
        <v>74</v>
      </c>
      <c r="V2050" t="s">
        <v>145</v>
      </c>
      <c r="W2050">
        <v>1996</v>
      </c>
      <c r="X2050" t="s">
        <v>76</v>
      </c>
      <c r="Y2050" t="s">
        <v>14446</v>
      </c>
      <c r="Z2050" t="s">
        <v>77</v>
      </c>
      <c r="AA2050" t="s">
        <v>57</v>
      </c>
      <c r="AB2050">
        <f t="shared" si="31"/>
        <v>1996</v>
      </c>
      <c r="AC2050" t="s">
        <v>57</v>
      </c>
      <c r="AD2050" t="s">
        <v>57</v>
      </c>
      <c r="AE2050" t="s">
        <v>78</v>
      </c>
      <c r="AF2050">
        <v>2</v>
      </c>
      <c r="AG2050">
        <v>34</v>
      </c>
      <c r="AH2050" t="s">
        <v>57</v>
      </c>
      <c r="AI2050" t="s">
        <v>79</v>
      </c>
      <c r="AJ2050">
        <v>0</v>
      </c>
      <c r="AK2050" t="s">
        <v>98</v>
      </c>
      <c r="AL2050" t="s">
        <v>79</v>
      </c>
      <c r="AM2050">
        <v>729</v>
      </c>
      <c r="AN2050" t="s">
        <v>81</v>
      </c>
      <c r="AO2050" t="s">
        <v>129</v>
      </c>
      <c r="AP2050" t="s">
        <v>57</v>
      </c>
      <c r="AQ2050" t="s">
        <v>359</v>
      </c>
      <c r="AR2050" t="s">
        <v>57</v>
      </c>
      <c r="AS2050" t="s">
        <v>57</v>
      </c>
      <c r="AT2050" t="s">
        <v>57</v>
      </c>
      <c r="AU2050" t="s">
        <v>57</v>
      </c>
      <c r="AV2050" t="s">
        <v>401</v>
      </c>
      <c r="AW2050">
        <v>150</v>
      </c>
      <c r="AX2050">
        <v>400</v>
      </c>
      <c r="AY2050">
        <v>100</v>
      </c>
      <c r="AZ2050">
        <v>300</v>
      </c>
      <c r="BA2050">
        <v>300</v>
      </c>
      <c r="BB2050">
        <v>500</v>
      </c>
      <c r="BC2050" t="s">
        <v>57</v>
      </c>
      <c r="BD2050" t="s">
        <v>57</v>
      </c>
      <c r="BE2050" t="s">
        <v>22454</v>
      </c>
      <c r="BF2050" t="s">
        <v>22455</v>
      </c>
    </row>
    <row r="2051" spans="1:58" x14ac:dyDescent="0.5">
      <c r="A2051" t="s">
        <v>22456</v>
      </c>
      <c r="B2051" t="s">
        <v>57</v>
      </c>
      <c r="C2051" t="s">
        <v>22457</v>
      </c>
      <c r="D2051" t="s">
        <v>22458</v>
      </c>
      <c r="E2051" t="s">
        <v>22459</v>
      </c>
      <c r="F2051" t="s">
        <v>61</v>
      </c>
      <c r="G2051" t="s">
        <v>183</v>
      </c>
      <c r="H2051" t="s">
        <v>353</v>
      </c>
      <c r="I2051" t="s">
        <v>57</v>
      </c>
      <c r="J2051" t="s">
        <v>5262</v>
      </c>
      <c r="K2051" t="s">
        <v>57</v>
      </c>
      <c r="L2051" t="s">
        <v>138</v>
      </c>
      <c r="M2051" t="s">
        <v>57</v>
      </c>
      <c r="N2051" t="s">
        <v>67</v>
      </c>
      <c r="O2051" t="s">
        <v>68</v>
      </c>
      <c r="P2051" t="s">
        <v>22460</v>
      </c>
      <c r="Q2051" t="s">
        <v>22461</v>
      </c>
      <c r="R2051" t="s">
        <v>6215</v>
      </c>
      <c r="S2051" t="s">
        <v>22462</v>
      </c>
      <c r="T2051" t="s">
        <v>22463</v>
      </c>
      <c r="U2051" t="s">
        <v>113</v>
      </c>
      <c r="V2051" t="s">
        <v>114</v>
      </c>
      <c r="W2051">
        <v>2006</v>
      </c>
      <c r="X2051" t="s">
        <v>146</v>
      </c>
      <c r="Y2051" t="s">
        <v>57</v>
      </c>
      <c r="Z2051" t="s">
        <v>79</v>
      </c>
      <c r="AA2051">
        <v>2008</v>
      </c>
      <c r="AB2051">
        <f t="shared" ref="AB2051:AB2114" si="32">MAX(W2051,AA2051)</f>
        <v>2008</v>
      </c>
      <c r="AC2051" t="s">
        <v>590</v>
      </c>
      <c r="AD2051" t="s">
        <v>693</v>
      </c>
      <c r="AE2051" t="s">
        <v>210</v>
      </c>
      <c r="AF2051" t="s">
        <v>57</v>
      </c>
      <c r="AG2051" t="s">
        <v>57</v>
      </c>
      <c r="AH2051" t="s">
        <v>211</v>
      </c>
      <c r="AI2051" t="s">
        <v>57</v>
      </c>
      <c r="AJ2051">
        <v>356</v>
      </c>
      <c r="AK2051" t="s">
        <v>22464</v>
      </c>
      <c r="AL2051" t="s">
        <v>79</v>
      </c>
      <c r="AM2051">
        <v>200</v>
      </c>
      <c r="AN2051" t="s">
        <v>99</v>
      </c>
      <c r="AO2051" t="s">
        <v>372</v>
      </c>
      <c r="AP2051" t="s">
        <v>57</v>
      </c>
      <c r="AQ2051" t="s">
        <v>359</v>
      </c>
      <c r="AR2051" t="s">
        <v>57</v>
      </c>
      <c r="AS2051" t="s">
        <v>57</v>
      </c>
      <c r="AT2051" t="s">
        <v>57</v>
      </c>
      <c r="AU2051" t="s">
        <v>57</v>
      </c>
      <c r="AV2051" t="s">
        <v>2415</v>
      </c>
      <c r="AW2051" t="s">
        <v>57</v>
      </c>
      <c r="AX2051" t="s">
        <v>57</v>
      </c>
      <c r="AY2051" t="s">
        <v>57</v>
      </c>
      <c r="AZ2051" t="s">
        <v>57</v>
      </c>
      <c r="BA2051">
        <v>30</v>
      </c>
      <c r="BB2051">
        <v>30</v>
      </c>
      <c r="BC2051" t="s">
        <v>57</v>
      </c>
      <c r="BD2051" t="s">
        <v>57</v>
      </c>
      <c r="BE2051" t="s">
        <v>22465</v>
      </c>
      <c r="BF2051" t="s">
        <v>22466</v>
      </c>
    </row>
    <row r="2052" spans="1:58" x14ac:dyDescent="0.5">
      <c r="A2052" t="s">
        <v>22467</v>
      </c>
      <c r="B2052" t="s">
        <v>57</v>
      </c>
      <c r="C2052" t="s">
        <v>22468</v>
      </c>
      <c r="D2052" t="s">
        <v>22469</v>
      </c>
      <c r="E2052" t="s">
        <v>22470</v>
      </c>
      <c r="F2052" t="s">
        <v>61</v>
      </c>
      <c r="G2052" t="s">
        <v>89</v>
      </c>
      <c r="H2052" t="s">
        <v>297</v>
      </c>
      <c r="I2052" t="s">
        <v>57</v>
      </c>
      <c r="J2052" t="s">
        <v>17097</v>
      </c>
      <c r="K2052" t="s">
        <v>57</v>
      </c>
      <c r="L2052" t="s">
        <v>138</v>
      </c>
      <c r="M2052" t="s">
        <v>57</v>
      </c>
      <c r="N2052" t="s">
        <v>186</v>
      </c>
      <c r="O2052" t="s">
        <v>238</v>
      </c>
      <c r="P2052" t="s">
        <v>22471</v>
      </c>
      <c r="Q2052" t="s">
        <v>22472</v>
      </c>
      <c r="R2052" t="s">
        <v>6343</v>
      </c>
      <c r="S2052" t="s">
        <v>22473</v>
      </c>
      <c r="T2052" t="s">
        <v>22474</v>
      </c>
      <c r="U2052" t="s">
        <v>74</v>
      </c>
      <c r="V2052" t="s">
        <v>193</v>
      </c>
      <c r="W2052">
        <v>2004</v>
      </c>
      <c r="X2052" t="s">
        <v>146</v>
      </c>
      <c r="Y2052" t="s">
        <v>97</v>
      </c>
      <c r="Z2052" t="s">
        <v>79</v>
      </c>
      <c r="AA2052">
        <v>2007</v>
      </c>
      <c r="AB2052">
        <f t="shared" si="32"/>
        <v>2007</v>
      </c>
      <c r="AC2052" t="s">
        <v>146</v>
      </c>
      <c r="AD2052" t="s">
        <v>97</v>
      </c>
      <c r="AE2052" t="s">
        <v>210</v>
      </c>
      <c r="AF2052" t="s">
        <v>57</v>
      </c>
      <c r="AG2052" t="s">
        <v>57</v>
      </c>
      <c r="AH2052" t="s">
        <v>22475</v>
      </c>
      <c r="AI2052" t="s">
        <v>57</v>
      </c>
      <c r="AJ2052">
        <v>365</v>
      </c>
      <c r="AK2052" t="s">
        <v>80</v>
      </c>
      <c r="AL2052" t="s">
        <v>77</v>
      </c>
      <c r="AM2052">
        <v>0</v>
      </c>
      <c r="AN2052" t="s">
        <v>99</v>
      </c>
      <c r="AO2052" t="s">
        <v>212</v>
      </c>
      <c r="AP2052" t="s">
        <v>57</v>
      </c>
      <c r="AQ2052" t="s">
        <v>83</v>
      </c>
      <c r="AR2052" t="s">
        <v>57</v>
      </c>
      <c r="AS2052" t="s">
        <v>57</v>
      </c>
      <c r="AT2052" t="s">
        <v>57</v>
      </c>
      <c r="AU2052" t="s">
        <v>57</v>
      </c>
      <c r="AV2052" t="s">
        <v>57</v>
      </c>
      <c r="AW2052" t="s">
        <v>57</v>
      </c>
      <c r="AX2052" t="s">
        <v>57</v>
      </c>
      <c r="AY2052" t="s">
        <v>57</v>
      </c>
      <c r="AZ2052" t="s">
        <v>57</v>
      </c>
      <c r="BA2052" t="s">
        <v>57</v>
      </c>
      <c r="BB2052" t="s">
        <v>57</v>
      </c>
      <c r="BC2052" t="s">
        <v>57</v>
      </c>
      <c r="BD2052" t="s">
        <v>57</v>
      </c>
      <c r="BE2052" t="s">
        <v>22476</v>
      </c>
      <c r="BF2052" t="s">
        <v>22477</v>
      </c>
    </row>
    <row r="2053" spans="1:58" x14ac:dyDescent="0.5">
      <c r="A2053" t="s">
        <v>22478</v>
      </c>
      <c r="B2053" t="s">
        <v>57</v>
      </c>
      <c r="C2053" t="s">
        <v>22479</v>
      </c>
      <c r="D2053" t="s">
        <v>22480</v>
      </c>
      <c r="E2053" t="s">
        <v>22481</v>
      </c>
      <c r="F2053" t="s">
        <v>61</v>
      </c>
      <c r="G2053" t="s">
        <v>153</v>
      </c>
      <c r="H2053" t="s">
        <v>1680</v>
      </c>
      <c r="I2053" t="s">
        <v>57</v>
      </c>
      <c r="J2053" t="s">
        <v>22482</v>
      </c>
      <c r="K2053" t="s">
        <v>57</v>
      </c>
      <c r="L2053" t="s">
        <v>65</v>
      </c>
      <c r="M2053" t="s">
        <v>57</v>
      </c>
      <c r="N2053" t="s">
        <v>67</v>
      </c>
      <c r="O2053" t="s">
        <v>68</v>
      </c>
      <c r="P2053" t="s">
        <v>22483</v>
      </c>
      <c r="Q2053" t="s">
        <v>22484</v>
      </c>
      <c r="R2053" t="s">
        <v>22485</v>
      </c>
      <c r="S2053" t="s">
        <v>22486</v>
      </c>
      <c r="T2053" t="s">
        <v>22487</v>
      </c>
      <c r="U2053" t="s">
        <v>74</v>
      </c>
      <c r="V2053" t="s">
        <v>145</v>
      </c>
      <c r="W2053">
        <v>1996</v>
      </c>
      <c r="X2053" t="s">
        <v>146</v>
      </c>
      <c r="Y2053" t="s">
        <v>97</v>
      </c>
      <c r="Z2053" t="s">
        <v>77</v>
      </c>
      <c r="AA2053" t="s">
        <v>57</v>
      </c>
      <c r="AB2053">
        <f t="shared" si="32"/>
        <v>1996</v>
      </c>
      <c r="AC2053" t="s">
        <v>57</v>
      </c>
      <c r="AD2053" t="s">
        <v>57</v>
      </c>
      <c r="AE2053" t="s">
        <v>210</v>
      </c>
      <c r="AF2053" t="s">
        <v>57</v>
      </c>
      <c r="AG2053" t="s">
        <v>57</v>
      </c>
      <c r="AH2053" t="s">
        <v>211</v>
      </c>
      <c r="AI2053" t="s">
        <v>57</v>
      </c>
      <c r="AJ2053">
        <v>365</v>
      </c>
      <c r="AK2053" t="s">
        <v>22488</v>
      </c>
      <c r="AL2053" t="s">
        <v>77</v>
      </c>
      <c r="AM2053">
        <v>0</v>
      </c>
      <c r="AN2053" t="s">
        <v>163</v>
      </c>
      <c r="AO2053" t="s">
        <v>115</v>
      </c>
      <c r="AP2053" t="s">
        <v>57</v>
      </c>
      <c r="AQ2053" t="s">
        <v>83</v>
      </c>
      <c r="AR2053" t="s">
        <v>57</v>
      </c>
      <c r="AS2053" t="s">
        <v>57</v>
      </c>
      <c r="AT2053" t="s">
        <v>57</v>
      </c>
      <c r="AU2053" t="s">
        <v>57</v>
      </c>
      <c r="AV2053" t="s">
        <v>57</v>
      </c>
      <c r="AW2053">
        <v>0</v>
      </c>
      <c r="AX2053">
        <v>0</v>
      </c>
      <c r="AY2053" t="s">
        <v>57</v>
      </c>
      <c r="AZ2053" t="s">
        <v>57</v>
      </c>
      <c r="BA2053" t="s">
        <v>57</v>
      </c>
      <c r="BB2053" t="s">
        <v>57</v>
      </c>
      <c r="BC2053" t="s">
        <v>57</v>
      </c>
      <c r="BD2053" t="s">
        <v>57</v>
      </c>
      <c r="BE2053" t="s">
        <v>22489</v>
      </c>
      <c r="BF2053" t="s">
        <v>22490</v>
      </c>
    </row>
    <row r="2054" spans="1:58" x14ac:dyDescent="0.5">
      <c r="A2054" t="s">
        <v>22491</v>
      </c>
      <c r="B2054" t="s">
        <v>57</v>
      </c>
      <c r="C2054" t="s">
        <v>22492</v>
      </c>
      <c r="D2054" t="s">
        <v>22493</v>
      </c>
      <c r="E2054" t="s">
        <v>2856</v>
      </c>
      <c r="F2054" t="s">
        <v>61</v>
      </c>
      <c r="G2054" t="s">
        <v>235</v>
      </c>
      <c r="H2054" t="s">
        <v>820</v>
      </c>
      <c r="I2054" t="s">
        <v>57</v>
      </c>
      <c r="J2054" t="s">
        <v>21836</v>
      </c>
      <c r="K2054" t="s">
        <v>57</v>
      </c>
      <c r="L2054" t="s">
        <v>65</v>
      </c>
      <c r="M2054" t="s">
        <v>22494</v>
      </c>
      <c r="N2054" t="s">
        <v>186</v>
      </c>
      <c r="O2054" t="s">
        <v>238</v>
      </c>
      <c r="P2054" t="s">
        <v>22495</v>
      </c>
      <c r="Q2054" t="s">
        <v>22496</v>
      </c>
      <c r="R2054" t="s">
        <v>13027</v>
      </c>
      <c r="S2054" t="s">
        <v>22497</v>
      </c>
      <c r="T2054" t="s">
        <v>22498</v>
      </c>
      <c r="U2054" t="s">
        <v>74</v>
      </c>
      <c r="V2054" t="s">
        <v>193</v>
      </c>
      <c r="W2054">
        <v>2012</v>
      </c>
      <c r="X2054" t="s">
        <v>16817</v>
      </c>
      <c r="Y2054" t="s">
        <v>16818</v>
      </c>
      <c r="Z2054" t="s">
        <v>77</v>
      </c>
      <c r="AA2054" t="s">
        <v>57</v>
      </c>
      <c r="AB2054">
        <f t="shared" si="32"/>
        <v>2012</v>
      </c>
      <c r="AC2054" t="s">
        <v>57</v>
      </c>
      <c r="AD2054" t="s">
        <v>57</v>
      </c>
      <c r="AE2054" t="s">
        <v>78</v>
      </c>
      <c r="AF2054">
        <v>10</v>
      </c>
      <c r="AG2054">
        <v>55</v>
      </c>
      <c r="AH2054" t="s">
        <v>57</v>
      </c>
      <c r="AI2054" t="s">
        <v>77</v>
      </c>
      <c r="AJ2054">
        <v>0</v>
      </c>
      <c r="AK2054" t="s">
        <v>98</v>
      </c>
      <c r="AL2054" t="s">
        <v>79</v>
      </c>
      <c r="AM2054">
        <v>368</v>
      </c>
      <c r="AN2054" t="s">
        <v>99</v>
      </c>
      <c r="AO2054" t="s">
        <v>115</v>
      </c>
      <c r="AP2054" t="s">
        <v>57</v>
      </c>
      <c r="AQ2054" t="s">
        <v>83</v>
      </c>
      <c r="AR2054" t="s">
        <v>57</v>
      </c>
      <c r="AS2054" t="s">
        <v>57</v>
      </c>
      <c r="AT2054" t="s">
        <v>57</v>
      </c>
      <c r="AU2054" t="s">
        <v>57</v>
      </c>
      <c r="AV2054" t="s">
        <v>57</v>
      </c>
      <c r="AW2054">
        <v>750</v>
      </c>
      <c r="AX2054">
        <v>1000</v>
      </c>
      <c r="AY2054" t="s">
        <v>57</v>
      </c>
      <c r="AZ2054" t="s">
        <v>57</v>
      </c>
      <c r="BA2054" t="s">
        <v>57</v>
      </c>
      <c r="BB2054" t="s">
        <v>57</v>
      </c>
      <c r="BC2054" t="s">
        <v>57</v>
      </c>
      <c r="BD2054" t="s">
        <v>57</v>
      </c>
      <c r="BE2054" t="s">
        <v>57</v>
      </c>
      <c r="BF2054" t="s">
        <v>22499</v>
      </c>
    </row>
    <row r="2055" spans="1:58" x14ac:dyDescent="0.5">
      <c r="A2055" t="s">
        <v>22500</v>
      </c>
      <c r="B2055" t="s">
        <v>57</v>
      </c>
      <c r="C2055" t="s">
        <v>22501</v>
      </c>
      <c r="D2055" t="s">
        <v>22502</v>
      </c>
      <c r="E2055" t="s">
        <v>7794</v>
      </c>
      <c r="F2055" t="s">
        <v>61</v>
      </c>
      <c r="G2055" t="s">
        <v>1085</v>
      </c>
      <c r="H2055" t="s">
        <v>2148</v>
      </c>
      <c r="I2055" t="s">
        <v>57</v>
      </c>
      <c r="J2055" t="s">
        <v>12443</v>
      </c>
      <c r="K2055" t="s">
        <v>57</v>
      </c>
      <c r="L2055" t="s">
        <v>65</v>
      </c>
      <c r="M2055" t="s">
        <v>22503</v>
      </c>
      <c r="N2055" t="s">
        <v>67</v>
      </c>
      <c r="O2055" t="s">
        <v>68</v>
      </c>
      <c r="P2055" t="s">
        <v>22504</v>
      </c>
      <c r="Q2055" t="s">
        <v>22505</v>
      </c>
      <c r="R2055" t="s">
        <v>22506</v>
      </c>
      <c r="S2055" t="s">
        <v>22507</v>
      </c>
      <c r="T2055" t="s">
        <v>22508</v>
      </c>
      <c r="U2055" t="s">
        <v>74</v>
      </c>
      <c r="V2055" t="s">
        <v>193</v>
      </c>
      <c r="W2055">
        <v>1991</v>
      </c>
      <c r="X2055" t="s">
        <v>22509</v>
      </c>
      <c r="Y2055" t="s">
        <v>97</v>
      </c>
      <c r="Z2055" t="s">
        <v>79</v>
      </c>
      <c r="AA2055">
        <v>2009</v>
      </c>
      <c r="AB2055">
        <f t="shared" si="32"/>
        <v>2009</v>
      </c>
      <c r="AC2055" t="s">
        <v>12451</v>
      </c>
      <c r="AD2055" t="s">
        <v>97</v>
      </c>
      <c r="AE2055" t="s">
        <v>78</v>
      </c>
      <c r="AF2055">
        <v>2</v>
      </c>
      <c r="AG2055">
        <v>78</v>
      </c>
      <c r="AH2055" t="s">
        <v>57</v>
      </c>
      <c r="AI2055" t="s">
        <v>79</v>
      </c>
      <c r="AJ2055">
        <v>5</v>
      </c>
      <c r="AK2055" t="s">
        <v>575</v>
      </c>
      <c r="AL2055" t="s">
        <v>79</v>
      </c>
      <c r="AM2055">
        <v>749</v>
      </c>
      <c r="AN2055" t="s">
        <v>276</v>
      </c>
      <c r="AO2055" t="s">
        <v>115</v>
      </c>
      <c r="AP2055" t="s">
        <v>57</v>
      </c>
      <c r="AQ2055" t="s">
        <v>164</v>
      </c>
      <c r="AR2055">
        <v>5</v>
      </c>
      <c r="AS2055" t="s">
        <v>57</v>
      </c>
      <c r="AT2055" t="s">
        <v>57</v>
      </c>
      <c r="AU2055" t="s">
        <v>57</v>
      </c>
      <c r="AV2055" t="s">
        <v>57</v>
      </c>
      <c r="AW2055">
        <v>2</v>
      </c>
      <c r="AX2055">
        <v>55</v>
      </c>
      <c r="AY2055" t="s">
        <v>57</v>
      </c>
      <c r="AZ2055" t="s">
        <v>57</v>
      </c>
      <c r="BA2055" t="s">
        <v>57</v>
      </c>
      <c r="BB2055" t="s">
        <v>57</v>
      </c>
      <c r="BC2055" t="s">
        <v>57</v>
      </c>
      <c r="BD2055" t="s">
        <v>57</v>
      </c>
      <c r="BE2055" t="s">
        <v>57</v>
      </c>
      <c r="BF2055" t="s">
        <v>22510</v>
      </c>
    </row>
    <row r="2056" spans="1:58" x14ac:dyDescent="0.5">
      <c r="A2056" t="s">
        <v>22511</v>
      </c>
      <c r="B2056" t="s">
        <v>57</v>
      </c>
      <c r="C2056" t="s">
        <v>22512</v>
      </c>
      <c r="D2056" t="s">
        <v>22513</v>
      </c>
      <c r="E2056" t="s">
        <v>22514</v>
      </c>
      <c r="F2056" t="s">
        <v>61</v>
      </c>
      <c r="G2056" t="s">
        <v>105</v>
      </c>
      <c r="H2056" t="s">
        <v>449</v>
      </c>
      <c r="I2056" t="s">
        <v>57</v>
      </c>
      <c r="J2056" t="s">
        <v>685</v>
      </c>
      <c r="K2056" t="s">
        <v>57</v>
      </c>
      <c r="L2056" t="s">
        <v>22515</v>
      </c>
      <c r="M2056" t="s">
        <v>57</v>
      </c>
      <c r="N2056" t="s">
        <v>67</v>
      </c>
      <c r="O2056" t="s">
        <v>68</v>
      </c>
      <c r="P2056" t="s">
        <v>22516</v>
      </c>
      <c r="Q2056" t="s">
        <v>22517</v>
      </c>
      <c r="R2056" t="s">
        <v>3419</v>
      </c>
      <c r="S2056" t="s">
        <v>22518</v>
      </c>
      <c r="T2056" t="s">
        <v>22519</v>
      </c>
      <c r="U2056" t="s">
        <v>74</v>
      </c>
      <c r="V2056" t="s">
        <v>114</v>
      </c>
      <c r="W2056">
        <v>2009</v>
      </c>
      <c r="X2056" t="s">
        <v>244</v>
      </c>
      <c r="Y2056" t="s">
        <v>57</v>
      </c>
      <c r="Z2056" t="s">
        <v>79</v>
      </c>
      <c r="AA2056">
        <v>2013</v>
      </c>
      <c r="AB2056">
        <f t="shared" si="32"/>
        <v>2013</v>
      </c>
      <c r="AC2056" t="s">
        <v>693</v>
      </c>
      <c r="AD2056" t="s">
        <v>57</v>
      </c>
      <c r="AE2056" t="s">
        <v>78</v>
      </c>
      <c r="AF2056">
        <v>9</v>
      </c>
      <c r="AG2056">
        <v>84</v>
      </c>
      <c r="AH2056" t="s">
        <v>57</v>
      </c>
      <c r="AI2056" t="s">
        <v>77</v>
      </c>
      <c r="AJ2056">
        <v>7</v>
      </c>
      <c r="AK2056" t="s">
        <v>414</v>
      </c>
      <c r="AL2056" t="s">
        <v>79</v>
      </c>
      <c r="AM2056">
        <v>50</v>
      </c>
      <c r="AN2056" t="s">
        <v>163</v>
      </c>
      <c r="AO2056" t="s">
        <v>115</v>
      </c>
      <c r="AP2056" t="s">
        <v>57</v>
      </c>
      <c r="AQ2056" t="s">
        <v>164</v>
      </c>
      <c r="AR2056">
        <v>10</v>
      </c>
      <c r="AS2056" t="s">
        <v>57</v>
      </c>
      <c r="AT2056" t="s">
        <v>57</v>
      </c>
      <c r="AU2056" t="s">
        <v>57</v>
      </c>
      <c r="AV2056" t="s">
        <v>57</v>
      </c>
      <c r="AW2056">
        <v>20</v>
      </c>
      <c r="AX2056">
        <v>50</v>
      </c>
      <c r="AY2056" t="s">
        <v>57</v>
      </c>
      <c r="AZ2056" t="s">
        <v>57</v>
      </c>
      <c r="BA2056" t="s">
        <v>57</v>
      </c>
      <c r="BB2056" t="s">
        <v>57</v>
      </c>
      <c r="BC2056" t="s">
        <v>57</v>
      </c>
      <c r="BD2056" t="s">
        <v>57</v>
      </c>
      <c r="BE2056" t="s">
        <v>22520</v>
      </c>
      <c r="BF2056" t="s">
        <v>22521</v>
      </c>
    </row>
    <row r="2057" spans="1:58" x14ac:dyDescent="0.5">
      <c r="A2057" t="s">
        <v>22522</v>
      </c>
      <c r="B2057" t="s">
        <v>57</v>
      </c>
      <c r="C2057" t="s">
        <v>22523</v>
      </c>
      <c r="D2057" t="s">
        <v>22524</v>
      </c>
      <c r="E2057" t="s">
        <v>6716</v>
      </c>
      <c r="F2057" t="s">
        <v>61</v>
      </c>
      <c r="G2057" t="s">
        <v>105</v>
      </c>
      <c r="H2057" t="s">
        <v>449</v>
      </c>
      <c r="I2057" t="s">
        <v>57</v>
      </c>
      <c r="J2057" t="s">
        <v>685</v>
      </c>
      <c r="K2057" t="s">
        <v>57</v>
      </c>
      <c r="L2057" t="s">
        <v>22525</v>
      </c>
      <c r="M2057" t="s">
        <v>22526</v>
      </c>
      <c r="N2057" t="s">
        <v>67</v>
      </c>
      <c r="O2057" t="s">
        <v>68</v>
      </c>
      <c r="P2057" t="s">
        <v>22527</v>
      </c>
      <c r="Q2057" t="s">
        <v>22528</v>
      </c>
      <c r="R2057" t="s">
        <v>9813</v>
      </c>
      <c r="S2057" t="s">
        <v>22529</v>
      </c>
      <c r="T2057" t="s">
        <v>22530</v>
      </c>
      <c r="U2057" t="s">
        <v>74</v>
      </c>
      <c r="V2057" t="s">
        <v>145</v>
      </c>
      <c r="W2057">
        <v>1995</v>
      </c>
      <c r="X2057" t="s">
        <v>76</v>
      </c>
      <c r="Y2057" t="s">
        <v>692</v>
      </c>
      <c r="Z2057" t="s">
        <v>77</v>
      </c>
      <c r="AA2057" t="s">
        <v>57</v>
      </c>
      <c r="AB2057">
        <f t="shared" si="32"/>
        <v>1995</v>
      </c>
      <c r="AC2057" t="s">
        <v>57</v>
      </c>
      <c r="AD2057" t="s">
        <v>57</v>
      </c>
      <c r="AE2057" t="s">
        <v>210</v>
      </c>
      <c r="AF2057" t="s">
        <v>57</v>
      </c>
      <c r="AG2057" t="s">
        <v>57</v>
      </c>
      <c r="AH2057" t="s">
        <v>22531</v>
      </c>
      <c r="AI2057" t="s">
        <v>57</v>
      </c>
      <c r="AJ2057">
        <v>365</v>
      </c>
      <c r="AK2057" t="s">
        <v>22532</v>
      </c>
      <c r="AL2057" t="s">
        <v>77</v>
      </c>
      <c r="AM2057">
        <v>0</v>
      </c>
      <c r="AN2057" t="s">
        <v>163</v>
      </c>
      <c r="AO2057" t="s">
        <v>212</v>
      </c>
      <c r="AP2057" t="s">
        <v>57</v>
      </c>
      <c r="AQ2057" t="s">
        <v>83</v>
      </c>
      <c r="AR2057" t="s">
        <v>57</v>
      </c>
      <c r="AS2057" t="s">
        <v>57</v>
      </c>
      <c r="AT2057" t="s">
        <v>57</v>
      </c>
      <c r="AU2057" t="s">
        <v>57</v>
      </c>
      <c r="AV2057" t="s">
        <v>57</v>
      </c>
      <c r="AW2057" t="s">
        <v>57</v>
      </c>
      <c r="AX2057" t="s">
        <v>57</v>
      </c>
      <c r="AY2057" t="s">
        <v>57</v>
      </c>
      <c r="AZ2057" t="s">
        <v>57</v>
      </c>
      <c r="BA2057" t="s">
        <v>57</v>
      </c>
      <c r="BB2057" t="s">
        <v>57</v>
      </c>
      <c r="BC2057" t="s">
        <v>57</v>
      </c>
      <c r="BD2057" t="s">
        <v>57</v>
      </c>
      <c r="BE2057" t="s">
        <v>57</v>
      </c>
      <c r="BF2057" t="s">
        <v>22533</v>
      </c>
    </row>
    <row r="2058" spans="1:58" x14ac:dyDescent="0.5">
      <c r="A2058" t="s">
        <v>22534</v>
      </c>
      <c r="B2058" t="s">
        <v>57</v>
      </c>
      <c r="C2058" t="s">
        <v>22535</v>
      </c>
      <c r="D2058" t="s">
        <v>22536</v>
      </c>
      <c r="E2058" t="s">
        <v>22537</v>
      </c>
      <c r="F2058" t="s">
        <v>61</v>
      </c>
      <c r="G2058" t="s">
        <v>235</v>
      </c>
      <c r="H2058" t="s">
        <v>908</v>
      </c>
      <c r="I2058" t="s">
        <v>57</v>
      </c>
      <c r="J2058" t="s">
        <v>6288</v>
      </c>
      <c r="K2058" t="s">
        <v>57</v>
      </c>
      <c r="L2058" t="s">
        <v>172</v>
      </c>
      <c r="M2058" t="s">
        <v>57</v>
      </c>
      <c r="N2058" t="s">
        <v>186</v>
      </c>
      <c r="O2058" t="s">
        <v>238</v>
      </c>
      <c r="P2058" t="s">
        <v>22538</v>
      </c>
      <c r="Q2058" t="s">
        <v>22539</v>
      </c>
      <c r="R2058" t="s">
        <v>18778</v>
      </c>
      <c r="S2058" t="s">
        <v>22540</v>
      </c>
      <c r="T2058" t="s">
        <v>22541</v>
      </c>
      <c r="U2058" t="s">
        <v>74</v>
      </c>
      <c r="V2058" t="s">
        <v>145</v>
      </c>
      <c r="W2058">
        <v>1996</v>
      </c>
      <c r="X2058" t="s">
        <v>244</v>
      </c>
      <c r="Y2058" t="s">
        <v>57</v>
      </c>
      <c r="Z2058" t="s">
        <v>79</v>
      </c>
      <c r="AA2058">
        <v>2013</v>
      </c>
      <c r="AB2058">
        <f t="shared" si="32"/>
        <v>2013</v>
      </c>
      <c r="AC2058" t="s">
        <v>3814</v>
      </c>
      <c r="AD2058" t="s">
        <v>57</v>
      </c>
      <c r="AE2058" t="s">
        <v>78</v>
      </c>
      <c r="AF2058">
        <v>4</v>
      </c>
      <c r="AG2058">
        <v>65</v>
      </c>
      <c r="AH2058" t="s">
        <v>57</v>
      </c>
      <c r="AI2058" t="s">
        <v>79</v>
      </c>
      <c r="AJ2058">
        <v>358</v>
      </c>
      <c r="AK2058" t="s">
        <v>80</v>
      </c>
      <c r="AL2058" t="s">
        <v>79</v>
      </c>
      <c r="AM2058">
        <v>220</v>
      </c>
      <c r="AN2058" t="s">
        <v>260</v>
      </c>
      <c r="AO2058" t="s">
        <v>115</v>
      </c>
      <c r="AP2058" t="s">
        <v>57</v>
      </c>
      <c r="AQ2058" t="s">
        <v>83</v>
      </c>
      <c r="AR2058" t="s">
        <v>57</v>
      </c>
      <c r="AS2058" t="s">
        <v>57</v>
      </c>
      <c r="AT2058" t="s">
        <v>57</v>
      </c>
      <c r="AU2058" t="s">
        <v>57</v>
      </c>
      <c r="AV2058" t="s">
        <v>57</v>
      </c>
      <c r="AW2058">
        <v>8</v>
      </c>
      <c r="AX2058">
        <v>12</v>
      </c>
      <c r="AY2058" t="s">
        <v>57</v>
      </c>
      <c r="AZ2058" t="s">
        <v>57</v>
      </c>
      <c r="BA2058" t="s">
        <v>57</v>
      </c>
      <c r="BB2058" t="s">
        <v>57</v>
      </c>
      <c r="BC2058" t="s">
        <v>57</v>
      </c>
      <c r="BD2058" t="s">
        <v>57</v>
      </c>
      <c r="BE2058" t="s">
        <v>22542</v>
      </c>
      <c r="BF2058" t="s">
        <v>22543</v>
      </c>
    </row>
    <row r="2059" spans="1:58" x14ac:dyDescent="0.5">
      <c r="A2059" t="s">
        <v>22544</v>
      </c>
      <c r="B2059" t="s">
        <v>57</v>
      </c>
      <c r="C2059" t="s">
        <v>22545</v>
      </c>
      <c r="D2059" t="s">
        <v>22546</v>
      </c>
      <c r="E2059" t="s">
        <v>22547</v>
      </c>
      <c r="F2059" t="s">
        <v>61</v>
      </c>
      <c r="G2059" t="s">
        <v>89</v>
      </c>
      <c r="H2059" t="s">
        <v>251</v>
      </c>
      <c r="I2059" t="s">
        <v>57</v>
      </c>
      <c r="J2059" t="s">
        <v>11419</v>
      </c>
      <c r="K2059" t="s">
        <v>57</v>
      </c>
      <c r="L2059" t="s">
        <v>138</v>
      </c>
      <c r="M2059" t="s">
        <v>57</v>
      </c>
      <c r="N2059" t="s">
        <v>67</v>
      </c>
      <c r="O2059" t="s">
        <v>68</v>
      </c>
      <c r="P2059" t="s">
        <v>22548</v>
      </c>
      <c r="Q2059" t="s">
        <v>22549</v>
      </c>
      <c r="R2059" t="s">
        <v>22550</v>
      </c>
      <c r="S2059" t="s">
        <v>22551</v>
      </c>
      <c r="T2059" t="s">
        <v>22552</v>
      </c>
      <c r="U2059" t="s">
        <v>74</v>
      </c>
      <c r="V2059" t="s">
        <v>193</v>
      </c>
      <c r="W2059">
        <v>2010</v>
      </c>
      <c r="X2059" t="s">
        <v>76</v>
      </c>
      <c r="Y2059" t="s">
        <v>97</v>
      </c>
      <c r="Z2059" t="s">
        <v>79</v>
      </c>
      <c r="AA2059">
        <v>2013</v>
      </c>
      <c r="AB2059">
        <f t="shared" si="32"/>
        <v>2013</v>
      </c>
      <c r="AC2059" t="s">
        <v>6101</v>
      </c>
      <c r="AD2059" t="s">
        <v>97</v>
      </c>
      <c r="AE2059" t="s">
        <v>78</v>
      </c>
      <c r="AF2059">
        <v>5</v>
      </c>
      <c r="AG2059">
        <v>72</v>
      </c>
      <c r="AH2059" t="s">
        <v>57</v>
      </c>
      <c r="AI2059" t="s">
        <v>79</v>
      </c>
      <c r="AJ2059">
        <v>30</v>
      </c>
      <c r="AK2059" t="s">
        <v>80</v>
      </c>
      <c r="AL2059" t="s">
        <v>79</v>
      </c>
      <c r="AM2059">
        <v>300</v>
      </c>
      <c r="AN2059" t="s">
        <v>276</v>
      </c>
      <c r="AO2059" t="s">
        <v>82</v>
      </c>
      <c r="AP2059" t="s">
        <v>57</v>
      </c>
      <c r="AQ2059" t="s">
        <v>147</v>
      </c>
      <c r="AR2059" t="s">
        <v>57</v>
      </c>
      <c r="AS2059" t="s">
        <v>57</v>
      </c>
      <c r="AT2059" t="s">
        <v>57</v>
      </c>
      <c r="AU2059" t="s">
        <v>57</v>
      </c>
      <c r="AV2059" t="s">
        <v>57</v>
      </c>
      <c r="AW2059">
        <v>20</v>
      </c>
      <c r="AX2059">
        <v>50</v>
      </c>
      <c r="AY2059" t="s">
        <v>57</v>
      </c>
      <c r="AZ2059" t="s">
        <v>57</v>
      </c>
      <c r="BA2059">
        <v>30</v>
      </c>
      <c r="BB2059">
        <v>60</v>
      </c>
      <c r="BC2059" t="s">
        <v>57</v>
      </c>
      <c r="BD2059" t="s">
        <v>57</v>
      </c>
      <c r="BE2059" t="s">
        <v>57</v>
      </c>
      <c r="BF2059" t="s">
        <v>22553</v>
      </c>
    </row>
    <row r="2060" spans="1:58" x14ac:dyDescent="0.5">
      <c r="A2060" t="s">
        <v>22554</v>
      </c>
      <c r="B2060" t="s">
        <v>57</v>
      </c>
      <c r="C2060" t="s">
        <v>22555</v>
      </c>
      <c r="D2060" t="s">
        <v>22556</v>
      </c>
      <c r="E2060" t="s">
        <v>5521</v>
      </c>
      <c r="F2060" t="s">
        <v>61</v>
      </c>
      <c r="G2060" t="s">
        <v>183</v>
      </c>
      <c r="H2060" t="s">
        <v>407</v>
      </c>
      <c r="I2060" t="s">
        <v>57</v>
      </c>
      <c r="J2060" t="s">
        <v>408</v>
      </c>
      <c r="K2060" t="s">
        <v>57</v>
      </c>
      <c r="L2060" t="s">
        <v>138</v>
      </c>
      <c r="M2060" t="s">
        <v>57</v>
      </c>
      <c r="N2060" t="s">
        <v>67</v>
      </c>
      <c r="O2060" t="s">
        <v>68</v>
      </c>
      <c r="P2060" t="s">
        <v>22557</v>
      </c>
      <c r="Q2060" t="s">
        <v>22558</v>
      </c>
      <c r="R2060" t="s">
        <v>22073</v>
      </c>
      <c r="S2060" t="s">
        <v>22559</v>
      </c>
      <c r="T2060" t="s">
        <v>22560</v>
      </c>
      <c r="U2060" t="s">
        <v>74</v>
      </c>
      <c r="V2060" t="s">
        <v>145</v>
      </c>
      <c r="W2060">
        <v>2013</v>
      </c>
      <c r="X2060" t="s">
        <v>22561</v>
      </c>
      <c r="Y2060" t="s">
        <v>57</v>
      </c>
      <c r="Z2060" t="s">
        <v>77</v>
      </c>
      <c r="AA2060" t="s">
        <v>57</v>
      </c>
      <c r="AB2060">
        <f t="shared" si="32"/>
        <v>2013</v>
      </c>
      <c r="AC2060" t="s">
        <v>57</v>
      </c>
      <c r="AD2060" t="s">
        <v>57</v>
      </c>
      <c r="AE2060" t="s">
        <v>78</v>
      </c>
      <c r="AF2060">
        <v>2</v>
      </c>
      <c r="AG2060">
        <v>43</v>
      </c>
      <c r="AH2060" t="s">
        <v>57</v>
      </c>
      <c r="AI2060" t="s">
        <v>79</v>
      </c>
      <c r="AJ2060">
        <v>0</v>
      </c>
      <c r="AK2060" t="s">
        <v>98</v>
      </c>
      <c r="AL2060" t="s">
        <v>79</v>
      </c>
      <c r="AM2060">
        <v>250</v>
      </c>
      <c r="AN2060" t="s">
        <v>99</v>
      </c>
      <c r="AO2060" t="s">
        <v>115</v>
      </c>
      <c r="AP2060" t="s">
        <v>57</v>
      </c>
      <c r="AQ2060" t="s">
        <v>164</v>
      </c>
      <c r="AR2060">
        <v>10</v>
      </c>
      <c r="AS2060" t="s">
        <v>57</v>
      </c>
      <c r="AT2060" t="s">
        <v>57</v>
      </c>
      <c r="AU2060" t="s">
        <v>57</v>
      </c>
      <c r="AV2060" t="s">
        <v>57</v>
      </c>
      <c r="AW2060">
        <v>20</v>
      </c>
      <c r="AX2060">
        <v>70</v>
      </c>
      <c r="AY2060" t="s">
        <v>57</v>
      </c>
      <c r="AZ2060" t="s">
        <v>57</v>
      </c>
      <c r="BA2060" t="s">
        <v>57</v>
      </c>
      <c r="BB2060" t="s">
        <v>57</v>
      </c>
      <c r="BC2060" t="s">
        <v>57</v>
      </c>
      <c r="BD2060" t="s">
        <v>57</v>
      </c>
      <c r="BE2060" t="s">
        <v>57</v>
      </c>
      <c r="BF2060" t="s">
        <v>22562</v>
      </c>
    </row>
    <row r="2061" spans="1:58" x14ac:dyDescent="0.5">
      <c r="A2061" t="s">
        <v>22563</v>
      </c>
      <c r="B2061" t="s">
        <v>57</v>
      </c>
      <c r="C2061" t="s">
        <v>22564</v>
      </c>
      <c r="D2061" t="s">
        <v>22565</v>
      </c>
      <c r="E2061" t="s">
        <v>22566</v>
      </c>
      <c r="F2061" t="s">
        <v>61</v>
      </c>
      <c r="G2061" t="s">
        <v>89</v>
      </c>
      <c r="H2061" t="s">
        <v>90</v>
      </c>
      <c r="I2061" t="s">
        <v>57</v>
      </c>
      <c r="J2061" t="s">
        <v>17244</v>
      </c>
      <c r="K2061" t="s">
        <v>57</v>
      </c>
      <c r="L2061" t="s">
        <v>65</v>
      </c>
      <c r="M2061" t="s">
        <v>57</v>
      </c>
      <c r="N2061" t="s">
        <v>67</v>
      </c>
      <c r="O2061" t="s">
        <v>68</v>
      </c>
      <c r="P2061" t="s">
        <v>22567</v>
      </c>
      <c r="Q2061" t="s">
        <v>22568</v>
      </c>
      <c r="R2061" t="s">
        <v>6753</v>
      </c>
      <c r="S2061" t="s">
        <v>22569</v>
      </c>
      <c r="T2061" t="s">
        <v>22570</v>
      </c>
      <c r="U2061" t="s">
        <v>74</v>
      </c>
      <c r="V2061" t="s">
        <v>145</v>
      </c>
      <c r="W2061">
        <v>1995</v>
      </c>
      <c r="X2061" t="s">
        <v>146</v>
      </c>
      <c r="Y2061" t="s">
        <v>97</v>
      </c>
      <c r="Z2061" t="s">
        <v>79</v>
      </c>
      <c r="AA2061">
        <v>2012</v>
      </c>
      <c r="AB2061">
        <f t="shared" si="32"/>
        <v>2012</v>
      </c>
      <c r="AC2061" t="s">
        <v>679</v>
      </c>
      <c r="AD2061" t="s">
        <v>97</v>
      </c>
      <c r="AE2061" t="s">
        <v>78</v>
      </c>
      <c r="AF2061">
        <v>5</v>
      </c>
      <c r="AG2061">
        <v>60</v>
      </c>
      <c r="AH2061" t="s">
        <v>57</v>
      </c>
      <c r="AI2061" t="s">
        <v>79</v>
      </c>
      <c r="AJ2061">
        <v>14</v>
      </c>
      <c r="AK2061" t="s">
        <v>80</v>
      </c>
      <c r="AL2061" t="s">
        <v>79</v>
      </c>
      <c r="AM2061">
        <v>400</v>
      </c>
      <c r="AN2061" t="s">
        <v>260</v>
      </c>
      <c r="AO2061" t="s">
        <v>82</v>
      </c>
      <c r="AP2061" t="s">
        <v>57</v>
      </c>
      <c r="AQ2061" t="s">
        <v>359</v>
      </c>
      <c r="AR2061" t="s">
        <v>57</v>
      </c>
      <c r="AS2061" t="s">
        <v>57</v>
      </c>
      <c r="AT2061" t="s">
        <v>57</v>
      </c>
      <c r="AU2061" t="s">
        <v>57</v>
      </c>
      <c r="AV2061" t="s">
        <v>3301</v>
      </c>
      <c r="AW2061">
        <v>25</v>
      </c>
      <c r="AX2061">
        <v>60</v>
      </c>
      <c r="AY2061" t="s">
        <v>57</v>
      </c>
      <c r="AZ2061" t="s">
        <v>57</v>
      </c>
      <c r="BA2061">
        <v>25</v>
      </c>
      <c r="BB2061">
        <v>100</v>
      </c>
      <c r="BC2061" t="s">
        <v>57</v>
      </c>
      <c r="BD2061" t="s">
        <v>57</v>
      </c>
      <c r="BE2061" t="s">
        <v>22571</v>
      </c>
      <c r="BF2061" t="s">
        <v>22572</v>
      </c>
    </row>
    <row r="2062" spans="1:58" x14ac:dyDescent="0.5">
      <c r="A2062" t="s">
        <v>22573</v>
      </c>
      <c r="B2062" t="s">
        <v>57</v>
      </c>
      <c r="C2062" t="s">
        <v>22574</v>
      </c>
      <c r="D2062" t="s">
        <v>22575</v>
      </c>
      <c r="E2062" t="s">
        <v>104</v>
      </c>
      <c r="F2062" t="s">
        <v>61</v>
      </c>
      <c r="G2062" t="s">
        <v>378</v>
      </c>
      <c r="H2062" t="s">
        <v>379</v>
      </c>
      <c r="I2062" t="s">
        <v>57</v>
      </c>
      <c r="J2062" t="s">
        <v>22576</v>
      </c>
      <c r="K2062" t="s">
        <v>57</v>
      </c>
      <c r="L2062" t="s">
        <v>65</v>
      </c>
      <c r="M2062" t="s">
        <v>57</v>
      </c>
      <c r="N2062" t="s">
        <v>67</v>
      </c>
      <c r="O2062" t="s">
        <v>68</v>
      </c>
      <c r="P2062" t="s">
        <v>22577</v>
      </c>
      <c r="Q2062" t="s">
        <v>22578</v>
      </c>
      <c r="R2062" t="s">
        <v>10185</v>
      </c>
      <c r="S2062" t="s">
        <v>22579</v>
      </c>
      <c r="T2062" t="s">
        <v>22580</v>
      </c>
      <c r="U2062" t="s">
        <v>74</v>
      </c>
      <c r="V2062" t="s">
        <v>193</v>
      </c>
      <c r="W2062">
        <v>1993</v>
      </c>
      <c r="X2062" t="s">
        <v>146</v>
      </c>
      <c r="Y2062" t="s">
        <v>2752</v>
      </c>
      <c r="Z2062" t="s">
        <v>77</v>
      </c>
      <c r="AA2062" t="s">
        <v>57</v>
      </c>
      <c r="AB2062">
        <f t="shared" si="32"/>
        <v>1993</v>
      </c>
      <c r="AC2062" t="s">
        <v>57</v>
      </c>
      <c r="AD2062" t="s">
        <v>57</v>
      </c>
      <c r="AE2062" t="s">
        <v>78</v>
      </c>
      <c r="AF2062">
        <v>3</v>
      </c>
      <c r="AG2062">
        <v>48</v>
      </c>
      <c r="AH2062" t="s">
        <v>57</v>
      </c>
      <c r="AI2062" t="s">
        <v>79</v>
      </c>
      <c r="AJ2062">
        <v>0</v>
      </c>
      <c r="AK2062" t="s">
        <v>98</v>
      </c>
      <c r="AL2062" t="s">
        <v>79</v>
      </c>
      <c r="AM2062">
        <v>320</v>
      </c>
      <c r="AN2062" t="s">
        <v>81</v>
      </c>
      <c r="AO2062" t="s">
        <v>82</v>
      </c>
      <c r="AP2062" t="s">
        <v>57</v>
      </c>
      <c r="AQ2062" t="s">
        <v>83</v>
      </c>
      <c r="AR2062" t="s">
        <v>57</v>
      </c>
      <c r="AS2062" t="s">
        <v>57</v>
      </c>
      <c r="AT2062" t="s">
        <v>57</v>
      </c>
      <c r="AU2062" t="s">
        <v>57</v>
      </c>
      <c r="AV2062" t="s">
        <v>57</v>
      </c>
      <c r="AW2062">
        <v>120</v>
      </c>
      <c r="AX2062">
        <v>200</v>
      </c>
      <c r="AY2062" t="s">
        <v>57</v>
      </c>
      <c r="AZ2062" t="s">
        <v>57</v>
      </c>
      <c r="BA2062">
        <v>90</v>
      </c>
      <c r="BB2062">
        <v>350</v>
      </c>
      <c r="BC2062" t="s">
        <v>57</v>
      </c>
      <c r="BD2062" t="s">
        <v>57</v>
      </c>
      <c r="BE2062" t="s">
        <v>57</v>
      </c>
      <c r="BF2062" t="s">
        <v>22581</v>
      </c>
    </row>
    <row r="2063" spans="1:58" x14ac:dyDescent="0.5">
      <c r="A2063" t="s">
        <v>22582</v>
      </c>
      <c r="B2063" t="s">
        <v>57</v>
      </c>
      <c r="C2063" t="s">
        <v>22583</v>
      </c>
      <c r="D2063" t="s">
        <v>22584</v>
      </c>
      <c r="E2063" t="s">
        <v>22585</v>
      </c>
      <c r="F2063" t="s">
        <v>61</v>
      </c>
      <c r="G2063" t="s">
        <v>135</v>
      </c>
      <c r="H2063" t="s">
        <v>1160</v>
      </c>
      <c r="I2063" t="s">
        <v>57</v>
      </c>
      <c r="J2063" t="s">
        <v>6634</v>
      </c>
      <c r="K2063" t="s">
        <v>57</v>
      </c>
      <c r="L2063" t="s">
        <v>138</v>
      </c>
      <c r="M2063" t="s">
        <v>22586</v>
      </c>
      <c r="N2063" t="s">
        <v>67</v>
      </c>
      <c r="O2063" t="s">
        <v>68</v>
      </c>
      <c r="P2063" t="s">
        <v>22587</v>
      </c>
      <c r="Q2063" t="s">
        <v>22588</v>
      </c>
      <c r="R2063" t="s">
        <v>4389</v>
      </c>
      <c r="S2063" t="s">
        <v>22589</v>
      </c>
      <c r="T2063" t="s">
        <v>22590</v>
      </c>
      <c r="U2063" t="s">
        <v>74</v>
      </c>
      <c r="V2063" t="s">
        <v>75</v>
      </c>
      <c r="W2063">
        <v>1988</v>
      </c>
      <c r="X2063" t="s">
        <v>146</v>
      </c>
      <c r="Y2063" t="s">
        <v>57</v>
      </c>
      <c r="Z2063" t="s">
        <v>77</v>
      </c>
      <c r="AA2063" t="s">
        <v>57</v>
      </c>
      <c r="AB2063">
        <f t="shared" si="32"/>
        <v>1988</v>
      </c>
      <c r="AC2063" t="s">
        <v>57</v>
      </c>
      <c r="AD2063" t="s">
        <v>57</v>
      </c>
      <c r="AE2063" t="s">
        <v>210</v>
      </c>
      <c r="AF2063" t="s">
        <v>57</v>
      </c>
      <c r="AG2063" t="s">
        <v>57</v>
      </c>
      <c r="AH2063" t="s">
        <v>211</v>
      </c>
      <c r="AI2063" t="s">
        <v>57</v>
      </c>
      <c r="AJ2063">
        <v>360</v>
      </c>
      <c r="AK2063" t="s">
        <v>575</v>
      </c>
      <c r="AL2063" t="s">
        <v>79</v>
      </c>
      <c r="AM2063">
        <v>719</v>
      </c>
      <c r="AN2063" t="s">
        <v>99</v>
      </c>
      <c r="AO2063" t="s">
        <v>82</v>
      </c>
      <c r="AP2063" t="s">
        <v>57</v>
      </c>
      <c r="AQ2063" t="s">
        <v>359</v>
      </c>
      <c r="AR2063" t="s">
        <v>57</v>
      </c>
      <c r="AS2063" t="s">
        <v>57</v>
      </c>
      <c r="AT2063" t="s">
        <v>57</v>
      </c>
      <c r="AU2063" t="s">
        <v>57</v>
      </c>
      <c r="AV2063" t="s">
        <v>401</v>
      </c>
      <c r="AW2063">
        <v>7</v>
      </c>
      <c r="AX2063">
        <v>10</v>
      </c>
      <c r="AY2063" t="s">
        <v>57</v>
      </c>
      <c r="AZ2063" t="s">
        <v>57</v>
      </c>
      <c r="BA2063">
        <v>6</v>
      </c>
      <c r="BB2063">
        <v>8</v>
      </c>
      <c r="BC2063" t="s">
        <v>57</v>
      </c>
      <c r="BD2063" t="s">
        <v>57</v>
      </c>
      <c r="BE2063" t="s">
        <v>57</v>
      </c>
      <c r="BF2063" t="s">
        <v>22591</v>
      </c>
    </row>
    <row r="2064" spans="1:58" x14ac:dyDescent="0.5">
      <c r="A2064" t="s">
        <v>22592</v>
      </c>
      <c r="B2064" t="s">
        <v>57</v>
      </c>
      <c r="C2064" t="s">
        <v>22593</v>
      </c>
      <c r="D2064" t="s">
        <v>22594</v>
      </c>
      <c r="E2064" t="s">
        <v>22595</v>
      </c>
      <c r="F2064" t="s">
        <v>61</v>
      </c>
      <c r="G2064" t="s">
        <v>135</v>
      </c>
      <c r="H2064" t="s">
        <v>1160</v>
      </c>
      <c r="I2064" t="s">
        <v>57</v>
      </c>
      <c r="J2064" t="s">
        <v>10387</v>
      </c>
      <c r="K2064" t="s">
        <v>57</v>
      </c>
      <c r="L2064" t="s">
        <v>138</v>
      </c>
      <c r="M2064" t="s">
        <v>22596</v>
      </c>
      <c r="N2064" t="s">
        <v>67</v>
      </c>
      <c r="O2064" t="s">
        <v>1259</v>
      </c>
      <c r="P2064" t="s">
        <v>22597</v>
      </c>
      <c r="Q2064" t="s">
        <v>22598</v>
      </c>
      <c r="R2064" t="s">
        <v>5214</v>
      </c>
      <c r="S2064" t="s">
        <v>22599</v>
      </c>
      <c r="T2064" t="s">
        <v>22600</v>
      </c>
      <c r="U2064" t="s">
        <v>74</v>
      </c>
      <c r="V2064" t="s">
        <v>193</v>
      </c>
      <c r="W2064">
        <v>2010</v>
      </c>
      <c r="X2064" t="s">
        <v>679</v>
      </c>
      <c r="Y2064" t="s">
        <v>57</v>
      </c>
      <c r="Z2064" t="s">
        <v>77</v>
      </c>
      <c r="AA2064" t="s">
        <v>57</v>
      </c>
      <c r="AB2064">
        <f t="shared" si="32"/>
        <v>2010</v>
      </c>
      <c r="AC2064" t="s">
        <v>57</v>
      </c>
      <c r="AD2064" t="s">
        <v>57</v>
      </c>
      <c r="AE2064" t="s">
        <v>78</v>
      </c>
      <c r="AF2064">
        <v>2</v>
      </c>
      <c r="AG2064">
        <v>34</v>
      </c>
      <c r="AH2064" t="s">
        <v>57</v>
      </c>
      <c r="AI2064" t="s">
        <v>79</v>
      </c>
      <c r="AJ2064">
        <v>0</v>
      </c>
      <c r="AK2064" t="s">
        <v>98</v>
      </c>
      <c r="AL2064" t="s">
        <v>79</v>
      </c>
      <c r="AM2064">
        <v>486</v>
      </c>
      <c r="AN2064" t="s">
        <v>99</v>
      </c>
      <c r="AO2064" t="s">
        <v>82</v>
      </c>
      <c r="AP2064" t="s">
        <v>57</v>
      </c>
      <c r="AQ2064" t="s">
        <v>359</v>
      </c>
      <c r="AR2064" t="s">
        <v>57</v>
      </c>
      <c r="AS2064" t="s">
        <v>57</v>
      </c>
      <c r="AT2064" t="s">
        <v>57</v>
      </c>
      <c r="AU2064" t="s">
        <v>57</v>
      </c>
      <c r="AV2064" t="s">
        <v>401</v>
      </c>
      <c r="AW2064">
        <v>6</v>
      </c>
      <c r="AX2064">
        <v>8</v>
      </c>
      <c r="AY2064" t="s">
        <v>57</v>
      </c>
      <c r="AZ2064" t="s">
        <v>57</v>
      </c>
      <c r="BA2064">
        <v>6</v>
      </c>
      <c r="BB2064">
        <v>8</v>
      </c>
      <c r="BC2064" t="s">
        <v>57</v>
      </c>
      <c r="BD2064" t="s">
        <v>57</v>
      </c>
      <c r="BE2064" t="s">
        <v>6758</v>
      </c>
      <c r="BF2064" t="s">
        <v>22601</v>
      </c>
    </row>
    <row r="2065" spans="1:58" x14ac:dyDescent="0.5">
      <c r="A2065" t="s">
        <v>22602</v>
      </c>
      <c r="B2065" t="s">
        <v>57</v>
      </c>
      <c r="C2065" t="s">
        <v>22603</v>
      </c>
      <c r="D2065" t="s">
        <v>22604</v>
      </c>
      <c r="E2065" t="s">
        <v>10976</v>
      </c>
      <c r="F2065" t="s">
        <v>61</v>
      </c>
      <c r="G2065" t="s">
        <v>89</v>
      </c>
      <c r="H2065" t="s">
        <v>251</v>
      </c>
      <c r="I2065" t="s">
        <v>57</v>
      </c>
      <c r="J2065" t="s">
        <v>9509</v>
      </c>
      <c r="K2065" t="s">
        <v>57</v>
      </c>
      <c r="L2065" t="s">
        <v>138</v>
      </c>
      <c r="M2065" t="s">
        <v>57</v>
      </c>
      <c r="N2065" t="s">
        <v>1987</v>
      </c>
      <c r="O2065" t="s">
        <v>1987</v>
      </c>
      <c r="P2065" t="s">
        <v>22605</v>
      </c>
      <c r="Q2065" t="s">
        <v>22606</v>
      </c>
      <c r="R2065" t="s">
        <v>22607</v>
      </c>
      <c r="S2065" t="s">
        <v>22608</v>
      </c>
      <c r="T2065" t="s">
        <v>22609</v>
      </c>
      <c r="U2065" t="s">
        <v>74</v>
      </c>
      <c r="V2065" t="s">
        <v>75</v>
      </c>
      <c r="W2065">
        <v>2010</v>
      </c>
      <c r="X2065" t="s">
        <v>1915</v>
      </c>
      <c r="Y2065" t="s">
        <v>97</v>
      </c>
      <c r="Z2065" t="s">
        <v>77</v>
      </c>
      <c r="AA2065" t="s">
        <v>57</v>
      </c>
      <c r="AB2065">
        <f t="shared" si="32"/>
        <v>2010</v>
      </c>
      <c r="AC2065" t="s">
        <v>57</v>
      </c>
      <c r="AD2065" t="s">
        <v>57</v>
      </c>
      <c r="AE2065" t="s">
        <v>78</v>
      </c>
      <c r="AF2065">
        <v>10</v>
      </c>
      <c r="AG2065">
        <v>65</v>
      </c>
      <c r="AH2065" t="s">
        <v>57</v>
      </c>
      <c r="AI2065" t="s">
        <v>79</v>
      </c>
      <c r="AJ2065">
        <v>0</v>
      </c>
      <c r="AK2065" t="s">
        <v>98</v>
      </c>
      <c r="AL2065" t="s">
        <v>79</v>
      </c>
      <c r="AM2065">
        <v>300</v>
      </c>
      <c r="AN2065" t="s">
        <v>99</v>
      </c>
      <c r="AO2065" t="s">
        <v>82</v>
      </c>
      <c r="AP2065" t="s">
        <v>57</v>
      </c>
      <c r="AQ2065" t="s">
        <v>83</v>
      </c>
      <c r="AR2065" t="s">
        <v>57</v>
      </c>
      <c r="AS2065" t="s">
        <v>57</v>
      </c>
      <c r="AT2065" t="s">
        <v>57</v>
      </c>
      <c r="AU2065" t="s">
        <v>57</v>
      </c>
      <c r="AV2065" t="s">
        <v>57</v>
      </c>
      <c r="AW2065">
        <v>10</v>
      </c>
      <c r="AX2065">
        <v>15</v>
      </c>
      <c r="AY2065" t="s">
        <v>57</v>
      </c>
      <c r="AZ2065" t="s">
        <v>57</v>
      </c>
      <c r="BA2065">
        <v>15</v>
      </c>
      <c r="BB2065">
        <v>25</v>
      </c>
      <c r="BC2065" t="s">
        <v>57</v>
      </c>
      <c r="BD2065" t="s">
        <v>57</v>
      </c>
      <c r="BE2065" t="s">
        <v>57</v>
      </c>
      <c r="BF2065" t="s">
        <v>22610</v>
      </c>
    </row>
    <row r="2066" spans="1:58" x14ac:dyDescent="0.5">
      <c r="A2066" t="s">
        <v>22611</v>
      </c>
      <c r="B2066" t="s">
        <v>57</v>
      </c>
      <c r="C2066" t="s">
        <v>22612</v>
      </c>
      <c r="D2066" t="s">
        <v>22613</v>
      </c>
      <c r="E2066" t="s">
        <v>16340</v>
      </c>
      <c r="F2066" t="s">
        <v>61</v>
      </c>
      <c r="G2066" t="s">
        <v>505</v>
      </c>
      <c r="H2066" t="s">
        <v>2110</v>
      </c>
      <c r="I2066" t="s">
        <v>57</v>
      </c>
      <c r="J2066" t="s">
        <v>5623</v>
      </c>
      <c r="K2066" t="s">
        <v>57</v>
      </c>
      <c r="L2066" t="s">
        <v>65</v>
      </c>
      <c r="M2066" t="s">
        <v>57</v>
      </c>
      <c r="N2066" t="s">
        <v>67</v>
      </c>
      <c r="O2066" t="s">
        <v>68</v>
      </c>
      <c r="P2066" t="s">
        <v>22614</v>
      </c>
      <c r="Q2066" t="s">
        <v>22615</v>
      </c>
      <c r="R2066" t="s">
        <v>22616</v>
      </c>
      <c r="S2066" t="s">
        <v>22617</v>
      </c>
      <c r="T2066" t="s">
        <v>22618</v>
      </c>
      <c r="U2066" t="s">
        <v>74</v>
      </c>
      <c r="V2066" t="s">
        <v>75</v>
      </c>
      <c r="W2066">
        <v>1982</v>
      </c>
      <c r="X2066" t="s">
        <v>57</v>
      </c>
      <c r="Y2066" t="s">
        <v>57</v>
      </c>
      <c r="Z2066" t="s">
        <v>79</v>
      </c>
      <c r="AA2066">
        <v>2002</v>
      </c>
      <c r="AB2066">
        <f t="shared" si="32"/>
        <v>2002</v>
      </c>
      <c r="AC2066" t="s">
        <v>590</v>
      </c>
      <c r="AD2066" t="s">
        <v>57</v>
      </c>
      <c r="AE2066" t="s">
        <v>210</v>
      </c>
      <c r="AF2066" t="s">
        <v>57</v>
      </c>
      <c r="AG2066" t="s">
        <v>57</v>
      </c>
      <c r="AH2066" t="s">
        <v>211</v>
      </c>
      <c r="AI2066" t="s">
        <v>57</v>
      </c>
      <c r="AJ2066">
        <v>360</v>
      </c>
      <c r="AK2066" t="s">
        <v>97</v>
      </c>
      <c r="AL2066" t="s">
        <v>79</v>
      </c>
      <c r="AM2066">
        <v>0</v>
      </c>
      <c r="AN2066" t="s">
        <v>260</v>
      </c>
      <c r="AO2066" t="s">
        <v>212</v>
      </c>
      <c r="AP2066" t="s">
        <v>57</v>
      </c>
      <c r="AQ2066" t="s">
        <v>83</v>
      </c>
      <c r="AR2066" t="s">
        <v>57</v>
      </c>
      <c r="AS2066" t="s">
        <v>57</v>
      </c>
      <c r="AT2066" t="s">
        <v>57</v>
      </c>
      <c r="AU2066" t="s">
        <v>57</v>
      </c>
      <c r="AV2066" t="s">
        <v>57</v>
      </c>
      <c r="AW2066" t="s">
        <v>57</v>
      </c>
      <c r="AX2066" t="s">
        <v>57</v>
      </c>
      <c r="AY2066" t="s">
        <v>57</v>
      </c>
      <c r="AZ2066" t="s">
        <v>57</v>
      </c>
      <c r="BA2066" t="s">
        <v>57</v>
      </c>
      <c r="BB2066" t="s">
        <v>57</v>
      </c>
      <c r="BC2066" t="s">
        <v>57</v>
      </c>
      <c r="BD2066" t="s">
        <v>57</v>
      </c>
      <c r="BE2066" t="s">
        <v>57</v>
      </c>
      <c r="BF2066" t="s">
        <v>22619</v>
      </c>
    </row>
    <row r="2067" spans="1:58" x14ac:dyDescent="0.5">
      <c r="A2067" t="s">
        <v>22620</v>
      </c>
      <c r="B2067" t="s">
        <v>57</v>
      </c>
      <c r="C2067" t="s">
        <v>22621</v>
      </c>
      <c r="D2067" t="s">
        <v>22622</v>
      </c>
      <c r="E2067" t="s">
        <v>22623</v>
      </c>
      <c r="F2067" t="s">
        <v>61</v>
      </c>
      <c r="G2067" t="s">
        <v>505</v>
      </c>
      <c r="H2067" t="s">
        <v>2110</v>
      </c>
      <c r="I2067" t="s">
        <v>57</v>
      </c>
      <c r="J2067" t="s">
        <v>22624</v>
      </c>
      <c r="K2067" t="s">
        <v>57</v>
      </c>
      <c r="L2067" t="s">
        <v>65</v>
      </c>
      <c r="M2067" t="s">
        <v>57</v>
      </c>
      <c r="N2067" t="s">
        <v>754</v>
      </c>
      <c r="O2067" t="s">
        <v>754</v>
      </c>
      <c r="P2067" t="s">
        <v>22625</v>
      </c>
      <c r="Q2067" t="s">
        <v>22626</v>
      </c>
      <c r="R2067" t="s">
        <v>13898</v>
      </c>
      <c r="S2067" t="s">
        <v>22627</v>
      </c>
      <c r="T2067" t="s">
        <v>22628</v>
      </c>
      <c r="U2067" t="s">
        <v>113</v>
      </c>
      <c r="V2067" t="s">
        <v>114</v>
      </c>
      <c r="W2067">
        <v>2004</v>
      </c>
      <c r="X2067" t="s">
        <v>679</v>
      </c>
      <c r="Y2067" t="s">
        <v>5630</v>
      </c>
      <c r="Z2067" t="s">
        <v>77</v>
      </c>
      <c r="AA2067" t="s">
        <v>57</v>
      </c>
      <c r="AB2067">
        <f t="shared" si="32"/>
        <v>2004</v>
      </c>
      <c r="AC2067" t="s">
        <v>57</v>
      </c>
      <c r="AD2067" t="s">
        <v>57</v>
      </c>
      <c r="AE2067" t="s">
        <v>78</v>
      </c>
      <c r="AF2067">
        <v>3</v>
      </c>
      <c r="AG2067">
        <v>62</v>
      </c>
      <c r="AH2067" t="s">
        <v>57</v>
      </c>
      <c r="AI2067" t="s">
        <v>79</v>
      </c>
      <c r="AJ2067">
        <v>0</v>
      </c>
      <c r="AK2067" t="s">
        <v>98</v>
      </c>
      <c r="AL2067" t="s">
        <v>77</v>
      </c>
      <c r="AM2067">
        <v>420</v>
      </c>
      <c r="AN2067" t="s">
        <v>276</v>
      </c>
      <c r="AO2067" t="s">
        <v>19807</v>
      </c>
      <c r="AP2067" t="s">
        <v>14080</v>
      </c>
      <c r="AQ2067" t="s">
        <v>147</v>
      </c>
      <c r="AR2067" t="s">
        <v>57</v>
      </c>
      <c r="AS2067" t="s">
        <v>57</v>
      </c>
      <c r="AT2067" t="s">
        <v>57</v>
      </c>
      <c r="AU2067" t="s">
        <v>57</v>
      </c>
      <c r="AV2067" t="s">
        <v>57</v>
      </c>
      <c r="AW2067">
        <v>25</v>
      </c>
      <c r="AX2067">
        <v>55</v>
      </c>
      <c r="AY2067" t="s">
        <v>57</v>
      </c>
      <c r="AZ2067" t="s">
        <v>57</v>
      </c>
      <c r="BA2067">
        <v>10</v>
      </c>
      <c r="BB2067">
        <v>40</v>
      </c>
      <c r="BC2067">
        <v>20</v>
      </c>
      <c r="BD2067">
        <v>60</v>
      </c>
      <c r="BE2067" t="s">
        <v>57</v>
      </c>
      <c r="BF2067" t="s">
        <v>22629</v>
      </c>
    </row>
    <row r="2068" spans="1:58" x14ac:dyDescent="0.5">
      <c r="A2068" t="s">
        <v>22630</v>
      </c>
      <c r="B2068" t="s">
        <v>57</v>
      </c>
      <c r="C2068" t="s">
        <v>22631</v>
      </c>
      <c r="D2068" t="s">
        <v>22632</v>
      </c>
      <c r="E2068" t="s">
        <v>4959</v>
      </c>
      <c r="F2068" t="s">
        <v>61</v>
      </c>
      <c r="G2068" t="s">
        <v>378</v>
      </c>
      <c r="H2068" t="s">
        <v>700</v>
      </c>
      <c r="I2068" t="s">
        <v>57</v>
      </c>
      <c r="J2068" t="s">
        <v>15888</v>
      </c>
      <c r="K2068" t="s">
        <v>57</v>
      </c>
      <c r="L2068" t="s">
        <v>65</v>
      </c>
      <c r="M2068" t="s">
        <v>22633</v>
      </c>
      <c r="N2068" t="s">
        <v>67</v>
      </c>
      <c r="O2068" t="s">
        <v>1259</v>
      </c>
      <c r="P2068" t="s">
        <v>22634</v>
      </c>
      <c r="Q2068" t="s">
        <v>22635</v>
      </c>
      <c r="R2068" t="s">
        <v>10794</v>
      </c>
      <c r="S2068" t="s">
        <v>22636</v>
      </c>
      <c r="T2068" t="s">
        <v>22637</v>
      </c>
      <c r="U2068" t="s">
        <v>74</v>
      </c>
      <c r="V2068" t="s">
        <v>193</v>
      </c>
      <c r="W2068">
        <v>1993</v>
      </c>
      <c r="X2068" t="s">
        <v>146</v>
      </c>
      <c r="Y2068" t="s">
        <v>57</v>
      </c>
      <c r="Z2068" t="s">
        <v>79</v>
      </c>
      <c r="AA2068">
        <v>2012</v>
      </c>
      <c r="AB2068">
        <f t="shared" si="32"/>
        <v>2012</v>
      </c>
      <c r="AC2068" t="s">
        <v>22638</v>
      </c>
      <c r="AD2068" t="s">
        <v>57</v>
      </c>
      <c r="AE2068" t="s">
        <v>78</v>
      </c>
      <c r="AF2068">
        <v>4</v>
      </c>
      <c r="AG2068">
        <v>41</v>
      </c>
      <c r="AH2068" t="s">
        <v>57</v>
      </c>
      <c r="AI2068" t="s">
        <v>79</v>
      </c>
      <c r="AJ2068">
        <v>0</v>
      </c>
      <c r="AK2068" t="s">
        <v>98</v>
      </c>
      <c r="AL2068" t="s">
        <v>79</v>
      </c>
      <c r="AM2068">
        <v>1500</v>
      </c>
      <c r="AN2068" t="s">
        <v>99</v>
      </c>
      <c r="AO2068" t="s">
        <v>82</v>
      </c>
      <c r="AP2068" t="s">
        <v>57</v>
      </c>
      <c r="AQ2068" t="s">
        <v>164</v>
      </c>
      <c r="AR2068">
        <v>5</v>
      </c>
      <c r="AS2068" t="s">
        <v>57</v>
      </c>
      <c r="AT2068" t="s">
        <v>57</v>
      </c>
      <c r="AU2068" t="s">
        <v>57</v>
      </c>
      <c r="AV2068" t="s">
        <v>57</v>
      </c>
      <c r="AW2068">
        <v>3000</v>
      </c>
      <c r="AX2068">
        <v>6000</v>
      </c>
      <c r="AY2068" t="s">
        <v>57</v>
      </c>
      <c r="AZ2068" t="s">
        <v>57</v>
      </c>
      <c r="BA2068">
        <v>3000</v>
      </c>
      <c r="BB2068">
        <v>4500</v>
      </c>
      <c r="BC2068" t="s">
        <v>57</v>
      </c>
      <c r="BD2068" t="s">
        <v>57</v>
      </c>
      <c r="BE2068" t="s">
        <v>22639</v>
      </c>
      <c r="BF2068" t="s">
        <v>22640</v>
      </c>
    </row>
    <row r="2069" spans="1:58" x14ac:dyDescent="0.5">
      <c r="A2069" t="s">
        <v>22641</v>
      </c>
      <c r="B2069" t="s">
        <v>57</v>
      </c>
      <c r="C2069" t="s">
        <v>22642</v>
      </c>
      <c r="D2069" t="s">
        <v>22643</v>
      </c>
      <c r="E2069" t="s">
        <v>14095</v>
      </c>
      <c r="F2069" t="s">
        <v>61</v>
      </c>
      <c r="G2069" t="s">
        <v>1549</v>
      </c>
      <c r="H2069" t="s">
        <v>1984</v>
      </c>
      <c r="I2069" t="s">
        <v>57</v>
      </c>
      <c r="J2069" t="s">
        <v>5238</v>
      </c>
      <c r="K2069" t="s">
        <v>57</v>
      </c>
      <c r="L2069" t="s">
        <v>65</v>
      </c>
      <c r="M2069" t="s">
        <v>22644</v>
      </c>
      <c r="N2069" t="s">
        <v>67</v>
      </c>
      <c r="O2069" t="s">
        <v>68</v>
      </c>
      <c r="P2069" t="s">
        <v>22645</v>
      </c>
      <c r="Q2069" t="s">
        <v>22646</v>
      </c>
      <c r="R2069" t="s">
        <v>1358</v>
      </c>
      <c r="S2069" t="s">
        <v>22647</v>
      </c>
      <c r="T2069" t="s">
        <v>22648</v>
      </c>
      <c r="U2069" t="s">
        <v>74</v>
      </c>
      <c r="V2069" t="s">
        <v>75</v>
      </c>
      <c r="W2069">
        <v>2006</v>
      </c>
      <c r="X2069" t="s">
        <v>76</v>
      </c>
      <c r="Y2069" t="s">
        <v>128</v>
      </c>
      <c r="Z2069" t="s">
        <v>79</v>
      </c>
      <c r="AA2069">
        <v>2014</v>
      </c>
      <c r="AB2069">
        <f t="shared" si="32"/>
        <v>2014</v>
      </c>
      <c r="AC2069" t="s">
        <v>194</v>
      </c>
      <c r="AD2069" t="s">
        <v>22649</v>
      </c>
      <c r="AE2069" t="s">
        <v>78</v>
      </c>
      <c r="AF2069">
        <v>1</v>
      </c>
      <c r="AG2069">
        <v>46</v>
      </c>
      <c r="AH2069" t="s">
        <v>57</v>
      </c>
      <c r="AI2069" t="s">
        <v>79</v>
      </c>
      <c r="AJ2069">
        <v>20</v>
      </c>
      <c r="AK2069" t="s">
        <v>414</v>
      </c>
      <c r="AL2069" t="s">
        <v>79</v>
      </c>
      <c r="AM2069">
        <v>370</v>
      </c>
      <c r="AN2069" t="s">
        <v>99</v>
      </c>
      <c r="AO2069" t="s">
        <v>129</v>
      </c>
      <c r="AP2069" t="s">
        <v>57</v>
      </c>
      <c r="AQ2069" t="s">
        <v>147</v>
      </c>
      <c r="AR2069" t="s">
        <v>57</v>
      </c>
      <c r="AS2069" t="s">
        <v>57</v>
      </c>
      <c r="AT2069" t="s">
        <v>57</v>
      </c>
      <c r="AU2069" t="s">
        <v>57</v>
      </c>
      <c r="AV2069" t="s">
        <v>57</v>
      </c>
      <c r="AW2069">
        <v>150</v>
      </c>
      <c r="AX2069">
        <v>130</v>
      </c>
      <c r="AY2069">
        <v>150</v>
      </c>
      <c r="AZ2069">
        <v>130</v>
      </c>
      <c r="BA2069">
        <v>150</v>
      </c>
      <c r="BB2069">
        <v>130</v>
      </c>
      <c r="BC2069" t="s">
        <v>57</v>
      </c>
      <c r="BD2069" t="s">
        <v>57</v>
      </c>
      <c r="BE2069" t="s">
        <v>22650</v>
      </c>
      <c r="BF2069" t="s">
        <v>22651</v>
      </c>
    </row>
    <row r="2070" spans="1:58" x14ac:dyDescent="0.5">
      <c r="A2070" t="s">
        <v>22652</v>
      </c>
      <c r="B2070" t="s">
        <v>57</v>
      </c>
      <c r="C2070" t="s">
        <v>22653</v>
      </c>
      <c r="D2070" t="s">
        <v>22654</v>
      </c>
      <c r="E2070" t="s">
        <v>19347</v>
      </c>
      <c r="F2070" t="s">
        <v>61</v>
      </c>
      <c r="G2070" t="s">
        <v>135</v>
      </c>
      <c r="H2070" t="s">
        <v>267</v>
      </c>
      <c r="I2070" t="s">
        <v>57</v>
      </c>
      <c r="J2070" t="s">
        <v>4145</v>
      </c>
      <c r="K2070" t="s">
        <v>57</v>
      </c>
      <c r="L2070" t="s">
        <v>172</v>
      </c>
      <c r="M2070" t="s">
        <v>22655</v>
      </c>
      <c r="N2070" t="s">
        <v>67</v>
      </c>
      <c r="O2070" t="s">
        <v>68</v>
      </c>
      <c r="P2070" t="s">
        <v>22656</v>
      </c>
      <c r="Q2070" t="s">
        <v>22657</v>
      </c>
      <c r="R2070" t="s">
        <v>16624</v>
      </c>
      <c r="S2070" t="s">
        <v>22658</v>
      </c>
      <c r="T2070" t="s">
        <v>22659</v>
      </c>
      <c r="U2070" t="s">
        <v>74</v>
      </c>
      <c r="V2070" t="s">
        <v>145</v>
      </c>
      <c r="W2070">
        <v>1993</v>
      </c>
      <c r="X2070" t="s">
        <v>76</v>
      </c>
      <c r="Y2070" t="s">
        <v>14013</v>
      </c>
      <c r="Z2070" t="s">
        <v>77</v>
      </c>
      <c r="AA2070" t="s">
        <v>57</v>
      </c>
      <c r="AB2070">
        <f t="shared" si="32"/>
        <v>1993</v>
      </c>
      <c r="AC2070" t="s">
        <v>57</v>
      </c>
      <c r="AD2070" t="s">
        <v>57</v>
      </c>
      <c r="AE2070" t="s">
        <v>78</v>
      </c>
      <c r="AF2070">
        <v>8</v>
      </c>
      <c r="AG2070">
        <v>65</v>
      </c>
      <c r="AH2070" t="s">
        <v>57</v>
      </c>
      <c r="AI2070" t="s">
        <v>77</v>
      </c>
      <c r="AJ2070">
        <v>0</v>
      </c>
      <c r="AK2070" t="s">
        <v>98</v>
      </c>
      <c r="AL2070" t="s">
        <v>79</v>
      </c>
      <c r="AM2070">
        <v>161</v>
      </c>
      <c r="AN2070" t="s">
        <v>99</v>
      </c>
      <c r="AO2070" t="s">
        <v>82</v>
      </c>
      <c r="AP2070" t="s">
        <v>57</v>
      </c>
      <c r="AQ2070" t="s">
        <v>359</v>
      </c>
      <c r="AR2070" t="s">
        <v>57</v>
      </c>
      <c r="AS2070" t="s">
        <v>57</v>
      </c>
      <c r="AT2070" t="s">
        <v>57</v>
      </c>
      <c r="AU2070" t="s">
        <v>57</v>
      </c>
      <c r="AV2070" t="s">
        <v>1129</v>
      </c>
      <c r="AW2070">
        <v>20</v>
      </c>
      <c r="AX2070">
        <v>60</v>
      </c>
      <c r="AY2070" t="s">
        <v>57</v>
      </c>
      <c r="AZ2070" t="s">
        <v>57</v>
      </c>
      <c r="BA2070">
        <v>15</v>
      </c>
      <c r="BB2070">
        <v>40</v>
      </c>
      <c r="BC2070" t="s">
        <v>57</v>
      </c>
      <c r="BD2070" t="s">
        <v>57</v>
      </c>
      <c r="BE2070" t="s">
        <v>57</v>
      </c>
      <c r="BF2070" t="s">
        <v>22660</v>
      </c>
    </row>
    <row r="2071" spans="1:58" x14ac:dyDescent="0.5">
      <c r="A2071" t="s">
        <v>22661</v>
      </c>
      <c r="B2071" t="s">
        <v>57</v>
      </c>
      <c r="C2071" t="s">
        <v>22662</v>
      </c>
      <c r="D2071" t="s">
        <v>22663</v>
      </c>
      <c r="E2071" t="s">
        <v>22664</v>
      </c>
      <c r="F2071" t="s">
        <v>61</v>
      </c>
      <c r="G2071" t="s">
        <v>89</v>
      </c>
      <c r="H2071" t="s">
        <v>251</v>
      </c>
      <c r="I2071" t="s">
        <v>57</v>
      </c>
      <c r="J2071" t="s">
        <v>9974</v>
      </c>
      <c r="K2071" t="s">
        <v>57</v>
      </c>
      <c r="L2071" t="s">
        <v>172</v>
      </c>
      <c r="M2071" t="s">
        <v>57</v>
      </c>
      <c r="N2071" t="s">
        <v>67</v>
      </c>
      <c r="O2071" t="s">
        <v>68</v>
      </c>
      <c r="P2071" t="s">
        <v>22665</v>
      </c>
      <c r="Q2071" t="s">
        <v>22666</v>
      </c>
      <c r="R2071" t="s">
        <v>19415</v>
      </c>
      <c r="S2071" t="s">
        <v>22667</v>
      </c>
      <c r="T2071" t="s">
        <v>22668</v>
      </c>
      <c r="U2071" t="s">
        <v>74</v>
      </c>
      <c r="V2071" t="s">
        <v>193</v>
      </c>
      <c r="W2071">
        <v>1993</v>
      </c>
      <c r="X2071" t="s">
        <v>146</v>
      </c>
      <c r="Y2071" t="s">
        <v>97</v>
      </c>
      <c r="Z2071" t="s">
        <v>79</v>
      </c>
      <c r="AA2071">
        <v>2000</v>
      </c>
      <c r="AB2071">
        <f t="shared" si="32"/>
        <v>2000</v>
      </c>
      <c r="AC2071" t="s">
        <v>6101</v>
      </c>
      <c r="AD2071" t="s">
        <v>97</v>
      </c>
      <c r="AE2071" t="s">
        <v>210</v>
      </c>
      <c r="AF2071" t="s">
        <v>57</v>
      </c>
      <c r="AG2071" t="s">
        <v>57</v>
      </c>
      <c r="AH2071" t="s">
        <v>97</v>
      </c>
      <c r="AI2071" t="s">
        <v>57</v>
      </c>
      <c r="AJ2071">
        <v>365</v>
      </c>
      <c r="AK2071" t="s">
        <v>80</v>
      </c>
      <c r="AL2071" t="s">
        <v>77</v>
      </c>
      <c r="AM2071">
        <v>0</v>
      </c>
      <c r="AN2071" t="s">
        <v>163</v>
      </c>
      <c r="AO2071" t="s">
        <v>212</v>
      </c>
      <c r="AP2071" t="s">
        <v>57</v>
      </c>
      <c r="AQ2071" t="s">
        <v>147</v>
      </c>
      <c r="AR2071" t="s">
        <v>57</v>
      </c>
      <c r="AS2071" t="s">
        <v>57</v>
      </c>
      <c r="AT2071" t="s">
        <v>57</v>
      </c>
      <c r="AU2071" t="s">
        <v>57</v>
      </c>
      <c r="AV2071" t="s">
        <v>57</v>
      </c>
      <c r="AW2071" t="s">
        <v>57</v>
      </c>
      <c r="AX2071" t="s">
        <v>57</v>
      </c>
      <c r="AY2071" t="s">
        <v>57</v>
      </c>
      <c r="AZ2071" t="s">
        <v>57</v>
      </c>
      <c r="BA2071" t="s">
        <v>57</v>
      </c>
      <c r="BB2071" t="s">
        <v>57</v>
      </c>
      <c r="BC2071" t="s">
        <v>57</v>
      </c>
      <c r="BD2071" t="s">
        <v>57</v>
      </c>
      <c r="BE2071" t="s">
        <v>57</v>
      </c>
      <c r="BF2071" t="s">
        <v>22669</v>
      </c>
    </row>
    <row r="2072" spans="1:58" x14ac:dyDescent="0.5">
      <c r="A2072" t="s">
        <v>22670</v>
      </c>
      <c r="B2072" t="s">
        <v>57</v>
      </c>
      <c r="C2072" t="s">
        <v>22671</v>
      </c>
      <c r="D2072" t="s">
        <v>22672</v>
      </c>
      <c r="E2072" t="s">
        <v>22673</v>
      </c>
      <c r="F2072" t="s">
        <v>61</v>
      </c>
      <c r="G2072" t="s">
        <v>1549</v>
      </c>
      <c r="H2072" t="s">
        <v>1550</v>
      </c>
      <c r="I2072" t="s">
        <v>57</v>
      </c>
      <c r="J2072" t="s">
        <v>8649</v>
      </c>
      <c r="K2072" t="s">
        <v>57</v>
      </c>
      <c r="L2072" t="s">
        <v>172</v>
      </c>
      <c r="M2072" t="s">
        <v>15516</v>
      </c>
      <c r="N2072" t="s">
        <v>186</v>
      </c>
      <c r="O2072" t="s">
        <v>238</v>
      </c>
      <c r="P2072" t="s">
        <v>22674</v>
      </c>
      <c r="Q2072" t="s">
        <v>22675</v>
      </c>
      <c r="R2072" t="s">
        <v>22676</v>
      </c>
      <c r="S2072" t="s">
        <v>22677</v>
      </c>
      <c r="T2072" t="s">
        <v>22678</v>
      </c>
      <c r="U2072" t="s">
        <v>74</v>
      </c>
      <c r="V2072" t="s">
        <v>114</v>
      </c>
      <c r="W2072">
        <v>2003</v>
      </c>
      <c r="X2072" t="s">
        <v>2451</v>
      </c>
      <c r="Y2072" t="s">
        <v>57</v>
      </c>
      <c r="Z2072" t="s">
        <v>77</v>
      </c>
      <c r="AA2072" t="s">
        <v>57</v>
      </c>
      <c r="AB2072">
        <f t="shared" si="32"/>
        <v>2003</v>
      </c>
      <c r="AC2072" t="s">
        <v>57</v>
      </c>
      <c r="AD2072" t="s">
        <v>57</v>
      </c>
      <c r="AE2072" t="s">
        <v>210</v>
      </c>
      <c r="AF2072" t="s">
        <v>57</v>
      </c>
      <c r="AG2072" t="s">
        <v>57</v>
      </c>
      <c r="AH2072" t="s">
        <v>211</v>
      </c>
      <c r="AI2072" t="s">
        <v>57</v>
      </c>
      <c r="AJ2072">
        <v>365</v>
      </c>
      <c r="AK2072" t="s">
        <v>80</v>
      </c>
      <c r="AL2072" t="s">
        <v>79</v>
      </c>
      <c r="AM2072">
        <v>1472</v>
      </c>
      <c r="AN2072" t="s">
        <v>99</v>
      </c>
      <c r="AO2072" t="s">
        <v>129</v>
      </c>
      <c r="AP2072" t="s">
        <v>57</v>
      </c>
      <c r="AQ2072" t="s">
        <v>83</v>
      </c>
      <c r="AR2072" t="s">
        <v>57</v>
      </c>
      <c r="AS2072" t="s">
        <v>57</v>
      </c>
      <c r="AT2072" t="s">
        <v>57</v>
      </c>
      <c r="AU2072" t="s">
        <v>57</v>
      </c>
      <c r="AV2072" t="s">
        <v>57</v>
      </c>
      <c r="AW2072">
        <v>2944</v>
      </c>
      <c r="AX2072">
        <v>1472</v>
      </c>
      <c r="AY2072">
        <v>2944</v>
      </c>
      <c r="AZ2072">
        <v>1472</v>
      </c>
      <c r="BA2072">
        <v>1963</v>
      </c>
      <c r="BB2072">
        <v>1000</v>
      </c>
      <c r="BC2072" t="s">
        <v>57</v>
      </c>
      <c r="BD2072" t="s">
        <v>57</v>
      </c>
      <c r="BE2072" t="s">
        <v>57</v>
      </c>
      <c r="BF2072" t="s">
        <v>22679</v>
      </c>
    </row>
    <row r="2073" spans="1:58" x14ac:dyDescent="0.5">
      <c r="A2073" t="s">
        <v>22680</v>
      </c>
      <c r="B2073" t="s">
        <v>57</v>
      </c>
      <c r="C2073" t="s">
        <v>22681</v>
      </c>
      <c r="D2073" t="s">
        <v>22682</v>
      </c>
      <c r="E2073" t="s">
        <v>4122</v>
      </c>
      <c r="F2073" t="s">
        <v>61</v>
      </c>
      <c r="G2073" t="s">
        <v>218</v>
      </c>
      <c r="H2073" t="s">
        <v>2608</v>
      </c>
      <c r="I2073" t="s">
        <v>57</v>
      </c>
      <c r="J2073" t="s">
        <v>21921</v>
      </c>
      <c r="K2073" t="s">
        <v>57</v>
      </c>
      <c r="L2073" t="s">
        <v>65</v>
      </c>
      <c r="M2073" t="s">
        <v>57</v>
      </c>
      <c r="N2073" t="s">
        <v>67</v>
      </c>
      <c r="O2073" t="s">
        <v>68</v>
      </c>
      <c r="P2073" t="s">
        <v>22683</v>
      </c>
      <c r="Q2073" t="s">
        <v>22684</v>
      </c>
      <c r="R2073" t="s">
        <v>22685</v>
      </c>
      <c r="S2073" t="s">
        <v>22686</v>
      </c>
      <c r="T2073" t="s">
        <v>22687</v>
      </c>
      <c r="U2073" t="s">
        <v>74</v>
      </c>
      <c r="V2073" t="s">
        <v>290</v>
      </c>
      <c r="W2073">
        <v>2014</v>
      </c>
      <c r="X2073" t="s">
        <v>146</v>
      </c>
      <c r="Y2073" t="s">
        <v>128</v>
      </c>
      <c r="Z2073" t="s">
        <v>77</v>
      </c>
      <c r="AA2073" t="s">
        <v>57</v>
      </c>
      <c r="AB2073">
        <f t="shared" si="32"/>
        <v>2014</v>
      </c>
      <c r="AC2073" t="s">
        <v>57</v>
      </c>
      <c r="AD2073" t="s">
        <v>57</v>
      </c>
      <c r="AE2073" t="s">
        <v>210</v>
      </c>
      <c r="AF2073" t="s">
        <v>57</v>
      </c>
      <c r="AG2073" t="s">
        <v>57</v>
      </c>
      <c r="AH2073" t="s">
        <v>290</v>
      </c>
      <c r="AI2073" t="s">
        <v>57</v>
      </c>
      <c r="AJ2073">
        <v>0</v>
      </c>
      <c r="AK2073" t="s">
        <v>98</v>
      </c>
      <c r="AL2073" t="s">
        <v>79</v>
      </c>
      <c r="AM2073">
        <v>184</v>
      </c>
      <c r="AN2073" t="s">
        <v>99</v>
      </c>
      <c r="AO2073" t="s">
        <v>212</v>
      </c>
      <c r="AP2073" t="s">
        <v>57</v>
      </c>
      <c r="AQ2073" t="s">
        <v>83</v>
      </c>
      <c r="AR2073" t="s">
        <v>57</v>
      </c>
      <c r="AS2073" t="s">
        <v>57</v>
      </c>
      <c r="AT2073" t="s">
        <v>57</v>
      </c>
      <c r="AU2073" t="s">
        <v>57</v>
      </c>
      <c r="AV2073" t="s">
        <v>57</v>
      </c>
      <c r="AW2073" t="s">
        <v>57</v>
      </c>
      <c r="AX2073" t="s">
        <v>57</v>
      </c>
      <c r="AY2073" t="s">
        <v>57</v>
      </c>
      <c r="AZ2073" t="s">
        <v>57</v>
      </c>
      <c r="BA2073" t="s">
        <v>57</v>
      </c>
      <c r="BB2073" t="s">
        <v>57</v>
      </c>
      <c r="BC2073" t="s">
        <v>57</v>
      </c>
      <c r="BD2073" t="s">
        <v>57</v>
      </c>
      <c r="BE2073" t="s">
        <v>22688</v>
      </c>
      <c r="BF2073" t="s">
        <v>22689</v>
      </c>
    </row>
    <row r="2074" spans="1:58" x14ac:dyDescent="0.5">
      <c r="A2074" t="s">
        <v>22690</v>
      </c>
      <c r="B2074" t="s">
        <v>57</v>
      </c>
      <c r="C2074" t="s">
        <v>22691</v>
      </c>
      <c r="D2074" t="s">
        <v>22692</v>
      </c>
      <c r="E2074" t="s">
        <v>2279</v>
      </c>
      <c r="F2074" t="s">
        <v>61</v>
      </c>
      <c r="G2074" t="s">
        <v>135</v>
      </c>
      <c r="H2074" t="s">
        <v>267</v>
      </c>
      <c r="I2074" t="s">
        <v>57</v>
      </c>
      <c r="J2074" t="s">
        <v>22693</v>
      </c>
      <c r="K2074" t="s">
        <v>57</v>
      </c>
      <c r="L2074" t="s">
        <v>138</v>
      </c>
      <c r="M2074" t="s">
        <v>22694</v>
      </c>
      <c r="N2074" t="s">
        <v>67</v>
      </c>
      <c r="O2074" t="s">
        <v>68</v>
      </c>
      <c r="P2074" t="s">
        <v>22695</v>
      </c>
      <c r="Q2074" t="s">
        <v>22696</v>
      </c>
      <c r="R2074" t="s">
        <v>14716</v>
      </c>
      <c r="S2074" t="s">
        <v>22697</v>
      </c>
      <c r="T2074" t="s">
        <v>22698</v>
      </c>
      <c r="U2074" t="s">
        <v>74</v>
      </c>
      <c r="V2074" t="s">
        <v>75</v>
      </c>
      <c r="W2074">
        <v>2009</v>
      </c>
      <c r="X2074" t="s">
        <v>1453</v>
      </c>
      <c r="Y2074" t="s">
        <v>57</v>
      </c>
      <c r="Z2074" t="s">
        <v>77</v>
      </c>
      <c r="AA2074" t="s">
        <v>57</v>
      </c>
      <c r="AB2074">
        <f t="shared" si="32"/>
        <v>2009</v>
      </c>
      <c r="AC2074" t="s">
        <v>57</v>
      </c>
      <c r="AD2074" t="s">
        <v>57</v>
      </c>
      <c r="AE2074" t="s">
        <v>78</v>
      </c>
      <c r="AF2074">
        <v>2</v>
      </c>
      <c r="AG2074">
        <v>40</v>
      </c>
      <c r="AH2074" t="s">
        <v>57</v>
      </c>
      <c r="AI2074" t="s">
        <v>79</v>
      </c>
      <c r="AJ2074">
        <v>0</v>
      </c>
      <c r="AK2074" t="s">
        <v>98</v>
      </c>
      <c r="AL2074" t="s">
        <v>79</v>
      </c>
      <c r="AM2074">
        <v>100</v>
      </c>
      <c r="AN2074" t="s">
        <v>99</v>
      </c>
      <c r="AO2074" t="s">
        <v>115</v>
      </c>
      <c r="AP2074" t="s">
        <v>57</v>
      </c>
      <c r="AQ2074" t="s">
        <v>83</v>
      </c>
      <c r="AR2074" t="s">
        <v>57</v>
      </c>
      <c r="AS2074" t="s">
        <v>57</v>
      </c>
      <c r="AT2074" t="s">
        <v>57</v>
      </c>
      <c r="AU2074" t="s">
        <v>57</v>
      </c>
      <c r="AV2074" t="s">
        <v>57</v>
      </c>
      <c r="AW2074">
        <v>15</v>
      </c>
      <c r="AX2074">
        <v>30</v>
      </c>
      <c r="AY2074" t="s">
        <v>57</v>
      </c>
      <c r="AZ2074" t="s">
        <v>57</v>
      </c>
      <c r="BA2074" t="s">
        <v>57</v>
      </c>
      <c r="BB2074" t="s">
        <v>57</v>
      </c>
      <c r="BC2074" t="s">
        <v>57</v>
      </c>
      <c r="BD2074" t="s">
        <v>57</v>
      </c>
      <c r="BE2074" t="s">
        <v>57</v>
      </c>
      <c r="BF2074" t="s">
        <v>22699</v>
      </c>
    </row>
    <row r="2075" spans="1:58" x14ac:dyDescent="0.5">
      <c r="A2075" t="s">
        <v>22700</v>
      </c>
      <c r="B2075" t="s">
        <v>57</v>
      </c>
      <c r="C2075" t="s">
        <v>22701</v>
      </c>
      <c r="D2075" t="s">
        <v>22702</v>
      </c>
      <c r="E2075" t="s">
        <v>3356</v>
      </c>
      <c r="F2075" t="s">
        <v>61</v>
      </c>
      <c r="G2075" t="s">
        <v>505</v>
      </c>
      <c r="H2075" t="s">
        <v>506</v>
      </c>
      <c r="I2075" t="s">
        <v>57</v>
      </c>
      <c r="J2075" t="s">
        <v>582</v>
      </c>
      <c r="K2075" t="s">
        <v>57</v>
      </c>
      <c r="L2075" t="s">
        <v>172</v>
      </c>
      <c r="M2075" t="s">
        <v>22703</v>
      </c>
      <c r="N2075" t="s">
        <v>340</v>
      </c>
      <c r="O2075" t="s">
        <v>68</v>
      </c>
      <c r="P2075" t="s">
        <v>22704</v>
      </c>
      <c r="Q2075" t="s">
        <v>22705</v>
      </c>
      <c r="R2075" t="s">
        <v>1818</v>
      </c>
      <c r="S2075" t="s">
        <v>22706</v>
      </c>
      <c r="T2075" t="s">
        <v>22707</v>
      </c>
      <c r="U2075" t="s">
        <v>74</v>
      </c>
      <c r="V2075" t="s">
        <v>114</v>
      </c>
      <c r="W2075">
        <v>1992</v>
      </c>
      <c r="X2075" t="s">
        <v>244</v>
      </c>
      <c r="Y2075" t="s">
        <v>57</v>
      </c>
      <c r="Z2075" t="s">
        <v>77</v>
      </c>
      <c r="AA2075" t="s">
        <v>57</v>
      </c>
      <c r="AB2075">
        <f t="shared" si="32"/>
        <v>1992</v>
      </c>
      <c r="AC2075" t="s">
        <v>57</v>
      </c>
      <c r="AD2075" t="s">
        <v>57</v>
      </c>
      <c r="AE2075" t="s">
        <v>210</v>
      </c>
      <c r="AF2075" t="s">
        <v>57</v>
      </c>
      <c r="AG2075" t="s">
        <v>57</v>
      </c>
      <c r="AH2075" t="s">
        <v>97</v>
      </c>
      <c r="AI2075" t="s">
        <v>57</v>
      </c>
      <c r="AJ2075">
        <v>365</v>
      </c>
      <c r="AK2075" t="s">
        <v>97</v>
      </c>
      <c r="AL2075" t="s">
        <v>79</v>
      </c>
      <c r="AM2075">
        <v>400</v>
      </c>
      <c r="AN2075" t="s">
        <v>260</v>
      </c>
      <c r="AO2075" t="s">
        <v>115</v>
      </c>
      <c r="AP2075" t="s">
        <v>57</v>
      </c>
      <c r="AQ2075" t="s">
        <v>83</v>
      </c>
      <c r="AR2075" t="s">
        <v>57</v>
      </c>
      <c r="AS2075" t="s">
        <v>57</v>
      </c>
      <c r="AT2075" t="s">
        <v>57</v>
      </c>
      <c r="AU2075" t="s">
        <v>57</v>
      </c>
      <c r="AV2075" t="s">
        <v>57</v>
      </c>
      <c r="AW2075">
        <v>600</v>
      </c>
      <c r="AX2075">
        <v>1200</v>
      </c>
      <c r="AY2075" t="s">
        <v>57</v>
      </c>
      <c r="AZ2075" t="s">
        <v>57</v>
      </c>
      <c r="BA2075" t="s">
        <v>57</v>
      </c>
      <c r="BB2075" t="s">
        <v>57</v>
      </c>
      <c r="BC2075" t="s">
        <v>57</v>
      </c>
      <c r="BD2075" t="s">
        <v>57</v>
      </c>
      <c r="BE2075" t="s">
        <v>57</v>
      </c>
      <c r="BF2075" t="s">
        <v>22708</v>
      </c>
    </row>
    <row r="2076" spans="1:58" x14ac:dyDescent="0.5">
      <c r="A2076" t="s">
        <v>22709</v>
      </c>
      <c r="B2076" t="s">
        <v>57</v>
      </c>
      <c r="C2076" t="s">
        <v>22710</v>
      </c>
      <c r="D2076" t="s">
        <v>22711</v>
      </c>
      <c r="E2076" t="s">
        <v>22712</v>
      </c>
      <c r="F2076" t="s">
        <v>61</v>
      </c>
      <c r="G2076" t="s">
        <v>4290</v>
      </c>
      <c r="H2076" t="s">
        <v>4291</v>
      </c>
      <c r="I2076" t="s">
        <v>57</v>
      </c>
      <c r="J2076" t="s">
        <v>22713</v>
      </c>
      <c r="K2076" t="s">
        <v>57</v>
      </c>
      <c r="L2076" t="s">
        <v>65</v>
      </c>
      <c r="M2076" t="s">
        <v>22714</v>
      </c>
      <c r="N2076" t="s">
        <v>67</v>
      </c>
      <c r="O2076" t="s">
        <v>68</v>
      </c>
      <c r="P2076" t="s">
        <v>22715</v>
      </c>
      <c r="Q2076" t="s">
        <v>22716</v>
      </c>
      <c r="R2076" t="s">
        <v>22717</v>
      </c>
      <c r="S2076" t="s">
        <v>22718</v>
      </c>
      <c r="T2076" t="s">
        <v>22719</v>
      </c>
      <c r="U2076" t="s">
        <v>74</v>
      </c>
      <c r="V2076" t="s">
        <v>75</v>
      </c>
      <c r="W2076">
        <v>2008</v>
      </c>
      <c r="X2076" t="s">
        <v>76</v>
      </c>
      <c r="Y2076" t="s">
        <v>4311</v>
      </c>
      <c r="Z2076" t="s">
        <v>77</v>
      </c>
      <c r="AA2076" t="s">
        <v>57</v>
      </c>
      <c r="AB2076">
        <f t="shared" si="32"/>
        <v>2008</v>
      </c>
      <c r="AC2076" t="s">
        <v>57</v>
      </c>
      <c r="AD2076" t="s">
        <v>57</v>
      </c>
      <c r="AE2076" t="s">
        <v>78</v>
      </c>
      <c r="AF2076">
        <v>5</v>
      </c>
      <c r="AG2076">
        <v>45</v>
      </c>
      <c r="AH2076" t="s">
        <v>57</v>
      </c>
      <c r="AI2076" t="s">
        <v>79</v>
      </c>
      <c r="AJ2076">
        <v>2</v>
      </c>
      <c r="AK2076" t="s">
        <v>414</v>
      </c>
      <c r="AL2076" t="s">
        <v>79</v>
      </c>
      <c r="AM2076">
        <v>60</v>
      </c>
      <c r="AN2076" t="s">
        <v>99</v>
      </c>
      <c r="AO2076" t="s">
        <v>82</v>
      </c>
      <c r="AP2076" t="s">
        <v>57</v>
      </c>
      <c r="AQ2076" t="s">
        <v>83</v>
      </c>
      <c r="AR2076" t="s">
        <v>57</v>
      </c>
      <c r="AS2076" t="s">
        <v>57</v>
      </c>
      <c r="AT2076" t="s">
        <v>57</v>
      </c>
      <c r="AU2076" t="s">
        <v>57</v>
      </c>
      <c r="AV2076" t="s">
        <v>57</v>
      </c>
      <c r="AW2076" t="s">
        <v>57</v>
      </c>
      <c r="AX2076" t="s">
        <v>57</v>
      </c>
      <c r="AY2076" t="s">
        <v>57</v>
      </c>
      <c r="AZ2076" t="s">
        <v>57</v>
      </c>
      <c r="BA2076" t="s">
        <v>57</v>
      </c>
      <c r="BB2076" t="s">
        <v>57</v>
      </c>
      <c r="BC2076" t="s">
        <v>57</v>
      </c>
      <c r="BD2076" t="s">
        <v>57</v>
      </c>
      <c r="BE2076" t="s">
        <v>22720</v>
      </c>
      <c r="BF2076" t="s">
        <v>22721</v>
      </c>
    </row>
    <row r="2077" spans="1:58" x14ac:dyDescent="0.5">
      <c r="A2077" t="s">
        <v>22722</v>
      </c>
      <c r="B2077" t="s">
        <v>57</v>
      </c>
      <c r="C2077" t="s">
        <v>22723</v>
      </c>
      <c r="D2077" t="s">
        <v>22724</v>
      </c>
      <c r="E2077" t="s">
        <v>5622</v>
      </c>
      <c r="F2077" t="s">
        <v>61</v>
      </c>
      <c r="G2077" t="s">
        <v>135</v>
      </c>
      <c r="H2077" t="s">
        <v>267</v>
      </c>
      <c r="I2077" t="s">
        <v>57</v>
      </c>
      <c r="J2077" t="s">
        <v>22693</v>
      </c>
      <c r="K2077" t="s">
        <v>57</v>
      </c>
      <c r="L2077" t="s">
        <v>65</v>
      </c>
      <c r="M2077" t="s">
        <v>22725</v>
      </c>
      <c r="N2077" t="s">
        <v>67</v>
      </c>
      <c r="O2077" t="s">
        <v>68</v>
      </c>
      <c r="P2077" t="s">
        <v>22726</v>
      </c>
      <c r="Q2077" t="s">
        <v>22727</v>
      </c>
      <c r="R2077" t="s">
        <v>14716</v>
      </c>
      <c r="S2077" t="s">
        <v>22728</v>
      </c>
      <c r="T2077" t="s">
        <v>22729</v>
      </c>
      <c r="U2077" t="s">
        <v>74</v>
      </c>
      <c r="V2077" t="s">
        <v>145</v>
      </c>
      <c r="W2077">
        <v>1995</v>
      </c>
      <c r="X2077" t="s">
        <v>244</v>
      </c>
      <c r="Y2077" t="s">
        <v>57</v>
      </c>
      <c r="Z2077" t="s">
        <v>77</v>
      </c>
      <c r="AA2077" t="s">
        <v>57</v>
      </c>
      <c r="AB2077">
        <f t="shared" si="32"/>
        <v>1995</v>
      </c>
      <c r="AC2077" t="s">
        <v>57</v>
      </c>
      <c r="AD2077" t="s">
        <v>57</v>
      </c>
      <c r="AE2077" t="s">
        <v>78</v>
      </c>
      <c r="AF2077">
        <v>2</v>
      </c>
      <c r="AG2077">
        <v>45</v>
      </c>
      <c r="AH2077" t="s">
        <v>57</v>
      </c>
      <c r="AI2077" t="s">
        <v>79</v>
      </c>
      <c r="AJ2077">
        <v>0</v>
      </c>
      <c r="AK2077" t="s">
        <v>98</v>
      </c>
      <c r="AL2077" t="s">
        <v>79</v>
      </c>
      <c r="AM2077">
        <v>100</v>
      </c>
      <c r="AN2077" t="s">
        <v>99</v>
      </c>
      <c r="AO2077" t="s">
        <v>115</v>
      </c>
      <c r="AP2077" t="s">
        <v>57</v>
      </c>
      <c r="AQ2077" t="s">
        <v>164</v>
      </c>
      <c r="AR2077">
        <v>5</v>
      </c>
      <c r="AS2077" t="s">
        <v>57</v>
      </c>
      <c r="AT2077" t="s">
        <v>57</v>
      </c>
      <c r="AU2077" t="s">
        <v>57</v>
      </c>
      <c r="AV2077" t="s">
        <v>57</v>
      </c>
      <c r="AW2077">
        <v>15</v>
      </c>
      <c r="AX2077">
        <v>30</v>
      </c>
      <c r="AY2077" t="s">
        <v>57</v>
      </c>
      <c r="AZ2077" t="s">
        <v>57</v>
      </c>
      <c r="BA2077" t="s">
        <v>57</v>
      </c>
      <c r="BB2077" t="s">
        <v>57</v>
      </c>
      <c r="BC2077" t="s">
        <v>57</v>
      </c>
      <c r="BD2077" t="s">
        <v>57</v>
      </c>
      <c r="BE2077" t="s">
        <v>57</v>
      </c>
      <c r="BF2077" t="s">
        <v>22730</v>
      </c>
    </row>
    <row r="2078" spans="1:58" x14ac:dyDescent="0.5">
      <c r="A2078" t="s">
        <v>22731</v>
      </c>
      <c r="B2078" t="s">
        <v>57</v>
      </c>
      <c r="C2078" t="s">
        <v>22732</v>
      </c>
      <c r="D2078" t="s">
        <v>22733</v>
      </c>
      <c r="E2078" t="s">
        <v>22734</v>
      </c>
      <c r="F2078" t="s">
        <v>61</v>
      </c>
      <c r="G2078" t="s">
        <v>235</v>
      </c>
      <c r="H2078" t="s">
        <v>170</v>
      </c>
      <c r="I2078" t="s">
        <v>57</v>
      </c>
      <c r="J2078" t="s">
        <v>22735</v>
      </c>
      <c r="K2078" t="s">
        <v>57</v>
      </c>
      <c r="L2078" t="s">
        <v>65</v>
      </c>
      <c r="M2078" t="s">
        <v>57</v>
      </c>
      <c r="N2078" t="s">
        <v>67</v>
      </c>
      <c r="O2078" t="s">
        <v>68</v>
      </c>
      <c r="P2078" t="s">
        <v>22736</v>
      </c>
      <c r="Q2078" t="s">
        <v>22737</v>
      </c>
      <c r="R2078" t="s">
        <v>22738</v>
      </c>
      <c r="S2078" t="s">
        <v>22739</v>
      </c>
      <c r="T2078" t="s">
        <v>22740</v>
      </c>
      <c r="U2078" t="s">
        <v>74</v>
      </c>
      <c r="V2078" t="s">
        <v>75</v>
      </c>
      <c r="W2078">
        <v>2011</v>
      </c>
      <c r="X2078" t="s">
        <v>76</v>
      </c>
      <c r="Y2078" t="s">
        <v>57</v>
      </c>
      <c r="Z2078" t="s">
        <v>79</v>
      </c>
      <c r="AA2078">
        <v>2013</v>
      </c>
      <c r="AB2078">
        <f t="shared" si="32"/>
        <v>2013</v>
      </c>
      <c r="AC2078" t="s">
        <v>76</v>
      </c>
      <c r="AD2078" t="s">
        <v>57</v>
      </c>
      <c r="AE2078" t="s">
        <v>78</v>
      </c>
      <c r="AF2078">
        <v>2</v>
      </c>
      <c r="AG2078">
        <v>48</v>
      </c>
      <c r="AH2078" t="s">
        <v>57</v>
      </c>
      <c r="AI2078" t="s">
        <v>79</v>
      </c>
      <c r="AJ2078">
        <v>5</v>
      </c>
      <c r="AK2078" t="s">
        <v>414</v>
      </c>
      <c r="AL2078" t="s">
        <v>79</v>
      </c>
      <c r="AM2078">
        <v>112</v>
      </c>
      <c r="AN2078" t="s">
        <v>99</v>
      </c>
      <c r="AO2078" t="s">
        <v>115</v>
      </c>
      <c r="AP2078" t="s">
        <v>57</v>
      </c>
      <c r="AQ2078" t="s">
        <v>83</v>
      </c>
      <c r="AR2078" t="s">
        <v>57</v>
      </c>
      <c r="AS2078" t="s">
        <v>57</v>
      </c>
      <c r="AT2078" t="s">
        <v>57</v>
      </c>
      <c r="AU2078" t="s">
        <v>57</v>
      </c>
      <c r="AV2078" t="s">
        <v>57</v>
      </c>
      <c r="AW2078">
        <v>80</v>
      </c>
      <c r="AX2078">
        <v>200</v>
      </c>
      <c r="AY2078" t="s">
        <v>57</v>
      </c>
      <c r="AZ2078" t="s">
        <v>57</v>
      </c>
      <c r="BA2078" t="s">
        <v>57</v>
      </c>
      <c r="BB2078" t="s">
        <v>57</v>
      </c>
      <c r="BC2078" t="s">
        <v>57</v>
      </c>
      <c r="BD2078" t="s">
        <v>57</v>
      </c>
      <c r="BE2078" t="s">
        <v>57</v>
      </c>
      <c r="BF2078" t="s">
        <v>22741</v>
      </c>
    </row>
    <row r="2079" spans="1:58" x14ac:dyDescent="0.5">
      <c r="A2079" t="s">
        <v>22742</v>
      </c>
      <c r="B2079" t="s">
        <v>57</v>
      </c>
      <c r="C2079" t="s">
        <v>22743</v>
      </c>
      <c r="D2079" t="s">
        <v>22744</v>
      </c>
      <c r="E2079" t="s">
        <v>14646</v>
      </c>
      <c r="F2079" t="s">
        <v>61</v>
      </c>
      <c r="G2079" t="s">
        <v>505</v>
      </c>
      <c r="H2079" t="s">
        <v>506</v>
      </c>
      <c r="I2079" t="s">
        <v>57</v>
      </c>
      <c r="J2079" t="s">
        <v>507</v>
      </c>
      <c r="K2079" t="s">
        <v>57</v>
      </c>
      <c r="L2079" t="s">
        <v>252</v>
      </c>
      <c r="M2079" t="s">
        <v>57</v>
      </c>
      <c r="N2079" t="s">
        <v>67</v>
      </c>
      <c r="O2079" t="s">
        <v>68</v>
      </c>
      <c r="P2079" t="s">
        <v>22745</v>
      </c>
      <c r="Q2079" t="s">
        <v>22746</v>
      </c>
      <c r="R2079" t="s">
        <v>22747</v>
      </c>
      <c r="S2079" t="s">
        <v>22748</v>
      </c>
      <c r="T2079" t="s">
        <v>22749</v>
      </c>
      <c r="U2079" t="s">
        <v>74</v>
      </c>
      <c r="V2079" t="s">
        <v>114</v>
      </c>
      <c r="W2079">
        <v>2006</v>
      </c>
      <c r="X2079" t="s">
        <v>244</v>
      </c>
      <c r="Y2079" t="s">
        <v>57</v>
      </c>
      <c r="Z2079" t="s">
        <v>77</v>
      </c>
      <c r="AA2079" t="s">
        <v>57</v>
      </c>
      <c r="AB2079">
        <f t="shared" si="32"/>
        <v>2006</v>
      </c>
      <c r="AC2079" t="s">
        <v>57</v>
      </c>
      <c r="AD2079" t="s">
        <v>57</v>
      </c>
      <c r="AE2079" t="s">
        <v>210</v>
      </c>
      <c r="AF2079" t="s">
        <v>57</v>
      </c>
      <c r="AG2079" t="s">
        <v>57</v>
      </c>
      <c r="AH2079" t="s">
        <v>97</v>
      </c>
      <c r="AI2079" t="s">
        <v>57</v>
      </c>
      <c r="AJ2079">
        <v>365</v>
      </c>
      <c r="AK2079" t="s">
        <v>80</v>
      </c>
      <c r="AL2079" t="s">
        <v>79</v>
      </c>
      <c r="AM2079">
        <v>700</v>
      </c>
      <c r="AN2079" t="s">
        <v>99</v>
      </c>
      <c r="AO2079" t="s">
        <v>115</v>
      </c>
      <c r="AP2079" t="s">
        <v>57</v>
      </c>
      <c r="AQ2079" t="s">
        <v>83</v>
      </c>
      <c r="AR2079" t="s">
        <v>57</v>
      </c>
      <c r="AS2079" t="s">
        <v>57</v>
      </c>
      <c r="AT2079" t="s">
        <v>57</v>
      </c>
      <c r="AU2079" t="s">
        <v>57</v>
      </c>
      <c r="AV2079" t="s">
        <v>57</v>
      </c>
      <c r="AW2079">
        <v>820</v>
      </c>
      <c r="AX2079">
        <v>1430</v>
      </c>
      <c r="AY2079" t="s">
        <v>57</v>
      </c>
      <c r="AZ2079" t="s">
        <v>57</v>
      </c>
      <c r="BA2079" t="s">
        <v>57</v>
      </c>
      <c r="BB2079" t="s">
        <v>57</v>
      </c>
      <c r="BC2079" t="s">
        <v>57</v>
      </c>
      <c r="BD2079" t="s">
        <v>57</v>
      </c>
      <c r="BE2079" t="s">
        <v>57</v>
      </c>
      <c r="BF2079" t="s">
        <v>22750</v>
      </c>
    </row>
    <row r="2080" spans="1:58" x14ac:dyDescent="0.5">
      <c r="A2080" t="s">
        <v>22751</v>
      </c>
      <c r="B2080" t="s">
        <v>57</v>
      </c>
      <c r="C2080" t="s">
        <v>22752</v>
      </c>
      <c r="D2080" t="s">
        <v>22753</v>
      </c>
      <c r="E2080" t="s">
        <v>13203</v>
      </c>
      <c r="F2080" t="s">
        <v>61</v>
      </c>
      <c r="G2080" t="s">
        <v>1013</v>
      </c>
      <c r="H2080" t="s">
        <v>1014</v>
      </c>
      <c r="I2080" t="s">
        <v>57</v>
      </c>
      <c r="J2080" t="s">
        <v>22754</v>
      </c>
      <c r="K2080" t="s">
        <v>57</v>
      </c>
      <c r="L2080" t="s">
        <v>65</v>
      </c>
      <c r="M2080" t="s">
        <v>57</v>
      </c>
      <c r="N2080" t="s">
        <v>67</v>
      </c>
      <c r="O2080" t="s">
        <v>68</v>
      </c>
      <c r="P2080" t="s">
        <v>22755</v>
      </c>
      <c r="Q2080" t="s">
        <v>22756</v>
      </c>
      <c r="R2080" t="s">
        <v>10773</v>
      </c>
      <c r="S2080" t="s">
        <v>22757</v>
      </c>
      <c r="T2080" t="s">
        <v>22758</v>
      </c>
      <c r="U2080" t="s">
        <v>74</v>
      </c>
      <c r="V2080" t="s">
        <v>193</v>
      </c>
      <c r="W2080">
        <v>2004</v>
      </c>
      <c r="X2080" t="s">
        <v>146</v>
      </c>
      <c r="Y2080" t="s">
        <v>57</v>
      </c>
      <c r="Z2080" t="s">
        <v>77</v>
      </c>
      <c r="AA2080" t="s">
        <v>57</v>
      </c>
      <c r="AB2080">
        <f t="shared" si="32"/>
        <v>2004</v>
      </c>
      <c r="AC2080" t="s">
        <v>57</v>
      </c>
      <c r="AD2080" t="s">
        <v>57</v>
      </c>
      <c r="AE2080" t="s">
        <v>210</v>
      </c>
      <c r="AF2080" t="s">
        <v>57</v>
      </c>
      <c r="AG2080" t="s">
        <v>57</v>
      </c>
      <c r="AH2080" t="s">
        <v>211</v>
      </c>
      <c r="AI2080" t="s">
        <v>57</v>
      </c>
      <c r="AJ2080">
        <v>1000</v>
      </c>
      <c r="AK2080" t="s">
        <v>318</v>
      </c>
      <c r="AL2080" t="s">
        <v>79</v>
      </c>
      <c r="AM2080">
        <v>200</v>
      </c>
      <c r="AN2080" t="s">
        <v>99</v>
      </c>
      <c r="AO2080" t="s">
        <v>212</v>
      </c>
      <c r="AP2080" t="s">
        <v>57</v>
      </c>
      <c r="AQ2080" t="s">
        <v>83</v>
      </c>
      <c r="AR2080" t="s">
        <v>57</v>
      </c>
      <c r="AS2080" t="s">
        <v>57</v>
      </c>
      <c r="AT2080" t="s">
        <v>57</v>
      </c>
      <c r="AU2080" t="s">
        <v>57</v>
      </c>
      <c r="AV2080" t="s">
        <v>57</v>
      </c>
      <c r="AW2080" t="s">
        <v>57</v>
      </c>
      <c r="AX2080" t="s">
        <v>57</v>
      </c>
      <c r="AY2080" t="s">
        <v>57</v>
      </c>
      <c r="AZ2080" t="s">
        <v>57</v>
      </c>
      <c r="BA2080" t="s">
        <v>57</v>
      </c>
      <c r="BB2080" t="s">
        <v>57</v>
      </c>
      <c r="BC2080" t="s">
        <v>57</v>
      </c>
      <c r="BD2080" t="s">
        <v>57</v>
      </c>
      <c r="BE2080" t="s">
        <v>57</v>
      </c>
      <c r="BF2080" t="s">
        <v>22759</v>
      </c>
    </row>
    <row r="2081" spans="1:58" x14ac:dyDescent="0.5">
      <c r="A2081" t="s">
        <v>22760</v>
      </c>
      <c r="B2081" t="s">
        <v>57</v>
      </c>
      <c r="C2081" t="s">
        <v>22761</v>
      </c>
      <c r="D2081" t="s">
        <v>22762</v>
      </c>
      <c r="E2081" t="s">
        <v>22763</v>
      </c>
      <c r="F2081" t="s">
        <v>61</v>
      </c>
      <c r="G2081" t="s">
        <v>105</v>
      </c>
      <c r="H2081" t="s">
        <v>106</v>
      </c>
      <c r="I2081" t="s">
        <v>57</v>
      </c>
      <c r="J2081" t="s">
        <v>22764</v>
      </c>
      <c r="K2081" t="s">
        <v>57</v>
      </c>
      <c r="L2081" t="s">
        <v>65</v>
      </c>
      <c r="M2081" t="s">
        <v>57</v>
      </c>
      <c r="N2081" t="s">
        <v>67</v>
      </c>
      <c r="O2081" t="s">
        <v>68</v>
      </c>
      <c r="P2081" t="s">
        <v>22765</v>
      </c>
      <c r="Q2081" t="s">
        <v>22766</v>
      </c>
      <c r="R2081" t="s">
        <v>12185</v>
      </c>
      <c r="S2081" t="s">
        <v>22767</v>
      </c>
      <c r="T2081" t="s">
        <v>22768</v>
      </c>
      <c r="U2081" t="s">
        <v>74</v>
      </c>
      <c r="V2081" t="s">
        <v>145</v>
      </c>
      <c r="W2081">
        <v>1995</v>
      </c>
      <c r="X2081" t="s">
        <v>76</v>
      </c>
      <c r="Y2081" t="s">
        <v>57</v>
      </c>
      <c r="Z2081" t="s">
        <v>77</v>
      </c>
      <c r="AA2081" t="s">
        <v>57</v>
      </c>
      <c r="AB2081">
        <f t="shared" si="32"/>
        <v>1995</v>
      </c>
      <c r="AC2081" t="s">
        <v>57</v>
      </c>
      <c r="AD2081" t="s">
        <v>57</v>
      </c>
      <c r="AE2081" t="s">
        <v>78</v>
      </c>
      <c r="AF2081">
        <v>2</v>
      </c>
      <c r="AG2081">
        <v>43</v>
      </c>
      <c r="AH2081" t="s">
        <v>57</v>
      </c>
      <c r="AI2081" t="s">
        <v>79</v>
      </c>
      <c r="AJ2081">
        <v>3</v>
      </c>
      <c r="AK2081" t="s">
        <v>414</v>
      </c>
      <c r="AL2081" t="s">
        <v>79</v>
      </c>
      <c r="AM2081">
        <v>130</v>
      </c>
      <c r="AN2081" t="s">
        <v>260</v>
      </c>
      <c r="AO2081" t="s">
        <v>372</v>
      </c>
      <c r="AP2081" t="s">
        <v>57</v>
      </c>
      <c r="AQ2081" t="s">
        <v>83</v>
      </c>
      <c r="AR2081" t="s">
        <v>57</v>
      </c>
      <c r="AS2081" t="s">
        <v>57</v>
      </c>
      <c r="AT2081" t="s">
        <v>57</v>
      </c>
      <c r="AU2081" t="s">
        <v>57</v>
      </c>
      <c r="AV2081" t="s">
        <v>57</v>
      </c>
      <c r="AW2081" t="s">
        <v>57</v>
      </c>
      <c r="AX2081" t="s">
        <v>57</v>
      </c>
      <c r="AY2081" t="s">
        <v>57</v>
      </c>
      <c r="AZ2081" t="s">
        <v>57</v>
      </c>
      <c r="BA2081">
        <v>28</v>
      </c>
      <c r="BB2081">
        <v>130</v>
      </c>
      <c r="BC2081" t="s">
        <v>57</v>
      </c>
      <c r="BD2081" t="s">
        <v>57</v>
      </c>
      <c r="BE2081" t="s">
        <v>57</v>
      </c>
      <c r="BF2081" t="s">
        <v>22769</v>
      </c>
    </row>
    <row r="2082" spans="1:58" x14ac:dyDescent="0.5">
      <c r="A2082" t="s">
        <v>22770</v>
      </c>
      <c r="B2082" t="s">
        <v>57</v>
      </c>
      <c r="C2082" t="s">
        <v>22771</v>
      </c>
      <c r="D2082" t="s">
        <v>22772</v>
      </c>
      <c r="E2082" t="s">
        <v>22773</v>
      </c>
      <c r="F2082" t="s">
        <v>61</v>
      </c>
      <c r="G2082" t="s">
        <v>135</v>
      </c>
      <c r="H2082" t="s">
        <v>267</v>
      </c>
      <c r="I2082" t="s">
        <v>57</v>
      </c>
      <c r="J2082" t="s">
        <v>22774</v>
      </c>
      <c r="K2082" t="s">
        <v>57</v>
      </c>
      <c r="L2082" t="s">
        <v>65</v>
      </c>
      <c r="M2082" t="s">
        <v>22775</v>
      </c>
      <c r="N2082" t="s">
        <v>186</v>
      </c>
      <c r="O2082" t="s">
        <v>238</v>
      </c>
      <c r="P2082" t="s">
        <v>22776</v>
      </c>
      <c r="Q2082" t="s">
        <v>22777</v>
      </c>
      <c r="R2082" t="s">
        <v>19044</v>
      </c>
      <c r="S2082" t="s">
        <v>22778</v>
      </c>
      <c r="T2082" t="s">
        <v>22779</v>
      </c>
      <c r="U2082" t="s">
        <v>74</v>
      </c>
      <c r="V2082" t="s">
        <v>145</v>
      </c>
      <c r="W2082">
        <v>1995</v>
      </c>
      <c r="X2082" t="s">
        <v>76</v>
      </c>
      <c r="Y2082" t="s">
        <v>430</v>
      </c>
      <c r="Z2082" t="s">
        <v>77</v>
      </c>
      <c r="AA2082" t="s">
        <v>57</v>
      </c>
      <c r="AB2082">
        <f t="shared" si="32"/>
        <v>1995</v>
      </c>
      <c r="AC2082" t="s">
        <v>57</v>
      </c>
      <c r="AD2082" t="s">
        <v>57</v>
      </c>
      <c r="AE2082" t="s">
        <v>210</v>
      </c>
      <c r="AF2082" t="s">
        <v>57</v>
      </c>
      <c r="AG2082" t="s">
        <v>57</v>
      </c>
      <c r="AH2082" t="s">
        <v>211</v>
      </c>
      <c r="AI2082" t="s">
        <v>57</v>
      </c>
      <c r="AJ2082">
        <v>365</v>
      </c>
      <c r="AK2082" t="s">
        <v>80</v>
      </c>
      <c r="AL2082" t="s">
        <v>79</v>
      </c>
      <c r="AM2082">
        <v>1242</v>
      </c>
      <c r="AN2082" t="s">
        <v>276</v>
      </c>
      <c r="AO2082" t="s">
        <v>82</v>
      </c>
      <c r="AP2082" t="s">
        <v>57</v>
      </c>
      <c r="AQ2082" t="s">
        <v>147</v>
      </c>
      <c r="AR2082" t="s">
        <v>57</v>
      </c>
      <c r="AS2082" t="s">
        <v>57</v>
      </c>
      <c r="AT2082" t="s">
        <v>57</v>
      </c>
      <c r="AU2082" t="s">
        <v>57</v>
      </c>
      <c r="AV2082" t="s">
        <v>57</v>
      </c>
      <c r="AW2082">
        <v>60</v>
      </c>
      <c r="AX2082">
        <v>120</v>
      </c>
      <c r="AY2082" t="s">
        <v>57</v>
      </c>
      <c r="AZ2082" t="s">
        <v>57</v>
      </c>
      <c r="BA2082">
        <v>40</v>
      </c>
      <c r="BB2082">
        <v>65</v>
      </c>
      <c r="BC2082" t="s">
        <v>57</v>
      </c>
      <c r="BD2082" t="s">
        <v>57</v>
      </c>
      <c r="BE2082" t="s">
        <v>22780</v>
      </c>
      <c r="BF2082" t="s">
        <v>22781</v>
      </c>
    </row>
    <row r="2083" spans="1:58" x14ac:dyDescent="0.5">
      <c r="A2083" t="s">
        <v>22782</v>
      </c>
      <c r="B2083" t="s">
        <v>57</v>
      </c>
      <c r="C2083" t="s">
        <v>22783</v>
      </c>
      <c r="D2083" t="s">
        <v>22784</v>
      </c>
      <c r="E2083" t="s">
        <v>22785</v>
      </c>
      <c r="F2083" t="s">
        <v>61</v>
      </c>
      <c r="G2083" t="s">
        <v>463</v>
      </c>
      <c r="H2083" t="s">
        <v>1433</v>
      </c>
      <c r="I2083" t="s">
        <v>57</v>
      </c>
      <c r="J2083" t="s">
        <v>5635</v>
      </c>
      <c r="K2083" t="s">
        <v>57</v>
      </c>
      <c r="L2083" t="s">
        <v>1188</v>
      </c>
      <c r="M2083" t="s">
        <v>22786</v>
      </c>
      <c r="N2083" t="s">
        <v>186</v>
      </c>
      <c r="O2083" t="s">
        <v>238</v>
      </c>
      <c r="P2083" t="s">
        <v>22787</v>
      </c>
      <c r="Q2083" t="s">
        <v>22788</v>
      </c>
      <c r="R2083" t="s">
        <v>12483</v>
      </c>
      <c r="S2083" t="s">
        <v>22789</v>
      </c>
      <c r="T2083" t="s">
        <v>22790</v>
      </c>
      <c r="U2083" t="s">
        <v>74</v>
      </c>
      <c r="V2083" t="s">
        <v>75</v>
      </c>
      <c r="W2083">
        <v>2004</v>
      </c>
      <c r="X2083" t="s">
        <v>76</v>
      </c>
      <c r="Y2083" t="s">
        <v>22791</v>
      </c>
      <c r="Z2083" t="s">
        <v>77</v>
      </c>
      <c r="AA2083" t="s">
        <v>57</v>
      </c>
      <c r="AB2083">
        <f t="shared" si="32"/>
        <v>2004</v>
      </c>
      <c r="AC2083" t="s">
        <v>57</v>
      </c>
      <c r="AD2083" t="s">
        <v>57</v>
      </c>
      <c r="AE2083" t="s">
        <v>78</v>
      </c>
      <c r="AF2083">
        <v>2</v>
      </c>
      <c r="AG2083">
        <v>96</v>
      </c>
      <c r="AH2083" t="s">
        <v>57</v>
      </c>
      <c r="AI2083" t="s">
        <v>79</v>
      </c>
      <c r="AJ2083">
        <v>1</v>
      </c>
      <c r="AK2083" t="s">
        <v>575</v>
      </c>
      <c r="AL2083" t="s">
        <v>79</v>
      </c>
      <c r="AM2083">
        <v>200</v>
      </c>
      <c r="AN2083" t="s">
        <v>99</v>
      </c>
      <c r="AO2083" t="s">
        <v>372</v>
      </c>
      <c r="AP2083" t="s">
        <v>57</v>
      </c>
      <c r="AQ2083" t="s">
        <v>147</v>
      </c>
      <c r="AR2083" t="s">
        <v>57</v>
      </c>
      <c r="AS2083" t="s">
        <v>57</v>
      </c>
      <c r="AT2083" t="s">
        <v>57</v>
      </c>
      <c r="AU2083" t="s">
        <v>57</v>
      </c>
      <c r="AV2083" t="s">
        <v>57</v>
      </c>
      <c r="AW2083" t="s">
        <v>57</v>
      </c>
      <c r="AX2083" t="s">
        <v>57</v>
      </c>
      <c r="AY2083" t="s">
        <v>57</v>
      </c>
      <c r="AZ2083" t="s">
        <v>57</v>
      </c>
      <c r="BA2083">
        <v>67</v>
      </c>
      <c r="BB2083">
        <v>133</v>
      </c>
      <c r="BC2083" t="s">
        <v>57</v>
      </c>
      <c r="BD2083" t="s">
        <v>57</v>
      </c>
      <c r="BE2083" t="s">
        <v>57</v>
      </c>
      <c r="BF2083" t="s">
        <v>22792</v>
      </c>
    </row>
    <row r="2084" spans="1:58" x14ac:dyDescent="0.5">
      <c r="A2084" t="s">
        <v>22793</v>
      </c>
      <c r="B2084" t="s">
        <v>57</v>
      </c>
      <c r="C2084" t="s">
        <v>22794</v>
      </c>
      <c r="D2084" t="s">
        <v>22795</v>
      </c>
      <c r="E2084" t="s">
        <v>16502</v>
      </c>
      <c r="F2084" t="s">
        <v>61</v>
      </c>
      <c r="G2084" t="s">
        <v>89</v>
      </c>
      <c r="H2084" t="s">
        <v>297</v>
      </c>
      <c r="I2084" t="s">
        <v>57</v>
      </c>
      <c r="J2084" t="s">
        <v>1612</v>
      </c>
      <c r="K2084" t="s">
        <v>57</v>
      </c>
      <c r="L2084" t="s">
        <v>65</v>
      </c>
      <c r="M2084" t="s">
        <v>22796</v>
      </c>
      <c r="N2084" t="s">
        <v>254</v>
      </c>
      <c r="O2084" t="s">
        <v>68</v>
      </c>
      <c r="P2084" t="s">
        <v>22797</v>
      </c>
      <c r="Q2084" t="s">
        <v>22798</v>
      </c>
      <c r="R2084" t="s">
        <v>11853</v>
      </c>
      <c r="S2084" t="s">
        <v>22799</v>
      </c>
      <c r="T2084" t="s">
        <v>22800</v>
      </c>
      <c r="U2084" t="s">
        <v>74</v>
      </c>
      <c r="V2084" t="s">
        <v>193</v>
      </c>
      <c r="W2084">
        <v>1983</v>
      </c>
      <c r="X2084" t="s">
        <v>146</v>
      </c>
      <c r="Y2084" t="s">
        <v>97</v>
      </c>
      <c r="Z2084" t="s">
        <v>77</v>
      </c>
      <c r="AA2084" t="s">
        <v>57</v>
      </c>
      <c r="AB2084">
        <f t="shared" si="32"/>
        <v>1983</v>
      </c>
      <c r="AC2084" t="s">
        <v>57</v>
      </c>
      <c r="AD2084" t="s">
        <v>57</v>
      </c>
      <c r="AE2084" t="s">
        <v>210</v>
      </c>
      <c r="AF2084" t="s">
        <v>57</v>
      </c>
      <c r="AG2084" t="s">
        <v>57</v>
      </c>
      <c r="AH2084" t="s">
        <v>97</v>
      </c>
      <c r="AI2084" t="s">
        <v>57</v>
      </c>
      <c r="AJ2084">
        <v>365</v>
      </c>
      <c r="AK2084" t="s">
        <v>80</v>
      </c>
      <c r="AL2084" t="s">
        <v>77</v>
      </c>
      <c r="AM2084">
        <v>0</v>
      </c>
      <c r="AN2084" t="s">
        <v>99</v>
      </c>
      <c r="AO2084" t="s">
        <v>212</v>
      </c>
      <c r="AP2084" t="s">
        <v>57</v>
      </c>
      <c r="AQ2084" t="s">
        <v>83</v>
      </c>
      <c r="AR2084" t="s">
        <v>57</v>
      </c>
      <c r="AS2084" t="s">
        <v>57</v>
      </c>
      <c r="AT2084" t="s">
        <v>57</v>
      </c>
      <c r="AU2084" t="s">
        <v>57</v>
      </c>
      <c r="AV2084" t="s">
        <v>57</v>
      </c>
      <c r="AW2084" t="s">
        <v>57</v>
      </c>
      <c r="AX2084" t="s">
        <v>57</v>
      </c>
      <c r="AY2084" t="s">
        <v>57</v>
      </c>
      <c r="AZ2084" t="s">
        <v>57</v>
      </c>
      <c r="BA2084" t="s">
        <v>57</v>
      </c>
      <c r="BB2084" t="s">
        <v>57</v>
      </c>
      <c r="BC2084" t="s">
        <v>57</v>
      </c>
      <c r="BD2084" t="s">
        <v>57</v>
      </c>
      <c r="BE2084" t="s">
        <v>22801</v>
      </c>
      <c r="BF2084" t="s">
        <v>22802</v>
      </c>
    </row>
    <row r="2085" spans="1:58" x14ac:dyDescent="0.5">
      <c r="A2085" t="s">
        <v>22803</v>
      </c>
      <c r="B2085" t="s">
        <v>57</v>
      </c>
      <c r="C2085" t="s">
        <v>22804</v>
      </c>
      <c r="D2085" t="s">
        <v>22805</v>
      </c>
      <c r="E2085" t="s">
        <v>17594</v>
      </c>
      <c r="F2085" t="s">
        <v>61</v>
      </c>
      <c r="G2085" t="s">
        <v>338</v>
      </c>
      <c r="H2085" t="s">
        <v>4896</v>
      </c>
      <c r="I2085" t="s">
        <v>57</v>
      </c>
      <c r="J2085" t="s">
        <v>4897</v>
      </c>
      <c r="K2085" t="s">
        <v>57</v>
      </c>
      <c r="L2085" t="s">
        <v>172</v>
      </c>
      <c r="M2085" t="s">
        <v>57</v>
      </c>
      <c r="N2085" t="s">
        <v>67</v>
      </c>
      <c r="O2085" t="s">
        <v>68</v>
      </c>
      <c r="P2085" t="s">
        <v>22806</v>
      </c>
      <c r="Q2085" t="s">
        <v>22807</v>
      </c>
      <c r="R2085" t="s">
        <v>8207</v>
      </c>
      <c r="S2085" t="s">
        <v>22808</v>
      </c>
      <c r="T2085" t="s">
        <v>22809</v>
      </c>
      <c r="U2085" t="s">
        <v>74</v>
      </c>
      <c r="V2085" t="s">
        <v>114</v>
      </c>
      <c r="W2085">
        <v>2000</v>
      </c>
      <c r="X2085" t="s">
        <v>146</v>
      </c>
      <c r="Y2085" t="s">
        <v>57</v>
      </c>
      <c r="Z2085" t="s">
        <v>77</v>
      </c>
      <c r="AA2085" t="s">
        <v>57</v>
      </c>
      <c r="AB2085">
        <f t="shared" si="32"/>
        <v>2000</v>
      </c>
      <c r="AC2085" t="s">
        <v>57</v>
      </c>
      <c r="AD2085" t="s">
        <v>57</v>
      </c>
      <c r="AE2085" t="s">
        <v>78</v>
      </c>
      <c r="AF2085">
        <v>1</v>
      </c>
      <c r="AG2085">
        <v>37</v>
      </c>
      <c r="AH2085" t="s">
        <v>57</v>
      </c>
      <c r="AI2085" t="s">
        <v>79</v>
      </c>
      <c r="AJ2085">
        <v>25</v>
      </c>
      <c r="AK2085" t="s">
        <v>414</v>
      </c>
      <c r="AL2085" t="s">
        <v>79</v>
      </c>
      <c r="AM2085">
        <v>300</v>
      </c>
      <c r="AN2085" t="s">
        <v>276</v>
      </c>
      <c r="AO2085" t="s">
        <v>115</v>
      </c>
      <c r="AP2085" t="s">
        <v>57</v>
      </c>
      <c r="AQ2085" t="s">
        <v>164</v>
      </c>
      <c r="AR2085">
        <v>10</v>
      </c>
      <c r="AS2085" t="s">
        <v>57</v>
      </c>
      <c r="AT2085" t="s">
        <v>57</v>
      </c>
      <c r="AU2085" t="s">
        <v>57</v>
      </c>
      <c r="AV2085" t="s">
        <v>57</v>
      </c>
      <c r="AW2085">
        <v>20</v>
      </c>
      <c r="AX2085">
        <v>150</v>
      </c>
      <c r="AY2085" t="s">
        <v>57</v>
      </c>
      <c r="AZ2085" t="s">
        <v>57</v>
      </c>
      <c r="BA2085" t="s">
        <v>57</v>
      </c>
      <c r="BB2085" t="s">
        <v>57</v>
      </c>
      <c r="BC2085" t="s">
        <v>57</v>
      </c>
      <c r="BD2085" t="s">
        <v>57</v>
      </c>
      <c r="BE2085" t="s">
        <v>57</v>
      </c>
      <c r="BF2085" t="s">
        <v>22810</v>
      </c>
    </row>
    <row r="2086" spans="1:58" x14ac:dyDescent="0.5">
      <c r="A2086" t="s">
        <v>22811</v>
      </c>
      <c r="B2086" t="s">
        <v>57</v>
      </c>
      <c r="C2086" t="s">
        <v>22812</v>
      </c>
      <c r="D2086" t="s">
        <v>22813</v>
      </c>
      <c r="E2086" t="s">
        <v>545</v>
      </c>
      <c r="F2086" t="s">
        <v>61</v>
      </c>
      <c r="G2086" t="s">
        <v>89</v>
      </c>
      <c r="H2086" t="s">
        <v>310</v>
      </c>
      <c r="I2086" t="s">
        <v>57</v>
      </c>
      <c r="J2086" t="s">
        <v>6538</v>
      </c>
      <c r="K2086" t="s">
        <v>57</v>
      </c>
      <c r="L2086" t="s">
        <v>65</v>
      </c>
      <c r="M2086" t="s">
        <v>57</v>
      </c>
      <c r="N2086" t="s">
        <v>67</v>
      </c>
      <c r="O2086" t="s">
        <v>68</v>
      </c>
      <c r="P2086" t="s">
        <v>22814</v>
      </c>
      <c r="Q2086" t="s">
        <v>22815</v>
      </c>
      <c r="R2086" t="s">
        <v>5354</v>
      </c>
      <c r="S2086" t="s">
        <v>22816</v>
      </c>
      <c r="T2086" t="s">
        <v>22817</v>
      </c>
      <c r="U2086" t="s">
        <v>74</v>
      </c>
      <c r="V2086" t="s">
        <v>145</v>
      </c>
      <c r="W2086">
        <v>2013</v>
      </c>
      <c r="X2086" t="s">
        <v>76</v>
      </c>
      <c r="Y2086" t="s">
        <v>97</v>
      </c>
      <c r="Z2086" t="s">
        <v>77</v>
      </c>
      <c r="AA2086" t="s">
        <v>57</v>
      </c>
      <c r="AB2086">
        <f t="shared" si="32"/>
        <v>2013</v>
      </c>
      <c r="AC2086" t="s">
        <v>57</v>
      </c>
      <c r="AD2086" t="s">
        <v>57</v>
      </c>
      <c r="AE2086" t="s">
        <v>78</v>
      </c>
      <c r="AF2086">
        <v>3</v>
      </c>
      <c r="AG2086">
        <v>83</v>
      </c>
      <c r="AH2086" t="s">
        <v>57</v>
      </c>
      <c r="AI2086" t="s">
        <v>79</v>
      </c>
      <c r="AJ2086">
        <v>0</v>
      </c>
      <c r="AK2086" t="s">
        <v>98</v>
      </c>
      <c r="AL2086" t="s">
        <v>79</v>
      </c>
      <c r="AM2086">
        <v>300</v>
      </c>
      <c r="AN2086" t="s">
        <v>99</v>
      </c>
      <c r="AO2086" t="s">
        <v>82</v>
      </c>
      <c r="AP2086" t="s">
        <v>57</v>
      </c>
      <c r="AQ2086" t="s">
        <v>359</v>
      </c>
      <c r="AR2086" t="s">
        <v>57</v>
      </c>
      <c r="AS2086" t="s">
        <v>57</v>
      </c>
      <c r="AT2086" t="s">
        <v>57</v>
      </c>
      <c r="AU2086" t="s">
        <v>57</v>
      </c>
      <c r="AV2086" t="s">
        <v>3301</v>
      </c>
      <c r="AW2086">
        <v>18</v>
      </c>
      <c r="AX2086">
        <v>25</v>
      </c>
      <c r="AY2086" t="s">
        <v>57</v>
      </c>
      <c r="AZ2086" t="s">
        <v>57</v>
      </c>
      <c r="BA2086">
        <v>20</v>
      </c>
      <c r="BB2086">
        <v>30</v>
      </c>
      <c r="BC2086" t="s">
        <v>57</v>
      </c>
      <c r="BD2086" t="s">
        <v>57</v>
      </c>
      <c r="BE2086" t="s">
        <v>57</v>
      </c>
      <c r="BF2086" t="s">
        <v>22818</v>
      </c>
    </row>
    <row r="2087" spans="1:58" x14ac:dyDescent="0.5">
      <c r="A2087" t="s">
        <v>22819</v>
      </c>
      <c r="B2087" t="s">
        <v>57</v>
      </c>
      <c r="C2087" t="s">
        <v>22820</v>
      </c>
      <c r="D2087" t="s">
        <v>22821</v>
      </c>
      <c r="E2087" t="s">
        <v>22822</v>
      </c>
      <c r="F2087" t="s">
        <v>61</v>
      </c>
      <c r="G2087" t="s">
        <v>183</v>
      </c>
      <c r="H2087" t="s">
        <v>184</v>
      </c>
      <c r="I2087" t="s">
        <v>57</v>
      </c>
      <c r="J2087" t="s">
        <v>2842</v>
      </c>
      <c r="K2087" t="s">
        <v>57</v>
      </c>
      <c r="L2087" t="s">
        <v>172</v>
      </c>
      <c r="M2087" t="s">
        <v>57</v>
      </c>
      <c r="N2087" t="s">
        <v>1462</v>
      </c>
      <c r="O2087" t="s">
        <v>1462</v>
      </c>
      <c r="P2087" t="s">
        <v>22823</v>
      </c>
      <c r="Q2087" t="s">
        <v>22824</v>
      </c>
      <c r="R2087" t="s">
        <v>12533</v>
      </c>
      <c r="S2087" t="s">
        <v>22825</v>
      </c>
      <c r="T2087" t="s">
        <v>22826</v>
      </c>
      <c r="U2087" t="s">
        <v>74</v>
      </c>
      <c r="V2087" t="s">
        <v>193</v>
      </c>
      <c r="W2087">
        <v>2014</v>
      </c>
      <c r="X2087" t="s">
        <v>2848</v>
      </c>
      <c r="Y2087" t="s">
        <v>57</v>
      </c>
      <c r="Z2087" t="s">
        <v>77</v>
      </c>
      <c r="AA2087" t="s">
        <v>57</v>
      </c>
      <c r="AB2087">
        <f t="shared" si="32"/>
        <v>2014</v>
      </c>
      <c r="AC2087" t="s">
        <v>57</v>
      </c>
      <c r="AD2087" t="s">
        <v>57</v>
      </c>
      <c r="AE2087" t="s">
        <v>210</v>
      </c>
      <c r="AF2087" t="s">
        <v>57</v>
      </c>
      <c r="AG2087" t="s">
        <v>57</v>
      </c>
      <c r="AH2087" t="s">
        <v>22827</v>
      </c>
      <c r="AI2087" t="s">
        <v>57</v>
      </c>
      <c r="AJ2087">
        <v>0</v>
      </c>
      <c r="AK2087" t="s">
        <v>98</v>
      </c>
      <c r="AL2087" t="s">
        <v>77</v>
      </c>
      <c r="AM2087">
        <v>400</v>
      </c>
      <c r="AN2087" t="s">
        <v>99</v>
      </c>
      <c r="AO2087" t="s">
        <v>82</v>
      </c>
      <c r="AP2087" t="s">
        <v>57</v>
      </c>
      <c r="AQ2087" t="s">
        <v>83</v>
      </c>
      <c r="AR2087" t="s">
        <v>57</v>
      </c>
      <c r="AS2087" t="s">
        <v>57</v>
      </c>
      <c r="AT2087" t="s">
        <v>57</v>
      </c>
      <c r="AU2087" t="s">
        <v>57</v>
      </c>
      <c r="AV2087" t="s">
        <v>57</v>
      </c>
      <c r="AW2087">
        <v>0</v>
      </c>
      <c r="AX2087">
        <v>0</v>
      </c>
      <c r="AY2087" t="s">
        <v>57</v>
      </c>
      <c r="AZ2087" t="s">
        <v>57</v>
      </c>
      <c r="BA2087">
        <v>0</v>
      </c>
      <c r="BB2087">
        <v>0</v>
      </c>
      <c r="BC2087" t="s">
        <v>57</v>
      </c>
      <c r="BD2087" t="s">
        <v>57</v>
      </c>
      <c r="BE2087" t="s">
        <v>57</v>
      </c>
      <c r="BF2087" t="s">
        <v>22828</v>
      </c>
    </row>
    <row r="2088" spans="1:58" x14ac:dyDescent="0.5">
      <c r="A2088" t="s">
        <v>22829</v>
      </c>
      <c r="B2088" t="s">
        <v>57</v>
      </c>
      <c r="C2088" t="s">
        <v>22830</v>
      </c>
      <c r="D2088" t="s">
        <v>22831</v>
      </c>
      <c r="E2088" t="s">
        <v>22832</v>
      </c>
      <c r="F2088" t="s">
        <v>61</v>
      </c>
      <c r="G2088" t="s">
        <v>1013</v>
      </c>
      <c r="H2088" t="s">
        <v>1014</v>
      </c>
      <c r="I2088" t="s">
        <v>57</v>
      </c>
      <c r="J2088" t="s">
        <v>22833</v>
      </c>
      <c r="K2088" t="s">
        <v>57</v>
      </c>
      <c r="L2088" t="s">
        <v>65</v>
      </c>
      <c r="M2088" t="s">
        <v>57</v>
      </c>
      <c r="N2088" t="s">
        <v>67</v>
      </c>
      <c r="O2088" t="s">
        <v>68</v>
      </c>
      <c r="P2088" t="s">
        <v>22834</v>
      </c>
      <c r="Q2088" t="s">
        <v>22835</v>
      </c>
      <c r="R2088" t="s">
        <v>12723</v>
      </c>
      <c r="S2088" t="s">
        <v>22836</v>
      </c>
      <c r="T2088" t="s">
        <v>22837</v>
      </c>
      <c r="U2088" t="s">
        <v>74</v>
      </c>
      <c r="V2088" t="s">
        <v>193</v>
      </c>
      <c r="W2088">
        <v>1994</v>
      </c>
      <c r="X2088" t="s">
        <v>146</v>
      </c>
      <c r="Y2088" t="s">
        <v>1022</v>
      </c>
      <c r="Z2088" t="s">
        <v>79</v>
      </c>
      <c r="AA2088">
        <v>2006</v>
      </c>
      <c r="AB2088">
        <f t="shared" si="32"/>
        <v>2006</v>
      </c>
      <c r="AC2088" t="s">
        <v>22838</v>
      </c>
      <c r="AD2088" t="s">
        <v>22839</v>
      </c>
      <c r="AE2088" t="s">
        <v>78</v>
      </c>
      <c r="AF2088">
        <v>5</v>
      </c>
      <c r="AG2088">
        <v>74</v>
      </c>
      <c r="AH2088" t="s">
        <v>57</v>
      </c>
      <c r="AI2088" t="s">
        <v>79</v>
      </c>
      <c r="AJ2088">
        <v>0</v>
      </c>
      <c r="AK2088" t="s">
        <v>98</v>
      </c>
      <c r="AL2088" t="s">
        <v>79</v>
      </c>
      <c r="AM2088">
        <v>600</v>
      </c>
      <c r="AN2088" t="s">
        <v>99</v>
      </c>
      <c r="AO2088" t="s">
        <v>372</v>
      </c>
      <c r="AP2088" t="s">
        <v>57</v>
      </c>
      <c r="AQ2088" t="s">
        <v>83</v>
      </c>
      <c r="AR2088" t="s">
        <v>57</v>
      </c>
      <c r="AS2088" t="s">
        <v>57</v>
      </c>
      <c r="AT2088" t="s">
        <v>57</v>
      </c>
      <c r="AU2088" t="s">
        <v>57</v>
      </c>
      <c r="AV2088" t="s">
        <v>57</v>
      </c>
      <c r="AW2088" t="s">
        <v>57</v>
      </c>
      <c r="AX2088" t="s">
        <v>57</v>
      </c>
      <c r="AY2088" t="s">
        <v>57</v>
      </c>
      <c r="AZ2088" t="s">
        <v>57</v>
      </c>
      <c r="BA2088">
        <v>700</v>
      </c>
      <c r="BB2088">
        <v>1200</v>
      </c>
      <c r="BC2088" t="s">
        <v>57</v>
      </c>
      <c r="BD2088" t="s">
        <v>57</v>
      </c>
      <c r="BE2088" t="s">
        <v>57</v>
      </c>
      <c r="BF2088" t="s">
        <v>22840</v>
      </c>
    </row>
    <row r="2089" spans="1:58" x14ac:dyDescent="0.5">
      <c r="A2089" t="s">
        <v>22841</v>
      </c>
      <c r="B2089" t="s">
        <v>57</v>
      </c>
      <c r="C2089" t="s">
        <v>22842</v>
      </c>
      <c r="D2089" t="s">
        <v>22843</v>
      </c>
      <c r="E2089" t="s">
        <v>4983</v>
      </c>
      <c r="F2089" t="s">
        <v>61</v>
      </c>
      <c r="G2089" t="s">
        <v>1549</v>
      </c>
      <c r="H2089" t="s">
        <v>1984</v>
      </c>
      <c r="I2089" t="s">
        <v>57</v>
      </c>
      <c r="J2089" t="s">
        <v>3223</v>
      </c>
      <c r="K2089" t="s">
        <v>57</v>
      </c>
      <c r="L2089" t="s">
        <v>138</v>
      </c>
      <c r="M2089" t="s">
        <v>22844</v>
      </c>
      <c r="N2089" t="s">
        <v>67</v>
      </c>
      <c r="O2089" t="s">
        <v>68</v>
      </c>
      <c r="P2089" t="s">
        <v>22845</v>
      </c>
      <c r="Q2089" t="s">
        <v>22846</v>
      </c>
      <c r="R2089" t="s">
        <v>22847</v>
      </c>
      <c r="S2089" t="s">
        <v>22848</v>
      </c>
      <c r="T2089" t="s">
        <v>22849</v>
      </c>
      <c r="U2089" t="s">
        <v>74</v>
      </c>
      <c r="V2089" t="s">
        <v>75</v>
      </c>
      <c r="W2089">
        <v>2013</v>
      </c>
      <c r="X2089" t="s">
        <v>146</v>
      </c>
      <c r="Y2089" t="s">
        <v>3230</v>
      </c>
      <c r="Z2089" t="s">
        <v>77</v>
      </c>
      <c r="AA2089" t="s">
        <v>57</v>
      </c>
      <c r="AB2089">
        <f t="shared" si="32"/>
        <v>2013</v>
      </c>
      <c r="AC2089" t="s">
        <v>57</v>
      </c>
      <c r="AD2089" t="s">
        <v>57</v>
      </c>
      <c r="AE2089" t="s">
        <v>78</v>
      </c>
      <c r="AF2089">
        <v>10</v>
      </c>
      <c r="AG2089">
        <v>182</v>
      </c>
      <c r="AH2089" t="s">
        <v>57</v>
      </c>
      <c r="AI2089" t="s">
        <v>77</v>
      </c>
      <c r="AJ2089">
        <v>0</v>
      </c>
      <c r="AK2089" t="s">
        <v>22850</v>
      </c>
      <c r="AL2089" t="s">
        <v>79</v>
      </c>
      <c r="AM2089">
        <v>2593</v>
      </c>
      <c r="AN2089" t="s">
        <v>99</v>
      </c>
      <c r="AO2089" t="s">
        <v>4165</v>
      </c>
      <c r="AP2089" t="s">
        <v>22851</v>
      </c>
      <c r="AQ2089" t="s">
        <v>83</v>
      </c>
      <c r="AR2089" t="s">
        <v>57</v>
      </c>
      <c r="AS2089" t="s">
        <v>57</v>
      </c>
      <c r="AT2089" t="s">
        <v>57</v>
      </c>
      <c r="AU2089" t="s">
        <v>57</v>
      </c>
      <c r="AV2089" t="s">
        <v>57</v>
      </c>
      <c r="AW2089" t="s">
        <v>57</v>
      </c>
      <c r="AX2089" t="s">
        <v>57</v>
      </c>
      <c r="AY2089" t="s">
        <v>57</v>
      </c>
      <c r="AZ2089" t="s">
        <v>57</v>
      </c>
      <c r="BA2089" t="s">
        <v>57</v>
      </c>
      <c r="BB2089" t="s">
        <v>57</v>
      </c>
      <c r="BC2089">
        <v>100</v>
      </c>
      <c r="BD2089">
        <v>100</v>
      </c>
      <c r="BE2089" t="s">
        <v>22852</v>
      </c>
      <c r="BF2089" t="s">
        <v>22853</v>
      </c>
    </row>
    <row r="2090" spans="1:58" x14ac:dyDescent="0.5">
      <c r="A2090" t="s">
        <v>22854</v>
      </c>
      <c r="B2090" t="s">
        <v>57</v>
      </c>
      <c r="C2090" t="s">
        <v>22855</v>
      </c>
      <c r="D2090" t="s">
        <v>22856</v>
      </c>
      <c r="E2090" t="s">
        <v>22857</v>
      </c>
      <c r="F2090" t="s">
        <v>61</v>
      </c>
      <c r="G2090" t="s">
        <v>505</v>
      </c>
      <c r="H2090" t="s">
        <v>1186</v>
      </c>
      <c r="I2090" t="s">
        <v>57</v>
      </c>
      <c r="J2090" t="s">
        <v>22858</v>
      </c>
      <c r="K2090" t="s">
        <v>57</v>
      </c>
      <c r="L2090" t="s">
        <v>138</v>
      </c>
      <c r="M2090" t="s">
        <v>57</v>
      </c>
      <c r="N2090" t="s">
        <v>67</v>
      </c>
      <c r="O2090" t="s">
        <v>68</v>
      </c>
      <c r="P2090" t="s">
        <v>22859</v>
      </c>
      <c r="Q2090" t="s">
        <v>22860</v>
      </c>
      <c r="R2090" t="s">
        <v>12251</v>
      </c>
      <c r="S2090" t="s">
        <v>22861</v>
      </c>
      <c r="T2090" t="s">
        <v>22862</v>
      </c>
      <c r="U2090" t="s">
        <v>74</v>
      </c>
      <c r="V2090" t="s">
        <v>145</v>
      </c>
      <c r="W2090">
        <v>1992</v>
      </c>
      <c r="X2090" t="s">
        <v>146</v>
      </c>
      <c r="Y2090" t="s">
        <v>57</v>
      </c>
      <c r="Z2090" t="s">
        <v>77</v>
      </c>
      <c r="AA2090" t="s">
        <v>57</v>
      </c>
      <c r="AB2090">
        <f t="shared" si="32"/>
        <v>1992</v>
      </c>
      <c r="AC2090" t="s">
        <v>57</v>
      </c>
      <c r="AD2090" t="s">
        <v>57</v>
      </c>
      <c r="AE2090" t="s">
        <v>210</v>
      </c>
      <c r="AF2090" t="s">
        <v>57</v>
      </c>
      <c r="AG2090" t="s">
        <v>57</v>
      </c>
      <c r="AH2090" t="s">
        <v>211</v>
      </c>
      <c r="AI2090" t="s">
        <v>57</v>
      </c>
      <c r="AJ2090">
        <v>14</v>
      </c>
      <c r="AK2090" t="s">
        <v>575</v>
      </c>
      <c r="AL2090" t="s">
        <v>79</v>
      </c>
      <c r="AM2090">
        <v>250</v>
      </c>
      <c r="AN2090" t="s">
        <v>99</v>
      </c>
      <c r="AO2090" t="s">
        <v>115</v>
      </c>
      <c r="AP2090" t="s">
        <v>57</v>
      </c>
      <c r="AQ2090" t="s">
        <v>147</v>
      </c>
      <c r="AR2090" t="s">
        <v>57</v>
      </c>
      <c r="AS2090" t="s">
        <v>57</v>
      </c>
      <c r="AT2090" t="s">
        <v>57</v>
      </c>
      <c r="AU2090" t="s">
        <v>57</v>
      </c>
      <c r="AV2090" t="s">
        <v>57</v>
      </c>
      <c r="AW2090">
        <v>1250</v>
      </c>
      <c r="AX2090">
        <v>1500</v>
      </c>
      <c r="AY2090" t="s">
        <v>57</v>
      </c>
      <c r="AZ2090" t="s">
        <v>57</v>
      </c>
      <c r="BA2090" t="s">
        <v>57</v>
      </c>
      <c r="BB2090" t="s">
        <v>57</v>
      </c>
      <c r="BC2090" t="s">
        <v>57</v>
      </c>
      <c r="BD2090" t="s">
        <v>57</v>
      </c>
      <c r="BE2090" t="s">
        <v>57</v>
      </c>
      <c r="BF2090" t="s">
        <v>22863</v>
      </c>
    </row>
    <row r="2091" spans="1:58" x14ac:dyDescent="0.5">
      <c r="A2091" t="s">
        <v>22864</v>
      </c>
      <c r="B2091" t="s">
        <v>57</v>
      </c>
      <c r="C2091" t="s">
        <v>22865</v>
      </c>
      <c r="D2091" t="s">
        <v>22866</v>
      </c>
      <c r="E2091" t="s">
        <v>22867</v>
      </c>
      <c r="F2091" t="s">
        <v>61</v>
      </c>
      <c r="G2091" t="s">
        <v>2758</v>
      </c>
      <c r="H2091" t="s">
        <v>2759</v>
      </c>
      <c r="I2091" t="s">
        <v>57</v>
      </c>
      <c r="J2091" t="s">
        <v>2760</v>
      </c>
      <c r="K2091" t="s">
        <v>57</v>
      </c>
      <c r="L2091" t="s">
        <v>65</v>
      </c>
      <c r="M2091" t="s">
        <v>57</v>
      </c>
      <c r="N2091" t="s">
        <v>67</v>
      </c>
      <c r="O2091" t="s">
        <v>68</v>
      </c>
      <c r="P2091" t="s">
        <v>22868</v>
      </c>
      <c r="Q2091" t="s">
        <v>22869</v>
      </c>
      <c r="R2091" t="s">
        <v>19886</v>
      </c>
      <c r="S2091" t="s">
        <v>22870</v>
      </c>
      <c r="T2091" t="s">
        <v>22871</v>
      </c>
      <c r="U2091" t="s">
        <v>74</v>
      </c>
      <c r="V2091" t="s">
        <v>75</v>
      </c>
      <c r="W2091">
        <v>2007</v>
      </c>
      <c r="X2091" t="s">
        <v>1454</v>
      </c>
      <c r="Y2091" t="s">
        <v>57</v>
      </c>
      <c r="Z2091" t="s">
        <v>77</v>
      </c>
      <c r="AA2091" t="s">
        <v>57</v>
      </c>
      <c r="AB2091">
        <f t="shared" si="32"/>
        <v>2007</v>
      </c>
      <c r="AC2091" t="s">
        <v>57</v>
      </c>
      <c r="AD2091" t="s">
        <v>57</v>
      </c>
      <c r="AE2091" t="s">
        <v>210</v>
      </c>
      <c r="AF2091" t="s">
        <v>57</v>
      </c>
      <c r="AG2091" t="s">
        <v>57</v>
      </c>
      <c r="AH2091" t="s">
        <v>211</v>
      </c>
      <c r="AI2091" t="s">
        <v>57</v>
      </c>
      <c r="AJ2091">
        <v>365</v>
      </c>
      <c r="AK2091" t="s">
        <v>414</v>
      </c>
      <c r="AL2091" t="s">
        <v>79</v>
      </c>
      <c r="AM2091">
        <v>100</v>
      </c>
      <c r="AN2091" t="s">
        <v>276</v>
      </c>
      <c r="AO2091" t="s">
        <v>115</v>
      </c>
      <c r="AP2091" t="s">
        <v>57</v>
      </c>
      <c r="AQ2091" t="s">
        <v>164</v>
      </c>
      <c r="AR2091">
        <v>2</v>
      </c>
      <c r="AS2091" t="s">
        <v>57</v>
      </c>
      <c r="AT2091" t="s">
        <v>57</v>
      </c>
      <c r="AU2091" t="s">
        <v>57</v>
      </c>
      <c r="AV2091" t="s">
        <v>57</v>
      </c>
      <c r="AW2091">
        <v>100</v>
      </c>
      <c r="AX2091">
        <v>300</v>
      </c>
      <c r="AY2091" t="s">
        <v>57</v>
      </c>
      <c r="AZ2091" t="s">
        <v>57</v>
      </c>
      <c r="BA2091" t="s">
        <v>57</v>
      </c>
      <c r="BB2091" t="s">
        <v>57</v>
      </c>
      <c r="BC2091" t="s">
        <v>57</v>
      </c>
      <c r="BD2091" t="s">
        <v>57</v>
      </c>
      <c r="BE2091" t="s">
        <v>57</v>
      </c>
      <c r="BF2091" t="s">
        <v>22872</v>
      </c>
    </row>
    <row r="2092" spans="1:58" x14ac:dyDescent="0.5">
      <c r="A2092" t="s">
        <v>22873</v>
      </c>
      <c r="B2092" t="s">
        <v>57</v>
      </c>
      <c r="C2092" t="s">
        <v>22874</v>
      </c>
      <c r="D2092" t="s">
        <v>22875</v>
      </c>
      <c r="E2092" t="s">
        <v>22876</v>
      </c>
      <c r="F2092" t="s">
        <v>61</v>
      </c>
      <c r="G2092" t="s">
        <v>235</v>
      </c>
      <c r="H2092" t="s">
        <v>962</v>
      </c>
      <c r="I2092" t="s">
        <v>57</v>
      </c>
      <c r="J2092" t="s">
        <v>861</v>
      </c>
      <c r="K2092" t="s">
        <v>57</v>
      </c>
      <c r="L2092" t="s">
        <v>65</v>
      </c>
      <c r="M2092" t="s">
        <v>57</v>
      </c>
      <c r="N2092" t="s">
        <v>67</v>
      </c>
      <c r="O2092" t="s">
        <v>68</v>
      </c>
      <c r="P2092" t="s">
        <v>22877</v>
      </c>
      <c r="Q2092" t="s">
        <v>22878</v>
      </c>
      <c r="R2092" t="s">
        <v>6428</v>
      </c>
      <c r="S2092" t="s">
        <v>22879</v>
      </c>
      <c r="T2092" t="s">
        <v>22880</v>
      </c>
      <c r="U2092" t="s">
        <v>113</v>
      </c>
      <c r="V2092" t="s">
        <v>193</v>
      </c>
      <c r="W2092">
        <v>2013</v>
      </c>
      <c r="X2092" t="s">
        <v>1785</v>
      </c>
      <c r="Y2092" t="s">
        <v>6701</v>
      </c>
      <c r="Z2092" t="s">
        <v>77</v>
      </c>
      <c r="AA2092" t="s">
        <v>57</v>
      </c>
      <c r="AB2092">
        <f t="shared" si="32"/>
        <v>2013</v>
      </c>
      <c r="AC2092" t="s">
        <v>57</v>
      </c>
      <c r="AD2092" t="s">
        <v>57</v>
      </c>
      <c r="AE2092" t="s">
        <v>78</v>
      </c>
      <c r="AF2092">
        <v>1</v>
      </c>
      <c r="AG2092">
        <v>40</v>
      </c>
      <c r="AH2092" t="s">
        <v>57</v>
      </c>
      <c r="AI2092" t="s">
        <v>79</v>
      </c>
      <c r="AJ2092">
        <v>0</v>
      </c>
      <c r="AK2092" t="s">
        <v>98</v>
      </c>
      <c r="AL2092" t="s">
        <v>79</v>
      </c>
      <c r="AM2092">
        <v>75</v>
      </c>
      <c r="AN2092" t="s">
        <v>163</v>
      </c>
      <c r="AO2092" t="s">
        <v>115</v>
      </c>
      <c r="AP2092" t="s">
        <v>57</v>
      </c>
      <c r="AQ2092" t="s">
        <v>359</v>
      </c>
      <c r="AR2092" t="s">
        <v>57</v>
      </c>
      <c r="AS2092" t="s">
        <v>57</v>
      </c>
      <c r="AT2092" t="s">
        <v>57</v>
      </c>
      <c r="AU2092" t="s">
        <v>57</v>
      </c>
      <c r="AV2092" t="s">
        <v>401</v>
      </c>
      <c r="AW2092">
        <v>115</v>
      </c>
      <c r="AX2092">
        <v>315</v>
      </c>
      <c r="AY2092" t="s">
        <v>57</v>
      </c>
      <c r="AZ2092" t="s">
        <v>57</v>
      </c>
      <c r="BA2092" t="s">
        <v>57</v>
      </c>
      <c r="BB2092" t="s">
        <v>57</v>
      </c>
      <c r="BC2092" t="s">
        <v>57</v>
      </c>
      <c r="BD2092" t="s">
        <v>57</v>
      </c>
      <c r="BE2092" t="s">
        <v>57</v>
      </c>
      <c r="BF2092" t="s">
        <v>22881</v>
      </c>
    </row>
    <row r="2093" spans="1:58" x14ac:dyDescent="0.5">
      <c r="A2093" t="s">
        <v>22882</v>
      </c>
      <c r="B2093" t="s">
        <v>57</v>
      </c>
      <c r="C2093" t="s">
        <v>22883</v>
      </c>
      <c r="D2093" t="s">
        <v>22884</v>
      </c>
      <c r="E2093" t="s">
        <v>19360</v>
      </c>
      <c r="F2093" t="s">
        <v>61</v>
      </c>
      <c r="G2093" t="s">
        <v>463</v>
      </c>
      <c r="H2093" t="s">
        <v>1728</v>
      </c>
      <c r="I2093" t="s">
        <v>57</v>
      </c>
      <c r="J2093" t="s">
        <v>8938</v>
      </c>
      <c r="K2093" t="s">
        <v>57</v>
      </c>
      <c r="L2093" t="s">
        <v>65</v>
      </c>
      <c r="M2093" t="s">
        <v>22885</v>
      </c>
      <c r="N2093" t="s">
        <v>754</v>
      </c>
      <c r="O2093" t="s">
        <v>754</v>
      </c>
      <c r="P2093" t="s">
        <v>22886</v>
      </c>
      <c r="Q2093" t="s">
        <v>22887</v>
      </c>
      <c r="R2093" t="s">
        <v>22888</v>
      </c>
      <c r="S2093" t="s">
        <v>22889</v>
      </c>
      <c r="T2093" t="s">
        <v>22890</v>
      </c>
      <c r="U2093" t="s">
        <v>74</v>
      </c>
      <c r="V2093" t="s">
        <v>75</v>
      </c>
      <c r="W2093">
        <v>1982</v>
      </c>
      <c r="X2093" t="s">
        <v>1736</v>
      </c>
      <c r="Y2093" t="s">
        <v>57</v>
      </c>
      <c r="Z2093" t="s">
        <v>77</v>
      </c>
      <c r="AA2093" t="s">
        <v>57</v>
      </c>
      <c r="AB2093">
        <f t="shared" si="32"/>
        <v>1982</v>
      </c>
      <c r="AC2093" t="s">
        <v>57</v>
      </c>
      <c r="AD2093" t="s">
        <v>57</v>
      </c>
      <c r="AE2093" t="s">
        <v>210</v>
      </c>
      <c r="AF2093" t="s">
        <v>57</v>
      </c>
      <c r="AG2093" t="s">
        <v>57</v>
      </c>
      <c r="AH2093" t="s">
        <v>211</v>
      </c>
      <c r="AI2093" t="s">
        <v>57</v>
      </c>
      <c r="AJ2093">
        <v>365</v>
      </c>
      <c r="AK2093" t="s">
        <v>575</v>
      </c>
      <c r="AL2093" t="s">
        <v>79</v>
      </c>
      <c r="AM2093">
        <v>223</v>
      </c>
      <c r="AN2093" t="s">
        <v>260</v>
      </c>
      <c r="AO2093" t="s">
        <v>82</v>
      </c>
      <c r="AP2093" t="s">
        <v>57</v>
      </c>
      <c r="AQ2093" t="s">
        <v>147</v>
      </c>
      <c r="AR2093" t="s">
        <v>57</v>
      </c>
      <c r="AS2093" t="s">
        <v>57</v>
      </c>
      <c r="AT2093" t="s">
        <v>57</v>
      </c>
      <c r="AU2093" t="s">
        <v>57</v>
      </c>
      <c r="AV2093" t="s">
        <v>57</v>
      </c>
      <c r="AW2093">
        <v>15</v>
      </c>
      <c r="AX2093">
        <v>30</v>
      </c>
      <c r="AY2093" t="s">
        <v>57</v>
      </c>
      <c r="AZ2093" t="s">
        <v>57</v>
      </c>
      <c r="BA2093">
        <v>0</v>
      </c>
      <c r="BB2093">
        <v>125</v>
      </c>
      <c r="BC2093" t="s">
        <v>57</v>
      </c>
      <c r="BD2093" t="s">
        <v>57</v>
      </c>
      <c r="BE2093" t="s">
        <v>22891</v>
      </c>
      <c r="BF2093" t="s">
        <v>22892</v>
      </c>
    </row>
    <row r="2094" spans="1:58" x14ac:dyDescent="0.5">
      <c r="A2094" t="s">
        <v>22893</v>
      </c>
      <c r="B2094" t="s">
        <v>57</v>
      </c>
      <c r="C2094" t="s">
        <v>22894</v>
      </c>
      <c r="D2094" t="s">
        <v>22895</v>
      </c>
      <c r="E2094" t="s">
        <v>14431</v>
      </c>
      <c r="F2094" t="s">
        <v>61</v>
      </c>
      <c r="G2094" t="s">
        <v>89</v>
      </c>
      <c r="H2094" t="s">
        <v>90</v>
      </c>
      <c r="I2094" t="s">
        <v>57</v>
      </c>
      <c r="J2094" t="s">
        <v>22896</v>
      </c>
      <c r="K2094" t="s">
        <v>57</v>
      </c>
      <c r="L2094" t="s">
        <v>65</v>
      </c>
      <c r="M2094" t="s">
        <v>57</v>
      </c>
      <c r="N2094" t="s">
        <v>67</v>
      </c>
      <c r="O2094" t="s">
        <v>68</v>
      </c>
      <c r="P2094" t="s">
        <v>22897</v>
      </c>
      <c r="Q2094" t="s">
        <v>22898</v>
      </c>
      <c r="R2094" t="s">
        <v>21081</v>
      </c>
      <c r="S2094" t="s">
        <v>22899</v>
      </c>
      <c r="T2094" t="s">
        <v>22900</v>
      </c>
      <c r="U2094" t="s">
        <v>74</v>
      </c>
      <c r="V2094" t="s">
        <v>193</v>
      </c>
      <c r="W2094">
        <v>2013</v>
      </c>
      <c r="X2094" t="s">
        <v>1325</v>
      </c>
      <c r="Y2094" t="s">
        <v>97</v>
      </c>
      <c r="Z2094" t="s">
        <v>77</v>
      </c>
      <c r="AA2094" t="s">
        <v>57</v>
      </c>
      <c r="AB2094">
        <f t="shared" si="32"/>
        <v>2013</v>
      </c>
      <c r="AC2094" t="s">
        <v>57</v>
      </c>
      <c r="AD2094" t="s">
        <v>57</v>
      </c>
      <c r="AE2094" t="s">
        <v>78</v>
      </c>
      <c r="AF2094">
        <v>6</v>
      </c>
      <c r="AG2094">
        <v>50</v>
      </c>
      <c r="AH2094" t="s">
        <v>57</v>
      </c>
      <c r="AI2094" t="s">
        <v>77</v>
      </c>
      <c r="AJ2094">
        <v>0</v>
      </c>
      <c r="AK2094" t="s">
        <v>98</v>
      </c>
      <c r="AL2094" t="s">
        <v>79</v>
      </c>
      <c r="AM2094">
        <v>290</v>
      </c>
      <c r="AN2094" t="s">
        <v>99</v>
      </c>
      <c r="AO2094" t="s">
        <v>82</v>
      </c>
      <c r="AP2094" t="s">
        <v>57</v>
      </c>
      <c r="AQ2094" t="s">
        <v>83</v>
      </c>
      <c r="AR2094" t="s">
        <v>57</v>
      </c>
      <c r="AS2094" t="s">
        <v>57</v>
      </c>
      <c r="AT2094" t="s">
        <v>57</v>
      </c>
      <c r="AU2094" t="s">
        <v>57</v>
      </c>
      <c r="AV2094" t="s">
        <v>57</v>
      </c>
      <c r="AW2094">
        <v>15</v>
      </c>
      <c r="AX2094">
        <v>25</v>
      </c>
      <c r="AY2094" t="s">
        <v>57</v>
      </c>
      <c r="AZ2094" t="s">
        <v>57</v>
      </c>
      <c r="BA2094">
        <v>15</v>
      </c>
      <c r="BB2094">
        <v>40</v>
      </c>
      <c r="BC2094" t="s">
        <v>57</v>
      </c>
      <c r="BD2094" t="s">
        <v>57</v>
      </c>
      <c r="BE2094" t="s">
        <v>57</v>
      </c>
      <c r="BF2094" t="s">
        <v>22901</v>
      </c>
    </row>
    <row r="2095" spans="1:58" x14ac:dyDescent="0.5">
      <c r="A2095" t="s">
        <v>22902</v>
      </c>
      <c r="B2095" t="s">
        <v>57</v>
      </c>
      <c r="C2095" t="s">
        <v>22903</v>
      </c>
      <c r="D2095" t="s">
        <v>22904</v>
      </c>
      <c r="E2095" t="s">
        <v>14095</v>
      </c>
      <c r="F2095" t="s">
        <v>61</v>
      </c>
      <c r="G2095" t="s">
        <v>1013</v>
      </c>
      <c r="H2095" t="s">
        <v>1849</v>
      </c>
      <c r="I2095" t="s">
        <v>57</v>
      </c>
      <c r="J2095" t="s">
        <v>22905</v>
      </c>
      <c r="K2095" t="s">
        <v>57</v>
      </c>
      <c r="L2095" t="s">
        <v>65</v>
      </c>
      <c r="M2095" t="s">
        <v>57</v>
      </c>
      <c r="N2095" t="s">
        <v>186</v>
      </c>
      <c r="O2095" t="s">
        <v>1016</v>
      </c>
      <c r="P2095" t="s">
        <v>22906</v>
      </c>
      <c r="Q2095" t="s">
        <v>22907</v>
      </c>
      <c r="R2095" t="s">
        <v>3148</v>
      </c>
      <c r="S2095" t="s">
        <v>22908</v>
      </c>
      <c r="T2095" t="s">
        <v>22909</v>
      </c>
      <c r="U2095" t="s">
        <v>74</v>
      </c>
      <c r="V2095" t="s">
        <v>193</v>
      </c>
      <c r="W2095">
        <v>2004</v>
      </c>
      <c r="X2095" t="s">
        <v>146</v>
      </c>
      <c r="Y2095" t="s">
        <v>57</v>
      </c>
      <c r="Z2095" t="s">
        <v>77</v>
      </c>
      <c r="AA2095" t="s">
        <v>57</v>
      </c>
      <c r="AB2095">
        <f t="shared" si="32"/>
        <v>2004</v>
      </c>
      <c r="AC2095" t="s">
        <v>57</v>
      </c>
      <c r="AD2095" t="s">
        <v>57</v>
      </c>
      <c r="AE2095" t="s">
        <v>210</v>
      </c>
      <c r="AF2095" t="s">
        <v>57</v>
      </c>
      <c r="AG2095" t="s">
        <v>57</v>
      </c>
      <c r="AH2095" t="s">
        <v>290</v>
      </c>
      <c r="AI2095" t="s">
        <v>57</v>
      </c>
      <c r="AJ2095">
        <v>300</v>
      </c>
      <c r="AK2095" t="s">
        <v>414</v>
      </c>
      <c r="AL2095" t="s">
        <v>79</v>
      </c>
      <c r="AM2095">
        <v>500</v>
      </c>
      <c r="AN2095" t="s">
        <v>81</v>
      </c>
      <c r="AO2095" t="s">
        <v>82</v>
      </c>
      <c r="AP2095" t="s">
        <v>57</v>
      </c>
      <c r="AQ2095" t="s">
        <v>83</v>
      </c>
      <c r="AR2095" t="s">
        <v>57</v>
      </c>
      <c r="AS2095" t="s">
        <v>57</v>
      </c>
      <c r="AT2095" t="s">
        <v>57</v>
      </c>
      <c r="AU2095" t="s">
        <v>57</v>
      </c>
      <c r="AV2095" t="s">
        <v>57</v>
      </c>
      <c r="AW2095">
        <v>150</v>
      </c>
      <c r="AX2095">
        <v>354</v>
      </c>
      <c r="AY2095" t="s">
        <v>57</v>
      </c>
      <c r="AZ2095" t="s">
        <v>57</v>
      </c>
      <c r="BA2095">
        <v>75</v>
      </c>
      <c r="BB2095">
        <v>100</v>
      </c>
      <c r="BC2095" t="s">
        <v>57</v>
      </c>
      <c r="BD2095" t="s">
        <v>57</v>
      </c>
      <c r="BE2095" t="s">
        <v>57</v>
      </c>
      <c r="BF2095" t="s">
        <v>22910</v>
      </c>
    </row>
    <row r="2096" spans="1:58" x14ac:dyDescent="0.5">
      <c r="A2096" t="s">
        <v>22911</v>
      </c>
      <c r="B2096" t="s">
        <v>57</v>
      </c>
      <c r="C2096" t="s">
        <v>22912</v>
      </c>
      <c r="D2096" t="s">
        <v>22913</v>
      </c>
      <c r="E2096" t="s">
        <v>3260</v>
      </c>
      <c r="F2096" t="s">
        <v>61</v>
      </c>
      <c r="G2096" t="s">
        <v>505</v>
      </c>
      <c r="H2096" t="s">
        <v>2110</v>
      </c>
      <c r="I2096" t="s">
        <v>57</v>
      </c>
      <c r="J2096" t="s">
        <v>861</v>
      </c>
      <c r="K2096" t="s">
        <v>57</v>
      </c>
      <c r="L2096" t="s">
        <v>65</v>
      </c>
      <c r="M2096" t="s">
        <v>57</v>
      </c>
      <c r="N2096" t="s">
        <v>186</v>
      </c>
      <c r="O2096" t="s">
        <v>238</v>
      </c>
      <c r="P2096" t="s">
        <v>22914</v>
      </c>
      <c r="Q2096" t="s">
        <v>22915</v>
      </c>
      <c r="R2096" t="s">
        <v>9802</v>
      </c>
      <c r="S2096" t="s">
        <v>22916</v>
      </c>
      <c r="T2096" t="s">
        <v>22917</v>
      </c>
      <c r="U2096" t="s">
        <v>113</v>
      </c>
      <c r="V2096" t="s">
        <v>114</v>
      </c>
      <c r="W2096">
        <v>2004</v>
      </c>
      <c r="X2096" t="s">
        <v>679</v>
      </c>
      <c r="Y2096" t="s">
        <v>5630</v>
      </c>
      <c r="Z2096" t="s">
        <v>77</v>
      </c>
      <c r="AA2096" t="s">
        <v>57</v>
      </c>
      <c r="AB2096">
        <f t="shared" si="32"/>
        <v>2004</v>
      </c>
      <c r="AC2096" t="s">
        <v>57</v>
      </c>
      <c r="AD2096" t="s">
        <v>57</v>
      </c>
      <c r="AE2096" t="s">
        <v>78</v>
      </c>
      <c r="AF2096">
        <v>5</v>
      </c>
      <c r="AG2096">
        <v>62</v>
      </c>
      <c r="AH2096" t="s">
        <v>57</v>
      </c>
      <c r="AI2096" t="s">
        <v>79</v>
      </c>
      <c r="AJ2096">
        <v>0</v>
      </c>
      <c r="AK2096" t="s">
        <v>98</v>
      </c>
      <c r="AL2096" t="s">
        <v>77</v>
      </c>
      <c r="AM2096">
        <v>160</v>
      </c>
      <c r="AN2096" t="s">
        <v>81</v>
      </c>
      <c r="AO2096" t="s">
        <v>14079</v>
      </c>
      <c r="AP2096" t="s">
        <v>14080</v>
      </c>
      <c r="AQ2096" t="s">
        <v>147</v>
      </c>
      <c r="AR2096" t="s">
        <v>57</v>
      </c>
      <c r="AS2096" t="s">
        <v>57</v>
      </c>
      <c r="AT2096" t="s">
        <v>57</v>
      </c>
      <c r="AU2096" t="s">
        <v>57</v>
      </c>
      <c r="AV2096" t="s">
        <v>57</v>
      </c>
      <c r="AW2096">
        <v>5</v>
      </c>
      <c r="AX2096">
        <v>40</v>
      </c>
      <c r="AY2096">
        <v>15</v>
      </c>
      <c r="AZ2096">
        <v>55</v>
      </c>
      <c r="BA2096" t="s">
        <v>57</v>
      </c>
      <c r="BB2096" t="s">
        <v>57</v>
      </c>
      <c r="BC2096">
        <v>45</v>
      </c>
      <c r="BD2096">
        <v>65</v>
      </c>
      <c r="BE2096" t="s">
        <v>57</v>
      </c>
      <c r="BF2096" t="s">
        <v>22918</v>
      </c>
    </row>
    <row r="2097" spans="1:58" x14ac:dyDescent="0.5">
      <c r="A2097" t="s">
        <v>22919</v>
      </c>
      <c r="B2097" t="s">
        <v>57</v>
      </c>
      <c r="C2097" t="s">
        <v>22920</v>
      </c>
      <c r="D2097" t="s">
        <v>22921</v>
      </c>
      <c r="E2097" t="s">
        <v>5622</v>
      </c>
      <c r="F2097" t="s">
        <v>61</v>
      </c>
      <c r="G2097" t="s">
        <v>183</v>
      </c>
      <c r="H2097" t="s">
        <v>3705</v>
      </c>
      <c r="I2097" t="s">
        <v>57</v>
      </c>
      <c r="J2097" t="s">
        <v>8097</v>
      </c>
      <c r="K2097" t="s">
        <v>57</v>
      </c>
      <c r="L2097" t="s">
        <v>138</v>
      </c>
      <c r="M2097" t="s">
        <v>57</v>
      </c>
      <c r="N2097" t="s">
        <v>67</v>
      </c>
      <c r="O2097" t="s">
        <v>68</v>
      </c>
      <c r="P2097" t="s">
        <v>22922</v>
      </c>
      <c r="Q2097" t="s">
        <v>22923</v>
      </c>
      <c r="R2097" t="s">
        <v>13876</v>
      </c>
      <c r="S2097" t="s">
        <v>22924</v>
      </c>
      <c r="T2097" t="s">
        <v>22925</v>
      </c>
      <c r="U2097" t="s">
        <v>74</v>
      </c>
      <c r="V2097" t="s">
        <v>145</v>
      </c>
      <c r="W2097">
        <v>1992</v>
      </c>
      <c r="X2097" t="s">
        <v>244</v>
      </c>
      <c r="Y2097" t="s">
        <v>57</v>
      </c>
      <c r="Z2097" t="s">
        <v>77</v>
      </c>
      <c r="AA2097" t="s">
        <v>57</v>
      </c>
      <c r="AB2097">
        <f t="shared" si="32"/>
        <v>1992</v>
      </c>
      <c r="AC2097" t="s">
        <v>57</v>
      </c>
      <c r="AD2097" t="s">
        <v>57</v>
      </c>
      <c r="AE2097" t="s">
        <v>210</v>
      </c>
      <c r="AF2097" t="s">
        <v>57</v>
      </c>
      <c r="AG2097" t="s">
        <v>57</v>
      </c>
      <c r="AH2097" t="s">
        <v>211</v>
      </c>
      <c r="AI2097" t="s">
        <v>57</v>
      </c>
      <c r="AJ2097">
        <v>365</v>
      </c>
      <c r="AK2097" t="s">
        <v>22926</v>
      </c>
      <c r="AL2097" t="s">
        <v>79</v>
      </c>
      <c r="AM2097">
        <v>300</v>
      </c>
      <c r="AN2097" t="s">
        <v>99</v>
      </c>
      <c r="AO2097" t="s">
        <v>212</v>
      </c>
      <c r="AP2097" t="s">
        <v>57</v>
      </c>
      <c r="AQ2097" t="s">
        <v>83</v>
      </c>
      <c r="AR2097" t="s">
        <v>57</v>
      </c>
      <c r="AS2097" t="s">
        <v>57</v>
      </c>
      <c r="AT2097" t="s">
        <v>57</v>
      </c>
      <c r="AU2097" t="s">
        <v>57</v>
      </c>
      <c r="AV2097" t="s">
        <v>57</v>
      </c>
      <c r="AW2097" t="s">
        <v>57</v>
      </c>
      <c r="AX2097" t="s">
        <v>57</v>
      </c>
      <c r="AY2097" t="s">
        <v>57</v>
      </c>
      <c r="AZ2097" t="s">
        <v>57</v>
      </c>
      <c r="BA2097" t="s">
        <v>57</v>
      </c>
      <c r="BB2097" t="s">
        <v>57</v>
      </c>
      <c r="BC2097" t="s">
        <v>57</v>
      </c>
      <c r="BD2097" t="s">
        <v>57</v>
      </c>
      <c r="BE2097" t="s">
        <v>57</v>
      </c>
      <c r="BF2097" t="s">
        <v>22927</v>
      </c>
    </row>
    <row r="2098" spans="1:58" x14ac:dyDescent="0.5">
      <c r="A2098" t="s">
        <v>22928</v>
      </c>
      <c r="B2098" t="s">
        <v>57</v>
      </c>
      <c r="C2098" t="s">
        <v>22929</v>
      </c>
      <c r="D2098" t="s">
        <v>22930</v>
      </c>
      <c r="E2098" t="s">
        <v>10116</v>
      </c>
      <c r="F2098" t="s">
        <v>61</v>
      </c>
      <c r="G2098" t="s">
        <v>235</v>
      </c>
      <c r="H2098" t="s">
        <v>820</v>
      </c>
      <c r="I2098" t="s">
        <v>57</v>
      </c>
      <c r="J2098" t="s">
        <v>22931</v>
      </c>
      <c r="K2098" t="s">
        <v>57</v>
      </c>
      <c r="L2098" t="s">
        <v>65</v>
      </c>
      <c r="M2098" t="s">
        <v>57</v>
      </c>
      <c r="N2098" t="s">
        <v>67</v>
      </c>
      <c r="O2098" t="s">
        <v>68</v>
      </c>
      <c r="P2098" t="s">
        <v>22932</v>
      </c>
      <c r="Q2098" t="s">
        <v>22933</v>
      </c>
      <c r="R2098" t="s">
        <v>22934</v>
      </c>
      <c r="S2098" t="s">
        <v>22935</v>
      </c>
      <c r="T2098" t="s">
        <v>22936</v>
      </c>
      <c r="U2098" t="s">
        <v>113</v>
      </c>
      <c r="V2098" t="s">
        <v>193</v>
      </c>
      <c r="W2098">
        <v>2013</v>
      </c>
      <c r="X2098" t="s">
        <v>8210</v>
      </c>
      <c r="Y2098" t="s">
        <v>6701</v>
      </c>
      <c r="Z2098" t="s">
        <v>77</v>
      </c>
      <c r="AA2098" t="s">
        <v>57</v>
      </c>
      <c r="AB2098">
        <f t="shared" si="32"/>
        <v>2013</v>
      </c>
      <c r="AC2098" t="s">
        <v>57</v>
      </c>
      <c r="AD2098" t="s">
        <v>57</v>
      </c>
      <c r="AE2098" t="s">
        <v>78</v>
      </c>
      <c r="AF2098">
        <v>1</v>
      </c>
      <c r="AG2098">
        <v>40</v>
      </c>
      <c r="AH2098" t="s">
        <v>57</v>
      </c>
      <c r="AI2098" t="s">
        <v>79</v>
      </c>
      <c r="AJ2098">
        <v>0</v>
      </c>
      <c r="AK2098" t="s">
        <v>98</v>
      </c>
      <c r="AL2098" t="s">
        <v>79</v>
      </c>
      <c r="AM2098">
        <v>85</v>
      </c>
      <c r="AN2098" t="s">
        <v>163</v>
      </c>
      <c r="AO2098" t="s">
        <v>115</v>
      </c>
      <c r="AP2098" t="s">
        <v>57</v>
      </c>
      <c r="AQ2098" t="s">
        <v>83</v>
      </c>
      <c r="AR2098" t="s">
        <v>57</v>
      </c>
      <c r="AS2098" t="s">
        <v>57</v>
      </c>
      <c r="AT2098" t="s">
        <v>57</v>
      </c>
      <c r="AU2098" t="s">
        <v>57</v>
      </c>
      <c r="AV2098" t="s">
        <v>57</v>
      </c>
      <c r="AW2098">
        <v>112</v>
      </c>
      <c r="AX2098">
        <v>255</v>
      </c>
      <c r="AY2098" t="s">
        <v>57</v>
      </c>
      <c r="AZ2098" t="s">
        <v>57</v>
      </c>
      <c r="BA2098" t="s">
        <v>57</v>
      </c>
      <c r="BB2098" t="s">
        <v>57</v>
      </c>
      <c r="BC2098" t="s">
        <v>57</v>
      </c>
      <c r="BD2098" t="s">
        <v>57</v>
      </c>
      <c r="BE2098" t="s">
        <v>57</v>
      </c>
      <c r="BF2098" t="s">
        <v>22937</v>
      </c>
    </row>
    <row r="2099" spans="1:58" x14ac:dyDescent="0.5">
      <c r="A2099" t="s">
        <v>22938</v>
      </c>
      <c r="B2099" t="s">
        <v>57</v>
      </c>
      <c r="C2099" t="s">
        <v>22939</v>
      </c>
      <c r="D2099" t="s">
        <v>22940</v>
      </c>
      <c r="E2099" t="s">
        <v>12823</v>
      </c>
      <c r="F2099" t="s">
        <v>61</v>
      </c>
      <c r="G2099" t="s">
        <v>338</v>
      </c>
      <c r="H2099" t="s">
        <v>4896</v>
      </c>
      <c r="I2099" t="s">
        <v>57</v>
      </c>
      <c r="J2099" t="s">
        <v>4897</v>
      </c>
      <c r="K2099" t="s">
        <v>57</v>
      </c>
      <c r="L2099" t="s">
        <v>138</v>
      </c>
      <c r="M2099" t="s">
        <v>57</v>
      </c>
      <c r="N2099" t="s">
        <v>67</v>
      </c>
      <c r="O2099" t="s">
        <v>68</v>
      </c>
      <c r="P2099" t="s">
        <v>22941</v>
      </c>
      <c r="Q2099" t="s">
        <v>22942</v>
      </c>
      <c r="R2099" t="s">
        <v>21450</v>
      </c>
      <c r="S2099" t="s">
        <v>22943</v>
      </c>
      <c r="T2099" t="s">
        <v>22944</v>
      </c>
      <c r="U2099" t="s">
        <v>74</v>
      </c>
      <c r="V2099" t="s">
        <v>145</v>
      </c>
      <c r="W2099">
        <v>1993</v>
      </c>
      <c r="X2099" t="s">
        <v>146</v>
      </c>
      <c r="Y2099" t="s">
        <v>57</v>
      </c>
      <c r="Z2099" t="s">
        <v>77</v>
      </c>
      <c r="AA2099" t="s">
        <v>57</v>
      </c>
      <c r="AB2099">
        <f t="shared" si="32"/>
        <v>1993</v>
      </c>
      <c r="AC2099" t="s">
        <v>57</v>
      </c>
      <c r="AD2099" t="s">
        <v>57</v>
      </c>
      <c r="AE2099" t="s">
        <v>210</v>
      </c>
      <c r="AF2099" t="s">
        <v>57</v>
      </c>
      <c r="AG2099" t="s">
        <v>57</v>
      </c>
      <c r="AH2099" t="s">
        <v>211</v>
      </c>
      <c r="AI2099" t="s">
        <v>57</v>
      </c>
      <c r="AJ2099">
        <v>364</v>
      </c>
      <c r="AK2099" t="s">
        <v>98</v>
      </c>
      <c r="AL2099" t="s">
        <v>77</v>
      </c>
      <c r="AM2099">
        <v>250</v>
      </c>
      <c r="AN2099" t="s">
        <v>276</v>
      </c>
      <c r="AO2099" t="s">
        <v>212</v>
      </c>
      <c r="AP2099" t="s">
        <v>57</v>
      </c>
      <c r="AQ2099" t="s">
        <v>164</v>
      </c>
      <c r="AR2099">
        <v>10</v>
      </c>
      <c r="AS2099" t="s">
        <v>57</v>
      </c>
      <c r="AT2099" t="s">
        <v>57</v>
      </c>
      <c r="AU2099" t="s">
        <v>57</v>
      </c>
      <c r="AV2099" t="s">
        <v>57</v>
      </c>
      <c r="AW2099" t="s">
        <v>57</v>
      </c>
      <c r="AX2099" t="s">
        <v>57</v>
      </c>
      <c r="AY2099" t="s">
        <v>57</v>
      </c>
      <c r="AZ2099" t="s">
        <v>57</v>
      </c>
      <c r="BA2099" t="s">
        <v>57</v>
      </c>
      <c r="BB2099" t="s">
        <v>57</v>
      </c>
      <c r="BC2099" t="s">
        <v>57</v>
      </c>
      <c r="BD2099" t="s">
        <v>57</v>
      </c>
      <c r="BE2099" t="s">
        <v>57</v>
      </c>
      <c r="BF2099" t="s">
        <v>22945</v>
      </c>
    </row>
    <row r="2100" spans="1:58" x14ac:dyDescent="0.5">
      <c r="A2100" t="s">
        <v>22946</v>
      </c>
      <c r="B2100" t="s">
        <v>57</v>
      </c>
      <c r="C2100" t="s">
        <v>22947</v>
      </c>
      <c r="D2100" t="s">
        <v>22948</v>
      </c>
      <c r="E2100" t="s">
        <v>22949</v>
      </c>
      <c r="F2100" t="s">
        <v>61</v>
      </c>
      <c r="G2100" t="s">
        <v>4290</v>
      </c>
      <c r="H2100" t="s">
        <v>4291</v>
      </c>
      <c r="I2100" t="s">
        <v>57</v>
      </c>
      <c r="J2100" t="s">
        <v>22950</v>
      </c>
      <c r="K2100" t="s">
        <v>57</v>
      </c>
      <c r="L2100" t="s">
        <v>138</v>
      </c>
      <c r="M2100" t="s">
        <v>22951</v>
      </c>
      <c r="N2100" t="s">
        <v>67</v>
      </c>
      <c r="O2100" t="s">
        <v>68</v>
      </c>
      <c r="P2100" t="s">
        <v>22952</v>
      </c>
      <c r="Q2100" t="s">
        <v>22953</v>
      </c>
      <c r="R2100" t="s">
        <v>22954</v>
      </c>
      <c r="S2100" t="s">
        <v>22955</v>
      </c>
      <c r="T2100" t="s">
        <v>22956</v>
      </c>
      <c r="U2100" t="s">
        <v>113</v>
      </c>
      <c r="V2100" t="s">
        <v>193</v>
      </c>
      <c r="W2100">
        <v>2003</v>
      </c>
      <c r="X2100" t="s">
        <v>244</v>
      </c>
      <c r="Y2100" t="s">
        <v>57</v>
      </c>
      <c r="Z2100" t="s">
        <v>77</v>
      </c>
      <c r="AA2100" t="s">
        <v>57</v>
      </c>
      <c r="AB2100">
        <f t="shared" si="32"/>
        <v>2003</v>
      </c>
      <c r="AC2100" t="s">
        <v>57</v>
      </c>
      <c r="AD2100" t="s">
        <v>57</v>
      </c>
      <c r="AE2100" t="s">
        <v>210</v>
      </c>
      <c r="AF2100" t="s">
        <v>57</v>
      </c>
      <c r="AG2100" t="s">
        <v>57</v>
      </c>
      <c r="AH2100" t="s">
        <v>97</v>
      </c>
      <c r="AI2100" t="s">
        <v>57</v>
      </c>
      <c r="AJ2100">
        <v>730</v>
      </c>
      <c r="AK2100" t="s">
        <v>98</v>
      </c>
      <c r="AL2100" t="s">
        <v>79</v>
      </c>
      <c r="AM2100">
        <v>48</v>
      </c>
      <c r="AN2100" t="s">
        <v>260</v>
      </c>
      <c r="AO2100" t="s">
        <v>2452</v>
      </c>
      <c r="AP2100" t="s">
        <v>57</v>
      </c>
      <c r="AQ2100" t="s">
        <v>83</v>
      </c>
      <c r="AR2100" t="s">
        <v>57</v>
      </c>
      <c r="AS2100" t="s">
        <v>57</v>
      </c>
      <c r="AT2100" t="s">
        <v>57</v>
      </c>
      <c r="AU2100" t="s">
        <v>57</v>
      </c>
      <c r="AV2100" t="s">
        <v>57</v>
      </c>
      <c r="AW2100">
        <v>9</v>
      </c>
      <c r="AX2100">
        <v>41</v>
      </c>
      <c r="AY2100">
        <v>2</v>
      </c>
      <c r="AZ2100">
        <v>42</v>
      </c>
      <c r="BA2100" t="s">
        <v>57</v>
      </c>
      <c r="BB2100" t="s">
        <v>57</v>
      </c>
      <c r="BC2100" t="s">
        <v>57</v>
      </c>
      <c r="BD2100" t="s">
        <v>57</v>
      </c>
      <c r="BE2100" t="s">
        <v>57</v>
      </c>
      <c r="BF2100" t="s">
        <v>22957</v>
      </c>
    </row>
    <row r="2101" spans="1:58" x14ac:dyDescent="0.5">
      <c r="A2101" t="s">
        <v>22958</v>
      </c>
      <c r="B2101" t="s">
        <v>57</v>
      </c>
      <c r="C2101" t="s">
        <v>22959</v>
      </c>
      <c r="D2101" t="s">
        <v>22960</v>
      </c>
      <c r="E2101" t="s">
        <v>9600</v>
      </c>
      <c r="F2101" t="s">
        <v>61</v>
      </c>
      <c r="G2101" t="s">
        <v>89</v>
      </c>
      <c r="H2101" t="s">
        <v>297</v>
      </c>
      <c r="I2101" t="s">
        <v>57</v>
      </c>
      <c r="J2101" t="s">
        <v>11200</v>
      </c>
      <c r="K2101" t="s">
        <v>57</v>
      </c>
      <c r="L2101" t="s">
        <v>65</v>
      </c>
      <c r="M2101" t="s">
        <v>57</v>
      </c>
      <c r="N2101" t="s">
        <v>67</v>
      </c>
      <c r="O2101" t="s">
        <v>68</v>
      </c>
      <c r="P2101" t="s">
        <v>22961</v>
      </c>
      <c r="Q2101" t="s">
        <v>22962</v>
      </c>
      <c r="R2101" t="s">
        <v>22963</v>
      </c>
      <c r="S2101" t="s">
        <v>22964</v>
      </c>
      <c r="T2101" t="s">
        <v>22965</v>
      </c>
      <c r="U2101" t="s">
        <v>74</v>
      </c>
      <c r="V2101" t="s">
        <v>193</v>
      </c>
      <c r="W2101">
        <v>1995</v>
      </c>
      <c r="X2101" t="s">
        <v>146</v>
      </c>
      <c r="Y2101" t="s">
        <v>97</v>
      </c>
      <c r="Z2101" t="s">
        <v>77</v>
      </c>
      <c r="AA2101" t="s">
        <v>57</v>
      </c>
      <c r="AB2101">
        <f t="shared" si="32"/>
        <v>1995</v>
      </c>
      <c r="AC2101" t="s">
        <v>57</v>
      </c>
      <c r="AD2101" t="s">
        <v>57</v>
      </c>
      <c r="AE2101" t="s">
        <v>78</v>
      </c>
      <c r="AF2101">
        <v>3</v>
      </c>
      <c r="AG2101">
        <v>48</v>
      </c>
      <c r="AH2101" t="s">
        <v>57</v>
      </c>
      <c r="AI2101" t="s">
        <v>79</v>
      </c>
      <c r="AJ2101">
        <v>0</v>
      </c>
      <c r="AK2101" t="s">
        <v>98</v>
      </c>
      <c r="AL2101" t="s">
        <v>79</v>
      </c>
      <c r="AM2101">
        <v>400</v>
      </c>
      <c r="AN2101" t="s">
        <v>99</v>
      </c>
      <c r="AO2101" t="s">
        <v>82</v>
      </c>
      <c r="AP2101" t="s">
        <v>57</v>
      </c>
      <c r="AQ2101" t="s">
        <v>83</v>
      </c>
      <c r="AR2101" t="s">
        <v>57</v>
      </c>
      <c r="AS2101" t="s">
        <v>57</v>
      </c>
      <c r="AT2101" t="s">
        <v>57</v>
      </c>
      <c r="AU2101" t="s">
        <v>57</v>
      </c>
      <c r="AV2101" t="s">
        <v>57</v>
      </c>
      <c r="AW2101">
        <v>20</v>
      </c>
      <c r="AX2101">
        <v>45</v>
      </c>
      <c r="AY2101" t="s">
        <v>57</v>
      </c>
      <c r="AZ2101" t="s">
        <v>57</v>
      </c>
      <c r="BA2101">
        <v>10</v>
      </c>
      <c r="BB2101">
        <v>25</v>
      </c>
      <c r="BC2101" t="s">
        <v>57</v>
      </c>
      <c r="BD2101" t="s">
        <v>57</v>
      </c>
      <c r="BE2101" t="s">
        <v>57</v>
      </c>
      <c r="BF2101" t="s">
        <v>22966</v>
      </c>
    </row>
    <row r="2102" spans="1:58" x14ac:dyDescent="0.5">
      <c r="A2102" t="s">
        <v>22967</v>
      </c>
      <c r="B2102" t="s">
        <v>57</v>
      </c>
      <c r="C2102" t="s">
        <v>22968</v>
      </c>
      <c r="D2102" t="s">
        <v>22969</v>
      </c>
      <c r="E2102" t="s">
        <v>7524</v>
      </c>
      <c r="F2102" t="s">
        <v>61</v>
      </c>
      <c r="G2102" t="s">
        <v>833</v>
      </c>
      <c r="H2102" t="s">
        <v>4275</v>
      </c>
      <c r="I2102" t="s">
        <v>57</v>
      </c>
      <c r="J2102" t="s">
        <v>4275</v>
      </c>
      <c r="K2102" t="s">
        <v>57</v>
      </c>
      <c r="L2102" t="s">
        <v>65</v>
      </c>
      <c r="M2102" t="s">
        <v>6934</v>
      </c>
      <c r="N2102" t="s">
        <v>186</v>
      </c>
      <c r="O2102" t="s">
        <v>238</v>
      </c>
      <c r="P2102" t="s">
        <v>22970</v>
      </c>
      <c r="Q2102" t="s">
        <v>22971</v>
      </c>
      <c r="R2102" t="s">
        <v>22972</v>
      </c>
      <c r="S2102" t="s">
        <v>22973</v>
      </c>
      <c r="T2102" t="s">
        <v>22974</v>
      </c>
      <c r="U2102" t="s">
        <v>74</v>
      </c>
      <c r="V2102" t="s">
        <v>75</v>
      </c>
      <c r="W2102">
        <v>1987</v>
      </c>
      <c r="X2102" t="s">
        <v>244</v>
      </c>
      <c r="Y2102" t="s">
        <v>4716</v>
      </c>
      <c r="Z2102" t="s">
        <v>77</v>
      </c>
      <c r="AA2102" t="s">
        <v>57</v>
      </c>
      <c r="AB2102">
        <f t="shared" si="32"/>
        <v>1987</v>
      </c>
      <c r="AC2102" t="s">
        <v>57</v>
      </c>
      <c r="AD2102" t="s">
        <v>57</v>
      </c>
      <c r="AE2102" t="s">
        <v>210</v>
      </c>
      <c r="AF2102" t="s">
        <v>57</v>
      </c>
      <c r="AG2102" t="s">
        <v>57</v>
      </c>
      <c r="AH2102" t="s">
        <v>211</v>
      </c>
      <c r="AI2102" t="s">
        <v>57</v>
      </c>
      <c r="AJ2102">
        <v>365</v>
      </c>
      <c r="AK2102" t="s">
        <v>80</v>
      </c>
      <c r="AL2102" t="s">
        <v>77</v>
      </c>
      <c r="AM2102">
        <v>500</v>
      </c>
      <c r="AN2102" t="s">
        <v>99</v>
      </c>
      <c r="AO2102" t="s">
        <v>82</v>
      </c>
      <c r="AP2102" t="s">
        <v>57</v>
      </c>
      <c r="AQ2102" t="s">
        <v>83</v>
      </c>
      <c r="AR2102" t="s">
        <v>57</v>
      </c>
      <c r="AS2102" t="s">
        <v>57</v>
      </c>
      <c r="AT2102" t="s">
        <v>57</v>
      </c>
      <c r="AU2102" t="s">
        <v>57</v>
      </c>
      <c r="AV2102" t="s">
        <v>57</v>
      </c>
      <c r="AW2102">
        <v>15</v>
      </c>
      <c r="AX2102">
        <v>28</v>
      </c>
      <c r="AY2102" t="s">
        <v>57</v>
      </c>
      <c r="AZ2102" t="s">
        <v>57</v>
      </c>
      <c r="BA2102">
        <v>13</v>
      </c>
      <c r="BB2102">
        <v>7</v>
      </c>
      <c r="BC2102" t="s">
        <v>57</v>
      </c>
      <c r="BD2102" t="s">
        <v>57</v>
      </c>
      <c r="BE2102" t="s">
        <v>22975</v>
      </c>
      <c r="BF2102" t="s">
        <v>22976</v>
      </c>
    </row>
    <row r="2103" spans="1:58" x14ac:dyDescent="0.5">
      <c r="A2103" t="s">
        <v>22977</v>
      </c>
      <c r="B2103" t="s">
        <v>57</v>
      </c>
      <c r="C2103" t="s">
        <v>22978</v>
      </c>
      <c r="D2103" t="s">
        <v>22979</v>
      </c>
      <c r="E2103" t="s">
        <v>5083</v>
      </c>
      <c r="F2103" t="s">
        <v>61</v>
      </c>
      <c r="G2103" t="s">
        <v>135</v>
      </c>
      <c r="H2103" t="s">
        <v>267</v>
      </c>
      <c r="I2103" t="s">
        <v>57</v>
      </c>
      <c r="J2103" t="s">
        <v>5294</v>
      </c>
      <c r="K2103" t="s">
        <v>57</v>
      </c>
      <c r="L2103" t="s">
        <v>138</v>
      </c>
      <c r="M2103" t="s">
        <v>57</v>
      </c>
      <c r="N2103" t="s">
        <v>340</v>
      </c>
      <c r="O2103" t="s">
        <v>68</v>
      </c>
      <c r="P2103" t="s">
        <v>22980</v>
      </c>
      <c r="Q2103" t="s">
        <v>22981</v>
      </c>
      <c r="R2103" t="s">
        <v>22982</v>
      </c>
      <c r="S2103" t="s">
        <v>22983</v>
      </c>
      <c r="T2103" t="s">
        <v>22984</v>
      </c>
      <c r="U2103" t="s">
        <v>74</v>
      </c>
      <c r="V2103" t="s">
        <v>193</v>
      </c>
      <c r="W2103">
        <v>2009</v>
      </c>
      <c r="X2103" t="s">
        <v>244</v>
      </c>
      <c r="Y2103" t="s">
        <v>57</v>
      </c>
      <c r="Z2103" t="s">
        <v>77</v>
      </c>
      <c r="AA2103" t="s">
        <v>57</v>
      </c>
      <c r="AB2103">
        <f t="shared" si="32"/>
        <v>2009</v>
      </c>
      <c r="AC2103" t="s">
        <v>57</v>
      </c>
      <c r="AD2103" t="s">
        <v>57</v>
      </c>
      <c r="AE2103" t="s">
        <v>78</v>
      </c>
      <c r="AF2103">
        <v>4</v>
      </c>
      <c r="AG2103">
        <v>40</v>
      </c>
      <c r="AH2103" t="s">
        <v>57</v>
      </c>
      <c r="AI2103" t="s">
        <v>79</v>
      </c>
      <c r="AJ2103">
        <v>0</v>
      </c>
      <c r="AK2103" t="s">
        <v>98</v>
      </c>
      <c r="AL2103" t="s">
        <v>79</v>
      </c>
      <c r="AM2103">
        <v>200</v>
      </c>
      <c r="AN2103" t="s">
        <v>99</v>
      </c>
      <c r="AO2103" t="s">
        <v>115</v>
      </c>
      <c r="AP2103" t="s">
        <v>57</v>
      </c>
      <c r="AQ2103" t="s">
        <v>83</v>
      </c>
      <c r="AR2103" t="s">
        <v>57</v>
      </c>
      <c r="AS2103" t="s">
        <v>57</v>
      </c>
      <c r="AT2103" t="s">
        <v>57</v>
      </c>
      <c r="AU2103" t="s">
        <v>57</v>
      </c>
      <c r="AV2103" t="s">
        <v>57</v>
      </c>
      <c r="AW2103">
        <v>25</v>
      </c>
      <c r="AX2103">
        <v>40</v>
      </c>
      <c r="AY2103" t="s">
        <v>57</v>
      </c>
      <c r="AZ2103" t="s">
        <v>57</v>
      </c>
      <c r="BA2103" t="s">
        <v>57</v>
      </c>
      <c r="BB2103" t="s">
        <v>57</v>
      </c>
      <c r="BC2103" t="s">
        <v>57</v>
      </c>
      <c r="BD2103" t="s">
        <v>57</v>
      </c>
      <c r="BE2103" t="s">
        <v>22985</v>
      </c>
      <c r="BF2103" t="s">
        <v>22986</v>
      </c>
    </row>
    <row r="2104" spans="1:58" x14ac:dyDescent="0.5">
      <c r="A2104" t="s">
        <v>22987</v>
      </c>
      <c r="B2104" t="s">
        <v>57</v>
      </c>
      <c r="C2104" t="s">
        <v>22988</v>
      </c>
      <c r="D2104" t="s">
        <v>22989</v>
      </c>
      <c r="E2104" t="s">
        <v>4895</v>
      </c>
      <c r="F2104" t="s">
        <v>61</v>
      </c>
      <c r="G2104" t="s">
        <v>378</v>
      </c>
      <c r="H2104" t="s">
        <v>379</v>
      </c>
      <c r="I2104" t="s">
        <v>57</v>
      </c>
      <c r="J2104" t="s">
        <v>22990</v>
      </c>
      <c r="K2104" t="s">
        <v>57</v>
      </c>
      <c r="L2104" t="s">
        <v>65</v>
      </c>
      <c r="M2104" t="s">
        <v>57</v>
      </c>
      <c r="N2104" t="s">
        <v>67</v>
      </c>
      <c r="O2104" t="s">
        <v>68</v>
      </c>
      <c r="P2104" t="s">
        <v>22991</v>
      </c>
      <c r="Q2104" t="s">
        <v>22992</v>
      </c>
      <c r="R2104" t="s">
        <v>4065</v>
      </c>
      <c r="S2104" t="s">
        <v>22993</v>
      </c>
      <c r="T2104" t="s">
        <v>22994</v>
      </c>
      <c r="U2104" t="s">
        <v>74</v>
      </c>
      <c r="V2104" t="s">
        <v>145</v>
      </c>
      <c r="W2104">
        <v>2012</v>
      </c>
      <c r="X2104" t="s">
        <v>146</v>
      </c>
      <c r="Y2104" t="s">
        <v>388</v>
      </c>
      <c r="Z2104" t="s">
        <v>77</v>
      </c>
      <c r="AA2104" t="s">
        <v>57</v>
      </c>
      <c r="AB2104">
        <f t="shared" si="32"/>
        <v>2012</v>
      </c>
      <c r="AC2104" t="s">
        <v>57</v>
      </c>
      <c r="AD2104" t="s">
        <v>57</v>
      </c>
      <c r="AE2104" t="s">
        <v>78</v>
      </c>
      <c r="AF2104">
        <v>1</v>
      </c>
      <c r="AG2104">
        <v>42</v>
      </c>
      <c r="AH2104" t="s">
        <v>57</v>
      </c>
      <c r="AI2104" t="s">
        <v>79</v>
      </c>
      <c r="AJ2104">
        <v>0</v>
      </c>
      <c r="AK2104" t="s">
        <v>98</v>
      </c>
      <c r="AL2104" t="s">
        <v>79</v>
      </c>
      <c r="AM2104">
        <v>45</v>
      </c>
      <c r="AN2104" t="s">
        <v>99</v>
      </c>
      <c r="AO2104" t="s">
        <v>372</v>
      </c>
      <c r="AP2104" t="s">
        <v>57</v>
      </c>
      <c r="AQ2104" t="s">
        <v>83</v>
      </c>
      <c r="AR2104" t="s">
        <v>57</v>
      </c>
      <c r="AS2104" t="s">
        <v>57</v>
      </c>
      <c r="AT2104" t="s">
        <v>57</v>
      </c>
      <c r="AU2104" t="s">
        <v>57</v>
      </c>
      <c r="AV2104" t="s">
        <v>57</v>
      </c>
      <c r="AW2104" t="s">
        <v>57</v>
      </c>
      <c r="AX2104" t="s">
        <v>57</v>
      </c>
      <c r="AY2104" t="s">
        <v>57</v>
      </c>
      <c r="AZ2104" t="s">
        <v>57</v>
      </c>
      <c r="BA2104">
        <v>30</v>
      </c>
      <c r="BB2104">
        <v>70</v>
      </c>
      <c r="BC2104" t="s">
        <v>57</v>
      </c>
      <c r="BD2104" t="s">
        <v>57</v>
      </c>
      <c r="BE2104" t="s">
        <v>57</v>
      </c>
      <c r="BF2104" t="s">
        <v>22995</v>
      </c>
    </row>
    <row r="2105" spans="1:58" x14ac:dyDescent="0.5">
      <c r="A2105" t="s">
        <v>22996</v>
      </c>
      <c r="B2105" t="s">
        <v>57</v>
      </c>
      <c r="C2105" t="s">
        <v>22997</v>
      </c>
      <c r="D2105" t="s">
        <v>22998</v>
      </c>
      <c r="E2105" t="s">
        <v>22999</v>
      </c>
      <c r="F2105" t="s">
        <v>61</v>
      </c>
      <c r="G2105" t="s">
        <v>105</v>
      </c>
      <c r="H2105" t="s">
        <v>478</v>
      </c>
      <c r="I2105" t="s">
        <v>57</v>
      </c>
      <c r="J2105" t="s">
        <v>2946</v>
      </c>
      <c r="K2105" t="s">
        <v>57</v>
      </c>
      <c r="L2105" t="s">
        <v>65</v>
      </c>
      <c r="M2105" t="s">
        <v>23000</v>
      </c>
      <c r="N2105" t="s">
        <v>67</v>
      </c>
      <c r="O2105" t="s">
        <v>68</v>
      </c>
      <c r="P2105" t="s">
        <v>23001</v>
      </c>
      <c r="Q2105" t="s">
        <v>23002</v>
      </c>
      <c r="R2105" t="s">
        <v>7915</v>
      </c>
      <c r="S2105" t="s">
        <v>23003</v>
      </c>
      <c r="T2105" t="s">
        <v>23004</v>
      </c>
      <c r="U2105" t="s">
        <v>74</v>
      </c>
      <c r="V2105" t="s">
        <v>193</v>
      </c>
      <c r="W2105">
        <v>1995</v>
      </c>
      <c r="X2105" t="s">
        <v>76</v>
      </c>
      <c r="Y2105" t="s">
        <v>57</v>
      </c>
      <c r="Z2105" t="s">
        <v>77</v>
      </c>
      <c r="AA2105" t="s">
        <v>57</v>
      </c>
      <c r="AB2105">
        <f t="shared" si="32"/>
        <v>1995</v>
      </c>
      <c r="AC2105" t="s">
        <v>57</v>
      </c>
      <c r="AD2105" t="s">
        <v>57</v>
      </c>
      <c r="AE2105" t="s">
        <v>210</v>
      </c>
      <c r="AF2105" t="s">
        <v>57</v>
      </c>
      <c r="AG2105" t="s">
        <v>57</v>
      </c>
      <c r="AH2105" t="s">
        <v>23005</v>
      </c>
      <c r="AI2105" t="s">
        <v>57</v>
      </c>
      <c r="AJ2105">
        <v>0</v>
      </c>
      <c r="AK2105" t="s">
        <v>80</v>
      </c>
      <c r="AL2105" t="s">
        <v>79</v>
      </c>
      <c r="AM2105">
        <v>200</v>
      </c>
      <c r="AN2105" t="s">
        <v>99</v>
      </c>
      <c r="AO2105" t="s">
        <v>372</v>
      </c>
      <c r="AP2105" t="s">
        <v>57</v>
      </c>
      <c r="AQ2105" t="s">
        <v>147</v>
      </c>
      <c r="AR2105" t="s">
        <v>57</v>
      </c>
      <c r="AS2105" t="s">
        <v>57</v>
      </c>
      <c r="AT2105" t="s">
        <v>57</v>
      </c>
      <c r="AU2105" t="s">
        <v>57</v>
      </c>
      <c r="AV2105" t="s">
        <v>57</v>
      </c>
      <c r="AW2105" t="s">
        <v>57</v>
      </c>
      <c r="AX2105" t="s">
        <v>57</v>
      </c>
      <c r="AY2105" t="s">
        <v>57</v>
      </c>
      <c r="AZ2105" t="s">
        <v>57</v>
      </c>
      <c r="BA2105">
        <v>200</v>
      </c>
      <c r="BB2105">
        <v>500</v>
      </c>
      <c r="BC2105" t="s">
        <v>57</v>
      </c>
      <c r="BD2105" t="s">
        <v>57</v>
      </c>
      <c r="BE2105" t="s">
        <v>57</v>
      </c>
      <c r="BF2105" t="s">
        <v>23006</v>
      </c>
    </row>
    <row r="2106" spans="1:58" x14ac:dyDescent="0.5">
      <c r="A2106" t="s">
        <v>23007</v>
      </c>
      <c r="B2106" t="s">
        <v>57</v>
      </c>
      <c r="C2106" t="s">
        <v>23008</v>
      </c>
      <c r="D2106" t="s">
        <v>23009</v>
      </c>
      <c r="E2106" t="s">
        <v>3061</v>
      </c>
      <c r="F2106" t="s">
        <v>61</v>
      </c>
      <c r="G2106" t="s">
        <v>338</v>
      </c>
      <c r="H2106" t="s">
        <v>436</v>
      </c>
      <c r="I2106" t="s">
        <v>57</v>
      </c>
      <c r="J2106" t="s">
        <v>437</v>
      </c>
      <c r="K2106" t="s">
        <v>57</v>
      </c>
      <c r="L2106" t="s">
        <v>65</v>
      </c>
      <c r="M2106" t="s">
        <v>57</v>
      </c>
      <c r="N2106" t="s">
        <v>67</v>
      </c>
      <c r="O2106" t="s">
        <v>68</v>
      </c>
      <c r="P2106" t="s">
        <v>23010</v>
      </c>
      <c r="Q2106" t="s">
        <v>23011</v>
      </c>
      <c r="R2106" t="s">
        <v>23012</v>
      </c>
      <c r="S2106" t="s">
        <v>23013</v>
      </c>
      <c r="T2106" t="s">
        <v>23014</v>
      </c>
      <c r="U2106" t="s">
        <v>74</v>
      </c>
      <c r="V2106" t="s">
        <v>75</v>
      </c>
      <c r="W2106">
        <v>1972</v>
      </c>
      <c r="X2106" t="s">
        <v>146</v>
      </c>
      <c r="Y2106" t="s">
        <v>1056</v>
      </c>
      <c r="Z2106" t="s">
        <v>79</v>
      </c>
      <c r="AA2106">
        <v>2014</v>
      </c>
      <c r="AB2106">
        <f t="shared" si="32"/>
        <v>2014</v>
      </c>
      <c r="AC2106" t="s">
        <v>194</v>
      </c>
      <c r="AD2106" t="s">
        <v>23015</v>
      </c>
      <c r="AE2106" t="s">
        <v>78</v>
      </c>
      <c r="AF2106">
        <v>1</v>
      </c>
      <c r="AG2106">
        <v>49</v>
      </c>
      <c r="AH2106" t="s">
        <v>57</v>
      </c>
      <c r="AI2106" t="s">
        <v>79</v>
      </c>
      <c r="AJ2106">
        <v>30</v>
      </c>
      <c r="AK2106" t="s">
        <v>414</v>
      </c>
      <c r="AL2106" t="s">
        <v>77</v>
      </c>
      <c r="AM2106">
        <v>200</v>
      </c>
      <c r="AN2106" t="s">
        <v>276</v>
      </c>
      <c r="AO2106" t="s">
        <v>372</v>
      </c>
      <c r="AP2106" t="s">
        <v>57</v>
      </c>
      <c r="AQ2106" t="s">
        <v>319</v>
      </c>
      <c r="AR2106" t="s">
        <v>57</v>
      </c>
      <c r="AS2106" t="s">
        <v>57</v>
      </c>
      <c r="AT2106">
        <v>5</v>
      </c>
      <c r="AU2106" t="s">
        <v>57</v>
      </c>
      <c r="AV2106" t="s">
        <v>57</v>
      </c>
      <c r="AW2106" t="s">
        <v>57</v>
      </c>
      <c r="AX2106" t="s">
        <v>57</v>
      </c>
      <c r="AY2106" t="s">
        <v>57</v>
      </c>
      <c r="AZ2106" t="s">
        <v>57</v>
      </c>
      <c r="BA2106">
        <v>20</v>
      </c>
      <c r="BB2106">
        <v>50</v>
      </c>
      <c r="BC2106" t="s">
        <v>57</v>
      </c>
      <c r="BD2106" t="s">
        <v>57</v>
      </c>
      <c r="BE2106" t="s">
        <v>57</v>
      </c>
      <c r="BF2106" t="s">
        <v>23016</v>
      </c>
    </row>
    <row r="2107" spans="1:58" x14ac:dyDescent="0.5">
      <c r="A2107" t="s">
        <v>23017</v>
      </c>
      <c r="B2107" t="s">
        <v>57</v>
      </c>
      <c r="C2107" t="s">
        <v>23018</v>
      </c>
      <c r="D2107" t="s">
        <v>23019</v>
      </c>
      <c r="E2107" t="s">
        <v>17107</v>
      </c>
      <c r="F2107" t="s">
        <v>61</v>
      </c>
      <c r="G2107" t="s">
        <v>183</v>
      </c>
      <c r="H2107" t="s">
        <v>353</v>
      </c>
      <c r="I2107" t="s">
        <v>57</v>
      </c>
      <c r="J2107" t="s">
        <v>5050</v>
      </c>
      <c r="K2107" t="s">
        <v>57</v>
      </c>
      <c r="L2107" t="s">
        <v>172</v>
      </c>
      <c r="M2107" t="s">
        <v>57</v>
      </c>
      <c r="N2107" t="s">
        <v>67</v>
      </c>
      <c r="O2107" t="s">
        <v>68</v>
      </c>
      <c r="P2107" t="s">
        <v>23020</v>
      </c>
      <c r="Q2107" t="s">
        <v>23021</v>
      </c>
      <c r="R2107" t="s">
        <v>12328</v>
      </c>
      <c r="S2107" t="s">
        <v>23022</v>
      </c>
      <c r="T2107" t="s">
        <v>23023</v>
      </c>
      <c r="U2107" t="s">
        <v>74</v>
      </c>
      <c r="V2107" t="s">
        <v>145</v>
      </c>
      <c r="W2107">
        <v>1995</v>
      </c>
      <c r="X2107" t="s">
        <v>146</v>
      </c>
      <c r="Y2107" t="s">
        <v>57</v>
      </c>
      <c r="Z2107" t="s">
        <v>77</v>
      </c>
      <c r="AA2107" t="s">
        <v>57</v>
      </c>
      <c r="AB2107">
        <f t="shared" si="32"/>
        <v>1995</v>
      </c>
      <c r="AC2107" t="s">
        <v>57</v>
      </c>
      <c r="AD2107" t="s">
        <v>57</v>
      </c>
      <c r="AE2107" t="s">
        <v>78</v>
      </c>
      <c r="AF2107">
        <v>7</v>
      </c>
      <c r="AG2107">
        <v>60</v>
      </c>
      <c r="AH2107" t="s">
        <v>57</v>
      </c>
      <c r="AI2107" t="s">
        <v>77</v>
      </c>
      <c r="AJ2107">
        <v>30</v>
      </c>
      <c r="AK2107" t="s">
        <v>318</v>
      </c>
      <c r="AL2107" t="s">
        <v>79</v>
      </c>
      <c r="AM2107">
        <v>100</v>
      </c>
      <c r="AN2107" t="s">
        <v>99</v>
      </c>
      <c r="AO2107" t="s">
        <v>82</v>
      </c>
      <c r="AP2107" t="s">
        <v>57</v>
      </c>
      <c r="AQ2107" t="s">
        <v>164</v>
      </c>
      <c r="AR2107">
        <v>5</v>
      </c>
      <c r="AS2107" t="s">
        <v>57</v>
      </c>
      <c r="AT2107" t="s">
        <v>57</v>
      </c>
      <c r="AU2107" t="s">
        <v>57</v>
      </c>
      <c r="AV2107" t="s">
        <v>57</v>
      </c>
      <c r="AW2107">
        <v>40</v>
      </c>
      <c r="AX2107">
        <v>70</v>
      </c>
      <c r="AY2107" t="s">
        <v>57</v>
      </c>
      <c r="AZ2107" t="s">
        <v>57</v>
      </c>
      <c r="BA2107">
        <v>10</v>
      </c>
      <c r="BB2107">
        <v>20</v>
      </c>
      <c r="BC2107" t="s">
        <v>57</v>
      </c>
      <c r="BD2107" t="s">
        <v>57</v>
      </c>
      <c r="BE2107" t="s">
        <v>23024</v>
      </c>
      <c r="BF2107" t="s">
        <v>23025</v>
      </c>
    </row>
    <row r="2108" spans="1:58" x14ac:dyDescent="0.5">
      <c r="A2108" t="s">
        <v>23026</v>
      </c>
      <c r="B2108" t="s">
        <v>57</v>
      </c>
      <c r="C2108" t="s">
        <v>23027</v>
      </c>
      <c r="D2108" t="s">
        <v>23028</v>
      </c>
      <c r="E2108" t="s">
        <v>23029</v>
      </c>
      <c r="F2108" t="s">
        <v>61</v>
      </c>
      <c r="G2108" t="s">
        <v>378</v>
      </c>
      <c r="H2108" t="s">
        <v>2267</v>
      </c>
      <c r="I2108" t="s">
        <v>57</v>
      </c>
      <c r="J2108" t="s">
        <v>23030</v>
      </c>
      <c r="K2108" t="s">
        <v>57</v>
      </c>
      <c r="L2108" t="s">
        <v>65</v>
      </c>
      <c r="M2108" t="s">
        <v>57</v>
      </c>
      <c r="N2108" t="s">
        <v>186</v>
      </c>
      <c r="O2108" t="s">
        <v>238</v>
      </c>
      <c r="P2108" t="s">
        <v>23031</v>
      </c>
      <c r="Q2108" t="s">
        <v>23032</v>
      </c>
      <c r="R2108" t="s">
        <v>10708</v>
      </c>
      <c r="S2108" t="s">
        <v>23033</v>
      </c>
      <c r="T2108" t="s">
        <v>23034</v>
      </c>
      <c r="U2108" t="s">
        <v>74</v>
      </c>
      <c r="V2108" t="s">
        <v>193</v>
      </c>
      <c r="W2108">
        <v>2003</v>
      </c>
      <c r="X2108" t="s">
        <v>146</v>
      </c>
      <c r="Y2108" t="s">
        <v>388</v>
      </c>
      <c r="Z2108" t="s">
        <v>77</v>
      </c>
      <c r="AA2108" t="s">
        <v>57</v>
      </c>
      <c r="AB2108">
        <f t="shared" si="32"/>
        <v>2003</v>
      </c>
      <c r="AC2108" t="s">
        <v>57</v>
      </c>
      <c r="AD2108" t="s">
        <v>57</v>
      </c>
      <c r="AE2108" t="s">
        <v>210</v>
      </c>
      <c r="AF2108" t="s">
        <v>57</v>
      </c>
      <c r="AG2108" t="s">
        <v>57</v>
      </c>
      <c r="AH2108" t="s">
        <v>97</v>
      </c>
      <c r="AI2108" t="s">
        <v>57</v>
      </c>
      <c r="AJ2108">
        <v>365</v>
      </c>
      <c r="AK2108" t="s">
        <v>97</v>
      </c>
      <c r="AL2108" t="s">
        <v>77</v>
      </c>
      <c r="AM2108">
        <v>130</v>
      </c>
      <c r="AN2108" t="s">
        <v>99</v>
      </c>
      <c r="AO2108" t="s">
        <v>82</v>
      </c>
      <c r="AP2108" t="s">
        <v>57</v>
      </c>
      <c r="AQ2108" t="s">
        <v>83</v>
      </c>
      <c r="AR2108" t="s">
        <v>57</v>
      </c>
      <c r="AS2108" t="s">
        <v>57</v>
      </c>
      <c r="AT2108" t="s">
        <v>57</v>
      </c>
      <c r="AU2108" t="s">
        <v>57</v>
      </c>
      <c r="AV2108" t="s">
        <v>57</v>
      </c>
      <c r="AW2108">
        <v>40</v>
      </c>
      <c r="AX2108">
        <v>100</v>
      </c>
      <c r="AY2108" t="s">
        <v>57</v>
      </c>
      <c r="AZ2108" t="s">
        <v>57</v>
      </c>
      <c r="BA2108">
        <v>25</v>
      </c>
      <c r="BB2108">
        <v>60</v>
      </c>
      <c r="BC2108" t="s">
        <v>57</v>
      </c>
      <c r="BD2108" t="s">
        <v>57</v>
      </c>
      <c r="BE2108" t="s">
        <v>57</v>
      </c>
      <c r="BF2108" t="s">
        <v>23035</v>
      </c>
    </row>
    <row r="2109" spans="1:58" x14ac:dyDescent="0.5">
      <c r="A2109" t="s">
        <v>23036</v>
      </c>
      <c r="B2109" t="s">
        <v>57</v>
      </c>
      <c r="C2109" t="s">
        <v>23037</v>
      </c>
      <c r="D2109" t="s">
        <v>23038</v>
      </c>
      <c r="E2109" t="s">
        <v>23039</v>
      </c>
      <c r="F2109" t="s">
        <v>61</v>
      </c>
      <c r="G2109" t="s">
        <v>833</v>
      </c>
      <c r="H2109" t="s">
        <v>4275</v>
      </c>
      <c r="I2109" t="s">
        <v>57</v>
      </c>
      <c r="J2109" t="s">
        <v>23040</v>
      </c>
      <c r="K2109" t="s">
        <v>57</v>
      </c>
      <c r="L2109" t="s">
        <v>65</v>
      </c>
      <c r="M2109" t="s">
        <v>23041</v>
      </c>
      <c r="N2109" t="s">
        <v>67</v>
      </c>
      <c r="O2109" t="s">
        <v>68</v>
      </c>
      <c r="P2109" t="s">
        <v>23042</v>
      </c>
      <c r="Q2109" t="s">
        <v>23043</v>
      </c>
      <c r="R2109" t="s">
        <v>4320</v>
      </c>
      <c r="S2109" t="s">
        <v>23044</v>
      </c>
      <c r="T2109" t="s">
        <v>23045</v>
      </c>
      <c r="U2109" t="s">
        <v>74</v>
      </c>
      <c r="V2109" t="s">
        <v>193</v>
      </c>
      <c r="W2109">
        <v>2005</v>
      </c>
      <c r="X2109" t="s">
        <v>146</v>
      </c>
      <c r="Y2109" t="s">
        <v>4282</v>
      </c>
      <c r="Z2109" t="s">
        <v>79</v>
      </c>
      <c r="AA2109">
        <v>2005</v>
      </c>
      <c r="AB2109">
        <f t="shared" si="32"/>
        <v>2005</v>
      </c>
      <c r="AC2109" t="s">
        <v>146</v>
      </c>
      <c r="AD2109" t="s">
        <v>23046</v>
      </c>
      <c r="AE2109" t="s">
        <v>78</v>
      </c>
      <c r="AF2109">
        <v>13</v>
      </c>
      <c r="AG2109">
        <v>98</v>
      </c>
      <c r="AH2109" t="s">
        <v>57</v>
      </c>
      <c r="AI2109" t="s">
        <v>79</v>
      </c>
      <c r="AJ2109">
        <v>365</v>
      </c>
      <c r="AK2109" t="s">
        <v>211</v>
      </c>
      <c r="AL2109" t="s">
        <v>79</v>
      </c>
      <c r="AM2109">
        <v>254</v>
      </c>
      <c r="AN2109" t="s">
        <v>99</v>
      </c>
      <c r="AO2109" t="s">
        <v>82</v>
      </c>
      <c r="AP2109" t="s">
        <v>57</v>
      </c>
      <c r="AQ2109" t="s">
        <v>83</v>
      </c>
      <c r="AR2109" t="s">
        <v>57</v>
      </c>
      <c r="AS2109" t="s">
        <v>57</v>
      </c>
      <c r="AT2109" t="s">
        <v>57</v>
      </c>
      <c r="AU2109" t="s">
        <v>57</v>
      </c>
      <c r="AV2109" t="s">
        <v>57</v>
      </c>
      <c r="AW2109">
        <v>45</v>
      </c>
      <c r="AX2109">
        <v>38</v>
      </c>
      <c r="AY2109" t="s">
        <v>57</v>
      </c>
      <c r="AZ2109" t="s">
        <v>57</v>
      </c>
      <c r="BA2109">
        <v>35</v>
      </c>
      <c r="BB2109">
        <v>6</v>
      </c>
      <c r="BC2109" t="s">
        <v>57</v>
      </c>
      <c r="BD2109" t="s">
        <v>57</v>
      </c>
      <c r="BE2109" t="s">
        <v>23047</v>
      </c>
      <c r="BF2109" t="s">
        <v>23048</v>
      </c>
    </row>
    <row r="2110" spans="1:58" x14ac:dyDescent="0.5">
      <c r="A2110" t="s">
        <v>23049</v>
      </c>
      <c r="B2110" t="s">
        <v>57</v>
      </c>
      <c r="C2110" t="s">
        <v>23050</v>
      </c>
      <c r="D2110" t="s">
        <v>23051</v>
      </c>
      <c r="E2110" t="s">
        <v>23052</v>
      </c>
      <c r="F2110" t="s">
        <v>61</v>
      </c>
      <c r="G2110" t="s">
        <v>183</v>
      </c>
      <c r="H2110" t="s">
        <v>184</v>
      </c>
      <c r="I2110" t="s">
        <v>57</v>
      </c>
      <c r="J2110" t="s">
        <v>5831</v>
      </c>
      <c r="K2110" t="s">
        <v>57</v>
      </c>
      <c r="L2110" t="s">
        <v>65</v>
      </c>
      <c r="M2110" t="s">
        <v>57</v>
      </c>
      <c r="N2110" t="s">
        <v>67</v>
      </c>
      <c r="O2110" t="s">
        <v>68</v>
      </c>
      <c r="P2110" t="s">
        <v>23053</v>
      </c>
      <c r="Q2110" t="s">
        <v>23054</v>
      </c>
      <c r="R2110" t="s">
        <v>7373</v>
      </c>
      <c r="S2110" t="s">
        <v>23055</v>
      </c>
      <c r="T2110" t="s">
        <v>23056</v>
      </c>
      <c r="U2110" t="s">
        <v>74</v>
      </c>
      <c r="V2110" t="s">
        <v>145</v>
      </c>
      <c r="W2110">
        <v>1991</v>
      </c>
      <c r="X2110" t="s">
        <v>146</v>
      </c>
      <c r="Y2110" t="s">
        <v>57</v>
      </c>
      <c r="Z2110" t="s">
        <v>77</v>
      </c>
      <c r="AA2110" t="s">
        <v>57</v>
      </c>
      <c r="AB2110">
        <f t="shared" si="32"/>
        <v>1991</v>
      </c>
      <c r="AC2110" t="s">
        <v>57</v>
      </c>
      <c r="AD2110" t="s">
        <v>57</v>
      </c>
      <c r="AE2110" t="s">
        <v>78</v>
      </c>
      <c r="AF2110">
        <v>3</v>
      </c>
      <c r="AG2110">
        <v>44</v>
      </c>
      <c r="AH2110" t="s">
        <v>57</v>
      </c>
      <c r="AI2110" t="s">
        <v>79</v>
      </c>
      <c r="AJ2110">
        <v>0</v>
      </c>
      <c r="AK2110" t="s">
        <v>98</v>
      </c>
      <c r="AL2110" t="s">
        <v>79</v>
      </c>
      <c r="AM2110">
        <v>150</v>
      </c>
      <c r="AN2110" t="s">
        <v>99</v>
      </c>
      <c r="AO2110" t="s">
        <v>115</v>
      </c>
      <c r="AP2110" t="s">
        <v>57</v>
      </c>
      <c r="AQ2110" t="s">
        <v>164</v>
      </c>
      <c r="AR2110">
        <v>5</v>
      </c>
      <c r="AS2110" t="s">
        <v>57</v>
      </c>
      <c r="AT2110" t="s">
        <v>57</v>
      </c>
      <c r="AU2110" t="s">
        <v>57</v>
      </c>
      <c r="AV2110" t="s">
        <v>57</v>
      </c>
      <c r="AW2110">
        <v>60</v>
      </c>
      <c r="AX2110">
        <v>120</v>
      </c>
      <c r="AY2110" t="s">
        <v>57</v>
      </c>
      <c r="AZ2110" t="s">
        <v>57</v>
      </c>
      <c r="BA2110" t="s">
        <v>57</v>
      </c>
      <c r="BB2110" t="s">
        <v>57</v>
      </c>
      <c r="BC2110" t="s">
        <v>57</v>
      </c>
      <c r="BD2110" t="s">
        <v>57</v>
      </c>
      <c r="BE2110" t="s">
        <v>57</v>
      </c>
      <c r="BF2110" t="s">
        <v>23057</v>
      </c>
    </row>
    <row r="2111" spans="1:58" x14ac:dyDescent="0.5">
      <c r="A2111" t="s">
        <v>23058</v>
      </c>
      <c r="B2111" t="s">
        <v>57</v>
      </c>
      <c r="C2111" t="s">
        <v>23059</v>
      </c>
      <c r="D2111" t="s">
        <v>23060</v>
      </c>
      <c r="E2111" t="s">
        <v>14254</v>
      </c>
      <c r="F2111" t="s">
        <v>61</v>
      </c>
      <c r="G2111" t="s">
        <v>218</v>
      </c>
      <c r="H2111" t="s">
        <v>1511</v>
      </c>
      <c r="I2111" t="s">
        <v>57</v>
      </c>
      <c r="J2111" t="s">
        <v>23061</v>
      </c>
      <c r="K2111" t="s">
        <v>57</v>
      </c>
      <c r="L2111" t="s">
        <v>65</v>
      </c>
      <c r="M2111" t="s">
        <v>23062</v>
      </c>
      <c r="N2111" t="s">
        <v>186</v>
      </c>
      <c r="O2111" t="s">
        <v>238</v>
      </c>
      <c r="P2111" t="s">
        <v>23063</v>
      </c>
      <c r="Q2111" t="s">
        <v>23064</v>
      </c>
      <c r="R2111" t="s">
        <v>13185</v>
      </c>
      <c r="S2111" t="s">
        <v>23065</v>
      </c>
      <c r="T2111" t="s">
        <v>23066</v>
      </c>
      <c r="U2111" t="s">
        <v>16240</v>
      </c>
      <c r="V2111" t="s">
        <v>75</v>
      </c>
      <c r="W2111">
        <v>2012</v>
      </c>
      <c r="X2111" t="s">
        <v>23067</v>
      </c>
      <c r="Y2111" t="s">
        <v>1519</v>
      </c>
      <c r="Z2111" t="s">
        <v>77</v>
      </c>
      <c r="AA2111" t="s">
        <v>57</v>
      </c>
      <c r="AB2111">
        <f t="shared" si="32"/>
        <v>2012</v>
      </c>
      <c r="AC2111" t="s">
        <v>57</v>
      </c>
      <c r="AD2111" t="s">
        <v>57</v>
      </c>
      <c r="AE2111" t="s">
        <v>78</v>
      </c>
      <c r="AF2111">
        <v>9</v>
      </c>
      <c r="AG2111">
        <v>36</v>
      </c>
      <c r="AH2111" t="s">
        <v>57</v>
      </c>
      <c r="AI2111" t="s">
        <v>79</v>
      </c>
      <c r="AJ2111">
        <v>0</v>
      </c>
      <c r="AK2111" t="s">
        <v>98</v>
      </c>
      <c r="AL2111" t="s">
        <v>79</v>
      </c>
      <c r="AM2111">
        <v>97</v>
      </c>
      <c r="AN2111" t="s">
        <v>99</v>
      </c>
      <c r="AO2111" t="s">
        <v>372</v>
      </c>
      <c r="AP2111" t="s">
        <v>57</v>
      </c>
      <c r="AQ2111" t="s">
        <v>83</v>
      </c>
      <c r="AR2111" t="s">
        <v>57</v>
      </c>
      <c r="AS2111" t="s">
        <v>57</v>
      </c>
      <c r="AT2111" t="s">
        <v>57</v>
      </c>
      <c r="AU2111" t="s">
        <v>57</v>
      </c>
      <c r="AV2111" t="s">
        <v>57</v>
      </c>
      <c r="AW2111" t="s">
        <v>57</v>
      </c>
      <c r="AX2111" t="s">
        <v>57</v>
      </c>
      <c r="AY2111" t="s">
        <v>57</v>
      </c>
      <c r="AZ2111" t="s">
        <v>57</v>
      </c>
      <c r="BA2111">
        <v>30</v>
      </c>
      <c r="BB2111">
        <v>58</v>
      </c>
      <c r="BC2111" t="s">
        <v>57</v>
      </c>
      <c r="BD2111" t="s">
        <v>57</v>
      </c>
      <c r="BE2111" t="s">
        <v>23068</v>
      </c>
      <c r="BF2111" t="s">
        <v>23069</v>
      </c>
    </row>
    <row r="2112" spans="1:58" x14ac:dyDescent="0.5">
      <c r="A2112" t="s">
        <v>23070</v>
      </c>
      <c r="B2112" t="s">
        <v>57</v>
      </c>
      <c r="C2112" t="s">
        <v>23071</v>
      </c>
      <c r="D2112" t="s">
        <v>23072</v>
      </c>
      <c r="E2112" t="s">
        <v>7710</v>
      </c>
      <c r="F2112" t="s">
        <v>61</v>
      </c>
      <c r="G2112" t="s">
        <v>378</v>
      </c>
      <c r="H2112" t="s">
        <v>379</v>
      </c>
      <c r="I2112" t="s">
        <v>57</v>
      </c>
      <c r="J2112" t="s">
        <v>379</v>
      </c>
      <c r="K2112" t="s">
        <v>57</v>
      </c>
      <c r="L2112" t="s">
        <v>138</v>
      </c>
      <c r="M2112" t="s">
        <v>23073</v>
      </c>
      <c r="N2112" t="s">
        <v>299</v>
      </c>
      <c r="O2112" t="s">
        <v>299</v>
      </c>
      <c r="P2112" t="s">
        <v>23074</v>
      </c>
      <c r="Q2112" t="s">
        <v>23075</v>
      </c>
      <c r="R2112" t="s">
        <v>6904</v>
      </c>
      <c r="S2112" t="s">
        <v>23076</v>
      </c>
      <c r="T2112" t="s">
        <v>23077</v>
      </c>
      <c r="U2112" t="s">
        <v>113</v>
      </c>
      <c r="V2112" t="s">
        <v>4783</v>
      </c>
      <c r="W2112">
        <v>2014</v>
      </c>
      <c r="X2112" t="s">
        <v>194</v>
      </c>
      <c r="Y2112" t="s">
        <v>57</v>
      </c>
      <c r="Z2112" t="s">
        <v>77</v>
      </c>
      <c r="AA2112" t="s">
        <v>57</v>
      </c>
      <c r="AB2112">
        <f t="shared" si="32"/>
        <v>2014</v>
      </c>
      <c r="AC2112" t="s">
        <v>57</v>
      </c>
      <c r="AD2112" t="s">
        <v>57</v>
      </c>
      <c r="AE2112" t="s">
        <v>210</v>
      </c>
      <c r="AF2112" t="s">
        <v>57</v>
      </c>
      <c r="AG2112" t="s">
        <v>57</v>
      </c>
      <c r="AH2112" t="s">
        <v>211</v>
      </c>
      <c r="AI2112" t="s">
        <v>57</v>
      </c>
      <c r="AJ2112">
        <v>0</v>
      </c>
      <c r="AK2112" t="s">
        <v>98</v>
      </c>
      <c r="AL2112" t="s">
        <v>79</v>
      </c>
      <c r="AM2112">
        <v>200</v>
      </c>
      <c r="AN2112" t="s">
        <v>99</v>
      </c>
      <c r="AO2112" t="s">
        <v>82</v>
      </c>
      <c r="AP2112" t="s">
        <v>57</v>
      </c>
      <c r="AQ2112" t="s">
        <v>83</v>
      </c>
      <c r="AR2112" t="s">
        <v>57</v>
      </c>
      <c r="AS2112" t="s">
        <v>57</v>
      </c>
      <c r="AT2112" t="s">
        <v>57</v>
      </c>
      <c r="AU2112" t="s">
        <v>57</v>
      </c>
      <c r="AV2112" t="s">
        <v>57</v>
      </c>
      <c r="AW2112">
        <v>150</v>
      </c>
      <c r="AX2112">
        <v>300</v>
      </c>
      <c r="AY2112" t="s">
        <v>57</v>
      </c>
      <c r="AZ2112" t="s">
        <v>57</v>
      </c>
      <c r="BA2112">
        <v>150</v>
      </c>
      <c r="BB2112">
        <v>300</v>
      </c>
      <c r="BC2112" t="s">
        <v>57</v>
      </c>
      <c r="BD2112" t="s">
        <v>57</v>
      </c>
      <c r="BE2112" t="s">
        <v>57</v>
      </c>
      <c r="BF2112" t="s">
        <v>23078</v>
      </c>
    </row>
    <row r="2113" spans="1:58" x14ac:dyDescent="0.5">
      <c r="A2113" t="s">
        <v>23079</v>
      </c>
      <c r="B2113" t="s">
        <v>57</v>
      </c>
      <c r="C2113" t="s">
        <v>23080</v>
      </c>
      <c r="D2113" t="s">
        <v>23081</v>
      </c>
      <c r="E2113" t="s">
        <v>23082</v>
      </c>
      <c r="F2113" t="s">
        <v>61</v>
      </c>
      <c r="G2113" t="s">
        <v>235</v>
      </c>
      <c r="H2113" t="s">
        <v>1146</v>
      </c>
      <c r="I2113" t="s">
        <v>57</v>
      </c>
      <c r="J2113" t="s">
        <v>11861</v>
      </c>
      <c r="K2113" t="s">
        <v>57</v>
      </c>
      <c r="L2113" t="s">
        <v>138</v>
      </c>
      <c r="M2113" t="s">
        <v>23083</v>
      </c>
      <c r="N2113" t="s">
        <v>754</v>
      </c>
      <c r="O2113" t="s">
        <v>754</v>
      </c>
      <c r="P2113" t="s">
        <v>23084</v>
      </c>
      <c r="Q2113" t="s">
        <v>23085</v>
      </c>
      <c r="R2113" t="s">
        <v>23086</v>
      </c>
      <c r="S2113" t="s">
        <v>23087</v>
      </c>
      <c r="T2113" t="s">
        <v>23088</v>
      </c>
      <c r="U2113" t="s">
        <v>74</v>
      </c>
      <c r="V2113" t="s">
        <v>114</v>
      </c>
      <c r="W2113">
        <v>2011</v>
      </c>
      <c r="X2113" t="s">
        <v>76</v>
      </c>
      <c r="Y2113" t="s">
        <v>57</v>
      </c>
      <c r="Z2113" t="s">
        <v>77</v>
      </c>
      <c r="AA2113" t="s">
        <v>57</v>
      </c>
      <c r="AB2113">
        <f t="shared" si="32"/>
        <v>2011</v>
      </c>
      <c r="AC2113" t="s">
        <v>57</v>
      </c>
      <c r="AD2113" t="s">
        <v>57</v>
      </c>
      <c r="AE2113" t="s">
        <v>78</v>
      </c>
      <c r="AF2113">
        <v>3</v>
      </c>
      <c r="AG2113">
        <v>47</v>
      </c>
      <c r="AH2113" t="s">
        <v>57</v>
      </c>
      <c r="AI2113" t="s">
        <v>79</v>
      </c>
      <c r="AJ2113">
        <v>0</v>
      </c>
      <c r="AK2113" t="s">
        <v>98</v>
      </c>
      <c r="AL2113" t="s">
        <v>79</v>
      </c>
      <c r="AM2113">
        <v>147</v>
      </c>
      <c r="AN2113" t="s">
        <v>99</v>
      </c>
      <c r="AO2113" t="s">
        <v>115</v>
      </c>
      <c r="AP2113" t="s">
        <v>57</v>
      </c>
      <c r="AQ2113" t="s">
        <v>147</v>
      </c>
      <c r="AR2113" t="s">
        <v>57</v>
      </c>
      <c r="AS2113" t="s">
        <v>57</v>
      </c>
      <c r="AT2113" t="s">
        <v>57</v>
      </c>
      <c r="AU2113" t="s">
        <v>57</v>
      </c>
      <c r="AV2113" t="s">
        <v>57</v>
      </c>
      <c r="AW2113">
        <v>220</v>
      </c>
      <c r="AX2113">
        <v>441</v>
      </c>
      <c r="AY2113" t="s">
        <v>57</v>
      </c>
      <c r="AZ2113" t="s">
        <v>57</v>
      </c>
      <c r="BA2113" t="s">
        <v>57</v>
      </c>
      <c r="BB2113" t="s">
        <v>57</v>
      </c>
      <c r="BC2113" t="s">
        <v>57</v>
      </c>
      <c r="BD2113" t="s">
        <v>57</v>
      </c>
      <c r="BE2113" t="s">
        <v>57</v>
      </c>
      <c r="BF2113" t="s">
        <v>23089</v>
      </c>
    </row>
    <row r="2114" spans="1:58" x14ac:dyDescent="0.5">
      <c r="A2114" t="s">
        <v>23090</v>
      </c>
      <c r="B2114" t="s">
        <v>57</v>
      </c>
      <c r="C2114" t="s">
        <v>23091</v>
      </c>
      <c r="D2114" t="s">
        <v>23092</v>
      </c>
      <c r="E2114" t="s">
        <v>807</v>
      </c>
      <c r="F2114" t="s">
        <v>61</v>
      </c>
      <c r="G2114" t="s">
        <v>1085</v>
      </c>
      <c r="H2114" t="s">
        <v>2148</v>
      </c>
      <c r="I2114" t="s">
        <v>57</v>
      </c>
      <c r="J2114" t="s">
        <v>23093</v>
      </c>
      <c r="K2114" t="s">
        <v>57</v>
      </c>
      <c r="L2114" t="s">
        <v>65</v>
      </c>
      <c r="M2114" t="s">
        <v>23094</v>
      </c>
      <c r="N2114" t="s">
        <v>67</v>
      </c>
      <c r="O2114" t="s">
        <v>68</v>
      </c>
      <c r="P2114" t="s">
        <v>23095</v>
      </c>
      <c r="Q2114" t="s">
        <v>23096</v>
      </c>
      <c r="R2114" t="s">
        <v>22009</v>
      </c>
      <c r="S2114" t="s">
        <v>23097</v>
      </c>
      <c r="T2114" t="s">
        <v>23098</v>
      </c>
      <c r="U2114" t="s">
        <v>74</v>
      </c>
      <c r="V2114" t="s">
        <v>75</v>
      </c>
      <c r="W2114">
        <v>2008</v>
      </c>
      <c r="X2114" t="s">
        <v>244</v>
      </c>
      <c r="Y2114" t="s">
        <v>97</v>
      </c>
      <c r="Z2114" t="s">
        <v>77</v>
      </c>
      <c r="AA2114" t="s">
        <v>57</v>
      </c>
      <c r="AB2114">
        <f t="shared" si="32"/>
        <v>2008</v>
      </c>
      <c r="AC2114" t="s">
        <v>57</v>
      </c>
      <c r="AD2114" t="s">
        <v>57</v>
      </c>
      <c r="AE2114" t="s">
        <v>78</v>
      </c>
      <c r="AF2114">
        <v>4</v>
      </c>
      <c r="AG2114">
        <v>62</v>
      </c>
      <c r="AH2114" t="s">
        <v>57</v>
      </c>
      <c r="AI2114" t="s">
        <v>79</v>
      </c>
      <c r="AJ2114">
        <v>0</v>
      </c>
      <c r="AK2114" t="s">
        <v>98</v>
      </c>
      <c r="AL2114" t="s">
        <v>79</v>
      </c>
      <c r="AM2114">
        <v>432</v>
      </c>
      <c r="AN2114" t="s">
        <v>99</v>
      </c>
      <c r="AO2114" t="s">
        <v>115</v>
      </c>
      <c r="AP2114" t="s">
        <v>57</v>
      </c>
      <c r="AQ2114" t="s">
        <v>164</v>
      </c>
      <c r="AR2114">
        <v>5</v>
      </c>
      <c r="AS2114" t="s">
        <v>57</v>
      </c>
      <c r="AT2114" t="s">
        <v>57</v>
      </c>
      <c r="AU2114" t="s">
        <v>57</v>
      </c>
      <c r="AV2114" t="s">
        <v>57</v>
      </c>
      <c r="AW2114">
        <v>2</v>
      </c>
      <c r="AX2114">
        <v>40</v>
      </c>
      <c r="AY2114" t="s">
        <v>57</v>
      </c>
      <c r="AZ2114" t="s">
        <v>57</v>
      </c>
      <c r="BA2114" t="s">
        <v>57</v>
      </c>
      <c r="BB2114" t="s">
        <v>57</v>
      </c>
      <c r="BC2114" t="s">
        <v>57</v>
      </c>
      <c r="BD2114" t="s">
        <v>57</v>
      </c>
      <c r="BE2114" t="s">
        <v>23099</v>
      </c>
      <c r="BF2114" t="s">
        <v>23100</v>
      </c>
    </row>
    <row r="2115" spans="1:58" x14ac:dyDescent="0.5">
      <c r="A2115" t="s">
        <v>23101</v>
      </c>
      <c r="B2115" t="s">
        <v>57</v>
      </c>
      <c r="C2115" t="s">
        <v>23102</v>
      </c>
      <c r="D2115" t="s">
        <v>23103</v>
      </c>
      <c r="E2115" t="s">
        <v>8473</v>
      </c>
      <c r="F2115" t="s">
        <v>61</v>
      </c>
      <c r="G2115" t="s">
        <v>218</v>
      </c>
      <c r="H2115" t="s">
        <v>2608</v>
      </c>
      <c r="I2115" t="s">
        <v>57</v>
      </c>
      <c r="J2115" t="s">
        <v>14042</v>
      </c>
      <c r="K2115" t="s">
        <v>57</v>
      </c>
      <c r="L2115" t="s">
        <v>138</v>
      </c>
      <c r="M2115" t="s">
        <v>57</v>
      </c>
      <c r="N2115" t="s">
        <v>299</v>
      </c>
      <c r="O2115" t="s">
        <v>299</v>
      </c>
      <c r="P2115" t="s">
        <v>23104</v>
      </c>
      <c r="Q2115" t="s">
        <v>23105</v>
      </c>
      <c r="R2115" t="s">
        <v>4830</v>
      </c>
      <c r="S2115" t="s">
        <v>23106</v>
      </c>
      <c r="T2115" t="s">
        <v>23107</v>
      </c>
      <c r="U2115" t="s">
        <v>113</v>
      </c>
      <c r="V2115" t="s">
        <v>4783</v>
      </c>
      <c r="W2115">
        <v>2014</v>
      </c>
      <c r="X2115" t="s">
        <v>23108</v>
      </c>
      <c r="Y2115" t="s">
        <v>23109</v>
      </c>
      <c r="Z2115" t="s">
        <v>77</v>
      </c>
      <c r="AA2115" t="s">
        <v>57</v>
      </c>
      <c r="AB2115">
        <f t="shared" ref="AB2115:AB2178" si="33">MAX(W2115,AA2115)</f>
        <v>2014</v>
      </c>
      <c r="AC2115" t="s">
        <v>57</v>
      </c>
      <c r="AD2115" t="s">
        <v>57</v>
      </c>
      <c r="AE2115" t="s">
        <v>78</v>
      </c>
      <c r="AF2115">
        <v>4</v>
      </c>
      <c r="AG2115">
        <v>35</v>
      </c>
      <c r="AH2115" t="s">
        <v>57</v>
      </c>
      <c r="AI2115" t="s">
        <v>79</v>
      </c>
      <c r="AJ2115">
        <v>0</v>
      </c>
      <c r="AK2115" t="s">
        <v>98</v>
      </c>
      <c r="AL2115" t="s">
        <v>79</v>
      </c>
      <c r="AM2115">
        <v>600</v>
      </c>
      <c r="AN2115" t="s">
        <v>99</v>
      </c>
      <c r="AO2115" t="s">
        <v>115</v>
      </c>
      <c r="AP2115" t="s">
        <v>57</v>
      </c>
      <c r="AQ2115" t="s">
        <v>83</v>
      </c>
      <c r="AR2115" t="s">
        <v>57</v>
      </c>
      <c r="AS2115" t="s">
        <v>57</v>
      </c>
      <c r="AT2115" t="s">
        <v>57</v>
      </c>
      <c r="AU2115" t="s">
        <v>57</v>
      </c>
      <c r="AV2115" t="s">
        <v>57</v>
      </c>
      <c r="AW2115">
        <v>50</v>
      </c>
      <c r="AX2115">
        <v>90</v>
      </c>
      <c r="AY2115" t="s">
        <v>57</v>
      </c>
      <c r="AZ2115" t="s">
        <v>57</v>
      </c>
      <c r="BA2115" t="s">
        <v>57</v>
      </c>
      <c r="BB2115" t="s">
        <v>57</v>
      </c>
      <c r="BC2115" t="s">
        <v>57</v>
      </c>
      <c r="BD2115" t="s">
        <v>57</v>
      </c>
      <c r="BE2115" t="s">
        <v>57</v>
      </c>
      <c r="BF2115" t="s">
        <v>23110</v>
      </c>
    </row>
    <row r="2116" spans="1:58" x14ac:dyDescent="0.5">
      <c r="A2116" t="s">
        <v>23111</v>
      </c>
      <c r="B2116" t="s">
        <v>57</v>
      </c>
      <c r="C2116" t="s">
        <v>23112</v>
      </c>
      <c r="D2116" t="s">
        <v>23113</v>
      </c>
      <c r="E2116" t="s">
        <v>23114</v>
      </c>
      <c r="F2116" t="s">
        <v>61</v>
      </c>
      <c r="G2116" t="s">
        <v>135</v>
      </c>
      <c r="H2116" t="s">
        <v>922</v>
      </c>
      <c r="I2116" t="s">
        <v>57</v>
      </c>
      <c r="J2116" t="s">
        <v>9632</v>
      </c>
      <c r="K2116" t="s">
        <v>57</v>
      </c>
      <c r="L2116" t="s">
        <v>252</v>
      </c>
      <c r="M2116" t="s">
        <v>23115</v>
      </c>
      <c r="N2116" t="s">
        <v>67</v>
      </c>
      <c r="O2116" t="s">
        <v>68</v>
      </c>
      <c r="P2116" t="s">
        <v>23116</v>
      </c>
      <c r="Q2116" t="s">
        <v>23117</v>
      </c>
      <c r="R2116" t="s">
        <v>18629</v>
      </c>
      <c r="S2116" t="s">
        <v>23118</v>
      </c>
      <c r="T2116" t="s">
        <v>23119</v>
      </c>
      <c r="U2116" t="s">
        <v>74</v>
      </c>
      <c r="V2116" t="s">
        <v>75</v>
      </c>
      <c r="W2116">
        <v>1979</v>
      </c>
      <c r="X2116" t="s">
        <v>76</v>
      </c>
      <c r="Y2116" t="s">
        <v>57</v>
      </c>
      <c r="Z2116" t="s">
        <v>79</v>
      </c>
      <c r="AA2116">
        <v>2004</v>
      </c>
      <c r="AB2116">
        <f t="shared" si="33"/>
        <v>2004</v>
      </c>
      <c r="AC2116" t="s">
        <v>194</v>
      </c>
      <c r="AD2116" t="s">
        <v>23120</v>
      </c>
      <c r="AE2116" t="s">
        <v>210</v>
      </c>
      <c r="AF2116" t="s">
        <v>57</v>
      </c>
      <c r="AG2116" t="s">
        <v>57</v>
      </c>
      <c r="AH2116" t="s">
        <v>23121</v>
      </c>
      <c r="AI2116" t="s">
        <v>57</v>
      </c>
      <c r="AJ2116">
        <v>365</v>
      </c>
      <c r="AK2116" t="s">
        <v>23121</v>
      </c>
      <c r="AL2116" t="s">
        <v>79</v>
      </c>
      <c r="AM2116">
        <v>307</v>
      </c>
      <c r="AN2116" t="s">
        <v>81</v>
      </c>
      <c r="AO2116" t="s">
        <v>129</v>
      </c>
      <c r="AP2116" t="s">
        <v>57</v>
      </c>
      <c r="AQ2116" t="s">
        <v>83</v>
      </c>
      <c r="AR2116" t="s">
        <v>57</v>
      </c>
      <c r="AS2116" t="s">
        <v>57</v>
      </c>
      <c r="AT2116" t="s">
        <v>57</v>
      </c>
      <c r="AU2116" t="s">
        <v>57</v>
      </c>
      <c r="AV2116" t="s">
        <v>57</v>
      </c>
      <c r="AW2116" t="s">
        <v>57</v>
      </c>
      <c r="AX2116" t="s">
        <v>57</v>
      </c>
      <c r="AY2116" t="s">
        <v>57</v>
      </c>
      <c r="AZ2116" t="s">
        <v>57</v>
      </c>
      <c r="BA2116" t="s">
        <v>57</v>
      </c>
      <c r="BB2116" t="s">
        <v>57</v>
      </c>
      <c r="BC2116" t="s">
        <v>57</v>
      </c>
      <c r="BD2116" t="s">
        <v>57</v>
      </c>
      <c r="BE2116" t="s">
        <v>57</v>
      </c>
      <c r="BF2116" t="s">
        <v>23122</v>
      </c>
    </row>
    <row r="2117" spans="1:58" x14ac:dyDescent="0.5">
      <c r="A2117" t="s">
        <v>23123</v>
      </c>
      <c r="B2117" t="s">
        <v>57</v>
      </c>
      <c r="C2117" t="s">
        <v>23124</v>
      </c>
      <c r="D2117" t="s">
        <v>23125</v>
      </c>
      <c r="E2117" t="s">
        <v>19780</v>
      </c>
      <c r="F2117" t="s">
        <v>61</v>
      </c>
      <c r="G2117" t="s">
        <v>505</v>
      </c>
      <c r="H2117" t="s">
        <v>2110</v>
      </c>
      <c r="I2117" t="s">
        <v>57</v>
      </c>
      <c r="J2117" t="s">
        <v>23126</v>
      </c>
      <c r="K2117" t="s">
        <v>57</v>
      </c>
      <c r="L2117" t="s">
        <v>65</v>
      </c>
      <c r="M2117" t="s">
        <v>23127</v>
      </c>
      <c r="N2117" t="s">
        <v>186</v>
      </c>
      <c r="O2117" t="s">
        <v>238</v>
      </c>
      <c r="P2117" t="s">
        <v>23128</v>
      </c>
      <c r="Q2117" t="s">
        <v>23129</v>
      </c>
      <c r="R2117" t="s">
        <v>21924</v>
      </c>
      <c r="S2117" t="s">
        <v>23130</v>
      </c>
      <c r="T2117" t="s">
        <v>23131</v>
      </c>
      <c r="U2117" t="s">
        <v>74</v>
      </c>
      <c r="V2117" t="s">
        <v>145</v>
      </c>
      <c r="W2117">
        <v>1994</v>
      </c>
      <c r="X2117" t="s">
        <v>5630</v>
      </c>
      <c r="Y2117" t="s">
        <v>15307</v>
      </c>
      <c r="Z2117" t="s">
        <v>77</v>
      </c>
      <c r="AA2117" t="s">
        <v>57</v>
      </c>
      <c r="AB2117">
        <f t="shared" si="33"/>
        <v>1994</v>
      </c>
      <c r="AC2117" t="s">
        <v>57</v>
      </c>
      <c r="AD2117" t="s">
        <v>57</v>
      </c>
      <c r="AE2117" t="s">
        <v>78</v>
      </c>
      <c r="AF2117">
        <v>7</v>
      </c>
      <c r="AG2117">
        <v>135</v>
      </c>
      <c r="AH2117" t="s">
        <v>57</v>
      </c>
      <c r="AI2117" t="s">
        <v>79</v>
      </c>
      <c r="AJ2117">
        <v>0</v>
      </c>
      <c r="AK2117" t="s">
        <v>98</v>
      </c>
      <c r="AL2117" t="s">
        <v>77</v>
      </c>
      <c r="AM2117">
        <v>160</v>
      </c>
      <c r="AN2117" t="s">
        <v>99</v>
      </c>
      <c r="AO2117" t="s">
        <v>82</v>
      </c>
      <c r="AP2117" t="s">
        <v>57</v>
      </c>
      <c r="AQ2117" t="s">
        <v>83</v>
      </c>
      <c r="AR2117" t="s">
        <v>57</v>
      </c>
      <c r="AS2117" t="s">
        <v>57</v>
      </c>
      <c r="AT2117" t="s">
        <v>57</v>
      </c>
      <c r="AU2117" t="s">
        <v>57</v>
      </c>
      <c r="AV2117" t="s">
        <v>57</v>
      </c>
      <c r="AW2117">
        <v>40</v>
      </c>
      <c r="AX2117">
        <v>55</v>
      </c>
      <c r="AY2117" t="s">
        <v>57</v>
      </c>
      <c r="AZ2117" t="s">
        <v>57</v>
      </c>
      <c r="BA2117">
        <v>20</v>
      </c>
      <c r="BB2117">
        <v>30</v>
      </c>
      <c r="BC2117" t="s">
        <v>57</v>
      </c>
      <c r="BD2117" t="s">
        <v>57</v>
      </c>
      <c r="BE2117" t="s">
        <v>57</v>
      </c>
      <c r="BF2117" t="s">
        <v>23132</v>
      </c>
    </row>
    <row r="2118" spans="1:58" x14ac:dyDescent="0.5">
      <c r="A2118" t="s">
        <v>23133</v>
      </c>
      <c r="B2118" t="s">
        <v>57</v>
      </c>
      <c r="C2118" t="s">
        <v>23134</v>
      </c>
      <c r="D2118" t="s">
        <v>23135</v>
      </c>
      <c r="E2118" t="s">
        <v>6706</v>
      </c>
      <c r="F2118" t="s">
        <v>61</v>
      </c>
      <c r="G2118" t="s">
        <v>183</v>
      </c>
      <c r="H2118" t="s">
        <v>407</v>
      </c>
      <c r="I2118" t="s">
        <v>57</v>
      </c>
      <c r="J2118" t="s">
        <v>23136</v>
      </c>
      <c r="K2118" t="s">
        <v>57</v>
      </c>
      <c r="L2118" t="s">
        <v>65</v>
      </c>
      <c r="M2118" t="s">
        <v>57</v>
      </c>
      <c r="N2118" t="s">
        <v>67</v>
      </c>
      <c r="O2118" t="s">
        <v>68</v>
      </c>
      <c r="P2118" t="s">
        <v>23137</v>
      </c>
      <c r="Q2118" t="s">
        <v>23138</v>
      </c>
      <c r="R2118" t="s">
        <v>13575</v>
      </c>
      <c r="S2118" t="s">
        <v>23139</v>
      </c>
      <c r="T2118" t="s">
        <v>23140</v>
      </c>
      <c r="U2118" t="s">
        <v>74</v>
      </c>
      <c r="V2118" t="s">
        <v>145</v>
      </c>
      <c r="W2118">
        <v>1995</v>
      </c>
      <c r="X2118" t="s">
        <v>244</v>
      </c>
      <c r="Y2118" t="s">
        <v>57</v>
      </c>
      <c r="Z2118" t="s">
        <v>77</v>
      </c>
      <c r="AA2118" t="s">
        <v>57</v>
      </c>
      <c r="AB2118">
        <f t="shared" si="33"/>
        <v>1995</v>
      </c>
      <c r="AC2118" t="s">
        <v>57</v>
      </c>
      <c r="AD2118" t="s">
        <v>57</v>
      </c>
      <c r="AE2118" t="s">
        <v>78</v>
      </c>
      <c r="AF2118">
        <v>5</v>
      </c>
      <c r="AG2118">
        <v>32</v>
      </c>
      <c r="AH2118" t="s">
        <v>57</v>
      </c>
      <c r="AI2118" t="s">
        <v>79</v>
      </c>
      <c r="AJ2118">
        <v>21</v>
      </c>
      <c r="AK2118" t="s">
        <v>414</v>
      </c>
      <c r="AL2118" t="s">
        <v>79</v>
      </c>
      <c r="AM2118">
        <v>400</v>
      </c>
      <c r="AN2118" t="s">
        <v>260</v>
      </c>
      <c r="AO2118" t="s">
        <v>82</v>
      </c>
      <c r="AP2118" t="s">
        <v>57</v>
      </c>
      <c r="AQ2118" t="s">
        <v>164</v>
      </c>
      <c r="AR2118">
        <v>5</v>
      </c>
      <c r="AS2118" t="s">
        <v>57</v>
      </c>
      <c r="AT2118" t="s">
        <v>57</v>
      </c>
      <c r="AU2118" t="s">
        <v>57</v>
      </c>
      <c r="AV2118" t="s">
        <v>57</v>
      </c>
      <c r="AW2118">
        <v>10</v>
      </c>
      <c r="AX2118">
        <v>40</v>
      </c>
      <c r="AY2118" t="s">
        <v>57</v>
      </c>
      <c r="AZ2118" t="s">
        <v>57</v>
      </c>
      <c r="BA2118">
        <v>10</v>
      </c>
      <c r="BB2118">
        <v>40</v>
      </c>
      <c r="BC2118" t="s">
        <v>57</v>
      </c>
      <c r="BD2118" t="s">
        <v>57</v>
      </c>
      <c r="BE2118" t="s">
        <v>57</v>
      </c>
      <c r="BF2118" t="s">
        <v>23141</v>
      </c>
    </row>
    <row r="2119" spans="1:58" x14ac:dyDescent="0.5">
      <c r="A2119" t="s">
        <v>23142</v>
      </c>
      <c r="B2119" t="s">
        <v>57</v>
      </c>
      <c r="C2119" t="s">
        <v>23143</v>
      </c>
      <c r="D2119" t="s">
        <v>23144</v>
      </c>
      <c r="E2119" t="s">
        <v>23145</v>
      </c>
      <c r="F2119" t="s">
        <v>61</v>
      </c>
      <c r="G2119" t="s">
        <v>1549</v>
      </c>
      <c r="H2119" t="s">
        <v>2186</v>
      </c>
      <c r="I2119" t="s">
        <v>57</v>
      </c>
      <c r="J2119" t="s">
        <v>23146</v>
      </c>
      <c r="K2119" t="s">
        <v>57</v>
      </c>
      <c r="L2119" t="s">
        <v>65</v>
      </c>
      <c r="M2119" t="s">
        <v>23147</v>
      </c>
      <c r="N2119" t="s">
        <v>67</v>
      </c>
      <c r="O2119" t="s">
        <v>68</v>
      </c>
      <c r="P2119" t="s">
        <v>23148</v>
      </c>
      <c r="Q2119" t="s">
        <v>23149</v>
      </c>
      <c r="R2119" t="s">
        <v>23150</v>
      </c>
      <c r="S2119" t="s">
        <v>23151</v>
      </c>
      <c r="T2119" t="s">
        <v>23152</v>
      </c>
      <c r="U2119" t="s">
        <v>74</v>
      </c>
      <c r="V2119" t="s">
        <v>145</v>
      </c>
      <c r="W2119">
        <v>1994</v>
      </c>
      <c r="X2119" t="s">
        <v>146</v>
      </c>
      <c r="Y2119" t="s">
        <v>1786</v>
      </c>
      <c r="Z2119" t="s">
        <v>77</v>
      </c>
      <c r="AA2119" t="s">
        <v>57</v>
      </c>
      <c r="AB2119">
        <f t="shared" si="33"/>
        <v>1994</v>
      </c>
      <c r="AC2119" t="s">
        <v>57</v>
      </c>
      <c r="AD2119" t="s">
        <v>57</v>
      </c>
      <c r="AE2119" t="s">
        <v>78</v>
      </c>
      <c r="AF2119">
        <v>5</v>
      </c>
      <c r="AG2119">
        <v>86</v>
      </c>
      <c r="AH2119" t="s">
        <v>57</v>
      </c>
      <c r="AI2119" t="s">
        <v>79</v>
      </c>
      <c r="AJ2119">
        <v>0</v>
      </c>
      <c r="AK2119" t="s">
        <v>98</v>
      </c>
      <c r="AL2119" t="s">
        <v>79</v>
      </c>
      <c r="AM2119">
        <v>156</v>
      </c>
      <c r="AN2119" t="s">
        <v>99</v>
      </c>
      <c r="AO2119" t="s">
        <v>372</v>
      </c>
      <c r="AP2119" t="s">
        <v>57</v>
      </c>
      <c r="AQ2119" t="s">
        <v>359</v>
      </c>
      <c r="AR2119" t="s">
        <v>57</v>
      </c>
      <c r="AS2119" t="s">
        <v>57</v>
      </c>
      <c r="AT2119" t="s">
        <v>57</v>
      </c>
      <c r="AU2119" t="s">
        <v>57</v>
      </c>
      <c r="AV2119" t="s">
        <v>401</v>
      </c>
      <c r="AW2119" t="s">
        <v>57</v>
      </c>
      <c r="AX2119" t="s">
        <v>57</v>
      </c>
      <c r="AY2119" t="s">
        <v>57</v>
      </c>
      <c r="AZ2119" t="s">
        <v>57</v>
      </c>
      <c r="BA2119">
        <v>10</v>
      </c>
      <c r="BB2119">
        <v>100</v>
      </c>
      <c r="BC2119" t="s">
        <v>57</v>
      </c>
      <c r="BD2119" t="s">
        <v>57</v>
      </c>
      <c r="BE2119" t="s">
        <v>23153</v>
      </c>
      <c r="BF2119" t="s">
        <v>23154</v>
      </c>
    </row>
    <row r="2120" spans="1:58" x14ac:dyDescent="0.5">
      <c r="A2120" t="s">
        <v>23155</v>
      </c>
      <c r="B2120" t="s">
        <v>57</v>
      </c>
      <c r="C2120" t="s">
        <v>23156</v>
      </c>
      <c r="D2120" t="s">
        <v>23157</v>
      </c>
      <c r="E2120" t="s">
        <v>3785</v>
      </c>
      <c r="F2120" t="s">
        <v>61</v>
      </c>
      <c r="G2120" t="s">
        <v>135</v>
      </c>
      <c r="H2120" t="s">
        <v>267</v>
      </c>
      <c r="I2120" t="s">
        <v>57</v>
      </c>
      <c r="J2120" t="s">
        <v>7325</v>
      </c>
      <c r="K2120" t="s">
        <v>57</v>
      </c>
      <c r="L2120" t="s">
        <v>172</v>
      </c>
      <c r="M2120" t="s">
        <v>57</v>
      </c>
      <c r="N2120" t="s">
        <v>67</v>
      </c>
      <c r="O2120" t="s">
        <v>68</v>
      </c>
      <c r="P2120" t="s">
        <v>23158</v>
      </c>
      <c r="Q2120" t="s">
        <v>23159</v>
      </c>
      <c r="R2120" t="s">
        <v>23160</v>
      </c>
      <c r="S2120" t="s">
        <v>23161</v>
      </c>
      <c r="T2120" t="s">
        <v>23162</v>
      </c>
      <c r="U2120" t="s">
        <v>74</v>
      </c>
      <c r="V2120" t="s">
        <v>114</v>
      </c>
      <c r="W2120">
        <v>2009</v>
      </c>
      <c r="X2120" t="s">
        <v>23163</v>
      </c>
      <c r="Y2120" t="s">
        <v>2020</v>
      </c>
      <c r="Z2120" t="s">
        <v>77</v>
      </c>
      <c r="AA2120" t="s">
        <v>57</v>
      </c>
      <c r="AB2120">
        <f t="shared" si="33"/>
        <v>2009</v>
      </c>
      <c r="AC2120" t="s">
        <v>57</v>
      </c>
      <c r="AD2120" t="s">
        <v>57</v>
      </c>
      <c r="AE2120" t="s">
        <v>78</v>
      </c>
      <c r="AF2120">
        <v>4</v>
      </c>
      <c r="AG2120">
        <v>40</v>
      </c>
      <c r="AH2120" t="s">
        <v>57</v>
      </c>
      <c r="AI2120" t="s">
        <v>79</v>
      </c>
      <c r="AJ2120">
        <v>0</v>
      </c>
      <c r="AK2120" t="s">
        <v>98</v>
      </c>
      <c r="AL2120" t="s">
        <v>79</v>
      </c>
      <c r="AM2120">
        <v>341</v>
      </c>
      <c r="AN2120" t="s">
        <v>99</v>
      </c>
      <c r="AO2120" t="s">
        <v>82</v>
      </c>
      <c r="AP2120" t="s">
        <v>57</v>
      </c>
      <c r="AQ2120" t="s">
        <v>359</v>
      </c>
      <c r="AR2120" t="s">
        <v>57</v>
      </c>
      <c r="AS2120" t="s">
        <v>57</v>
      </c>
      <c r="AT2120" t="s">
        <v>57</v>
      </c>
      <c r="AU2120" t="s">
        <v>57</v>
      </c>
      <c r="AV2120" t="s">
        <v>1129</v>
      </c>
      <c r="AW2120">
        <v>50</v>
      </c>
      <c r="AX2120">
        <v>150</v>
      </c>
      <c r="AY2120" t="s">
        <v>57</v>
      </c>
      <c r="AZ2120" t="s">
        <v>57</v>
      </c>
      <c r="BA2120">
        <v>45</v>
      </c>
      <c r="BB2120">
        <v>80</v>
      </c>
      <c r="BC2120" t="s">
        <v>57</v>
      </c>
      <c r="BD2120" t="s">
        <v>57</v>
      </c>
      <c r="BE2120" t="s">
        <v>57</v>
      </c>
      <c r="BF2120" t="s">
        <v>23164</v>
      </c>
    </row>
    <row r="2121" spans="1:58" x14ac:dyDescent="0.5">
      <c r="A2121" t="s">
        <v>23165</v>
      </c>
      <c r="B2121" t="s">
        <v>57</v>
      </c>
      <c r="C2121" t="s">
        <v>23166</v>
      </c>
      <c r="D2121" t="s">
        <v>23167</v>
      </c>
      <c r="E2121" t="s">
        <v>10342</v>
      </c>
      <c r="F2121" t="s">
        <v>61</v>
      </c>
      <c r="G2121" t="s">
        <v>183</v>
      </c>
      <c r="H2121" t="s">
        <v>353</v>
      </c>
      <c r="I2121" t="s">
        <v>57</v>
      </c>
      <c r="J2121" t="s">
        <v>23168</v>
      </c>
      <c r="K2121" t="s">
        <v>57</v>
      </c>
      <c r="L2121" t="s">
        <v>65</v>
      </c>
      <c r="M2121" t="s">
        <v>57</v>
      </c>
      <c r="N2121" t="s">
        <v>186</v>
      </c>
      <c r="O2121" t="s">
        <v>238</v>
      </c>
      <c r="P2121" t="s">
        <v>23169</v>
      </c>
      <c r="Q2121" t="s">
        <v>23170</v>
      </c>
      <c r="R2121" t="s">
        <v>11320</v>
      </c>
      <c r="S2121" t="s">
        <v>23171</v>
      </c>
      <c r="T2121" t="s">
        <v>23172</v>
      </c>
      <c r="U2121" t="s">
        <v>74</v>
      </c>
      <c r="V2121" t="s">
        <v>193</v>
      </c>
      <c r="W2121">
        <v>2012</v>
      </c>
      <c r="X2121" t="s">
        <v>22030</v>
      </c>
      <c r="Y2121" t="s">
        <v>1454</v>
      </c>
      <c r="Z2121" t="s">
        <v>77</v>
      </c>
      <c r="AA2121" t="s">
        <v>57</v>
      </c>
      <c r="AB2121">
        <f t="shared" si="33"/>
        <v>2012</v>
      </c>
      <c r="AC2121" t="s">
        <v>57</v>
      </c>
      <c r="AD2121" t="s">
        <v>57</v>
      </c>
      <c r="AE2121" t="s">
        <v>78</v>
      </c>
      <c r="AF2121">
        <v>2</v>
      </c>
      <c r="AG2121">
        <v>29</v>
      </c>
      <c r="AH2121" t="s">
        <v>57</v>
      </c>
      <c r="AI2121" t="s">
        <v>79</v>
      </c>
      <c r="AJ2121">
        <v>0</v>
      </c>
      <c r="AK2121" t="s">
        <v>98</v>
      </c>
      <c r="AL2121" t="s">
        <v>79</v>
      </c>
      <c r="AM2121">
        <v>150</v>
      </c>
      <c r="AN2121" t="s">
        <v>99</v>
      </c>
      <c r="AO2121" t="s">
        <v>372</v>
      </c>
      <c r="AP2121" t="s">
        <v>57</v>
      </c>
      <c r="AQ2121" t="s">
        <v>147</v>
      </c>
      <c r="AR2121" t="s">
        <v>57</v>
      </c>
      <c r="AS2121" t="s">
        <v>57</v>
      </c>
      <c r="AT2121" t="s">
        <v>57</v>
      </c>
      <c r="AU2121" t="s">
        <v>57</v>
      </c>
      <c r="AV2121" t="s">
        <v>57</v>
      </c>
      <c r="AW2121" t="s">
        <v>57</v>
      </c>
      <c r="AX2121" t="s">
        <v>57</v>
      </c>
      <c r="AY2121" t="s">
        <v>57</v>
      </c>
      <c r="AZ2121" t="s">
        <v>57</v>
      </c>
      <c r="BA2121">
        <v>24</v>
      </c>
      <c r="BB2121">
        <v>0</v>
      </c>
      <c r="BC2121" t="s">
        <v>57</v>
      </c>
      <c r="BD2121" t="s">
        <v>57</v>
      </c>
      <c r="BE2121" t="s">
        <v>57</v>
      </c>
      <c r="BF2121" t="s">
        <v>23173</v>
      </c>
    </row>
    <row r="2122" spans="1:58" x14ac:dyDescent="0.5">
      <c r="A2122" t="s">
        <v>23174</v>
      </c>
      <c r="B2122" t="s">
        <v>57</v>
      </c>
      <c r="C2122" t="s">
        <v>23175</v>
      </c>
      <c r="D2122" t="s">
        <v>23176</v>
      </c>
      <c r="E2122" t="s">
        <v>23177</v>
      </c>
      <c r="F2122" t="s">
        <v>61</v>
      </c>
      <c r="G2122" t="s">
        <v>183</v>
      </c>
      <c r="H2122" t="s">
        <v>3705</v>
      </c>
      <c r="I2122" t="s">
        <v>57</v>
      </c>
      <c r="J2122" t="s">
        <v>17446</v>
      </c>
      <c r="K2122" t="s">
        <v>57</v>
      </c>
      <c r="L2122" t="s">
        <v>252</v>
      </c>
      <c r="M2122" t="s">
        <v>57</v>
      </c>
      <c r="N2122" t="s">
        <v>67</v>
      </c>
      <c r="O2122" t="s">
        <v>68</v>
      </c>
      <c r="P2122" t="s">
        <v>23178</v>
      </c>
      <c r="Q2122" t="s">
        <v>23179</v>
      </c>
      <c r="R2122" t="s">
        <v>7329</v>
      </c>
      <c r="S2122" t="s">
        <v>23180</v>
      </c>
      <c r="T2122" t="s">
        <v>23181</v>
      </c>
      <c r="U2122" t="s">
        <v>74</v>
      </c>
      <c r="V2122" t="s">
        <v>193</v>
      </c>
      <c r="W2122">
        <v>2011</v>
      </c>
      <c r="X2122" t="s">
        <v>244</v>
      </c>
      <c r="Y2122" t="s">
        <v>57</v>
      </c>
      <c r="Z2122" t="s">
        <v>77</v>
      </c>
      <c r="AA2122" t="s">
        <v>57</v>
      </c>
      <c r="AB2122">
        <f t="shared" si="33"/>
        <v>2011</v>
      </c>
      <c r="AC2122" t="s">
        <v>57</v>
      </c>
      <c r="AD2122" t="s">
        <v>57</v>
      </c>
      <c r="AE2122" t="s">
        <v>78</v>
      </c>
      <c r="AF2122">
        <v>2</v>
      </c>
      <c r="AG2122">
        <v>29</v>
      </c>
      <c r="AH2122" t="s">
        <v>57</v>
      </c>
      <c r="AI2122" t="s">
        <v>79</v>
      </c>
      <c r="AJ2122">
        <v>0</v>
      </c>
      <c r="AK2122" t="s">
        <v>98</v>
      </c>
      <c r="AL2122" t="s">
        <v>77</v>
      </c>
      <c r="AM2122">
        <v>650</v>
      </c>
      <c r="AN2122" t="s">
        <v>260</v>
      </c>
      <c r="AO2122" t="s">
        <v>82</v>
      </c>
      <c r="AP2122" t="s">
        <v>57</v>
      </c>
      <c r="AQ2122" t="s">
        <v>83</v>
      </c>
      <c r="AR2122" t="s">
        <v>57</v>
      </c>
      <c r="AS2122" t="s">
        <v>57</v>
      </c>
      <c r="AT2122" t="s">
        <v>57</v>
      </c>
      <c r="AU2122" t="s">
        <v>57</v>
      </c>
      <c r="AV2122" t="s">
        <v>57</v>
      </c>
      <c r="AW2122">
        <v>10</v>
      </c>
      <c r="AX2122">
        <v>70</v>
      </c>
      <c r="AY2122" t="s">
        <v>57</v>
      </c>
      <c r="AZ2122" t="s">
        <v>57</v>
      </c>
      <c r="BA2122">
        <v>20</v>
      </c>
      <c r="BB2122">
        <v>90</v>
      </c>
      <c r="BC2122" t="s">
        <v>57</v>
      </c>
      <c r="BD2122" t="s">
        <v>57</v>
      </c>
      <c r="BE2122" t="s">
        <v>57</v>
      </c>
      <c r="BF2122" t="s">
        <v>23182</v>
      </c>
    </row>
    <row r="2123" spans="1:58" x14ac:dyDescent="0.5">
      <c r="A2123" t="s">
        <v>23183</v>
      </c>
      <c r="B2123" t="s">
        <v>57</v>
      </c>
      <c r="C2123" t="s">
        <v>23184</v>
      </c>
      <c r="D2123" t="s">
        <v>23185</v>
      </c>
      <c r="E2123" t="s">
        <v>23186</v>
      </c>
      <c r="F2123" t="s">
        <v>61</v>
      </c>
      <c r="G2123" t="s">
        <v>105</v>
      </c>
      <c r="H2123" t="s">
        <v>106</v>
      </c>
      <c r="I2123" t="s">
        <v>57</v>
      </c>
      <c r="J2123" t="s">
        <v>15366</v>
      </c>
      <c r="K2123" t="s">
        <v>57</v>
      </c>
      <c r="L2123" t="s">
        <v>138</v>
      </c>
      <c r="M2123" t="s">
        <v>57</v>
      </c>
      <c r="N2123" t="s">
        <v>67</v>
      </c>
      <c r="O2123" t="s">
        <v>68</v>
      </c>
      <c r="P2123" t="s">
        <v>23187</v>
      </c>
      <c r="Q2123" t="s">
        <v>23188</v>
      </c>
      <c r="R2123" t="s">
        <v>20907</v>
      </c>
      <c r="S2123" t="s">
        <v>23189</v>
      </c>
      <c r="T2123" t="s">
        <v>23190</v>
      </c>
      <c r="U2123" t="s">
        <v>74</v>
      </c>
      <c r="V2123" t="s">
        <v>145</v>
      </c>
      <c r="W2123">
        <v>1993</v>
      </c>
      <c r="X2123" t="s">
        <v>76</v>
      </c>
      <c r="Y2123" t="s">
        <v>57</v>
      </c>
      <c r="Z2123" t="s">
        <v>79</v>
      </c>
      <c r="AA2123">
        <v>2014</v>
      </c>
      <c r="AB2123">
        <f t="shared" si="33"/>
        <v>2014</v>
      </c>
      <c r="AC2123" t="s">
        <v>590</v>
      </c>
      <c r="AD2123" t="s">
        <v>57</v>
      </c>
      <c r="AE2123" t="s">
        <v>78</v>
      </c>
      <c r="AF2123">
        <v>2</v>
      </c>
      <c r="AG2123">
        <v>34</v>
      </c>
      <c r="AH2123" t="s">
        <v>57</v>
      </c>
      <c r="AI2123" t="s">
        <v>79</v>
      </c>
      <c r="AJ2123">
        <v>0</v>
      </c>
      <c r="AK2123" t="s">
        <v>98</v>
      </c>
      <c r="AL2123" t="s">
        <v>79</v>
      </c>
      <c r="AM2123">
        <v>120</v>
      </c>
      <c r="AN2123" t="s">
        <v>99</v>
      </c>
      <c r="AO2123" t="s">
        <v>115</v>
      </c>
      <c r="AP2123" t="s">
        <v>57</v>
      </c>
      <c r="AQ2123" t="s">
        <v>164</v>
      </c>
      <c r="AR2123">
        <v>10</v>
      </c>
      <c r="AS2123" t="s">
        <v>57</v>
      </c>
      <c r="AT2123" t="s">
        <v>57</v>
      </c>
      <c r="AU2123" t="s">
        <v>57</v>
      </c>
      <c r="AV2123" t="s">
        <v>57</v>
      </c>
      <c r="AW2123">
        <v>40</v>
      </c>
      <c r="AX2123">
        <v>75</v>
      </c>
      <c r="AY2123" t="s">
        <v>57</v>
      </c>
      <c r="AZ2123" t="s">
        <v>57</v>
      </c>
      <c r="BA2123" t="s">
        <v>57</v>
      </c>
      <c r="BB2123" t="s">
        <v>57</v>
      </c>
      <c r="BC2123" t="s">
        <v>57</v>
      </c>
      <c r="BD2123" t="s">
        <v>57</v>
      </c>
      <c r="BE2123" t="s">
        <v>57</v>
      </c>
      <c r="BF2123" t="s">
        <v>23191</v>
      </c>
    </row>
    <row r="2124" spans="1:58" x14ac:dyDescent="0.5">
      <c r="A2124" t="s">
        <v>23192</v>
      </c>
      <c r="B2124" t="s">
        <v>57</v>
      </c>
      <c r="C2124" t="s">
        <v>23193</v>
      </c>
      <c r="D2124" t="s">
        <v>23194</v>
      </c>
      <c r="E2124" t="s">
        <v>23195</v>
      </c>
      <c r="F2124" t="s">
        <v>61</v>
      </c>
      <c r="G2124" t="s">
        <v>135</v>
      </c>
      <c r="H2124" t="s">
        <v>136</v>
      </c>
      <c r="I2124" t="s">
        <v>57</v>
      </c>
      <c r="J2124" t="s">
        <v>297</v>
      </c>
      <c r="K2124" t="s">
        <v>57</v>
      </c>
      <c r="L2124" t="s">
        <v>172</v>
      </c>
      <c r="M2124" t="s">
        <v>57</v>
      </c>
      <c r="N2124" t="s">
        <v>67</v>
      </c>
      <c r="O2124" t="s">
        <v>68</v>
      </c>
      <c r="P2124" t="s">
        <v>23196</v>
      </c>
      <c r="Q2124" t="s">
        <v>23197</v>
      </c>
      <c r="R2124" t="s">
        <v>23198</v>
      </c>
      <c r="S2124" t="s">
        <v>23199</v>
      </c>
      <c r="T2124" t="s">
        <v>23200</v>
      </c>
      <c r="U2124" t="s">
        <v>74</v>
      </c>
      <c r="V2124" t="s">
        <v>193</v>
      </c>
      <c r="W2124">
        <v>2010</v>
      </c>
      <c r="X2124" t="s">
        <v>679</v>
      </c>
      <c r="Y2124" t="s">
        <v>57</v>
      </c>
      <c r="Z2124" t="s">
        <v>77</v>
      </c>
      <c r="AA2124" t="s">
        <v>57</v>
      </c>
      <c r="AB2124">
        <f t="shared" si="33"/>
        <v>2010</v>
      </c>
      <c r="AC2124" t="s">
        <v>57</v>
      </c>
      <c r="AD2124" t="s">
        <v>57</v>
      </c>
      <c r="AE2124" t="s">
        <v>78</v>
      </c>
      <c r="AF2124">
        <v>3</v>
      </c>
      <c r="AG2124">
        <v>48</v>
      </c>
      <c r="AH2124" t="s">
        <v>57</v>
      </c>
      <c r="AI2124" t="s">
        <v>79</v>
      </c>
      <c r="AJ2124">
        <v>62</v>
      </c>
      <c r="AK2124" t="s">
        <v>2344</v>
      </c>
      <c r="AL2124" t="s">
        <v>79</v>
      </c>
      <c r="AM2124">
        <v>300</v>
      </c>
      <c r="AN2124" t="s">
        <v>99</v>
      </c>
      <c r="AO2124" t="s">
        <v>82</v>
      </c>
      <c r="AP2124" t="s">
        <v>57</v>
      </c>
      <c r="AQ2124" t="s">
        <v>164</v>
      </c>
      <c r="AR2124">
        <v>5</v>
      </c>
      <c r="AS2124" t="s">
        <v>57</v>
      </c>
      <c r="AT2124" t="s">
        <v>57</v>
      </c>
      <c r="AU2124" t="s">
        <v>57</v>
      </c>
      <c r="AV2124" t="s">
        <v>57</v>
      </c>
      <c r="AW2124" t="s">
        <v>57</v>
      </c>
      <c r="AX2124" t="s">
        <v>57</v>
      </c>
      <c r="AY2124" t="s">
        <v>57</v>
      </c>
      <c r="AZ2124" t="s">
        <v>57</v>
      </c>
      <c r="BA2124" t="s">
        <v>57</v>
      </c>
      <c r="BB2124" t="s">
        <v>57</v>
      </c>
      <c r="BC2124" t="s">
        <v>57</v>
      </c>
      <c r="BD2124" t="s">
        <v>57</v>
      </c>
      <c r="BE2124" t="s">
        <v>57</v>
      </c>
      <c r="BF2124" t="s">
        <v>23201</v>
      </c>
    </row>
    <row r="2125" spans="1:58" x14ac:dyDescent="0.5">
      <c r="A2125" t="s">
        <v>23202</v>
      </c>
      <c r="B2125" t="s">
        <v>57</v>
      </c>
      <c r="C2125" t="s">
        <v>23203</v>
      </c>
      <c r="D2125" t="s">
        <v>23204</v>
      </c>
      <c r="E2125" t="s">
        <v>2088</v>
      </c>
      <c r="F2125" t="s">
        <v>61</v>
      </c>
      <c r="G2125" t="s">
        <v>62</v>
      </c>
      <c r="H2125" t="s">
        <v>3597</v>
      </c>
      <c r="I2125" t="s">
        <v>57</v>
      </c>
      <c r="J2125" t="s">
        <v>23205</v>
      </c>
      <c r="K2125" t="s">
        <v>57</v>
      </c>
      <c r="L2125" t="s">
        <v>65</v>
      </c>
      <c r="M2125" t="s">
        <v>57</v>
      </c>
      <c r="N2125" t="s">
        <v>67</v>
      </c>
      <c r="O2125" t="s">
        <v>68</v>
      </c>
      <c r="P2125" t="s">
        <v>23206</v>
      </c>
      <c r="Q2125" t="s">
        <v>23207</v>
      </c>
      <c r="R2125" t="s">
        <v>23208</v>
      </c>
      <c r="S2125" t="s">
        <v>23209</v>
      </c>
      <c r="T2125" t="s">
        <v>23210</v>
      </c>
      <c r="U2125" t="s">
        <v>74</v>
      </c>
      <c r="V2125" t="s">
        <v>75</v>
      </c>
      <c r="W2125">
        <v>2006</v>
      </c>
      <c r="X2125" t="s">
        <v>76</v>
      </c>
      <c r="Y2125" t="s">
        <v>2141</v>
      </c>
      <c r="Z2125" t="s">
        <v>79</v>
      </c>
      <c r="AA2125">
        <v>2014</v>
      </c>
      <c r="AB2125">
        <f t="shared" si="33"/>
        <v>2014</v>
      </c>
      <c r="AC2125" t="s">
        <v>590</v>
      </c>
      <c r="AD2125" t="s">
        <v>693</v>
      </c>
      <c r="AE2125" t="s">
        <v>78</v>
      </c>
      <c r="AF2125">
        <v>20</v>
      </c>
      <c r="AG2125">
        <v>100</v>
      </c>
      <c r="AH2125" t="s">
        <v>57</v>
      </c>
      <c r="AI2125" t="s">
        <v>79</v>
      </c>
      <c r="AJ2125">
        <v>30</v>
      </c>
      <c r="AK2125" t="s">
        <v>80</v>
      </c>
      <c r="AL2125" t="s">
        <v>77</v>
      </c>
      <c r="AM2125">
        <v>112</v>
      </c>
      <c r="AN2125" t="s">
        <v>99</v>
      </c>
      <c r="AO2125" t="s">
        <v>129</v>
      </c>
      <c r="AP2125" t="s">
        <v>57</v>
      </c>
      <c r="AQ2125" t="s">
        <v>83</v>
      </c>
      <c r="AR2125" t="s">
        <v>57</v>
      </c>
      <c r="AS2125" t="s">
        <v>57</v>
      </c>
      <c r="AT2125" t="s">
        <v>57</v>
      </c>
      <c r="AU2125" t="s">
        <v>57</v>
      </c>
      <c r="AV2125" t="s">
        <v>57</v>
      </c>
      <c r="AW2125">
        <v>5</v>
      </c>
      <c r="AX2125">
        <v>20</v>
      </c>
      <c r="AY2125">
        <v>2</v>
      </c>
      <c r="AZ2125">
        <v>10</v>
      </c>
      <c r="BA2125">
        <v>2</v>
      </c>
      <c r="BB2125">
        <v>10</v>
      </c>
      <c r="BC2125" t="s">
        <v>57</v>
      </c>
      <c r="BD2125" t="s">
        <v>57</v>
      </c>
      <c r="BE2125" t="s">
        <v>57</v>
      </c>
      <c r="BF2125" t="s">
        <v>23211</v>
      </c>
    </row>
    <row r="2126" spans="1:58" x14ac:dyDescent="0.5">
      <c r="A2126" t="s">
        <v>23212</v>
      </c>
      <c r="B2126" t="s">
        <v>57</v>
      </c>
      <c r="C2126" t="s">
        <v>23213</v>
      </c>
      <c r="D2126" t="s">
        <v>23214</v>
      </c>
      <c r="E2126" t="s">
        <v>23215</v>
      </c>
      <c r="F2126" t="s">
        <v>61</v>
      </c>
      <c r="G2126" t="s">
        <v>135</v>
      </c>
      <c r="H2126" t="s">
        <v>267</v>
      </c>
      <c r="I2126" t="s">
        <v>57</v>
      </c>
      <c r="J2126" t="s">
        <v>2026</v>
      </c>
      <c r="K2126" t="s">
        <v>57</v>
      </c>
      <c r="L2126" t="s">
        <v>138</v>
      </c>
      <c r="M2126" t="s">
        <v>57</v>
      </c>
      <c r="N2126" t="s">
        <v>67</v>
      </c>
      <c r="O2126" t="s">
        <v>68</v>
      </c>
      <c r="P2126" t="s">
        <v>23216</v>
      </c>
      <c r="Q2126" t="s">
        <v>23217</v>
      </c>
      <c r="R2126" t="s">
        <v>10574</v>
      </c>
      <c r="S2126" t="s">
        <v>23218</v>
      </c>
      <c r="T2126" t="s">
        <v>23219</v>
      </c>
      <c r="U2126" t="s">
        <v>113</v>
      </c>
      <c r="V2126" t="s">
        <v>114</v>
      </c>
      <c r="W2126">
        <v>2004</v>
      </c>
      <c r="X2126" t="s">
        <v>146</v>
      </c>
      <c r="Y2126" t="s">
        <v>57</v>
      </c>
      <c r="Z2126" t="s">
        <v>77</v>
      </c>
      <c r="AA2126" t="s">
        <v>57</v>
      </c>
      <c r="AB2126">
        <f t="shared" si="33"/>
        <v>2004</v>
      </c>
      <c r="AC2126" t="s">
        <v>57</v>
      </c>
      <c r="AD2126" t="s">
        <v>57</v>
      </c>
      <c r="AE2126" t="s">
        <v>78</v>
      </c>
      <c r="AF2126">
        <v>3</v>
      </c>
      <c r="AG2126">
        <v>40</v>
      </c>
      <c r="AH2126" t="s">
        <v>57</v>
      </c>
      <c r="AI2126" t="s">
        <v>79</v>
      </c>
      <c r="AJ2126">
        <v>0</v>
      </c>
      <c r="AK2126" t="s">
        <v>98</v>
      </c>
      <c r="AL2126" t="s">
        <v>79</v>
      </c>
      <c r="AM2126">
        <v>165</v>
      </c>
      <c r="AN2126" t="s">
        <v>260</v>
      </c>
      <c r="AO2126" t="s">
        <v>82</v>
      </c>
      <c r="AP2126" t="s">
        <v>57</v>
      </c>
      <c r="AQ2126" t="s">
        <v>147</v>
      </c>
      <c r="AR2126" t="s">
        <v>57</v>
      </c>
      <c r="AS2126" t="s">
        <v>57</v>
      </c>
      <c r="AT2126" t="s">
        <v>57</v>
      </c>
      <c r="AU2126" t="s">
        <v>57</v>
      </c>
      <c r="AV2126" t="s">
        <v>57</v>
      </c>
      <c r="AW2126">
        <v>40</v>
      </c>
      <c r="AX2126">
        <v>90</v>
      </c>
      <c r="AY2126" t="s">
        <v>57</v>
      </c>
      <c r="AZ2126" t="s">
        <v>57</v>
      </c>
      <c r="BA2126">
        <v>35</v>
      </c>
      <c r="BB2126">
        <v>55</v>
      </c>
      <c r="BC2126" t="s">
        <v>57</v>
      </c>
      <c r="BD2126" t="s">
        <v>57</v>
      </c>
      <c r="BE2126" t="s">
        <v>23220</v>
      </c>
      <c r="BF2126" t="s">
        <v>23221</v>
      </c>
    </row>
    <row r="2127" spans="1:58" x14ac:dyDescent="0.5">
      <c r="A2127" t="s">
        <v>23222</v>
      </c>
      <c r="B2127" t="s">
        <v>57</v>
      </c>
      <c r="C2127" t="s">
        <v>23223</v>
      </c>
      <c r="D2127" t="s">
        <v>23224</v>
      </c>
      <c r="E2127" t="s">
        <v>15039</v>
      </c>
      <c r="F2127" t="s">
        <v>61</v>
      </c>
      <c r="G2127" t="s">
        <v>135</v>
      </c>
      <c r="H2127" t="s">
        <v>1160</v>
      </c>
      <c r="I2127" t="s">
        <v>57</v>
      </c>
      <c r="J2127" t="s">
        <v>23225</v>
      </c>
      <c r="K2127" t="s">
        <v>57</v>
      </c>
      <c r="L2127" t="s">
        <v>138</v>
      </c>
      <c r="M2127" t="s">
        <v>57</v>
      </c>
      <c r="N2127" t="s">
        <v>754</v>
      </c>
      <c r="O2127" t="s">
        <v>754</v>
      </c>
      <c r="P2127" t="s">
        <v>23226</v>
      </c>
      <c r="Q2127" t="s">
        <v>23227</v>
      </c>
      <c r="R2127" t="s">
        <v>21594</v>
      </c>
      <c r="S2127" t="s">
        <v>23228</v>
      </c>
      <c r="T2127" t="s">
        <v>23229</v>
      </c>
      <c r="U2127" t="s">
        <v>74</v>
      </c>
      <c r="V2127" t="s">
        <v>193</v>
      </c>
      <c r="W2127">
        <v>2012</v>
      </c>
      <c r="X2127" t="s">
        <v>679</v>
      </c>
      <c r="Y2127" t="s">
        <v>23230</v>
      </c>
      <c r="Z2127" t="s">
        <v>77</v>
      </c>
      <c r="AA2127" t="s">
        <v>57</v>
      </c>
      <c r="AB2127">
        <f t="shared" si="33"/>
        <v>2012</v>
      </c>
      <c r="AC2127" t="s">
        <v>57</v>
      </c>
      <c r="AD2127" t="s">
        <v>57</v>
      </c>
      <c r="AE2127" t="s">
        <v>78</v>
      </c>
      <c r="AF2127">
        <v>2</v>
      </c>
      <c r="AG2127">
        <v>35</v>
      </c>
      <c r="AH2127" t="s">
        <v>57</v>
      </c>
      <c r="AI2127" t="s">
        <v>79</v>
      </c>
      <c r="AJ2127">
        <v>0</v>
      </c>
      <c r="AK2127" t="s">
        <v>98</v>
      </c>
      <c r="AL2127" t="s">
        <v>79</v>
      </c>
      <c r="AM2127">
        <v>621</v>
      </c>
      <c r="AN2127" t="s">
        <v>99</v>
      </c>
      <c r="AO2127" t="s">
        <v>82</v>
      </c>
      <c r="AP2127" t="s">
        <v>57</v>
      </c>
      <c r="AQ2127" t="s">
        <v>147</v>
      </c>
      <c r="AR2127" t="s">
        <v>57</v>
      </c>
      <c r="AS2127" t="s">
        <v>57</v>
      </c>
      <c r="AT2127" t="s">
        <v>57</v>
      </c>
      <c r="AU2127" t="s">
        <v>57</v>
      </c>
      <c r="AV2127" t="s">
        <v>57</v>
      </c>
      <c r="AW2127">
        <v>7</v>
      </c>
      <c r="AX2127">
        <v>10</v>
      </c>
      <c r="AY2127" t="s">
        <v>57</v>
      </c>
      <c r="AZ2127" t="s">
        <v>57</v>
      </c>
      <c r="BA2127">
        <v>5</v>
      </c>
      <c r="BB2127">
        <v>7</v>
      </c>
      <c r="BC2127" t="s">
        <v>57</v>
      </c>
      <c r="BD2127" t="s">
        <v>57</v>
      </c>
      <c r="BE2127" t="s">
        <v>23231</v>
      </c>
      <c r="BF2127" t="s">
        <v>23232</v>
      </c>
    </row>
    <row r="2128" spans="1:58" x14ac:dyDescent="0.5">
      <c r="A2128" t="s">
        <v>23233</v>
      </c>
      <c r="B2128" t="s">
        <v>57</v>
      </c>
      <c r="C2128" t="s">
        <v>23234</v>
      </c>
      <c r="D2128" t="s">
        <v>23235</v>
      </c>
      <c r="E2128" t="s">
        <v>9093</v>
      </c>
      <c r="F2128" t="s">
        <v>61</v>
      </c>
      <c r="G2128" t="s">
        <v>235</v>
      </c>
      <c r="H2128" t="s">
        <v>820</v>
      </c>
      <c r="I2128" t="s">
        <v>57</v>
      </c>
      <c r="J2128" t="s">
        <v>820</v>
      </c>
      <c r="K2128" t="s">
        <v>57</v>
      </c>
      <c r="L2128" t="s">
        <v>138</v>
      </c>
      <c r="M2128" t="s">
        <v>23236</v>
      </c>
      <c r="N2128" t="s">
        <v>4607</v>
      </c>
      <c r="O2128" t="s">
        <v>4607</v>
      </c>
      <c r="P2128" t="s">
        <v>23237</v>
      </c>
      <c r="Q2128" t="s">
        <v>23238</v>
      </c>
      <c r="R2128" t="s">
        <v>5064</v>
      </c>
      <c r="S2128" t="s">
        <v>23239</v>
      </c>
      <c r="T2128" t="s">
        <v>23240</v>
      </c>
      <c r="U2128" t="s">
        <v>74</v>
      </c>
      <c r="V2128" t="s">
        <v>114</v>
      </c>
      <c r="W2128">
        <v>2008</v>
      </c>
      <c r="X2128" t="s">
        <v>19169</v>
      </c>
      <c r="Y2128" t="s">
        <v>57</v>
      </c>
      <c r="Z2128" t="s">
        <v>77</v>
      </c>
      <c r="AA2128" t="s">
        <v>57</v>
      </c>
      <c r="AB2128">
        <f t="shared" si="33"/>
        <v>2008</v>
      </c>
      <c r="AC2128" t="s">
        <v>57</v>
      </c>
      <c r="AD2128" t="s">
        <v>57</v>
      </c>
      <c r="AE2128" t="s">
        <v>78</v>
      </c>
      <c r="AF2128">
        <v>3</v>
      </c>
      <c r="AG2128">
        <v>42</v>
      </c>
      <c r="AH2128" t="s">
        <v>57</v>
      </c>
      <c r="AI2128" t="s">
        <v>79</v>
      </c>
      <c r="AJ2128">
        <v>15</v>
      </c>
      <c r="AK2128" t="s">
        <v>575</v>
      </c>
      <c r="AL2128" t="s">
        <v>79</v>
      </c>
      <c r="AM2128">
        <v>3086</v>
      </c>
      <c r="AN2128" t="s">
        <v>81</v>
      </c>
      <c r="AO2128" t="s">
        <v>115</v>
      </c>
      <c r="AP2128" t="s">
        <v>57</v>
      </c>
      <c r="AQ2128" t="s">
        <v>164</v>
      </c>
      <c r="AR2128">
        <v>10</v>
      </c>
      <c r="AS2128" t="s">
        <v>57</v>
      </c>
      <c r="AT2128" t="s">
        <v>57</v>
      </c>
      <c r="AU2128" t="s">
        <v>57</v>
      </c>
      <c r="AV2128" t="s">
        <v>57</v>
      </c>
      <c r="AW2128">
        <v>4629</v>
      </c>
      <c r="AX2128">
        <v>9258</v>
      </c>
      <c r="AY2128" t="s">
        <v>57</v>
      </c>
      <c r="AZ2128" t="s">
        <v>57</v>
      </c>
      <c r="BA2128" t="s">
        <v>57</v>
      </c>
      <c r="BB2128" t="s">
        <v>57</v>
      </c>
      <c r="BC2128" t="s">
        <v>57</v>
      </c>
      <c r="BD2128" t="s">
        <v>57</v>
      </c>
      <c r="BE2128" t="s">
        <v>57</v>
      </c>
      <c r="BF2128" t="s">
        <v>23241</v>
      </c>
    </row>
    <row r="2129" spans="1:58" x14ac:dyDescent="0.5">
      <c r="A2129" t="s">
        <v>23242</v>
      </c>
      <c r="B2129" t="s">
        <v>57</v>
      </c>
      <c r="C2129" t="s">
        <v>23243</v>
      </c>
      <c r="D2129" t="s">
        <v>23244</v>
      </c>
      <c r="E2129" t="s">
        <v>17887</v>
      </c>
      <c r="F2129" t="s">
        <v>61</v>
      </c>
      <c r="G2129" t="s">
        <v>338</v>
      </c>
      <c r="H2129" t="s">
        <v>436</v>
      </c>
      <c r="I2129" t="s">
        <v>57</v>
      </c>
      <c r="J2129" t="s">
        <v>8541</v>
      </c>
      <c r="K2129" t="s">
        <v>57</v>
      </c>
      <c r="L2129" t="s">
        <v>172</v>
      </c>
      <c r="M2129" t="s">
        <v>57</v>
      </c>
      <c r="N2129" t="s">
        <v>67</v>
      </c>
      <c r="O2129" t="s">
        <v>68</v>
      </c>
      <c r="P2129" t="s">
        <v>23245</v>
      </c>
      <c r="Q2129" t="s">
        <v>23246</v>
      </c>
      <c r="R2129" t="s">
        <v>19055</v>
      </c>
      <c r="S2129" t="s">
        <v>23247</v>
      </c>
      <c r="T2129" t="s">
        <v>23248</v>
      </c>
      <c r="U2129" t="s">
        <v>74</v>
      </c>
      <c r="V2129" t="s">
        <v>193</v>
      </c>
      <c r="W2129">
        <v>2008</v>
      </c>
      <c r="X2129" t="s">
        <v>146</v>
      </c>
      <c r="Y2129" t="s">
        <v>23249</v>
      </c>
      <c r="Z2129" t="s">
        <v>77</v>
      </c>
      <c r="AA2129" t="s">
        <v>57</v>
      </c>
      <c r="AB2129">
        <f t="shared" si="33"/>
        <v>2008</v>
      </c>
      <c r="AC2129" t="s">
        <v>57</v>
      </c>
      <c r="AD2129" t="s">
        <v>57</v>
      </c>
      <c r="AE2129" t="s">
        <v>78</v>
      </c>
      <c r="AF2129">
        <v>2</v>
      </c>
      <c r="AG2129">
        <v>38</v>
      </c>
      <c r="AH2129" t="s">
        <v>57</v>
      </c>
      <c r="AI2129" t="s">
        <v>79</v>
      </c>
      <c r="AJ2129">
        <v>60</v>
      </c>
      <c r="AK2129" t="s">
        <v>23250</v>
      </c>
      <c r="AL2129" t="s">
        <v>79</v>
      </c>
      <c r="AM2129">
        <v>350</v>
      </c>
      <c r="AN2129" t="s">
        <v>99</v>
      </c>
      <c r="AO2129" t="s">
        <v>372</v>
      </c>
      <c r="AP2129" t="s">
        <v>57</v>
      </c>
      <c r="AQ2129" t="s">
        <v>147</v>
      </c>
      <c r="AR2129" t="s">
        <v>57</v>
      </c>
      <c r="AS2129" t="s">
        <v>57</v>
      </c>
      <c r="AT2129" t="s">
        <v>57</v>
      </c>
      <c r="AU2129" t="s">
        <v>57</v>
      </c>
      <c r="AV2129" t="s">
        <v>57</v>
      </c>
      <c r="AW2129" t="s">
        <v>57</v>
      </c>
      <c r="AX2129" t="s">
        <v>57</v>
      </c>
      <c r="AY2129" t="s">
        <v>57</v>
      </c>
      <c r="AZ2129" t="s">
        <v>57</v>
      </c>
      <c r="BA2129">
        <v>15</v>
      </c>
      <c r="BB2129">
        <v>350</v>
      </c>
      <c r="BC2129" t="s">
        <v>57</v>
      </c>
      <c r="BD2129" t="s">
        <v>57</v>
      </c>
      <c r="BE2129" t="s">
        <v>57</v>
      </c>
      <c r="BF2129" t="s">
        <v>23251</v>
      </c>
    </row>
    <row r="2130" spans="1:58" x14ac:dyDescent="0.5">
      <c r="A2130" t="s">
        <v>23252</v>
      </c>
      <c r="B2130" t="s">
        <v>57</v>
      </c>
      <c r="C2130" t="s">
        <v>23253</v>
      </c>
      <c r="D2130" t="s">
        <v>23254</v>
      </c>
      <c r="E2130" t="s">
        <v>9998</v>
      </c>
      <c r="F2130" t="s">
        <v>61</v>
      </c>
      <c r="G2130" t="s">
        <v>135</v>
      </c>
      <c r="H2130" t="s">
        <v>136</v>
      </c>
      <c r="I2130" t="s">
        <v>57</v>
      </c>
      <c r="J2130" t="s">
        <v>19751</v>
      </c>
      <c r="K2130" t="s">
        <v>57</v>
      </c>
      <c r="L2130" t="s">
        <v>65</v>
      </c>
      <c r="M2130" t="s">
        <v>57</v>
      </c>
      <c r="N2130" t="s">
        <v>67</v>
      </c>
      <c r="O2130" t="s">
        <v>68</v>
      </c>
      <c r="P2130" t="s">
        <v>23255</v>
      </c>
      <c r="Q2130" t="s">
        <v>23256</v>
      </c>
      <c r="R2130" t="s">
        <v>9592</v>
      </c>
      <c r="S2130" t="s">
        <v>23257</v>
      </c>
      <c r="T2130" t="s">
        <v>23258</v>
      </c>
      <c r="U2130" t="s">
        <v>74</v>
      </c>
      <c r="V2130" t="s">
        <v>145</v>
      </c>
      <c r="W2130">
        <v>1996</v>
      </c>
      <c r="X2130" t="s">
        <v>244</v>
      </c>
      <c r="Y2130" t="s">
        <v>57</v>
      </c>
      <c r="Z2130" t="s">
        <v>77</v>
      </c>
      <c r="AA2130" t="s">
        <v>57</v>
      </c>
      <c r="AB2130">
        <f t="shared" si="33"/>
        <v>1996</v>
      </c>
      <c r="AC2130" t="s">
        <v>57</v>
      </c>
      <c r="AD2130" t="s">
        <v>57</v>
      </c>
      <c r="AE2130" t="s">
        <v>210</v>
      </c>
      <c r="AF2130" t="s">
        <v>57</v>
      </c>
      <c r="AG2130" t="s">
        <v>57</v>
      </c>
      <c r="AH2130" t="s">
        <v>211</v>
      </c>
      <c r="AI2130" t="s">
        <v>57</v>
      </c>
      <c r="AJ2130">
        <v>180</v>
      </c>
      <c r="AK2130" t="s">
        <v>414</v>
      </c>
      <c r="AL2130" t="s">
        <v>79</v>
      </c>
      <c r="AM2130">
        <v>725</v>
      </c>
      <c r="AN2130" t="s">
        <v>260</v>
      </c>
      <c r="AO2130" t="s">
        <v>82</v>
      </c>
      <c r="AP2130" t="s">
        <v>57</v>
      </c>
      <c r="AQ2130" t="s">
        <v>359</v>
      </c>
      <c r="AR2130" t="s">
        <v>57</v>
      </c>
      <c r="AS2130" t="s">
        <v>57</v>
      </c>
      <c r="AT2130" t="s">
        <v>57</v>
      </c>
      <c r="AU2130" t="s">
        <v>57</v>
      </c>
      <c r="AV2130" t="s">
        <v>3301</v>
      </c>
      <c r="AW2130">
        <v>8</v>
      </c>
      <c r="AX2130">
        <v>12</v>
      </c>
      <c r="AY2130" t="s">
        <v>57</v>
      </c>
      <c r="AZ2130" t="s">
        <v>57</v>
      </c>
      <c r="BA2130">
        <v>7</v>
      </c>
      <c r="BB2130">
        <v>6</v>
      </c>
      <c r="BC2130" t="s">
        <v>57</v>
      </c>
      <c r="BD2130" t="s">
        <v>57</v>
      </c>
      <c r="BE2130" t="s">
        <v>57</v>
      </c>
      <c r="BF2130" t="s">
        <v>23259</v>
      </c>
    </row>
    <row r="2131" spans="1:58" x14ac:dyDescent="0.5">
      <c r="A2131" t="s">
        <v>23260</v>
      </c>
      <c r="B2131" t="s">
        <v>57</v>
      </c>
      <c r="C2131" t="s">
        <v>23261</v>
      </c>
      <c r="D2131" t="s">
        <v>23262</v>
      </c>
      <c r="E2131" t="s">
        <v>9655</v>
      </c>
      <c r="F2131" t="s">
        <v>61</v>
      </c>
      <c r="G2131" t="s">
        <v>463</v>
      </c>
      <c r="H2131" t="s">
        <v>1433</v>
      </c>
      <c r="I2131" t="s">
        <v>57</v>
      </c>
      <c r="J2131" t="s">
        <v>5635</v>
      </c>
      <c r="K2131" t="s">
        <v>57</v>
      </c>
      <c r="L2131" t="s">
        <v>65</v>
      </c>
      <c r="M2131" t="s">
        <v>23263</v>
      </c>
      <c r="N2131" t="s">
        <v>186</v>
      </c>
      <c r="O2131" t="s">
        <v>238</v>
      </c>
      <c r="P2131" t="s">
        <v>23264</v>
      </c>
      <c r="Q2131" t="s">
        <v>23265</v>
      </c>
      <c r="R2131" t="s">
        <v>3972</v>
      </c>
      <c r="S2131" t="s">
        <v>23266</v>
      </c>
      <c r="T2131" t="s">
        <v>57</v>
      </c>
      <c r="U2131" t="s">
        <v>74</v>
      </c>
      <c r="V2131" t="s">
        <v>114</v>
      </c>
      <c r="W2131">
        <v>1996</v>
      </c>
      <c r="X2131" t="s">
        <v>1785</v>
      </c>
      <c r="Y2131" t="s">
        <v>1786</v>
      </c>
      <c r="Z2131" t="s">
        <v>77</v>
      </c>
      <c r="AA2131" t="s">
        <v>57</v>
      </c>
      <c r="AB2131">
        <f t="shared" si="33"/>
        <v>1996</v>
      </c>
      <c r="AC2131" t="s">
        <v>57</v>
      </c>
      <c r="AD2131" t="s">
        <v>57</v>
      </c>
      <c r="AE2131" t="s">
        <v>210</v>
      </c>
      <c r="AF2131" t="s">
        <v>57</v>
      </c>
      <c r="AG2131" t="s">
        <v>57</v>
      </c>
      <c r="AH2131" t="s">
        <v>2625</v>
      </c>
      <c r="AI2131" t="s">
        <v>57</v>
      </c>
      <c r="AJ2131">
        <v>365</v>
      </c>
      <c r="AK2131" t="s">
        <v>80</v>
      </c>
      <c r="AL2131" t="s">
        <v>77</v>
      </c>
      <c r="AM2131">
        <v>0</v>
      </c>
      <c r="AN2131" t="s">
        <v>99</v>
      </c>
      <c r="AO2131" t="s">
        <v>212</v>
      </c>
      <c r="AP2131" t="s">
        <v>57</v>
      </c>
      <c r="AQ2131" t="s">
        <v>83</v>
      </c>
      <c r="AR2131" t="s">
        <v>57</v>
      </c>
      <c r="AS2131" t="s">
        <v>57</v>
      </c>
      <c r="AT2131" t="s">
        <v>57</v>
      </c>
      <c r="AU2131" t="s">
        <v>57</v>
      </c>
      <c r="AV2131" t="s">
        <v>57</v>
      </c>
      <c r="AW2131" t="s">
        <v>57</v>
      </c>
      <c r="AX2131" t="s">
        <v>57</v>
      </c>
      <c r="AY2131" t="s">
        <v>57</v>
      </c>
      <c r="AZ2131" t="s">
        <v>57</v>
      </c>
      <c r="BA2131" t="s">
        <v>57</v>
      </c>
      <c r="BB2131" t="s">
        <v>57</v>
      </c>
      <c r="BC2131" t="s">
        <v>57</v>
      </c>
      <c r="BD2131" t="s">
        <v>57</v>
      </c>
      <c r="BE2131" t="s">
        <v>23267</v>
      </c>
      <c r="BF2131" t="s">
        <v>23268</v>
      </c>
    </row>
    <row r="2132" spans="1:58" x14ac:dyDescent="0.5">
      <c r="A2132" t="s">
        <v>23269</v>
      </c>
      <c r="B2132" t="s">
        <v>57</v>
      </c>
      <c r="C2132" t="s">
        <v>23270</v>
      </c>
      <c r="D2132" t="s">
        <v>23271</v>
      </c>
      <c r="E2132" t="s">
        <v>11067</v>
      </c>
      <c r="F2132" t="s">
        <v>61</v>
      </c>
      <c r="G2132" t="s">
        <v>1085</v>
      </c>
      <c r="H2132" t="s">
        <v>7337</v>
      </c>
      <c r="I2132" t="s">
        <v>57</v>
      </c>
      <c r="J2132" t="s">
        <v>14947</v>
      </c>
      <c r="K2132" t="s">
        <v>57</v>
      </c>
      <c r="L2132" t="s">
        <v>138</v>
      </c>
      <c r="M2132" t="s">
        <v>57</v>
      </c>
      <c r="N2132" t="s">
        <v>67</v>
      </c>
      <c r="O2132" t="s">
        <v>68</v>
      </c>
      <c r="P2132" t="s">
        <v>23272</v>
      </c>
      <c r="Q2132" t="s">
        <v>23273</v>
      </c>
      <c r="R2132" t="s">
        <v>23274</v>
      </c>
      <c r="S2132" t="s">
        <v>23275</v>
      </c>
      <c r="T2132" t="s">
        <v>23276</v>
      </c>
      <c r="U2132" t="s">
        <v>74</v>
      </c>
      <c r="V2132" t="s">
        <v>75</v>
      </c>
      <c r="W2132">
        <v>2013</v>
      </c>
      <c r="X2132" t="s">
        <v>23277</v>
      </c>
      <c r="Y2132" t="s">
        <v>57</v>
      </c>
      <c r="Z2132" t="s">
        <v>77</v>
      </c>
      <c r="AA2132" t="s">
        <v>57</v>
      </c>
      <c r="AB2132">
        <f t="shared" si="33"/>
        <v>2013</v>
      </c>
      <c r="AC2132" t="s">
        <v>57</v>
      </c>
      <c r="AD2132" t="s">
        <v>57</v>
      </c>
      <c r="AE2132" t="s">
        <v>78</v>
      </c>
      <c r="AF2132">
        <v>2</v>
      </c>
      <c r="AG2132">
        <v>90</v>
      </c>
      <c r="AH2132" t="s">
        <v>57</v>
      </c>
      <c r="AI2132" t="s">
        <v>79</v>
      </c>
      <c r="AJ2132">
        <v>0</v>
      </c>
      <c r="AK2132" t="s">
        <v>14954</v>
      </c>
      <c r="AL2132" t="s">
        <v>79</v>
      </c>
      <c r="AM2132">
        <v>705</v>
      </c>
      <c r="AN2132" t="s">
        <v>99</v>
      </c>
      <c r="AO2132" t="s">
        <v>115</v>
      </c>
      <c r="AP2132" t="s">
        <v>57</v>
      </c>
      <c r="AQ2132" t="s">
        <v>164</v>
      </c>
      <c r="AR2132">
        <v>5</v>
      </c>
      <c r="AS2132" t="s">
        <v>57</v>
      </c>
      <c r="AT2132" t="s">
        <v>57</v>
      </c>
      <c r="AU2132" t="s">
        <v>57</v>
      </c>
      <c r="AV2132" t="s">
        <v>57</v>
      </c>
      <c r="AW2132">
        <v>15</v>
      </c>
      <c r="AX2132">
        <v>45</v>
      </c>
      <c r="AY2132" t="s">
        <v>57</v>
      </c>
      <c r="AZ2132" t="s">
        <v>57</v>
      </c>
      <c r="BA2132" t="s">
        <v>57</v>
      </c>
      <c r="BB2132" t="s">
        <v>57</v>
      </c>
      <c r="BC2132" t="s">
        <v>57</v>
      </c>
      <c r="BD2132" t="s">
        <v>57</v>
      </c>
      <c r="BE2132" t="s">
        <v>57</v>
      </c>
      <c r="BF2132" t="s">
        <v>23278</v>
      </c>
    </row>
    <row r="2133" spans="1:58" x14ac:dyDescent="0.5">
      <c r="A2133" t="s">
        <v>23279</v>
      </c>
      <c r="B2133" t="s">
        <v>57</v>
      </c>
      <c r="C2133" t="s">
        <v>23280</v>
      </c>
      <c r="D2133" t="s">
        <v>23281</v>
      </c>
      <c r="E2133" t="s">
        <v>4410</v>
      </c>
      <c r="F2133" t="s">
        <v>61</v>
      </c>
      <c r="G2133" t="s">
        <v>89</v>
      </c>
      <c r="H2133" t="s">
        <v>671</v>
      </c>
      <c r="I2133" t="s">
        <v>57</v>
      </c>
      <c r="J2133" t="s">
        <v>8012</v>
      </c>
      <c r="K2133" t="s">
        <v>57</v>
      </c>
      <c r="L2133" t="s">
        <v>1174</v>
      </c>
      <c r="M2133" t="s">
        <v>57</v>
      </c>
      <c r="N2133" t="s">
        <v>67</v>
      </c>
      <c r="O2133" t="s">
        <v>68</v>
      </c>
      <c r="P2133" t="s">
        <v>23282</v>
      </c>
      <c r="Q2133" t="s">
        <v>23283</v>
      </c>
      <c r="R2133" t="s">
        <v>94</v>
      </c>
      <c r="S2133" t="s">
        <v>23284</v>
      </c>
      <c r="T2133" t="s">
        <v>23285</v>
      </c>
      <c r="U2133" t="s">
        <v>74</v>
      </c>
      <c r="V2133" t="s">
        <v>145</v>
      </c>
      <c r="W2133">
        <v>1996</v>
      </c>
      <c r="X2133" t="s">
        <v>146</v>
      </c>
      <c r="Y2133" t="s">
        <v>57</v>
      </c>
      <c r="Z2133" t="s">
        <v>79</v>
      </c>
      <c r="AA2133">
        <v>2006</v>
      </c>
      <c r="AB2133">
        <f t="shared" si="33"/>
        <v>2006</v>
      </c>
      <c r="AC2133" t="s">
        <v>3056</v>
      </c>
      <c r="AD2133" t="s">
        <v>57</v>
      </c>
      <c r="AE2133" t="s">
        <v>78</v>
      </c>
      <c r="AF2133">
        <v>5</v>
      </c>
      <c r="AG2133">
        <v>65</v>
      </c>
      <c r="AH2133" t="s">
        <v>57</v>
      </c>
      <c r="AI2133" t="s">
        <v>79</v>
      </c>
      <c r="AJ2133">
        <v>0</v>
      </c>
      <c r="AK2133" t="s">
        <v>98</v>
      </c>
      <c r="AL2133" t="s">
        <v>77</v>
      </c>
      <c r="AM2133">
        <v>400</v>
      </c>
      <c r="AN2133" t="s">
        <v>260</v>
      </c>
      <c r="AO2133" t="s">
        <v>115</v>
      </c>
      <c r="AP2133" t="s">
        <v>57</v>
      </c>
      <c r="AQ2133" t="s">
        <v>83</v>
      </c>
      <c r="AR2133" t="s">
        <v>57</v>
      </c>
      <c r="AS2133" t="s">
        <v>57</v>
      </c>
      <c r="AT2133" t="s">
        <v>57</v>
      </c>
      <c r="AU2133" t="s">
        <v>57</v>
      </c>
      <c r="AV2133" t="s">
        <v>57</v>
      </c>
      <c r="AW2133">
        <v>15</v>
      </c>
      <c r="AX2133">
        <v>50</v>
      </c>
      <c r="AY2133" t="s">
        <v>57</v>
      </c>
      <c r="AZ2133" t="s">
        <v>57</v>
      </c>
      <c r="BA2133" t="s">
        <v>57</v>
      </c>
      <c r="BB2133" t="s">
        <v>57</v>
      </c>
      <c r="BC2133" t="s">
        <v>57</v>
      </c>
      <c r="BD2133" t="s">
        <v>57</v>
      </c>
      <c r="BE2133" t="s">
        <v>57</v>
      </c>
      <c r="BF2133" t="s">
        <v>23286</v>
      </c>
    </row>
    <row r="2134" spans="1:58" x14ac:dyDescent="0.5">
      <c r="A2134" t="s">
        <v>23287</v>
      </c>
      <c r="B2134" t="s">
        <v>57</v>
      </c>
      <c r="C2134" t="s">
        <v>23288</v>
      </c>
      <c r="D2134" t="s">
        <v>23289</v>
      </c>
      <c r="E2134" t="s">
        <v>8235</v>
      </c>
      <c r="F2134" t="s">
        <v>61</v>
      </c>
      <c r="G2134" t="s">
        <v>378</v>
      </c>
      <c r="H2134" t="s">
        <v>1703</v>
      </c>
      <c r="I2134" t="s">
        <v>57</v>
      </c>
      <c r="J2134" t="s">
        <v>23290</v>
      </c>
      <c r="K2134" t="s">
        <v>57</v>
      </c>
      <c r="L2134" t="s">
        <v>65</v>
      </c>
      <c r="M2134" t="s">
        <v>57</v>
      </c>
      <c r="N2134" t="s">
        <v>67</v>
      </c>
      <c r="O2134" t="s">
        <v>68</v>
      </c>
      <c r="P2134" t="s">
        <v>23291</v>
      </c>
      <c r="Q2134" t="s">
        <v>23292</v>
      </c>
      <c r="R2134" t="s">
        <v>23293</v>
      </c>
      <c r="S2134" t="s">
        <v>23294</v>
      </c>
      <c r="T2134" t="s">
        <v>23295</v>
      </c>
      <c r="U2134" t="s">
        <v>74</v>
      </c>
      <c r="V2134" t="s">
        <v>145</v>
      </c>
      <c r="W2134">
        <v>1993</v>
      </c>
      <c r="X2134" t="s">
        <v>146</v>
      </c>
      <c r="Y2134" t="s">
        <v>13407</v>
      </c>
      <c r="Z2134" t="s">
        <v>77</v>
      </c>
      <c r="AA2134" t="s">
        <v>57</v>
      </c>
      <c r="AB2134">
        <f t="shared" si="33"/>
        <v>1993</v>
      </c>
      <c r="AC2134" t="s">
        <v>57</v>
      </c>
      <c r="AD2134" t="s">
        <v>57</v>
      </c>
      <c r="AE2134" t="s">
        <v>78</v>
      </c>
      <c r="AF2134">
        <v>1</v>
      </c>
      <c r="AG2134">
        <v>29</v>
      </c>
      <c r="AH2134" t="s">
        <v>57</v>
      </c>
      <c r="AI2134" t="s">
        <v>79</v>
      </c>
      <c r="AJ2134">
        <v>365</v>
      </c>
      <c r="AK2134" t="s">
        <v>98</v>
      </c>
      <c r="AL2134" t="s">
        <v>79</v>
      </c>
      <c r="AM2134">
        <v>720</v>
      </c>
      <c r="AN2134" t="s">
        <v>81</v>
      </c>
      <c r="AO2134" t="s">
        <v>129</v>
      </c>
      <c r="AP2134" t="s">
        <v>57</v>
      </c>
      <c r="AQ2134" t="s">
        <v>83</v>
      </c>
      <c r="AR2134" t="s">
        <v>57</v>
      </c>
      <c r="AS2134" t="s">
        <v>57</v>
      </c>
      <c r="AT2134" t="s">
        <v>57</v>
      </c>
      <c r="AU2134" t="s">
        <v>57</v>
      </c>
      <c r="AV2134" t="s">
        <v>57</v>
      </c>
      <c r="AW2134">
        <v>200</v>
      </c>
      <c r="AX2134">
        <v>300</v>
      </c>
      <c r="AY2134">
        <v>150</v>
      </c>
      <c r="AZ2134">
        <v>250</v>
      </c>
      <c r="BA2134">
        <v>150</v>
      </c>
      <c r="BB2134">
        <v>450</v>
      </c>
      <c r="BC2134" t="s">
        <v>57</v>
      </c>
      <c r="BD2134" t="s">
        <v>57</v>
      </c>
      <c r="BE2134" t="s">
        <v>23296</v>
      </c>
      <c r="BF2134" t="s">
        <v>23297</v>
      </c>
    </row>
    <row r="2135" spans="1:58" x14ac:dyDescent="0.5">
      <c r="A2135" t="s">
        <v>23298</v>
      </c>
      <c r="B2135" t="s">
        <v>57</v>
      </c>
      <c r="C2135" t="s">
        <v>23299</v>
      </c>
      <c r="D2135" t="s">
        <v>23300</v>
      </c>
      <c r="E2135" t="s">
        <v>15819</v>
      </c>
      <c r="F2135" t="s">
        <v>61</v>
      </c>
      <c r="G2135" t="s">
        <v>105</v>
      </c>
      <c r="H2135" t="s">
        <v>793</v>
      </c>
      <c r="I2135" t="s">
        <v>57</v>
      </c>
      <c r="J2135" t="s">
        <v>793</v>
      </c>
      <c r="K2135" t="s">
        <v>57</v>
      </c>
      <c r="L2135" t="s">
        <v>65</v>
      </c>
      <c r="M2135" t="s">
        <v>23301</v>
      </c>
      <c r="N2135" t="s">
        <v>299</v>
      </c>
      <c r="O2135" t="s">
        <v>299</v>
      </c>
      <c r="P2135" t="s">
        <v>23302</v>
      </c>
      <c r="Q2135" t="s">
        <v>23303</v>
      </c>
      <c r="R2135" t="s">
        <v>9988</v>
      </c>
      <c r="S2135" t="s">
        <v>23304</v>
      </c>
      <c r="T2135" t="s">
        <v>23305</v>
      </c>
      <c r="U2135" t="s">
        <v>74</v>
      </c>
      <c r="V2135" t="s">
        <v>193</v>
      </c>
      <c r="W2135">
        <v>2012</v>
      </c>
      <c r="X2135" t="s">
        <v>194</v>
      </c>
      <c r="Y2135" t="s">
        <v>693</v>
      </c>
      <c r="Z2135" t="s">
        <v>77</v>
      </c>
      <c r="AA2135" t="s">
        <v>57</v>
      </c>
      <c r="AB2135">
        <f t="shared" si="33"/>
        <v>2012</v>
      </c>
      <c r="AC2135" t="s">
        <v>57</v>
      </c>
      <c r="AD2135" t="s">
        <v>57</v>
      </c>
      <c r="AE2135" t="s">
        <v>78</v>
      </c>
      <c r="AF2135">
        <v>3</v>
      </c>
      <c r="AG2135">
        <v>45</v>
      </c>
      <c r="AH2135" t="s">
        <v>57</v>
      </c>
      <c r="AI2135" t="s">
        <v>79</v>
      </c>
      <c r="AJ2135">
        <v>0</v>
      </c>
      <c r="AK2135" t="s">
        <v>98</v>
      </c>
      <c r="AL2135" t="s">
        <v>79</v>
      </c>
      <c r="AM2135">
        <v>2223</v>
      </c>
      <c r="AN2135" t="s">
        <v>99</v>
      </c>
      <c r="AO2135" t="s">
        <v>115</v>
      </c>
      <c r="AP2135" t="s">
        <v>57</v>
      </c>
      <c r="AQ2135" t="s">
        <v>164</v>
      </c>
      <c r="AR2135">
        <v>10</v>
      </c>
      <c r="AS2135" t="s">
        <v>57</v>
      </c>
      <c r="AT2135" t="s">
        <v>57</v>
      </c>
      <c r="AU2135" t="s">
        <v>57</v>
      </c>
      <c r="AV2135" t="s">
        <v>57</v>
      </c>
      <c r="AW2135">
        <v>20</v>
      </c>
      <c r="AX2135">
        <v>100</v>
      </c>
      <c r="AY2135" t="s">
        <v>57</v>
      </c>
      <c r="AZ2135" t="s">
        <v>57</v>
      </c>
      <c r="BA2135" t="s">
        <v>57</v>
      </c>
      <c r="BB2135" t="s">
        <v>57</v>
      </c>
      <c r="BC2135" t="s">
        <v>57</v>
      </c>
      <c r="BD2135" t="s">
        <v>57</v>
      </c>
      <c r="BE2135" t="s">
        <v>57</v>
      </c>
      <c r="BF2135" t="s">
        <v>23306</v>
      </c>
    </row>
    <row r="2136" spans="1:58" x14ac:dyDescent="0.5">
      <c r="A2136" t="s">
        <v>23307</v>
      </c>
      <c r="B2136" t="s">
        <v>57</v>
      </c>
      <c r="C2136" t="s">
        <v>23308</v>
      </c>
      <c r="D2136" t="s">
        <v>23309</v>
      </c>
      <c r="E2136" t="s">
        <v>23310</v>
      </c>
      <c r="F2136" t="s">
        <v>61</v>
      </c>
      <c r="G2136" t="s">
        <v>3381</v>
      </c>
      <c r="H2136" t="s">
        <v>3382</v>
      </c>
      <c r="I2136" t="s">
        <v>57</v>
      </c>
      <c r="J2136" t="s">
        <v>23311</v>
      </c>
      <c r="K2136" t="s">
        <v>57</v>
      </c>
      <c r="L2136" t="s">
        <v>65</v>
      </c>
      <c r="M2136" t="s">
        <v>11545</v>
      </c>
      <c r="N2136" t="s">
        <v>67</v>
      </c>
      <c r="O2136" t="s">
        <v>68</v>
      </c>
      <c r="P2136" t="s">
        <v>23312</v>
      </c>
      <c r="Q2136" t="s">
        <v>23313</v>
      </c>
      <c r="R2136" t="s">
        <v>21274</v>
      </c>
      <c r="S2136" t="s">
        <v>23314</v>
      </c>
      <c r="T2136" t="s">
        <v>23315</v>
      </c>
      <c r="U2136" t="s">
        <v>74</v>
      </c>
      <c r="V2136" t="s">
        <v>75</v>
      </c>
      <c r="W2136">
        <v>2007</v>
      </c>
      <c r="X2136" t="s">
        <v>76</v>
      </c>
      <c r="Y2136" t="s">
        <v>3384</v>
      </c>
      <c r="Z2136" t="s">
        <v>77</v>
      </c>
      <c r="AA2136" t="s">
        <v>57</v>
      </c>
      <c r="AB2136">
        <f t="shared" si="33"/>
        <v>2007</v>
      </c>
      <c r="AC2136" t="s">
        <v>57</v>
      </c>
      <c r="AD2136" t="s">
        <v>57</v>
      </c>
      <c r="AE2136" t="s">
        <v>210</v>
      </c>
      <c r="AF2136" t="s">
        <v>57</v>
      </c>
      <c r="AG2136" t="s">
        <v>57</v>
      </c>
      <c r="AH2136" t="s">
        <v>211</v>
      </c>
      <c r="AI2136" t="s">
        <v>57</v>
      </c>
      <c r="AJ2136">
        <v>365</v>
      </c>
      <c r="AK2136" t="s">
        <v>80</v>
      </c>
      <c r="AL2136" t="s">
        <v>79</v>
      </c>
      <c r="AM2136">
        <v>350</v>
      </c>
      <c r="AN2136" t="s">
        <v>99</v>
      </c>
      <c r="AO2136" t="s">
        <v>129</v>
      </c>
      <c r="AP2136" t="s">
        <v>57</v>
      </c>
      <c r="AQ2136" t="s">
        <v>83</v>
      </c>
      <c r="AR2136" t="s">
        <v>57</v>
      </c>
      <c r="AS2136" t="s">
        <v>57</v>
      </c>
      <c r="AT2136" t="s">
        <v>57</v>
      </c>
      <c r="AU2136" t="s">
        <v>57</v>
      </c>
      <c r="AV2136" t="s">
        <v>57</v>
      </c>
      <c r="AW2136">
        <v>5</v>
      </c>
      <c r="AX2136">
        <v>125</v>
      </c>
      <c r="AY2136">
        <v>10</v>
      </c>
      <c r="AZ2136">
        <v>140</v>
      </c>
      <c r="BA2136">
        <v>5</v>
      </c>
      <c r="BB2136">
        <v>45</v>
      </c>
      <c r="BC2136" t="s">
        <v>57</v>
      </c>
      <c r="BD2136" t="s">
        <v>57</v>
      </c>
      <c r="BE2136" t="s">
        <v>57</v>
      </c>
      <c r="BF2136" t="s">
        <v>23316</v>
      </c>
    </row>
    <row r="2137" spans="1:58" x14ac:dyDescent="0.5">
      <c r="A2137" t="s">
        <v>23317</v>
      </c>
      <c r="B2137" t="s">
        <v>57</v>
      </c>
      <c r="C2137" t="s">
        <v>23318</v>
      </c>
      <c r="D2137" t="s">
        <v>23319</v>
      </c>
      <c r="E2137" t="s">
        <v>7890</v>
      </c>
      <c r="F2137" t="s">
        <v>61</v>
      </c>
      <c r="G2137" t="s">
        <v>463</v>
      </c>
      <c r="H2137" t="s">
        <v>1433</v>
      </c>
      <c r="I2137" t="s">
        <v>57</v>
      </c>
      <c r="J2137" t="s">
        <v>13340</v>
      </c>
      <c r="K2137" t="s">
        <v>57</v>
      </c>
      <c r="L2137" t="s">
        <v>172</v>
      </c>
      <c r="M2137" t="s">
        <v>244</v>
      </c>
      <c r="N2137" t="s">
        <v>67</v>
      </c>
      <c r="O2137" t="s">
        <v>68</v>
      </c>
      <c r="P2137" t="s">
        <v>23320</v>
      </c>
      <c r="Q2137" t="s">
        <v>23321</v>
      </c>
      <c r="R2137" t="s">
        <v>23322</v>
      </c>
      <c r="S2137" t="s">
        <v>23323</v>
      </c>
      <c r="T2137" t="s">
        <v>23324</v>
      </c>
      <c r="U2137" t="s">
        <v>74</v>
      </c>
      <c r="V2137" t="s">
        <v>75</v>
      </c>
      <c r="W2137">
        <v>2008</v>
      </c>
      <c r="X2137" t="s">
        <v>76</v>
      </c>
      <c r="Y2137" t="s">
        <v>12883</v>
      </c>
      <c r="Z2137" t="s">
        <v>77</v>
      </c>
      <c r="AA2137" t="s">
        <v>57</v>
      </c>
      <c r="AB2137">
        <f t="shared" si="33"/>
        <v>2008</v>
      </c>
      <c r="AC2137" t="s">
        <v>57</v>
      </c>
      <c r="AD2137" t="s">
        <v>57</v>
      </c>
      <c r="AE2137" t="s">
        <v>78</v>
      </c>
      <c r="AF2137">
        <v>2</v>
      </c>
      <c r="AG2137">
        <v>65</v>
      </c>
      <c r="AH2137" t="s">
        <v>57</v>
      </c>
      <c r="AI2137" t="s">
        <v>79</v>
      </c>
      <c r="AJ2137">
        <v>0</v>
      </c>
      <c r="AK2137" t="s">
        <v>98</v>
      </c>
      <c r="AL2137" t="s">
        <v>79</v>
      </c>
      <c r="AM2137">
        <v>479</v>
      </c>
      <c r="AN2137" t="s">
        <v>99</v>
      </c>
      <c r="AO2137" t="s">
        <v>129</v>
      </c>
      <c r="AP2137" t="s">
        <v>57</v>
      </c>
      <c r="AQ2137" t="s">
        <v>359</v>
      </c>
      <c r="AR2137" t="s">
        <v>57</v>
      </c>
      <c r="AS2137" t="s">
        <v>57</v>
      </c>
      <c r="AT2137" t="s">
        <v>57</v>
      </c>
      <c r="AU2137" t="s">
        <v>57</v>
      </c>
      <c r="AV2137" t="s">
        <v>13346</v>
      </c>
      <c r="AW2137">
        <v>6</v>
      </c>
      <c r="AX2137">
        <v>14</v>
      </c>
      <c r="AY2137">
        <v>3</v>
      </c>
      <c r="AZ2137">
        <v>5</v>
      </c>
      <c r="BA2137">
        <v>14</v>
      </c>
      <c r="BB2137">
        <v>26</v>
      </c>
      <c r="BC2137" t="s">
        <v>57</v>
      </c>
      <c r="BD2137" t="s">
        <v>57</v>
      </c>
      <c r="BE2137" t="s">
        <v>57</v>
      </c>
      <c r="BF2137" t="s">
        <v>23325</v>
      </c>
    </row>
    <row r="2138" spans="1:58" x14ac:dyDescent="0.5">
      <c r="A2138" t="s">
        <v>23326</v>
      </c>
      <c r="B2138" t="s">
        <v>57</v>
      </c>
      <c r="C2138" t="s">
        <v>23327</v>
      </c>
      <c r="D2138" t="s">
        <v>23328</v>
      </c>
      <c r="E2138" t="s">
        <v>18290</v>
      </c>
      <c r="F2138" t="s">
        <v>61</v>
      </c>
      <c r="G2138" t="s">
        <v>135</v>
      </c>
      <c r="H2138" t="s">
        <v>1160</v>
      </c>
      <c r="I2138" t="s">
        <v>57</v>
      </c>
      <c r="J2138" t="s">
        <v>23225</v>
      </c>
      <c r="K2138" t="s">
        <v>57</v>
      </c>
      <c r="L2138" t="s">
        <v>65</v>
      </c>
      <c r="M2138" t="s">
        <v>23329</v>
      </c>
      <c r="N2138" t="s">
        <v>754</v>
      </c>
      <c r="O2138" t="s">
        <v>754</v>
      </c>
      <c r="P2138" t="s">
        <v>23330</v>
      </c>
      <c r="Q2138" t="s">
        <v>23331</v>
      </c>
      <c r="R2138" t="s">
        <v>8838</v>
      </c>
      <c r="S2138" t="s">
        <v>23332</v>
      </c>
      <c r="T2138" t="s">
        <v>23333</v>
      </c>
      <c r="U2138" t="s">
        <v>74</v>
      </c>
      <c r="V2138" t="s">
        <v>114</v>
      </c>
      <c r="W2138">
        <v>2004</v>
      </c>
      <c r="X2138" t="s">
        <v>6756</v>
      </c>
      <c r="Y2138" t="s">
        <v>57</v>
      </c>
      <c r="Z2138" t="s">
        <v>77</v>
      </c>
      <c r="AA2138" t="s">
        <v>57</v>
      </c>
      <c r="AB2138">
        <f t="shared" si="33"/>
        <v>2004</v>
      </c>
      <c r="AC2138" t="s">
        <v>57</v>
      </c>
      <c r="AD2138" t="s">
        <v>57</v>
      </c>
      <c r="AE2138" t="s">
        <v>78</v>
      </c>
      <c r="AF2138">
        <v>3</v>
      </c>
      <c r="AG2138">
        <v>35</v>
      </c>
      <c r="AH2138" t="s">
        <v>57</v>
      </c>
      <c r="AI2138" t="s">
        <v>79</v>
      </c>
      <c r="AJ2138">
        <v>10</v>
      </c>
      <c r="AK2138" t="s">
        <v>23334</v>
      </c>
      <c r="AL2138" t="s">
        <v>79</v>
      </c>
      <c r="AM2138">
        <v>621</v>
      </c>
      <c r="AN2138" t="s">
        <v>99</v>
      </c>
      <c r="AO2138" t="s">
        <v>82</v>
      </c>
      <c r="AP2138" t="s">
        <v>57</v>
      </c>
      <c r="AQ2138" t="s">
        <v>147</v>
      </c>
      <c r="AR2138" t="s">
        <v>57</v>
      </c>
      <c r="AS2138" t="s">
        <v>57</v>
      </c>
      <c r="AT2138" t="s">
        <v>57</v>
      </c>
      <c r="AU2138" t="s">
        <v>57</v>
      </c>
      <c r="AV2138" t="s">
        <v>57</v>
      </c>
      <c r="AW2138">
        <v>10</v>
      </c>
      <c r="AX2138">
        <v>15</v>
      </c>
      <c r="AY2138" t="s">
        <v>57</v>
      </c>
      <c r="AZ2138" t="s">
        <v>57</v>
      </c>
      <c r="BA2138">
        <v>10</v>
      </c>
      <c r="BB2138">
        <v>15</v>
      </c>
      <c r="BC2138" t="s">
        <v>57</v>
      </c>
      <c r="BD2138" t="s">
        <v>57</v>
      </c>
      <c r="BE2138" t="s">
        <v>57</v>
      </c>
      <c r="BF2138" t="s">
        <v>23335</v>
      </c>
    </row>
    <row r="2139" spans="1:58" x14ac:dyDescent="0.5">
      <c r="A2139" t="s">
        <v>23336</v>
      </c>
      <c r="B2139" t="s">
        <v>57</v>
      </c>
      <c r="C2139" t="s">
        <v>23337</v>
      </c>
      <c r="D2139" t="s">
        <v>23338</v>
      </c>
      <c r="E2139" t="s">
        <v>21310</v>
      </c>
      <c r="F2139" t="s">
        <v>61</v>
      </c>
      <c r="G2139" t="s">
        <v>235</v>
      </c>
      <c r="H2139" t="s">
        <v>23339</v>
      </c>
      <c r="I2139" t="s">
        <v>57</v>
      </c>
      <c r="J2139" t="s">
        <v>23340</v>
      </c>
      <c r="K2139" t="s">
        <v>57</v>
      </c>
      <c r="L2139" t="s">
        <v>65</v>
      </c>
      <c r="M2139" t="s">
        <v>57</v>
      </c>
      <c r="N2139" t="s">
        <v>67</v>
      </c>
      <c r="O2139" t="s">
        <v>68</v>
      </c>
      <c r="P2139" t="s">
        <v>23341</v>
      </c>
      <c r="Q2139" t="s">
        <v>23342</v>
      </c>
      <c r="R2139" t="s">
        <v>2081</v>
      </c>
      <c r="S2139" t="s">
        <v>23343</v>
      </c>
      <c r="T2139" t="s">
        <v>23344</v>
      </c>
      <c r="U2139" t="s">
        <v>74</v>
      </c>
      <c r="V2139" t="s">
        <v>114</v>
      </c>
      <c r="W2139">
        <v>2008</v>
      </c>
      <c r="X2139" t="s">
        <v>244</v>
      </c>
      <c r="Y2139" t="s">
        <v>57</v>
      </c>
      <c r="Z2139" t="s">
        <v>77</v>
      </c>
      <c r="AA2139" t="s">
        <v>57</v>
      </c>
      <c r="AB2139">
        <f t="shared" si="33"/>
        <v>2008</v>
      </c>
      <c r="AC2139" t="s">
        <v>57</v>
      </c>
      <c r="AD2139" t="s">
        <v>57</v>
      </c>
      <c r="AE2139" t="s">
        <v>210</v>
      </c>
      <c r="AF2139" t="s">
        <v>57</v>
      </c>
      <c r="AG2139" t="s">
        <v>57</v>
      </c>
      <c r="AH2139" t="s">
        <v>290</v>
      </c>
      <c r="AI2139" t="s">
        <v>57</v>
      </c>
      <c r="AJ2139">
        <v>356</v>
      </c>
      <c r="AK2139" t="s">
        <v>98</v>
      </c>
      <c r="AL2139" t="s">
        <v>77</v>
      </c>
      <c r="AM2139">
        <v>0</v>
      </c>
      <c r="AN2139" t="s">
        <v>163</v>
      </c>
      <c r="AO2139" t="s">
        <v>212</v>
      </c>
      <c r="AP2139" t="s">
        <v>57</v>
      </c>
      <c r="AQ2139" t="s">
        <v>83</v>
      </c>
      <c r="AR2139" t="s">
        <v>57</v>
      </c>
      <c r="AS2139" t="s">
        <v>57</v>
      </c>
      <c r="AT2139" t="s">
        <v>57</v>
      </c>
      <c r="AU2139" t="s">
        <v>57</v>
      </c>
      <c r="AV2139" t="s">
        <v>57</v>
      </c>
      <c r="AW2139" t="s">
        <v>57</v>
      </c>
      <c r="AX2139" t="s">
        <v>57</v>
      </c>
      <c r="AY2139" t="s">
        <v>57</v>
      </c>
      <c r="AZ2139" t="s">
        <v>57</v>
      </c>
      <c r="BA2139" t="s">
        <v>57</v>
      </c>
      <c r="BB2139" t="s">
        <v>57</v>
      </c>
      <c r="BC2139" t="s">
        <v>57</v>
      </c>
      <c r="BD2139" t="s">
        <v>57</v>
      </c>
      <c r="BE2139" t="s">
        <v>57</v>
      </c>
      <c r="BF2139" t="s">
        <v>23345</v>
      </c>
    </row>
    <row r="2140" spans="1:58" x14ac:dyDescent="0.5">
      <c r="A2140" t="s">
        <v>23346</v>
      </c>
      <c r="B2140" t="s">
        <v>57</v>
      </c>
      <c r="C2140" t="s">
        <v>23347</v>
      </c>
      <c r="D2140" t="s">
        <v>23348</v>
      </c>
      <c r="E2140" t="s">
        <v>23349</v>
      </c>
      <c r="F2140" t="s">
        <v>61</v>
      </c>
      <c r="G2140" t="s">
        <v>235</v>
      </c>
      <c r="H2140" t="s">
        <v>820</v>
      </c>
      <c r="I2140" t="s">
        <v>57</v>
      </c>
      <c r="J2140" t="s">
        <v>821</v>
      </c>
      <c r="K2140" t="s">
        <v>57</v>
      </c>
      <c r="L2140" t="s">
        <v>172</v>
      </c>
      <c r="M2140" t="s">
        <v>57</v>
      </c>
      <c r="N2140" t="s">
        <v>186</v>
      </c>
      <c r="O2140" t="s">
        <v>238</v>
      </c>
      <c r="P2140" t="s">
        <v>23350</v>
      </c>
      <c r="Q2140" t="s">
        <v>23351</v>
      </c>
      <c r="R2140" t="s">
        <v>4586</v>
      </c>
      <c r="S2140" t="s">
        <v>23352</v>
      </c>
      <c r="T2140" t="s">
        <v>23353</v>
      </c>
      <c r="U2140" t="s">
        <v>113</v>
      </c>
      <c r="V2140" t="s">
        <v>193</v>
      </c>
      <c r="W2140">
        <v>2014</v>
      </c>
      <c r="X2140" t="s">
        <v>4784</v>
      </c>
      <c r="Y2140" t="s">
        <v>57</v>
      </c>
      <c r="Z2140" t="s">
        <v>77</v>
      </c>
      <c r="AA2140" t="s">
        <v>57</v>
      </c>
      <c r="AB2140">
        <f t="shared" si="33"/>
        <v>2014</v>
      </c>
      <c r="AC2140" t="s">
        <v>57</v>
      </c>
      <c r="AD2140" t="s">
        <v>57</v>
      </c>
      <c r="AE2140" t="s">
        <v>78</v>
      </c>
      <c r="AF2140">
        <v>5</v>
      </c>
      <c r="AG2140">
        <v>40</v>
      </c>
      <c r="AH2140" t="s">
        <v>57</v>
      </c>
      <c r="AI2140" t="s">
        <v>79</v>
      </c>
      <c r="AJ2140">
        <v>0</v>
      </c>
      <c r="AK2140" t="s">
        <v>98</v>
      </c>
      <c r="AL2140" t="s">
        <v>79</v>
      </c>
      <c r="AM2140">
        <v>400</v>
      </c>
      <c r="AN2140" t="s">
        <v>99</v>
      </c>
      <c r="AO2140" t="s">
        <v>115</v>
      </c>
      <c r="AP2140" t="s">
        <v>57</v>
      </c>
      <c r="AQ2140" t="s">
        <v>83</v>
      </c>
      <c r="AR2140" t="s">
        <v>57</v>
      </c>
      <c r="AS2140" t="s">
        <v>57</v>
      </c>
      <c r="AT2140" t="s">
        <v>57</v>
      </c>
      <c r="AU2140" t="s">
        <v>57</v>
      </c>
      <c r="AV2140" t="s">
        <v>57</v>
      </c>
      <c r="AW2140">
        <v>800</v>
      </c>
      <c r="AX2140">
        <v>1200</v>
      </c>
      <c r="AY2140" t="s">
        <v>57</v>
      </c>
      <c r="AZ2140" t="s">
        <v>57</v>
      </c>
      <c r="BA2140" t="s">
        <v>57</v>
      </c>
      <c r="BB2140" t="s">
        <v>57</v>
      </c>
      <c r="BC2140" t="s">
        <v>57</v>
      </c>
      <c r="BD2140" t="s">
        <v>57</v>
      </c>
      <c r="BE2140" t="s">
        <v>57</v>
      </c>
      <c r="BF2140" t="s">
        <v>23354</v>
      </c>
    </row>
    <row r="2141" spans="1:58" x14ac:dyDescent="0.5">
      <c r="A2141" t="s">
        <v>23355</v>
      </c>
      <c r="B2141" t="s">
        <v>57</v>
      </c>
      <c r="C2141" t="s">
        <v>23356</v>
      </c>
      <c r="D2141" t="s">
        <v>23357</v>
      </c>
      <c r="E2141" t="s">
        <v>1885</v>
      </c>
      <c r="F2141" t="s">
        <v>61</v>
      </c>
      <c r="G2141" t="s">
        <v>378</v>
      </c>
      <c r="H2141" t="s">
        <v>949</v>
      </c>
      <c r="I2141" t="s">
        <v>57</v>
      </c>
      <c r="J2141" t="s">
        <v>23358</v>
      </c>
      <c r="K2141" t="s">
        <v>57</v>
      </c>
      <c r="L2141" t="s">
        <v>65</v>
      </c>
      <c r="M2141" t="s">
        <v>57</v>
      </c>
      <c r="N2141" t="s">
        <v>67</v>
      </c>
      <c r="O2141" t="s">
        <v>68</v>
      </c>
      <c r="P2141" t="s">
        <v>23359</v>
      </c>
      <c r="Q2141" t="s">
        <v>23360</v>
      </c>
      <c r="R2141" t="s">
        <v>3709</v>
      </c>
      <c r="S2141" t="s">
        <v>23361</v>
      </c>
      <c r="T2141" t="s">
        <v>23362</v>
      </c>
      <c r="U2141" t="s">
        <v>74</v>
      </c>
      <c r="V2141" t="s">
        <v>145</v>
      </c>
      <c r="W2141">
        <v>1993</v>
      </c>
      <c r="X2141" t="s">
        <v>146</v>
      </c>
      <c r="Y2141" t="s">
        <v>57</v>
      </c>
      <c r="Z2141" t="s">
        <v>79</v>
      </c>
      <c r="AA2141">
        <v>2005</v>
      </c>
      <c r="AB2141">
        <f t="shared" si="33"/>
        <v>2005</v>
      </c>
      <c r="AC2141" t="s">
        <v>23363</v>
      </c>
      <c r="AD2141" t="s">
        <v>57</v>
      </c>
      <c r="AE2141" t="s">
        <v>78</v>
      </c>
      <c r="AF2141">
        <v>2</v>
      </c>
      <c r="AG2141">
        <v>34</v>
      </c>
      <c r="AH2141" t="s">
        <v>57</v>
      </c>
      <c r="AI2141" t="s">
        <v>78</v>
      </c>
      <c r="AJ2141">
        <v>0</v>
      </c>
      <c r="AK2141" t="s">
        <v>575</v>
      </c>
      <c r="AL2141" t="s">
        <v>77</v>
      </c>
      <c r="AM2141">
        <v>600</v>
      </c>
      <c r="AN2141" t="s">
        <v>99</v>
      </c>
      <c r="AO2141" t="s">
        <v>82</v>
      </c>
      <c r="AP2141" t="s">
        <v>57</v>
      </c>
      <c r="AQ2141" t="s">
        <v>319</v>
      </c>
      <c r="AR2141" t="s">
        <v>57</v>
      </c>
      <c r="AS2141" t="s">
        <v>57</v>
      </c>
      <c r="AT2141">
        <v>10</v>
      </c>
      <c r="AU2141" t="s">
        <v>57</v>
      </c>
      <c r="AV2141" t="s">
        <v>57</v>
      </c>
      <c r="AW2141">
        <v>300</v>
      </c>
      <c r="AX2141">
        <v>900</v>
      </c>
      <c r="AY2141" t="s">
        <v>57</v>
      </c>
      <c r="AZ2141" t="s">
        <v>57</v>
      </c>
      <c r="BA2141">
        <v>600</v>
      </c>
      <c r="BB2141">
        <v>1200</v>
      </c>
      <c r="BC2141" t="s">
        <v>57</v>
      </c>
      <c r="BD2141" t="s">
        <v>57</v>
      </c>
      <c r="BE2141" t="s">
        <v>57</v>
      </c>
      <c r="BF2141" t="s">
        <v>23364</v>
      </c>
    </row>
    <row r="2142" spans="1:58" x14ac:dyDescent="0.5">
      <c r="A2142" t="s">
        <v>23365</v>
      </c>
      <c r="B2142" t="s">
        <v>57</v>
      </c>
      <c r="C2142" t="s">
        <v>23366</v>
      </c>
      <c r="D2142" t="s">
        <v>23367</v>
      </c>
      <c r="E2142" t="s">
        <v>23368</v>
      </c>
      <c r="F2142" t="s">
        <v>61</v>
      </c>
      <c r="G2142" t="s">
        <v>62</v>
      </c>
      <c r="H2142" t="s">
        <v>63</v>
      </c>
      <c r="I2142" t="s">
        <v>57</v>
      </c>
      <c r="J2142" t="s">
        <v>23369</v>
      </c>
      <c r="K2142" t="s">
        <v>57</v>
      </c>
      <c r="L2142" t="s">
        <v>65</v>
      </c>
      <c r="M2142" t="s">
        <v>57</v>
      </c>
      <c r="N2142" t="s">
        <v>67</v>
      </c>
      <c r="O2142" t="s">
        <v>68</v>
      </c>
      <c r="P2142" t="s">
        <v>23370</v>
      </c>
      <c r="Q2142" t="s">
        <v>23371</v>
      </c>
      <c r="R2142" t="s">
        <v>15131</v>
      </c>
      <c r="S2142" t="s">
        <v>23372</v>
      </c>
      <c r="T2142" t="s">
        <v>23373</v>
      </c>
      <c r="U2142" t="s">
        <v>74</v>
      </c>
      <c r="V2142" t="s">
        <v>114</v>
      </c>
      <c r="W2142">
        <v>2010</v>
      </c>
      <c r="X2142" t="s">
        <v>76</v>
      </c>
      <c r="Y2142" t="s">
        <v>128</v>
      </c>
      <c r="Z2142" t="s">
        <v>77</v>
      </c>
      <c r="AA2142" t="s">
        <v>57</v>
      </c>
      <c r="AB2142">
        <f t="shared" si="33"/>
        <v>2010</v>
      </c>
      <c r="AC2142" t="s">
        <v>57</v>
      </c>
      <c r="AD2142" t="s">
        <v>57</v>
      </c>
      <c r="AE2142" t="s">
        <v>78</v>
      </c>
      <c r="AF2142">
        <v>22</v>
      </c>
      <c r="AG2142">
        <v>26</v>
      </c>
      <c r="AH2142" t="s">
        <v>57</v>
      </c>
      <c r="AI2142" t="s">
        <v>79</v>
      </c>
      <c r="AJ2142">
        <v>0</v>
      </c>
      <c r="AK2142" t="s">
        <v>98</v>
      </c>
      <c r="AL2142" t="s">
        <v>79</v>
      </c>
      <c r="AM2142">
        <v>50</v>
      </c>
      <c r="AN2142" t="s">
        <v>99</v>
      </c>
      <c r="AO2142" t="s">
        <v>115</v>
      </c>
      <c r="AP2142" t="s">
        <v>57</v>
      </c>
      <c r="AQ2142" t="s">
        <v>83</v>
      </c>
      <c r="AR2142" t="s">
        <v>57</v>
      </c>
      <c r="AS2142" t="s">
        <v>57</v>
      </c>
      <c r="AT2142" t="s">
        <v>57</v>
      </c>
      <c r="AU2142" t="s">
        <v>57</v>
      </c>
      <c r="AV2142" t="s">
        <v>57</v>
      </c>
      <c r="AW2142">
        <v>25</v>
      </c>
      <c r="AX2142">
        <v>45</v>
      </c>
      <c r="AY2142" t="s">
        <v>57</v>
      </c>
      <c r="AZ2142" t="s">
        <v>57</v>
      </c>
      <c r="BA2142" t="s">
        <v>57</v>
      </c>
      <c r="BB2142" t="s">
        <v>57</v>
      </c>
      <c r="BC2142" t="s">
        <v>57</v>
      </c>
      <c r="BD2142" t="s">
        <v>57</v>
      </c>
      <c r="BE2142" t="s">
        <v>57</v>
      </c>
      <c r="BF2142" t="s">
        <v>23374</v>
      </c>
    </row>
    <row r="2143" spans="1:58" x14ac:dyDescent="0.5">
      <c r="A2143" t="s">
        <v>23375</v>
      </c>
      <c r="B2143" t="s">
        <v>57</v>
      </c>
      <c r="C2143" t="s">
        <v>23376</v>
      </c>
      <c r="D2143" t="s">
        <v>23377</v>
      </c>
      <c r="E2143" t="s">
        <v>23378</v>
      </c>
      <c r="F2143" t="s">
        <v>61</v>
      </c>
      <c r="G2143" t="s">
        <v>235</v>
      </c>
      <c r="H2143" t="s">
        <v>1146</v>
      </c>
      <c r="I2143" t="s">
        <v>57</v>
      </c>
      <c r="J2143" t="s">
        <v>1146</v>
      </c>
      <c r="K2143" t="s">
        <v>57</v>
      </c>
      <c r="L2143" t="s">
        <v>65</v>
      </c>
      <c r="M2143" t="s">
        <v>23379</v>
      </c>
      <c r="N2143" t="s">
        <v>340</v>
      </c>
      <c r="O2143" t="s">
        <v>68</v>
      </c>
      <c r="P2143" t="s">
        <v>23380</v>
      </c>
      <c r="Q2143" t="s">
        <v>23381</v>
      </c>
      <c r="R2143" t="s">
        <v>14706</v>
      </c>
      <c r="S2143" t="s">
        <v>23382</v>
      </c>
      <c r="T2143" t="s">
        <v>23383</v>
      </c>
      <c r="U2143" t="s">
        <v>74</v>
      </c>
      <c r="V2143" t="s">
        <v>145</v>
      </c>
      <c r="W2143">
        <v>1993</v>
      </c>
      <c r="X2143" t="s">
        <v>244</v>
      </c>
      <c r="Y2143" t="s">
        <v>57</v>
      </c>
      <c r="Z2143" t="s">
        <v>77</v>
      </c>
      <c r="AA2143" t="s">
        <v>57</v>
      </c>
      <c r="AB2143">
        <f t="shared" si="33"/>
        <v>1993</v>
      </c>
      <c r="AC2143" t="s">
        <v>57</v>
      </c>
      <c r="AD2143" t="s">
        <v>57</v>
      </c>
      <c r="AE2143" t="s">
        <v>210</v>
      </c>
      <c r="AF2143" t="s">
        <v>57</v>
      </c>
      <c r="AG2143" t="s">
        <v>57</v>
      </c>
      <c r="AH2143" t="s">
        <v>211</v>
      </c>
      <c r="AI2143" t="s">
        <v>57</v>
      </c>
      <c r="AJ2143">
        <v>365</v>
      </c>
      <c r="AK2143" t="s">
        <v>57</v>
      </c>
      <c r="AL2143" t="s">
        <v>79</v>
      </c>
      <c r="AM2143">
        <v>30</v>
      </c>
      <c r="AN2143" t="s">
        <v>99</v>
      </c>
      <c r="AO2143" t="s">
        <v>212</v>
      </c>
      <c r="AP2143" t="s">
        <v>57</v>
      </c>
      <c r="AQ2143" t="s">
        <v>83</v>
      </c>
      <c r="AR2143" t="s">
        <v>57</v>
      </c>
      <c r="AS2143" t="s">
        <v>57</v>
      </c>
      <c r="AT2143" t="s">
        <v>57</v>
      </c>
      <c r="AU2143" t="s">
        <v>57</v>
      </c>
      <c r="AV2143" t="s">
        <v>57</v>
      </c>
      <c r="AW2143" t="s">
        <v>57</v>
      </c>
      <c r="AX2143" t="s">
        <v>57</v>
      </c>
      <c r="AY2143" t="s">
        <v>57</v>
      </c>
      <c r="AZ2143" t="s">
        <v>57</v>
      </c>
      <c r="BA2143" t="s">
        <v>57</v>
      </c>
      <c r="BB2143" t="s">
        <v>57</v>
      </c>
      <c r="BC2143" t="s">
        <v>57</v>
      </c>
      <c r="BD2143" t="s">
        <v>57</v>
      </c>
      <c r="BE2143" t="s">
        <v>57</v>
      </c>
      <c r="BF2143" t="s">
        <v>23384</v>
      </c>
    </row>
    <row r="2144" spans="1:58" x14ac:dyDescent="0.5">
      <c r="A2144" t="s">
        <v>23385</v>
      </c>
      <c r="B2144" t="s">
        <v>57</v>
      </c>
      <c r="C2144" t="s">
        <v>23386</v>
      </c>
      <c r="D2144" t="s">
        <v>23387</v>
      </c>
      <c r="E2144" t="s">
        <v>13180</v>
      </c>
      <c r="F2144" t="s">
        <v>61</v>
      </c>
      <c r="G2144" t="s">
        <v>89</v>
      </c>
      <c r="H2144" t="s">
        <v>251</v>
      </c>
      <c r="I2144" t="s">
        <v>57</v>
      </c>
      <c r="J2144" t="s">
        <v>11769</v>
      </c>
      <c r="K2144" t="s">
        <v>57</v>
      </c>
      <c r="L2144" t="s">
        <v>65</v>
      </c>
      <c r="M2144" t="s">
        <v>57</v>
      </c>
      <c r="N2144" t="s">
        <v>67</v>
      </c>
      <c r="O2144" t="s">
        <v>68</v>
      </c>
      <c r="P2144" t="s">
        <v>23388</v>
      </c>
      <c r="Q2144" t="s">
        <v>23389</v>
      </c>
      <c r="R2144" t="s">
        <v>23390</v>
      </c>
      <c r="S2144" t="s">
        <v>23391</v>
      </c>
      <c r="T2144" t="s">
        <v>23392</v>
      </c>
      <c r="U2144" t="s">
        <v>74</v>
      </c>
      <c r="V2144" t="s">
        <v>145</v>
      </c>
      <c r="W2144">
        <v>1993</v>
      </c>
      <c r="X2144" t="s">
        <v>146</v>
      </c>
      <c r="Y2144" t="s">
        <v>97</v>
      </c>
      <c r="Z2144" t="s">
        <v>77</v>
      </c>
      <c r="AA2144" t="s">
        <v>57</v>
      </c>
      <c r="AB2144">
        <f t="shared" si="33"/>
        <v>1993</v>
      </c>
      <c r="AC2144" t="s">
        <v>57</v>
      </c>
      <c r="AD2144" t="s">
        <v>57</v>
      </c>
      <c r="AE2144" t="s">
        <v>210</v>
      </c>
      <c r="AF2144" t="s">
        <v>57</v>
      </c>
      <c r="AG2144" t="s">
        <v>57</v>
      </c>
      <c r="AH2144" t="s">
        <v>97</v>
      </c>
      <c r="AI2144" t="s">
        <v>57</v>
      </c>
      <c r="AJ2144">
        <v>365</v>
      </c>
      <c r="AK2144" t="s">
        <v>80</v>
      </c>
      <c r="AL2144" t="s">
        <v>77</v>
      </c>
      <c r="AM2144">
        <v>0</v>
      </c>
      <c r="AN2144" t="s">
        <v>163</v>
      </c>
      <c r="AO2144" t="s">
        <v>212</v>
      </c>
      <c r="AP2144" t="s">
        <v>57</v>
      </c>
      <c r="AQ2144" t="s">
        <v>147</v>
      </c>
      <c r="AR2144" t="s">
        <v>57</v>
      </c>
      <c r="AS2144" t="s">
        <v>57</v>
      </c>
      <c r="AT2144" t="s">
        <v>57</v>
      </c>
      <c r="AU2144" t="s">
        <v>57</v>
      </c>
      <c r="AV2144" t="s">
        <v>57</v>
      </c>
      <c r="AW2144" t="s">
        <v>57</v>
      </c>
      <c r="AX2144" t="s">
        <v>57</v>
      </c>
      <c r="AY2144" t="s">
        <v>57</v>
      </c>
      <c r="AZ2144" t="s">
        <v>57</v>
      </c>
      <c r="BA2144" t="s">
        <v>57</v>
      </c>
      <c r="BB2144" t="s">
        <v>57</v>
      </c>
      <c r="BC2144" t="s">
        <v>57</v>
      </c>
      <c r="BD2144" t="s">
        <v>57</v>
      </c>
      <c r="BE2144" t="s">
        <v>57</v>
      </c>
      <c r="BF2144" t="s">
        <v>23393</v>
      </c>
    </row>
    <row r="2145" spans="1:58" x14ac:dyDescent="0.5">
      <c r="A2145" t="s">
        <v>23394</v>
      </c>
      <c r="B2145" t="s">
        <v>57</v>
      </c>
      <c r="C2145" t="s">
        <v>23395</v>
      </c>
      <c r="D2145" t="s">
        <v>23396</v>
      </c>
      <c r="E2145" t="s">
        <v>13700</v>
      </c>
      <c r="F2145" t="s">
        <v>61</v>
      </c>
      <c r="G2145" t="s">
        <v>153</v>
      </c>
      <c r="H2145" t="s">
        <v>154</v>
      </c>
      <c r="I2145" t="s">
        <v>57</v>
      </c>
      <c r="J2145" t="s">
        <v>6802</v>
      </c>
      <c r="K2145" t="s">
        <v>57</v>
      </c>
      <c r="L2145" t="s">
        <v>138</v>
      </c>
      <c r="M2145" t="s">
        <v>23397</v>
      </c>
      <c r="N2145" t="s">
        <v>186</v>
      </c>
      <c r="O2145" t="s">
        <v>238</v>
      </c>
      <c r="P2145" t="s">
        <v>23398</v>
      </c>
      <c r="Q2145" t="s">
        <v>23399</v>
      </c>
      <c r="R2145" t="s">
        <v>876</v>
      </c>
      <c r="S2145" t="s">
        <v>23400</v>
      </c>
      <c r="T2145" t="s">
        <v>23401</v>
      </c>
      <c r="U2145" t="s">
        <v>74</v>
      </c>
      <c r="V2145" t="s">
        <v>75</v>
      </c>
      <c r="W2145">
        <v>1983</v>
      </c>
      <c r="X2145" t="s">
        <v>146</v>
      </c>
      <c r="Y2145" t="s">
        <v>97</v>
      </c>
      <c r="Z2145" t="s">
        <v>77</v>
      </c>
      <c r="AA2145" t="s">
        <v>57</v>
      </c>
      <c r="AB2145">
        <f t="shared" si="33"/>
        <v>1983</v>
      </c>
      <c r="AC2145" t="s">
        <v>57</v>
      </c>
      <c r="AD2145" t="s">
        <v>57</v>
      </c>
      <c r="AE2145" t="s">
        <v>78</v>
      </c>
      <c r="AF2145">
        <v>2</v>
      </c>
      <c r="AG2145">
        <v>45</v>
      </c>
      <c r="AH2145" t="s">
        <v>57</v>
      </c>
      <c r="AI2145" t="s">
        <v>79</v>
      </c>
      <c r="AJ2145">
        <v>0</v>
      </c>
      <c r="AK2145" t="s">
        <v>98</v>
      </c>
      <c r="AL2145" t="s">
        <v>77</v>
      </c>
      <c r="AM2145">
        <v>447</v>
      </c>
      <c r="AN2145" t="s">
        <v>260</v>
      </c>
      <c r="AO2145" t="s">
        <v>372</v>
      </c>
      <c r="AP2145" t="s">
        <v>57</v>
      </c>
      <c r="AQ2145" t="s">
        <v>83</v>
      </c>
      <c r="AR2145" t="s">
        <v>57</v>
      </c>
      <c r="AS2145" t="s">
        <v>57</v>
      </c>
      <c r="AT2145" t="s">
        <v>57</v>
      </c>
      <c r="AU2145" t="s">
        <v>57</v>
      </c>
      <c r="AV2145" t="s">
        <v>57</v>
      </c>
      <c r="AW2145" t="s">
        <v>57</v>
      </c>
      <c r="AX2145" t="s">
        <v>57</v>
      </c>
      <c r="AY2145" t="s">
        <v>57</v>
      </c>
      <c r="AZ2145" t="s">
        <v>57</v>
      </c>
      <c r="BA2145">
        <v>60</v>
      </c>
      <c r="BB2145">
        <v>204</v>
      </c>
      <c r="BC2145" t="s">
        <v>57</v>
      </c>
      <c r="BD2145" t="s">
        <v>57</v>
      </c>
      <c r="BE2145" t="s">
        <v>57</v>
      </c>
      <c r="BF2145" t="s">
        <v>23402</v>
      </c>
    </row>
    <row r="2146" spans="1:58" x14ac:dyDescent="0.5">
      <c r="A2146" t="s">
        <v>23403</v>
      </c>
      <c r="B2146" t="s">
        <v>57</v>
      </c>
      <c r="C2146" t="s">
        <v>23404</v>
      </c>
      <c r="D2146" t="s">
        <v>23405</v>
      </c>
      <c r="E2146" t="s">
        <v>23406</v>
      </c>
      <c r="F2146" t="s">
        <v>61</v>
      </c>
      <c r="G2146" t="s">
        <v>833</v>
      </c>
      <c r="H2146" t="s">
        <v>4275</v>
      </c>
      <c r="I2146" t="s">
        <v>57</v>
      </c>
      <c r="J2146" t="s">
        <v>23407</v>
      </c>
      <c r="K2146" t="s">
        <v>57</v>
      </c>
      <c r="L2146" t="s">
        <v>65</v>
      </c>
      <c r="M2146" t="s">
        <v>57</v>
      </c>
      <c r="N2146" t="s">
        <v>186</v>
      </c>
      <c r="O2146" t="s">
        <v>238</v>
      </c>
      <c r="P2146" t="s">
        <v>23408</v>
      </c>
      <c r="Q2146" t="s">
        <v>23409</v>
      </c>
      <c r="R2146" t="s">
        <v>19735</v>
      </c>
      <c r="S2146" t="s">
        <v>23410</v>
      </c>
      <c r="T2146" t="s">
        <v>23411</v>
      </c>
      <c r="U2146" t="s">
        <v>74</v>
      </c>
      <c r="V2146" t="s">
        <v>75</v>
      </c>
      <c r="W2146">
        <v>2010</v>
      </c>
      <c r="X2146" t="s">
        <v>146</v>
      </c>
      <c r="Y2146" t="s">
        <v>4282</v>
      </c>
      <c r="Z2146" t="s">
        <v>79</v>
      </c>
      <c r="AA2146">
        <v>2011</v>
      </c>
      <c r="AB2146">
        <f t="shared" si="33"/>
        <v>2011</v>
      </c>
      <c r="AC2146" t="s">
        <v>146</v>
      </c>
      <c r="AD2146" t="s">
        <v>23412</v>
      </c>
      <c r="AE2146" t="s">
        <v>78</v>
      </c>
      <c r="AF2146">
        <v>3</v>
      </c>
      <c r="AG2146">
        <v>154</v>
      </c>
      <c r="AH2146" t="s">
        <v>57</v>
      </c>
      <c r="AI2146" t="s">
        <v>79</v>
      </c>
      <c r="AJ2146">
        <v>0</v>
      </c>
      <c r="AK2146" t="s">
        <v>23413</v>
      </c>
      <c r="AL2146" t="s">
        <v>79</v>
      </c>
      <c r="AM2146">
        <v>80</v>
      </c>
      <c r="AN2146" t="s">
        <v>99</v>
      </c>
      <c r="AO2146" t="s">
        <v>82</v>
      </c>
      <c r="AP2146" t="s">
        <v>57</v>
      </c>
      <c r="AQ2146" t="s">
        <v>83</v>
      </c>
      <c r="AR2146" t="s">
        <v>57</v>
      </c>
      <c r="AS2146" t="s">
        <v>57</v>
      </c>
      <c r="AT2146" t="s">
        <v>57</v>
      </c>
      <c r="AU2146" t="s">
        <v>57</v>
      </c>
      <c r="AV2146" t="s">
        <v>57</v>
      </c>
      <c r="AW2146">
        <v>15</v>
      </c>
      <c r="AX2146">
        <v>82</v>
      </c>
      <c r="AY2146" t="s">
        <v>57</v>
      </c>
      <c r="AZ2146" t="s">
        <v>57</v>
      </c>
      <c r="BA2146">
        <v>20</v>
      </c>
      <c r="BB2146">
        <v>45</v>
      </c>
      <c r="BC2146" t="s">
        <v>57</v>
      </c>
      <c r="BD2146" t="s">
        <v>57</v>
      </c>
      <c r="BE2146" t="s">
        <v>23414</v>
      </c>
      <c r="BF2146" t="s">
        <v>23415</v>
      </c>
    </row>
    <row r="2147" spans="1:58" x14ac:dyDescent="0.5">
      <c r="A2147" t="s">
        <v>23416</v>
      </c>
      <c r="B2147" t="s">
        <v>57</v>
      </c>
      <c r="C2147" t="s">
        <v>23417</v>
      </c>
      <c r="D2147" t="s">
        <v>23418</v>
      </c>
      <c r="E2147" t="s">
        <v>23419</v>
      </c>
      <c r="F2147" t="s">
        <v>61</v>
      </c>
      <c r="G2147" t="s">
        <v>183</v>
      </c>
      <c r="H2147" t="s">
        <v>184</v>
      </c>
      <c r="I2147" t="s">
        <v>57</v>
      </c>
      <c r="J2147" t="s">
        <v>23420</v>
      </c>
      <c r="K2147" t="s">
        <v>57</v>
      </c>
      <c r="L2147" t="s">
        <v>65</v>
      </c>
      <c r="M2147" t="s">
        <v>57</v>
      </c>
      <c r="N2147" t="s">
        <v>67</v>
      </c>
      <c r="O2147" t="s">
        <v>68</v>
      </c>
      <c r="P2147" t="s">
        <v>23421</v>
      </c>
      <c r="Q2147" t="s">
        <v>23422</v>
      </c>
      <c r="R2147" t="s">
        <v>20598</v>
      </c>
      <c r="S2147" t="s">
        <v>23423</v>
      </c>
      <c r="T2147" t="s">
        <v>23424</v>
      </c>
      <c r="U2147" t="s">
        <v>113</v>
      </c>
      <c r="V2147" t="s">
        <v>193</v>
      </c>
      <c r="W2147">
        <v>2013</v>
      </c>
      <c r="X2147" t="s">
        <v>244</v>
      </c>
      <c r="Y2147" t="s">
        <v>57</v>
      </c>
      <c r="Z2147" t="s">
        <v>77</v>
      </c>
      <c r="AA2147" t="s">
        <v>57</v>
      </c>
      <c r="AB2147">
        <f t="shared" si="33"/>
        <v>2013</v>
      </c>
      <c r="AC2147" t="s">
        <v>57</v>
      </c>
      <c r="AD2147" t="s">
        <v>57</v>
      </c>
      <c r="AE2147" t="s">
        <v>78</v>
      </c>
      <c r="AF2147">
        <v>2</v>
      </c>
      <c r="AG2147">
        <v>29</v>
      </c>
      <c r="AH2147" t="s">
        <v>57</v>
      </c>
      <c r="AI2147" t="s">
        <v>79</v>
      </c>
      <c r="AJ2147">
        <v>0</v>
      </c>
      <c r="AK2147" t="s">
        <v>98</v>
      </c>
      <c r="AL2147" t="s">
        <v>79</v>
      </c>
      <c r="AM2147">
        <v>60</v>
      </c>
      <c r="AN2147" t="s">
        <v>99</v>
      </c>
      <c r="AO2147" t="s">
        <v>372</v>
      </c>
      <c r="AP2147" t="s">
        <v>57</v>
      </c>
      <c r="AQ2147" t="s">
        <v>83</v>
      </c>
      <c r="AR2147" t="s">
        <v>57</v>
      </c>
      <c r="AS2147" t="s">
        <v>57</v>
      </c>
      <c r="AT2147" t="s">
        <v>57</v>
      </c>
      <c r="AU2147" t="s">
        <v>57</v>
      </c>
      <c r="AV2147" t="s">
        <v>57</v>
      </c>
      <c r="AW2147" t="s">
        <v>57</v>
      </c>
      <c r="AX2147" t="s">
        <v>57</v>
      </c>
      <c r="AY2147" t="s">
        <v>57</v>
      </c>
      <c r="AZ2147" t="s">
        <v>57</v>
      </c>
      <c r="BA2147">
        <v>20</v>
      </c>
      <c r="BB2147">
        <v>5</v>
      </c>
      <c r="BC2147" t="s">
        <v>57</v>
      </c>
      <c r="BD2147" t="s">
        <v>57</v>
      </c>
      <c r="BE2147" t="s">
        <v>57</v>
      </c>
      <c r="BF2147" t="s">
        <v>23425</v>
      </c>
    </row>
    <row r="2148" spans="1:58" x14ac:dyDescent="0.5">
      <c r="A2148" t="s">
        <v>23426</v>
      </c>
      <c r="B2148" t="s">
        <v>57</v>
      </c>
      <c r="C2148" t="s">
        <v>23427</v>
      </c>
      <c r="D2148" t="s">
        <v>23428</v>
      </c>
      <c r="E2148" t="s">
        <v>23429</v>
      </c>
      <c r="F2148" t="s">
        <v>61</v>
      </c>
      <c r="G2148" t="s">
        <v>183</v>
      </c>
      <c r="H2148" t="s">
        <v>407</v>
      </c>
      <c r="I2148" t="s">
        <v>57</v>
      </c>
      <c r="J2148" t="s">
        <v>23430</v>
      </c>
      <c r="K2148" t="s">
        <v>57</v>
      </c>
      <c r="L2148" t="s">
        <v>65</v>
      </c>
      <c r="M2148" t="s">
        <v>57</v>
      </c>
      <c r="N2148" t="s">
        <v>67</v>
      </c>
      <c r="O2148" t="s">
        <v>68</v>
      </c>
      <c r="P2148" t="s">
        <v>23431</v>
      </c>
      <c r="Q2148" t="s">
        <v>23432</v>
      </c>
      <c r="R2148" t="s">
        <v>5788</v>
      </c>
      <c r="S2148" t="s">
        <v>23433</v>
      </c>
      <c r="T2148" t="s">
        <v>23434</v>
      </c>
      <c r="U2148" t="s">
        <v>74</v>
      </c>
      <c r="V2148" t="s">
        <v>145</v>
      </c>
      <c r="W2148">
        <v>1992</v>
      </c>
      <c r="X2148" t="s">
        <v>244</v>
      </c>
      <c r="Y2148" t="s">
        <v>57</v>
      </c>
      <c r="Z2148" t="s">
        <v>77</v>
      </c>
      <c r="AA2148" t="s">
        <v>57</v>
      </c>
      <c r="AB2148">
        <f t="shared" si="33"/>
        <v>1992</v>
      </c>
      <c r="AC2148" t="s">
        <v>57</v>
      </c>
      <c r="AD2148" t="s">
        <v>57</v>
      </c>
      <c r="AE2148" t="s">
        <v>78</v>
      </c>
      <c r="AF2148">
        <v>5</v>
      </c>
      <c r="AG2148">
        <v>35</v>
      </c>
      <c r="AH2148" t="s">
        <v>57</v>
      </c>
      <c r="AI2148" t="s">
        <v>79</v>
      </c>
      <c r="AJ2148">
        <v>3</v>
      </c>
      <c r="AK2148" t="s">
        <v>575</v>
      </c>
      <c r="AL2148" t="s">
        <v>79</v>
      </c>
      <c r="AM2148">
        <v>300</v>
      </c>
      <c r="AN2148" t="s">
        <v>260</v>
      </c>
      <c r="AO2148" t="s">
        <v>372</v>
      </c>
      <c r="AP2148" t="s">
        <v>57</v>
      </c>
      <c r="AQ2148" t="s">
        <v>164</v>
      </c>
      <c r="AR2148">
        <v>10</v>
      </c>
      <c r="AS2148" t="s">
        <v>57</v>
      </c>
      <c r="AT2148" t="s">
        <v>57</v>
      </c>
      <c r="AU2148" t="s">
        <v>57</v>
      </c>
      <c r="AV2148" t="s">
        <v>57</v>
      </c>
      <c r="AW2148" t="s">
        <v>57</v>
      </c>
      <c r="AX2148" t="s">
        <v>57</v>
      </c>
      <c r="AY2148" t="s">
        <v>57</v>
      </c>
      <c r="AZ2148" t="s">
        <v>57</v>
      </c>
      <c r="BA2148">
        <v>6</v>
      </c>
      <c r="BB2148">
        <v>60</v>
      </c>
      <c r="BC2148" t="s">
        <v>57</v>
      </c>
      <c r="BD2148" t="s">
        <v>57</v>
      </c>
      <c r="BE2148" t="s">
        <v>57</v>
      </c>
      <c r="BF2148" t="s">
        <v>23435</v>
      </c>
    </row>
    <row r="2149" spans="1:58" x14ac:dyDescent="0.5">
      <c r="A2149" t="s">
        <v>23436</v>
      </c>
      <c r="B2149" t="s">
        <v>57</v>
      </c>
      <c r="C2149" t="s">
        <v>23437</v>
      </c>
      <c r="D2149" t="s">
        <v>23438</v>
      </c>
      <c r="E2149" t="s">
        <v>23439</v>
      </c>
      <c r="F2149" t="s">
        <v>61</v>
      </c>
      <c r="G2149" t="s">
        <v>378</v>
      </c>
      <c r="H2149" t="s">
        <v>700</v>
      </c>
      <c r="I2149" t="s">
        <v>57</v>
      </c>
      <c r="J2149" t="s">
        <v>23440</v>
      </c>
      <c r="K2149" t="s">
        <v>57</v>
      </c>
      <c r="L2149" t="s">
        <v>65</v>
      </c>
      <c r="M2149" t="s">
        <v>57</v>
      </c>
      <c r="N2149" t="s">
        <v>67</v>
      </c>
      <c r="O2149" t="s">
        <v>68</v>
      </c>
      <c r="P2149" t="s">
        <v>23441</v>
      </c>
      <c r="Q2149" t="s">
        <v>23442</v>
      </c>
      <c r="R2149" t="s">
        <v>23443</v>
      </c>
      <c r="S2149" t="s">
        <v>23444</v>
      </c>
      <c r="T2149" t="s">
        <v>23445</v>
      </c>
      <c r="U2149" t="s">
        <v>74</v>
      </c>
      <c r="V2149" t="s">
        <v>193</v>
      </c>
      <c r="W2149">
        <v>2004</v>
      </c>
      <c r="X2149" t="s">
        <v>146</v>
      </c>
      <c r="Y2149" t="s">
        <v>57</v>
      </c>
      <c r="Z2149" t="s">
        <v>77</v>
      </c>
      <c r="AA2149" t="s">
        <v>57</v>
      </c>
      <c r="AB2149">
        <f t="shared" si="33"/>
        <v>2004</v>
      </c>
      <c r="AC2149" t="s">
        <v>57</v>
      </c>
      <c r="AD2149" t="s">
        <v>57</v>
      </c>
      <c r="AE2149" t="s">
        <v>78</v>
      </c>
      <c r="AF2149">
        <v>3</v>
      </c>
      <c r="AG2149">
        <v>60</v>
      </c>
      <c r="AH2149" t="s">
        <v>57</v>
      </c>
      <c r="AI2149" t="s">
        <v>79</v>
      </c>
      <c r="AJ2149">
        <v>0</v>
      </c>
      <c r="AK2149" t="s">
        <v>98</v>
      </c>
      <c r="AL2149" t="s">
        <v>79</v>
      </c>
      <c r="AM2149">
        <v>75</v>
      </c>
      <c r="AN2149" t="s">
        <v>99</v>
      </c>
      <c r="AO2149" t="s">
        <v>82</v>
      </c>
      <c r="AP2149" t="s">
        <v>57</v>
      </c>
      <c r="AQ2149" t="s">
        <v>359</v>
      </c>
      <c r="AR2149" t="s">
        <v>57</v>
      </c>
      <c r="AS2149" t="s">
        <v>57</v>
      </c>
      <c r="AT2149" t="s">
        <v>57</v>
      </c>
      <c r="AU2149" t="s">
        <v>57</v>
      </c>
      <c r="AV2149" t="s">
        <v>23446</v>
      </c>
      <c r="AW2149">
        <v>70</v>
      </c>
      <c r="AX2149">
        <v>210</v>
      </c>
      <c r="AY2149" t="s">
        <v>57</v>
      </c>
      <c r="AZ2149" t="s">
        <v>57</v>
      </c>
      <c r="BA2149">
        <v>80</v>
      </c>
      <c r="BB2149">
        <v>160</v>
      </c>
      <c r="BC2149" t="s">
        <v>57</v>
      </c>
      <c r="BD2149" t="s">
        <v>57</v>
      </c>
      <c r="BE2149" t="s">
        <v>57</v>
      </c>
      <c r="BF2149" t="s">
        <v>23447</v>
      </c>
    </row>
    <row r="2150" spans="1:58" x14ac:dyDescent="0.5">
      <c r="A2150" t="s">
        <v>23448</v>
      </c>
      <c r="B2150" t="s">
        <v>57</v>
      </c>
      <c r="C2150" t="s">
        <v>23449</v>
      </c>
      <c r="D2150" t="s">
        <v>23450</v>
      </c>
      <c r="E2150" t="s">
        <v>9631</v>
      </c>
      <c r="F2150" t="s">
        <v>61</v>
      </c>
      <c r="G2150" t="s">
        <v>153</v>
      </c>
      <c r="H2150" t="s">
        <v>751</v>
      </c>
      <c r="I2150" t="s">
        <v>57</v>
      </c>
      <c r="J2150" t="s">
        <v>23451</v>
      </c>
      <c r="K2150" t="s">
        <v>57</v>
      </c>
      <c r="L2150" t="s">
        <v>65</v>
      </c>
      <c r="M2150" t="s">
        <v>23452</v>
      </c>
      <c r="N2150" t="s">
        <v>186</v>
      </c>
      <c r="O2150" t="s">
        <v>238</v>
      </c>
      <c r="P2150" t="s">
        <v>23453</v>
      </c>
      <c r="Q2150" t="s">
        <v>23454</v>
      </c>
      <c r="R2150" t="s">
        <v>23455</v>
      </c>
      <c r="S2150" t="s">
        <v>23456</v>
      </c>
      <c r="T2150" t="s">
        <v>23457</v>
      </c>
      <c r="U2150" t="s">
        <v>74</v>
      </c>
      <c r="V2150" t="s">
        <v>145</v>
      </c>
      <c r="W2150">
        <v>2012</v>
      </c>
      <c r="X2150" t="s">
        <v>146</v>
      </c>
      <c r="Y2150" t="s">
        <v>97</v>
      </c>
      <c r="Z2150" t="s">
        <v>77</v>
      </c>
      <c r="AA2150" t="s">
        <v>57</v>
      </c>
      <c r="AB2150">
        <f t="shared" si="33"/>
        <v>2012</v>
      </c>
      <c r="AC2150" t="s">
        <v>57</v>
      </c>
      <c r="AD2150" t="s">
        <v>57</v>
      </c>
      <c r="AE2150" t="s">
        <v>210</v>
      </c>
      <c r="AF2150" t="s">
        <v>57</v>
      </c>
      <c r="AG2150" t="s">
        <v>57</v>
      </c>
      <c r="AH2150" t="s">
        <v>97</v>
      </c>
      <c r="AI2150" t="s">
        <v>57</v>
      </c>
      <c r="AJ2150">
        <v>0</v>
      </c>
      <c r="AK2150" t="s">
        <v>80</v>
      </c>
      <c r="AL2150" t="s">
        <v>77</v>
      </c>
      <c r="AM2150">
        <v>500</v>
      </c>
      <c r="AN2150" t="s">
        <v>163</v>
      </c>
      <c r="AO2150" t="s">
        <v>115</v>
      </c>
      <c r="AP2150" t="s">
        <v>57</v>
      </c>
      <c r="AQ2150" t="s">
        <v>83</v>
      </c>
      <c r="AR2150" t="s">
        <v>57</v>
      </c>
      <c r="AS2150" t="s">
        <v>57</v>
      </c>
      <c r="AT2150" t="s">
        <v>57</v>
      </c>
      <c r="AU2150" t="s">
        <v>57</v>
      </c>
      <c r="AV2150" t="s">
        <v>57</v>
      </c>
      <c r="AW2150">
        <v>150</v>
      </c>
      <c r="AX2150">
        <v>300</v>
      </c>
      <c r="AY2150" t="s">
        <v>57</v>
      </c>
      <c r="AZ2150" t="s">
        <v>57</v>
      </c>
      <c r="BA2150" t="s">
        <v>57</v>
      </c>
      <c r="BB2150" t="s">
        <v>57</v>
      </c>
      <c r="BC2150" t="s">
        <v>57</v>
      </c>
      <c r="BD2150" t="s">
        <v>57</v>
      </c>
      <c r="BE2150" t="s">
        <v>57</v>
      </c>
      <c r="BF2150" t="s">
        <v>23458</v>
      </c>
    </row>
    <row r="2151" spans="1:58" x14ac:dyDescent="0.5">
      <c r="A2151" t="s">
        <v>23459</v>
      </c>
      <c r="B2151" t="s">
        <v>57</v>
      </c>
      <c r="C2151" t="s">
        <v>23460</v>
      </c>
      <c r="D2151" t="s">
        <v>23461</v>
      </c>
      <c r="E2151" t="s">
        <v>23462</v>
      </c>
      <c r="F2151" t="s">
        <v>61</v>
      </c>
      <c r="G2151" t="s">
        <v>153</v>
      </c>
      <c r="H2151" t="s">
        <v>154</v>
      </c>
      <c r="I2151" t="s">
        <v>57</v>
      </c>
      <c r="J2151" t="s">
        <v>13086</v>
      </c>
      <c r="K2151" t="s">
        <v>57</v>
      </c>
      <c r="L2151" t="s">
        <v>65</v>
      </c>
      <c r="M2151" t="s">
        <v>19730</v>
      </c>
      <c r="N2151" t="s">
        <v>67</v>
      </c>
      <c r="O2151" t="s">
        <v>68</v>
      </c>
      <c r="P2151" t="s">
        <v>23463</v>
      </c>
      <c r="Q2151" t="s">
        <v>23464</v>
      </c>
      <c r="R2151" t="s">
        <v>16883</v>
      </c>
      <c r="S2151" t="s">
        <v>23465</v>
      </c>
      <c r="T2151" t="s">
        <v>23466</v>
      </c>
      <c r="U2151" t="s">
        <v>74</v>
      </c>
      <c r="V2151" t="s">
        <v>145</v>
      </c>
      <c r="W2151">
        <v>1992</v>
      </c>
      <c r="X2151" t="s">
        <v>146</v>
      </c>
      <c r="Y2151" t="s">
        <v>97</v>
      </c>
      <c r="Z2151" t="s">
        <v>77</v>
      </c>
      <c r="AA2151" t="s">
        <v>57</v>
      </c>
      <c r="AB2151">
        <f t="shared" si="33"/>
        <v>1992</v>
      </c>
      <c r="AC2151" t="s">
        <v>57</v>
      </c>
      <c r="AD2151" t="s">
        <v>57</v>
      </c>
      <c r="AE2151" t="s">
        <v>78</v>
      </c>
      <c r="AF2151">
        <v>2</v>
      </c>
      <c r="AG2151">
        <v>72</v>
      </c>
      <c r="AH2151" t="s">
        <v>57</v>
      </c>
      <c r="AI2151" t="s">
        <v>79</v>
      </c>
      <c r="AJ2151">
        <v>0</v>
      </c>
      <c r="AK2151" t="s">
        <v>98</v>
      </c>
      <c r="AL2151" t="s">
        <v>79</v>
      </c>
      <c r="AM2151">
        <v>800</v>
      </c>
      <c r="AN2151" t="s">
        <v>81</v>
      </c>
      <c r="AO2151" t="s">
        <v>115</v>
      </c>
      <c r="AP2151" t="s">
        <v>57</v>
      </c>
      <c r="AQ2151" t="s">
        <v>164</v>
      </c>
      <c r="AR2151">
        <v>5</v>
      </c>
      <c r="AS2151" t="s">
        <v>57</v>
      </c>
      <c r="AT2151" t="s">
        <v>57</v>
      </c>
      <c r="AU2151" t="s">
        <v>57</v>
      </c>
      <c r="AV2151" t="s">
        <v>57</v>
      </c>
      <c r="AW2151">
        <v>80</v>
      </c>
      <c r="AX2151">
        <v>200</v>
      </c>
      <c r="AY2151" t="s">
        <v>57</v>
      </c>
      <c r="AZ2151" t="s">
        <v>57</v>
      </c>
      <c r="BA2151" t="s">
        <v>57</v>
      </c>
      <c r="BB2151" t="s">
        <v>57</v>
      </c>
      <c r="BC2151" t="s">
        <v>57</v>
      </c>
      <c r="BD2151" t="s">
        <v>57</v>
      </c>
      <c r="BE2151" t="s">
        <v>57</v>
      </c>
      <c r="BF2151" t="s">
        <v>23467</v>
      </c>
    </row>
    <row r="2152" spans="1:58" x14ac:dyDescent="0.5">
      <c r="A2152" t="s">
        <v>23468</v>
      </c>
      <c r="B2152" t="s">
        <v>57</v>
      </c>
      <c r="C2152" t="s">
        <v>23469</v>
      </c>
      <c r="D2152" t="s">
        <v>23470</v>
      </c>
      <c r="E2152" t="s">
        <v>23471</v>
      </c>
      <c r="F2152" t="s">
        <v>61</v>
      </c>
      <c r="G2152" t="s">
        <v>505</v>
      </c>
      <c r="H2152" t="s">
        <v>1186</v>
      </c>
      <c r="I2152" t="s">
        <v>57</v>
      </c>
      <c r="J2152" t="s">
        <v>19028</v>
      </c>
      <c r="K2152" t="s">
        <v>57</v>
      </c>
      <c r="L2152" t="s">
        <v>65</v>
      </c>
      <c r="M2152" t="s">
        <v>19029</v>
      </c>
      <c r="N2152" t="s">
        <v>67</v>
      </c>
      <c r="O2152" t="s">
        <v>68</v>
      </c>
      <c r="P2152" t="s">
        <v>23472</v>
      </c>
      <c r="Q2152" t="s">
        <v>23473</v>
      </c>
      <c r="R2152" t="s">
        <v>12086</v>
      </c>
      <c r="S2152" t="s">
        <v>23474</v>
      </c>
      <c r="T2152" t="s">
        <v>23475</v>
      </c>
      <c r="U2152" t="s">
        <v>74</v>
      </c>
      <c r="V2152" t="s">
        <v>193</v>
      </c>
      <c r="W2152">
        <v>2010</v>
      </c>
      <c r="X2152" t="s">
        <v>679</v>
      </c>
      <c r="Y2152" t="s">
        <v>23476</v>
      </c>
      <c r="Z2152" t="s">
        <v>77</v>
      </c>
      <c r="AA2152" t="s">
        <v>57</v>
      </c>
      <c r="AB2152">
        <f t="shared" si="33"/>
        <v>2010</v>
      </c>
      <c r="AC2152" t="s">
        <v>57</v>
      </c>
      <c r="AD2152" t="s">
        <v>57</v>
      </c>
      <c r="AE2152" t="s">
        <v>78</v>
      </c>
      <c r="AF2152">
        <v>1</v>
      </c>
      <c r="AG2152">
        <v>72</v>
      </c>
      <c r="AH2152" t="s">
        <v>57</v>
      </c>
      <c r="AI2152" t="s">
        <v>79</v>
      </c>
      <c r="AJ2152">
        <v>365</v>
      </c>
      <c r="AK2152" t="s">
        <v>318</v>
      </c>
      <c r="AL2152" t="s">
        <v>79</v>
      </c>
      <c r="AM2152">
        <v>323</v>
      </c>
      <c r="AN2152" t="s">
        <v>99</v>
      </c>
      <c r="AO2152" t="s">
        <v>115</v>
      </c>
      <c r="AP2152" t="s">
        <v>57</v>
      </c>
      <c r="AQ2152" t="s">
        <v>164</v>
      </c>
      <c r="AR2152">
        <v>5</v>
      </c>
      <c r="AS2152" t="s">
        <v>57</v>
      </c>
      <c r="AT2152" t="s">
        <v>57</v>
      </c>
      <c r="AU2152" t="s">
        <v>57</v>
      </c>
      <c r="AV2152" t="s">
        <v>57</v>
      </c>
      <c r="AW2152">
        <v>1615</v>
      </c>
      <c r="AX2152">
        <v>1938</v>
      </c>
      <c r="AY2152" t="s">
        <v>57</v>
      </c>
      <c r="AZ2152" t="s">
        <v>57</v>
      </c>
      <c r="BA2152" t="s">
        <v>57</v>
      </c>
      <c r="BB2152" t="s">
        <v>57</v>
      </c>
      <c r="BC2152" t="s">
        <v>57</v>
      </c>
      <c r="BD2152" t="s">
        <v>57</v>
      </c>
      <c r="BE2152" t="s">
        <v>57</v>
      </c>
      <c r="BF2152" t="s">
        <v>23477</v>
      </c>
    </row>
    <row r="2153" spans="1:58" x14ac:dyDescent="0.5">
      <c r="A2153" t="s">
        <v>23478</v>
      </c>
      <c r="B2153" t="s">
        <v>57</v>
      </c>
      <c r="C2153" t="s">
        <v>23479</v>
      </c>
      <c r="D2153" t="s">
        <v>23480</v>
      </c>
      <c r="E2153" t="s">
        <v>18420</v>
      </c>
      <c r="F2153" t="s">
        <v>61</v>
      </c>
      <c r="G2153" t="s">
        <v>378</v>
      </c>
      <c r="H2153" t="s">
        <v>700</v>
      </c>
      <c r="I2153" t="s">
        <v>57</v>
      </c>
      <c r="J2153" t="s">
        <v>16472</v>
      </c>
      <c r="K2153" t="s">
        <v>57</v>
      </c>
      <c r="L2153" t="s">
        <v>252</v>
      </c>
      <c r="M2153" t="s">
        <v>57</v>
      </c>
      <c r="N2153" t="s">
        <v>67</v>
      </c>
      <c r="O2153" t="s">
        <v>68</v>
      </c>
      <c r="P2153" t="s">
        <v>23481</v>
      </c>
      <c r="Q2153" t="s">
        <v>23482</v>
      </c>
      <c r="R2153" t="s">
        <v>23483</v>
      </c>
      <c r="S2153" t="s">
        <v>23484</v>
      </c>
      <c r="T2153" t="s">
        <v>23485</v>
      </c>
      <c r="U2153" t="s">
        <v>113</v>
      </c>
      <c r="V2153" t="s">
        <v>114</v>
      </c>
      <c r="W2153">
        <v>2009</v>
      </c>
      <c r="X2153" t="s">
        <v>244</v>
      </c>
      <c r="Y2153" t="s">
        <v>57</v>
      </c>
      <c r="Z2153" t="s">
        <v>77</v>
      </c>
      <c r="AA2153" t="s">
        <v>57</v>
      </c>
      <c r="AB2153">
        <f t="shared" si="33"/>
        <v>2009</v>
      </c>
      <c r="AC2153" t="s">
        <v>57</v>
      </c>
      <c r="AD2153" t="s">
        <v>57</v>
      </c>
      <c r="AE2153" t="s">
        <v>78</v>
      </c>
      <c r="AF2153">
        <v>5</v>
      </c>
      <c r="AG2153">
        <v>60</v>
      </c>
      <c r="AH2153" t="s">
        <v>57</v>
      </c>
      <c r="AI2153" t="s">
        <v>77</v>
      </c>
      <c r="AJ2153">
        <v>0</v>
      </c>
      <c r="AK2153" t="s">
        <v>98</v>
      </c>
      <c r="AL2153" t="s">
        <v>79</v>
      </c>
      <c r="AM2153">
        <v>200</v>
      </c>
      <c r="AN2153" t="s">
        <v>99</v>
      </c>
      <c r="AO2153" t="s">
        <v>82</v>
      </c>
      <c r="AP2153" t="s">
        <v>57</v>
      </c>
      <c r="AQ2153" t="s">
        <v>83</v>
      </c>
      <c r="AR2153" t="s">
        <v>57</v>
      </c>
      <c r="AS2153" t="s">
        <v>57</v>
      </c>
      <c r="AT2153" t="s">
        <v>57</v>
      </c>
      <c r="AU2153" t="s">
        <v>57</v>
      </c>
      <c r="AV2153" t="s">
        <v>57</v>
      </c>
      <c r="AW2153">
        <v>50</v>
      </c>
      <c r="AX2153">
        <v>100</v>
      </c>
      <c r="AY2153" t="s">
        <v>57</v>
      </c>
      <c r="AZ2153" t="s">
        <v>57</v>
      </c>
      <c r="BA2153">
        <v>30</v>
      </c>
      <c r="BB2153">
        <v>80</v>
      </c>
      <c r="BC2153" t="s">
        <v>57</v>
      </c>
      <c r="BD2153" t="s">
        <v>57</v>
      </c>
      <c r="BE2153" t="s">
        <v>57</v>
      </c>
      <c r="BF2153" t="s">
        <v>23486</v>
      </c>
    </row>
    <row r="2154" spans="1:58" x14ac:dyDescent="0.5">
      <c r="A2154" t="s">
        <v>23487</v>
      </c>
      <c r="B2154" t="s">
        <v>57</v>
      </c>
      <c r="C2154" t="s">
        <v>23488</v>
      </c>
      <c r="D2154" t="s">
        <v>23489</v>
      </c>
      <c r="E2154" t="s">
        <v>16667</v>
      </c>
      <c r="F2154" t="s">
        <v>61</v>
      </c>
      <c r="G2154" t="s">
        <v>89</v>
      </c>
      <c r="H2154" t="s">
        <v>310</v>
      </c>
      <c r="I2154" t="s">
        <v>57</v>
      </c>
      <c r="J2154" t="s">
        <v>16270</v>
      </c>
      <c r="K2154" t="s">
        <v>57</v>
      </c>
      <c r="L2154" t="s">
        <v>172</v>
      </c>
      <c r="M2154" t="s">
        <v>57</v>
      </c>
      <c r="N2154" t="s">
        <v>67</v>
      </c>
      <c r="O2154" t="s">
        <v>68</v>
      </c>
      <c r="P2154" t="s">
        <v>23490</v>
      </c>
      <c r="Q2154" t="s">
        <v>23491</v>
      </c>
      <c r="R2154" t="s">
        <v>7671</v>
      </c>
      <c r="S2154" t="s">
        <v>23492</v>
      </c>
      <c r="T2154" t="s">
        <v>23493</v>
      </c>
      <c r="U2154" t="s">
        <v>74</v>
      </c>
      <c r="V2154" t="s">
        <v>75</v>
      </c>
      <c r="W2154">
        <v>2005</v>
      </c>
      <c r="X2154" t="s">
        <v>76</v>
      </c>
      <c r="Y2154" t="s">
        <v>97</v>
      </c>
      <c r="Z2154" t="s">
        <v>77</v>
      </c>
      <c r="AA2154" t="s">
        <v>57</v>
      </c>
      <c r="AB2154">
        <f t="shared" si="33"/>
        <v>2005</v>
      </c>
      <c r="AC2154" t="s">
        <v>57</v>
      </c>
      <c r="AD2154" t="s">
        <v>57</v>
      </c>
      <c r="AE2154" t="s">
        <v>210</v>
      </c>
      <c r="AF2154" t="s">
        <v>57</v>
      </c>
      <c r="AG2154" t="s">
        <v>57</v>
      </c>
      <c r="AH2154" t="s">
        <v>471</v>
      </c>
      <c r="AI2154" t="s">
        <v>57</v>
      </c>
      <c r="AJ2154">
        <v>365</v>
      </c>
      <c r="AK2154" t="s">
        <v>80</v>
      </c>
      <c r="AL2154" t="s">
        <v>77</v>
      </c>
      <c r="AM2154">
        <v>0</v>
      </c>
      <c r="AN2154" t="s">
        <v>163</v>
      </c>
      <c r="AO2154" t="s">
        <v>212</v>
      </c>
      <c r="AP2154" t="s">
        <v>57</v>
      </c>
      <c r="AQ2154" t="s">
        <v>83</v>
      </c>
      <c r="AR2154" t="s">
        <v>57</v>
      </c>
      <c r="AS2154" t="s">
        <v>57</v>
      </c>
      <c r="AT2154" t="s">
        <v>57</v>
      </c>
      <c r="AU2154" t="s">
        <v>57</v>
      </c>
      <c r="AV2154" t="s">
        <v>57</v>
      </c>
      <c r="AW2154" t="s">
        <v>57</v>
      </c>
      <c r="AX2154" t="s">
        <v>57</v>
      </c>
      <c r="AY2154" t="s">
        <v>57</v>
      </c>
      <c r="AZ2154" t="s">
        <v>57</v>
      </c>
      <c r="BA2154" t="s">
        <v>57</v>
      </c>
      <c r="BB2154" t="s">
        <v>57</v>
      </c>
      <c r="BC2154" t="s">
        <v>57</v>
      </c>
      <c r="BD2154" t="s">
        <v>57</v>
      </c>
      <c r="BE2154" t="s">
        <v>57</v>
      </c>
      <c r="BF2154" t="s">
        <v>23494</v>
      </c>
    </row>
    <row r="2155" spans="1:58" x14ac:dyDescent="0.5">
      <c r="A2155" t="s">
        <v>23495</v>
      </c>
      <c r="B2155" t="s">
        <v>57</v>
      </c>
      <c r="C2155" t="s">
        <v>23496</v>
      </c>
      <c r="D2155" t="s">
        <v>23497</v>
      </c>
      <c r="E2155" t="s">
        <v>23498</v>
      </c>
      <c r="F2155" t="s">
        <v>61</v>
      </c>
      <c r="G2155" t="s">
        <v>105</v>
      </c>
      <c r="H2155" t="s">
        <v>449</v>
      </c>
      <c r="I2155" t="s">
        <v>57</v>
      </c>
      <c r="J2155" t="s">
        <v>5384</v>
      </c>
      <c r="K2155" t="s">
        <v>57</v>
      </c>
      <c r="L2155" t="s">
        <v>172</v>
      </c>
      <c r="M2155" t="s">
        <v>57</v>
      </c>
      <c r="N2155" t="s">
        <v>67</v>
      </c>
      <c r="O2155" t="s">
        <v>68</v>
      </c>
      <c r="P2155" t="s">
        <v>23499</v>
      </c>
      <c r="Q2155" t="s">
        <v>23500</v>
      </c>
      <c r="R2155" t="s">
        <v>4427</v>
      </c>
      <c r="S2155" t="s">
        <v>23501</v>
      </c>
      <c r="T2155" t="s">
        <v>23502</v>
      </c>
      <c r="U2155" t="s">
        <v>74</v>
      </c>
      <c r="V2155" t="s">
        <v>75</v>
      </c>
      <c r="W2155">
        <v>1981</v>
      </c>
      <c r="X2155" t="s">
        <v>76</v>
      </c>
      <c r="Y2155" t="s">
        <v>57</v>
      </c>
      <c r="Z2155" t="s">
        <v>79</v>
      </c>
      <c r="AA2155">
        <v>2014</v>
      </c>
      <c r="AB2155">
        <f t="shared" si="33"/>
        <v>2014</v>
      </c>
      <c r="AC2155" t="s">
        <v>23503</v>
      </c>
      <c r="AD2155" t="s">
        <v>57</v>
      </c>
      <c r="AE2155" t="s">
        <v>78</v>
      </c>
      <c r="AF2155">
        <v>1</v>
      </c>
      <c r="AG2155">
        <v>50</v>
      </c>
      <c r="AH2155" t="s">
        <v>57</v>
      </c>
      <c r="AI2155" t="s">
        <v>79</v>
      </c>
      <c r="AJ2155">
        <v>60</v>
      </c>
      <c r="AK2155" t="s">
        <v>3410</v>
      </c>
      <c r="AL2155" t="s">
        <v>79</v>
      </c>
      <c r="AM2155">
        <v>30</v>
      </c>
      <c r="AN2155" t="s">
        <v>99</v>
      </c>
      <c r="AO2155" t="s">
        <v>372</v>
      </c>
      <c r="AP2155" t="s">
        <v>57</v>
      </c>
      <c r="AQ2155" t="s">
        <v>319</v>
      </c>
      <c r="AR2155" t="s">
        <v>57</v>
      </c>
      <c r="AS2155" t="s">
        <v>57</v>
      </c>
      <c r="AT2155">
        <v>10</v>
      </c>
      <c r="AU2155" t="s">
        <v>57</v>
      </c>
      <c r="AV2155" t="s">
        <v>57</v>
      </c>
      <c r="AW2155" t="s">
        <v>57</v>
      </c>
      <c r="AX2155" t="s">
        <v>57</v>
      </c>
      <c r="AY2155" t="s">
        <v>57</v>
      </c>
      <c r="AZ2155" t="s">
        <v>57</v>
      </c>
      <c r="BA2155">
        <v>15</v>
      </c>
      <c r="BB2155">
        <v>30</v>
      </c>
      <c r="BC2155" t="s">
        <v>57</v>
      </c>
      <c r="BD2155" t="s">
        <v>57</v>
      </c>
      <c r="BE2155" t="s">
        <v>57</v>
      </c>
      <c r="BF2155" t="s">
        <v>23504</v>
      </c>
    </row>
    <row r="2156" spans="1:58" x14ac:dyDescent="0.5">
      <c r="A2156" t="s">
        <v>23505</v>
      </c>
      <c r="B2156" t="s">
        <v>57</v>
      </c>
      <c r="C2156" t="s">
        <v>23506</v>
      </c>
      <c r="D2156" t="s">
        <v>23507</v>
      </c>
      <c r="E2156" t="s">
        <v>1049</v>
      </c>
      <c r="F2156" t="s">
        <v>61</v>
      </c>
      <c r="G2156" t="s">
        <v>378</v>
      </c>
      <c r="H2156" t="s">
        <v>1703</v>
      </c>
      <c r="I2156" t="s">
        <v>57</v>
      </c>
      <c r="J2156" t="s">
        <v>1703</v>
      </c>
      <c r="K2156" t="s">
        <v>57</v>
      </c>
      <c r="L2156" t="s">
        <v>65</v>
      </c>
      <c r="M2156" t="s">
        <v>57</v>
      </c>
      <c r="N2156" t="s">
        <v>186</v>
      </c>
      <c r="O2156" t="s">
        <v>238</v>
      </c>
      <c r="P2156" t="s">
        <v>23508</v>
      </c>
      <c r="Q2156" t="s">
        <v>23509</v>
      </c>
      <c r="R2156" t="s">
        <v>23510</v>
      </c>
      <c r="S2156" t="s">
        <v>23511</v>
      </c>
      <c r="T2156" t="s">
        <v>23512</v>
      </c>
      <c r="U2156" t="s">
        <v>74</v>
      </c>
      <c r="V2156" t="s">
        <v>193</v>
      </c>
      <c r="W2156">
        <v>2008</v>
      </c>
      <c r="X2156" t="s">
        <v>146</v>
      </c>
      <c r="Y2156" t="s">
        <v>57</v>
      </c>
      <c r="Z2156" t="s">
        <v>79</v>
      </c>
      <c r="AA2156">
        <v>2014</v>
      </c>
      <c r="AB2156">
        <f t="shared" si="33"/>
        <v>2014</v>
      </c>
      <c r="AC2156" t="s">
        <v>194</v>
      </c>
      <c r="AD2156" t="s">
        <v>57</v>
      </c>
      <c r="AE2156" t="s">
        <v>78</v>
      </c>
      <c r="AF2156">
        <v>2</v>
      </c>
      <c r="AG2156">
        <v>32</v>
      </c>
      <c r="AH2156" t="s">
        <v>57</v>
      </c>
      <c r="AI2156" t="s">
        <v>79</v>
      </c>
      <c r="AJ2156">
        <v>183</v>
      </c>
      <c r="AK2156" t="s">
        <v>13440</v>
      </c>
      <c r="AL2156" t="s">
        <v>79</v>
      </c>
      <c r="AM2156">
        <v>1000</v>
      </c>
      <c r="AN2156" t="s">
        <v>260</v>
      </c>
      <c r="AO2156" t="s">
        <v>82</v>
      </c>
      <c r="AP2156" t="s">
        <v>57</v>
      </c>
      <c r="AQ2156" t="s">
        <v>83</v>
      </c>
      <c r="AR2156" t="s">
        <v>57</v>
      </c>
      <c r="AS2156" t="s">
        <v>57</v>
      </c>
      <c r="AT2156" t="s">
        <v>57</v>
      </c>
      <c r="AU2156" t="s">
        <v>57</v>
      </c>
      <c r="AV2156" t="s">
        <v>57</v>
      </c>
      <c r="AW2156">
        <v>2000</v>
      </c>
      <c r="AX2156">
        <v>6000</v>
      </c>
      <c r="AY2156" t="s">
        <v>57</v>
      </c>
      <c r="AZ2156" t="s">
        <v>57</v>
      </c>
      <c r="BA2156">
        <v>2000</v>
      </c>
      <c r="BB2156">
        <v>6000</v>
      </c>
      <c r="BC2156" t="s">
        <v>57</v>
      </c>
      <c r="BD2156" t="s">
        <v>57</v>
      </c>
      <c r="BE2156" t="s">
        <v>57</v>
      </c>
      <c r="BF2156" t="s">
        <v>23513</v>
      </c>
    </row>
    <row r="2157" spans="1:58" x14ac:dyDescent="0.5">
      <c r="A2157" t="s">
        <v>23514</v>
      </c>
      <c r="B2157" t="s">
        <v>57</v>
      </c>
      <c r="C2157" t="s">
        <v>23515</v>
      </c>
      <c r="D2157" t="s">
        <v>23516</v>
      </c>
      <c r="E2157" t="s">
        <v>23517</v>
      </c>
      <c r="F2157" t="s">
        <v>61</v>
      </c>
      <c r="G2157" t="s">
        <v>463</v>
      </c>
      <c r="H2157" t="s">
        <v>1886</v>
      </c>
      <c r="I2157" t="s">
        <v>57</v>
      </c>
      <c r="J2157" t="s">
        <v>1886</v>
      </c>
      <c r="K2157" t="s">
        <v>57</v>
      </c>
      <c r="L2157" t="s">
        <v>252</v>
      </c>
      <c r="M2157" t="s">
        <v>97</v>
      </c>
      <c r="N2157" t="s">
        <v>186</v>
      </c>
      <c r="O2157" t="s">
        <v>238</v>
      </c>
      <c r="P2157" t="s">
        <v>23518</v>
      </c>
      <c r="Q2157" t="s">
        <v>23519</v>
      </c>
      <c r="R2157" t="s">
        <v>4389</v>
      </c>
      <c r="S2157" t="s">
        <v>23520</v>
      </c>
      <c r="T2157" t="s">
        <v>23521</v>
      </c>
      <c r="U2157" t="s">
        <v>74</v>
      </c>
      <c r="V2157" t="s">
        <v>75</v>
      </c>
      <c r="W2157">
        <v>2007</v>
      </c>
      <c r="X2157" t="s">
        <v>76</v>
      </c>
      <c r="Y2157" t="s">
        <v>1894</v>
      </c>
      <c r="Z2157" t="s">
        <v>77</v>
      </c>
      <c r="AA2157" t="s">
        <v>57</v>
      </c>
      <c r="AB2157">
        <f t="shared" si="33"/>
        <v>2007</v>
      </c>
      <c r="AC2157" t="s">
        <v>57</v>
      </c>
      <c r="AD2157" t="s">
        <v>57</v>
      </c>
      <c r="AE2157" t="s">
        <v>78</v>
      </c>
      <c r="AF2157">
        <v>11</v>
      </c>
      <c r="AG2157">
        <v>80</v>
      </c>
      <c r="AH2157" t="s">
        <v>57</v>
      </c>
      <c r="AI2157" t="s">
        <v>77</v>
      </c>
      <c r="AJ2157">
        <v>0</v>
      </c>
      <c r="AK2157" t="s">
        <v>98</v>
      </c>
      <c r="AL2157" t="s">
        <v>79</v>
      </c>
      <c r="AM2157">
        <v>600</v>
      </c>
      <c r="AN2157" t="s">
        <v>99</v>
      </c>
      <c r="AO2157" t="s">
        <v>115</v>
      </c>
      <c r="AP2157" t="s">
        <v>57</v>
      </c>
      <c r="AQ2157" t="s">
        <v>164</v>
      </c>
      <c r="AR2157">
        <v>10</v>
      </c>
      <c r="AS2157" t="s">
        <v>57</v>
      </c>
      <c r="AT2157" t="s">
        <v>57</v>
      </c>
      <c r="AU2157" t="s">
        <v>57</v>
      </c>
      <c r="AV2157" t="s">
        <v>57</v>
      </c>
      <c r="AW2157">
        <v>66</v>
      </c>
      <c r="AX2157">
        <v>134</v>
      </c>
      <c r="AY2157" t="s">
        <v>57</v>
      </c>
      <c r="AZ2157" t="s">
        <v>57</v>
      </c>
      <c r="BA2157" t="s">
        <v>57</v>
      </c>
      <c r="BB2157" t="s">
        <v>57</v>
      </c>
      <c r="BC2157" t="s">
        <v>57</v>
      </c>
      <c r="BD2157" t="s">
        <v>57</v>
      </c>
      <c r="BE2157" t="s">
        <v>57</v>
      </c>
      <c r="BF2157" t="s">
        <v>23522</v>
      </c>
    </row>
    <row r="2158" spans="1:58" x14ac:dyDescent="0.5">
      <c r="A2158" t="s">
        <v>23523</v>
      </c>
      <c r="B2158" t="s">
        <v>57</v>
      </c>
      <c r="C2158" t="s">
        <v>23524</v>
      </c>
      <c r="D2158" t="s">
        <v>23525</v>
      </c>
      <c r="E2158" t="s">
        <v>3236</v>
      </c>
      <c r="F2158" t="s">
        <v>61</v>
      </c>
      <c r="G2158" t="s">
        <v>183</v>
      </c>
      <c r="H2158" t="s">
        <v>407</v>
      </c>
      <c r="I2158" t="s">
        <v>57</v>
      </c>
      <c r="J2158" t="s">
        <v>9452</v>
      </c>
      <c r="K2158" t="s">
        <v>57</v>
      </c>
      <c r="L2158" t="s">
        <v>252</v>
      </c>
      <c r="M2158" t="s">
        <v>57</v>
      </c>
      <c r="N2158" t="s">
        <v>340</v>
      </c>
      <c r="O2158" t="s">
        <v>68</v>
      </c>
      <c r="P2158" t="s">
        <v>23526</v>
      </c>
      <c r="Q2158" t="s">
        <v>23527</v>
      </c>
      <c r="R2158" t="s">
        <v>23528</v>
      </c>
      <c r="S2158" t="s">
        <v>23529</v>
      </c>
      <c r="T2158" t="s">
        <v>23530</v>
      </c>
      <c r="U2158" t="s">
        <v>74</v>
      </c>
      <c r="V2158" t="s">
        <v>75</v>
      </c>
      <c r="W2158">
        <v>2007</v>
      </c>
      <c r="X2158" t="s">
        <v>146</v>
      </c>
      <c r="Y2158" t="s">
        <v>57</v>
      </c>
      <c r="Z2158" t="s">
        <v>77</v>
      </c>
      <c r="AA2158" t="s">
        <v>57</v>
      </c>
      <c r="AB2158">
        <f t="shared" si="33"/>
        <v>2007</v>
      </c>
      <c r="AC2158" t="s">
        <v>57</v>
      </c>
      <c r="AD2158" t="s">
        <v>57</v>
      </c>
      <c r="AE2158" t="s">
        <v>210</v>
      </c>
      <c r="AF2158" t="s">
        <v>57</v>
      </c>
      <c r="AG2158" t="s">
        <v>57</v>
      </c>
      <c r="AH2158" t="s">
        <v>9458</v>
      </c>
      <c r="AI2158" t="s">
        <v>57</v>
      </c>
      <c r="AJ2158">
        <v>0</v>
      </c>
      <c r="AK2158" t="s">
        <v>20793</v>
      </c>
      <c r="AL2158" t="s">
        <v>79</v>
      </c>
      <c r="AM2158">
        <v>500</v>
      </c>
      <c r="AN2158" t="s">
        <v>260</v>
      </c>
      <c r="AO2158" t="s">
        <v>212</v>
      </c>
      <c r="AP2158" t="s">
        <v>57</v>
      </c>
      <c r="AQ2158" t="s">
        <v>83</v>
      </c>
      <c r="AR2158" t="s">
        <v>57</v>
      </c>
      <c r="AS2158" t="s">
        <v>57</v>
      </c>
      <c r="AT2158" t="s">
        <v>57</v>
      </c>
      <c r="AU2158" t="s">
        <v>57</v>
      </c>
      <c r="AV2158" t="s">
        <v>57</v>
      </c>
      <c r="AW2158" t="s">
        <v>57</v>
      </c>
      <c r="AX2158" t="s">
        <v>57</v>
      </c>
      <c r="AY2158" t="s">
        <v>57</v>
      </c>
      <c r="AZ2158" t="s">
        <v>57</v>
      </c>
      <c r="BA2158" t="s">
        <v>57</v>
      </c>
      <c r="BB2158" t="s">
        <v>57</v>
      </c>
      <c r="BC2158" t="s">
        <v>57</v>
      </c>
      <c r="BD2158" t="s">
        <v>57</v>
      </c>
      <c r="BE2158" t="s">
        <v>57</v>
      </c>
      <c r="BF2158" t="s">
        <v>23531</v>
      </c>
    </row>
    <row r="2159" spans="1:58" x14ac:dyDescent="0.5">
      <c r="A2159" t="s">
        <v>23532</v>
      </c>
      <c r="B2159" t="s">
        <v>57</v>
      </c>
      <c r="C2159" t="s">
        <v>23533</v>
      </c>
      <c r="D2159" t="s">
        <v>23534</v>
      </c>
      <c r="E2159" t="s">
        <v>23535</v>
      </c>
      <c r="F2159" t="s">
        <v>61</v>
      </c>
      <c r="G2159" t="s">
        <v>3381</v>
      </c>
      <c r="H2159" t="s">
        <v>3382</v>
      </c>
      <c r="I2159" t="s">
        <v>57</v>
      </c>
      <c r="J2159" t="s">
        <v>23536</v>
      </c>
      <c r="K2159" t="s">
        <v>57</v>
      </c>
      <c r="L2159" t="s">
        <v>65</v>
      </c>
      <c r="M2159" t="s">
        <v>3384</v>
      </c>
      <c r="N2159" t="s">
        <v>67</v>
      </c>
      <c r="O2159" t="s">
        <v>68</v>
      </c>
      <c r="P2159" t="s">
        <v>23537</v>
      </c>
      <c r="Q2159" t="s">
        <v>23538</v>
      </c>
      <c r="R2159" t="s">
        <v>23539</v>
      </c>
      <c r="S2159" t="s">
        <v>23540</v>
      </c>
      <c r="T2159" t="s">
        <v>23541</v>
      </c>
      <c r="U2159" t="s">
        <v>74</v>
      </c>
      <c r="V2159" t="s">
        <v>75</v>
      </c>
      <c r="W2159">
        <v>2008</v>
      </c>
      <c r="X2159" t="s">
        <v>146</v>
      </c>
      <c r="Y2159" t="s">
        <v>10237</v>
      </c>
      <c r="Z2159" t="s">
        <v>79</v>
      </c>
      <c r="AA2159">
        <v>2015</v>
      </c>
      <c r="AB2159">
        <f t="shared" si="33"/>
        <v>2015</v>
      </c>
      <c r="AC2159" t="s">
        <v>146</v>
      </c>
      <c r="AD2159" t="s">
        <v>23542</v>
      </c>
      <c r="AE2159" t="s">
        <v>78</v>
      </c>
      <c r="AF2159">
        <v>2</v>
      </c>
      <c r="AG2159">
        <v>42</v>
      </c>
      <c r="AH2159" t="s">
        <v>57</v>
      </c>
      <c r="AI2159" t="s">
        <v>79</v>
      </c>
      <c r="AJ2159">
        <v>120</v>
      </c>
      <c r="AK2159" t="s">
        <v>80</v>
      </c>
      <c r="AL2159" t="s">
        <v>79</v>
      </c>
      <c r="AM2159">
        <v>400</v>
      </c>
      <c r="AN2159" t="s">
        <v>81</v>
      </c>
      <c r="AO2159" t="s">
        <v>5358</v>
      </c>
      <c r="AP2159" t="s">
        <v>57</v>
      </c>
      <c r="AQ2159" t="s">
        <v>6245</v>
      </c>
      <c r="AR2159" t="s">
        <v>57</v>
      </c>
      <c r="AS2159">
        <v>20</v>
      </c>
      <c r="AT2159" t="s">
        <v>57</v>
      </c>
      <c r="AU2159" t="s">
        <v>57</v>
      </c>
      <c r="AV2159" t="s">
        <v>57</v>
      </c>
      <c r="AW2159" t="s">
        <v>57</v>
      </c>
      <c r="AX2159" t="s">
        <v>57</v>
      </c>
      <c r="AY2159">
        <v>10</v>
      </c>
      <c r="AZ2159">
        <v>40</v>
      </c>
      <c r="BA2159">
        <v>5</v>
      </c>
      <c r="BB2159">
        <v>15</v>
      </c>
      <c r="BC2159" t="s">
        <v>57</v>
      </c>
      <c r="BD2159" t="s">
        <v>57</v>
      </c>
      <c r="BE2159" t="s">
        <v>57</v>
      </c>
      <c r="BF2159" t="s">
        <v>23543</v>
      </c>
    </row>
    <row r="2160" spans="1:58" x14ac:dyDescent="0.5">
      <c r="A2160" t="s">
        <v>23544</v>
      </c>
      <c r="B2160" t="s">
        <v>57</v>
      </c>
      <c r="C2160" t="s">
        <v>23545</v>
      </c>
      <c r="D2160" t="s">
        <v>23546</v>
      </c>
      <c r="E2160" t="s">
        <v>23547</v>
      </c>
      <c r="F2160" t="s">
        <v>61</v>
      </c>
      <c r="G2160" t="s">
        <v>338</v>
      </c>
      <c r="H2160" t="s">
        <v>339</v>
      </c>
      <c r="I2160" t="s">
        <v>57</v>
      </c>
      <c r="J2160" t="s">
        <v>781</v>
      </c>
      <c r="K2160" t="s">
        <v>57</v>
      </c>
      <c r="L2160" t="s">
        <v>65</v>
      </c>
      <c r="M2160" t="s">
        <v>57</v>
      </c>
      <c r="N2160" t="s">
        <v>340</v>
      </c>
      <c r="O2160" t="s">
        <v>68</v>
      </c>
      <c r="P2160" t="s">
        <v>23548</v>
      </c>
      <c r="Q2160" t="s">
        <v>23549</v>
      </c>
      <c r="R2160" t="s">
        <v>23550</v>
      </c>
      <c r="S2160" t="s">
        <v>23551</v>
      </c>
      <c r="T2160" t="s">
        <v>23552</v>
      </c>
      <c r="U2160" t="s">
        <v>74</v>
      </c>
      <c r="V2160" t="s">
        <v>193</v>
      </c>
      <c r="W2160">
        <v>1998</v>
      </c>
      <c r="X2160" t="s">
        <v>146</v>
      </c>
      <c r="Y2160" t="s">
        <v>57</v>
      </c>
      <c r="Z2160" t="s">
        <v>77</v>
      </c>
      <c r="AA2160" t="s">
        <v>57</v>
      </c>
      <c r="AB2160">
        <f t="shared" si="33"/>
        <v>1998</v>
      </c>
      <c r="AC2160" t="s">
        <v>57</v>
      </c>
      <c r="AD2160" t="s">
        <v>57</v>
      </c>
      <c r="AE2160" t="s">
        <v>78</v>
      </c>
      <c r="AF2160">
        <v>9</v>
      </c>
      <c r="AG2160">
        <v>52</v>
      </c>
      <c r="AH2160" t="s">
        <v>57</v>
      </c>
      <c r="AI2160" t="s">
        <v>77</v>
      </c>
      <c r="AJ2160">
        <v>73</v>
      </c>
      <c r="AK2160" t="s">
        <v>80</v>
      </c>
      <c r="AL2160" t="s">
        <v>79</v>
      </c>
      <c r="AM2160">
        <v>125</v>
      </c>
      <c r="AN2160" t="s">
        <v>163</v>
      </c>
      <c r="AO2160" t="s">
        <v>372</v>
      </c>
      <c r="AP2160" t="s">
        <v>57</v>
      </c>
      <c r="AQ2160" t="s">
        <v>147</v>
      </c>
      <c r="AR2160" t="s">
        <v>57</v>
      </c>
      <c r="AS2160" t="s">
        <v>57</v>
      </c>
      <c r="AT2160" t="s">
        <v>57</v>
      </c>
      <c r="AU2160" t="s">
        <v>57</v>
      </c>
      <c r="AV2160" t="s">
        <v>57</v>
      </c>
      <c r="AW2160" t="s">
        <v>57</v>
      </c>
      <c r="AX2160" t="s">
        <v>57</v>
      </c>
      <c r="AY2160" t="s">
        <v>57</v>
      </c>
      <c r="AZ2160" t="s">
        <v>57</v>
      </c>
      <c r="BA2160">
        <v>14</v>
      </c>
      <c r="BB2160">
        <v>25</v>
      </c>
      <c r="BC2160" t="s">
        <v>57</v>
      </c>
      <c r="BD2160" t="s">
        <v>57</v>
      </c>
      <c r="BE2160" t="s">
        <v>57</v>
      </c>
      <c r="BF2160" t="s">
        <v>23553</v>
      </c>
    </row>
    <row r="2161" spans="1:58" x14ac:dyDescent="0.5">
      <c r="A2161" t="s">
        <v>23554</v>
      </c>
      <c r="B2161" t="s">
        <v>57</v>
      </c>
      <c r="C2161" t="s">
        <v>23555</v>
      </c>
      <c r="D2161" t="s">
        <v>23556</v>
      </c>
      <c r="E2161" t="s">
        <v>23557</v>
      </c>
      <c r="F2161" t="s">
        <v>61</v>
      </c>
      <c r="G2161" t="s">
        <v>89</v>
      </c>
      <c r="H2161" t="s">
        <v>671</v>
      </c>
      <c r="I2161" t="s">
        <v>57</v>
      </c>
      <c r="J2161" t="s">
        <v>23558</v>
      </c>
      <c r="K2161" t="s">
        <v>57</v>
      </c>
      <c r="L2161" t="s">
        <v>65</v>
      </c>
      <c r="M2161" t="s">
        <v>57</v>
      </c>
      <c r="N2161" t="s">
        <v>186</v>
      </c>
      <c r="O2161" t="s">
        <v>238</v>
      </c>
      <c r="P2161" t="s">
        <v>23559</v>
      </c>
      <c r="Q2161" t="s">
        <v>23560</v>
      </c>
      <c r="R2161" t="s">
        <v>23561</v>
      </c>
      <c r="S2161" t="s">
        <v>23562</v>
      </c>
      <c r="T2161" t="s">
        <v>23563</v>
      </c>
      <c r="U2161" t="s">
        <v>113</v>
      </c>
      <c r="V2161" t="s">
        <v>114</v>
      </c>
      <c r="W2161">
        <v>2003</v>
      </c>
      <c r="X2161" t="s">
        <v>146</v>
      </c>
      <c r="Y2161" t="s">
        <v>97</v>
      </c>
      <c r="Z2161" t="s">
        <v>77</v>
      </c>
      <c r="AA2161" t="s">
        <v>57</v>
      </c>
      <c r="AB2161">
        <f t="shared" si="33"/>
        <v>2003</v>
      </c>
      <c r="AC2161" t="s">
        <v>57</v>
      </c>
      <c r="AD2161" t="s">
        <v>57</v>
      </c>
      <c r="AE2161" t="s">
        <v>210</v>
      </c>
      <c r="AF2161" t="s">
        <v>57</v>
      </c>
      <c r="AG2161" t="s">
        <v>57</v>
      </c>
      <c r="AH2161" t="s">
        <v>211</v>
      </c>
      <c r="AI2161" t="s">
        <v>57</v>
      </c>
      <c r="AJ2161">
        <v>365</v>
      </c>
      <c r="AK2161" t="s">
        <v>80</v>
      </c>
      <c r="AL2161" t="s">
        <v>79</v>
      </c>
      <c r="AM2161">
        <v>300</v>
      </c>
      <c r="AN2161" t="s">
        <v>276</v>
      </c>
      <c r="AO2161" t="s">
        <v>115</v>
      </c>
      <c r="AP2161" t="s">
        <v>57</v>
      </c>
      <c r="AQ2161" t="s">
        <v>83</v>
      </c>
      <c r="AR2161" t="s">
        <v>57</v>
      </c>
      <c r="AS2161" t="s">
        <v>57</v>
      </c>
      <c r="AT2161" t="s">
        <v>57</v>
      </c>
      <c r="AU2161" t="s">
        <v>57</v>
      </c>
      <c r="AV2161" t="s">
        <v>57</v>
      </c>
      <c r="AW2161">
        <v>0</v>
      </c>
      <c r="AX2161">
        <v>0</v>
      </c>
      <c r="AY2161" t="s">
        <v>57</v>
      </c>
      <c r="AZ2161" t="s">
        <v>57</v>
      </c>
      <c r="BA2161" t="s">
        <v>57</v>
      </c>
      <c r="BB2161" t="s">
        <v>57</v>
      </c>
      <c r="BC2161" t="s">
        <v>57</v>
      </c>
      <c r="BD2161" t="s">
        <v>57</v>
      </c>
      <c r="BE2161" t="s">
        <v>57</v>
      </c>
      <c r="BF2161" t="s">
        <v>23564</v>
      </c>
    </row>
    <row r="2162" spans="1:58" x14ac:dyDescent="0.5">
      <c r="A2162" t="s">
        <v>23565</v>
      </c>
      <c r="B2162" t="s">
        <v>57</v>
      </c>
      <c r="C2162" t="s">
        <v>23566</v>
      </c>
      <c r="D2162" t="s">
        <v>23567</v>
      </c>
      <c r="E2162" t="s">
        <v>1422</v>
      </c>
      <c r="F2162" t="s">
        <v>61</v>
      </c>
      <c r="G2162" t="s">
        <v>463</v>
      </c>
      <c r="H2162" t="s">
        <v>464</v>
      </c>
      <c r="I2162" t="s">
        <v>57</v>
      </c>
      <c r="J2162" t="s">
        <v>16555</v>
      </c>
      <c r="K2162" t="s">
        <v>57</v>
      </c>
      <c r="L2162" t="s">
        <v>65</v>
      </c>
      <c r="M2162" t="s">
        <v>57</v>
      </c>
      <c r="N2162" t="s">
        <v>67</v>
      </c>
      <c r="O2162" t="s">
        <v>68</v>
      </c>
      <c r="P2162" t="s">
        <v>23568</v>
      </c>
      <c r="Q2162" t="s">
        <v>23569</v>
      </c>
      <c r="R2162" t="s">
        <v>8815</v>
      </c>
      <c r="S2162" t="s">
        <v>23570</v>
      </c>
      <c r="T2162" t="s">
        <v>23571</v>
      </c>
      <c r="U2162" t="s">
        <v>74</v>
      </c>
      <c r="V2162" t="s">
        <v>145</v>
      </c>
      <c r="W2162">
        <v>2013</v>
      </c>
      <c r="X2162" t="s">
        <v>244</v>
      </c>
      <c r="Y2162" t="s">
        <v>57</v>
      </c>
      <c r="Z2162" t="s">
        <v>77</v>
      </c>
      <c r="AA2162" t="s">
        <v>57</v>
      </c>
      <c r="AB2162">
        <f t="shared" si="33"/>
        <v>2013</v>
      </c>
      <c r="AC2162" t="s">
        <v>57</v>
      </c>
      <c r="AD2162" t="s">
        <v>57</v>
      </c>
      <c r="AE2162" t="s">
        <v>78</v>
      </c>
      <c r="AF2162">
        <v>2</v>
      </c>
      <c r="AG2162">
        <v>52</v>
      </c>
      <c r="AH2162" t="s">
        <v>57</v>
      </c>
      <c r="AI2162" t="s">
        <v>79</v>
      </c>
      <c r="AJ2162">
        <v>0</v>
      </c>
      <c r="AK2162" t="s">
        <v>98</v>
      </c>
      <c r="AL2162" t="s">
        <v>79</v>
      </c>
      <c r="AM2162">
        <v>33</v>
      </c>
      <c r="AN2162" t="s">
        <v>99</v>
      </c>
      <c r="AO2162" t="s">
        <v>115</v>
      </c>
      <c r="AP2162" t="s">
        <v>57</v>
      </c>
      <c r="AQ2162" t="s">
        <v>83</v>
      </c>
      <c r="AR2162" t="s">
        <v>57</v>
      </c>
      <c r="AS2162" t="s">
        <v>57</v>
      </c>
      <c r="AT2162" t="s">
        <v>57</v>
      </c>
      <c r="AU2162" t="s">
        <v>57</v>
      </c>
      <c r="AV2162" t="s">
        <v>57</v>
      </c>
      <c r="AW2162">
        <v>5</v>
      </c>
      <c r="AX2162">
        <v>16</v>
      </c>
      <c r="AY2162" t="s">
        <v>57</v>
      </c>
      <c r="AZ2162" t="s">
        <v>57</v>
      </c>
      <c r="BA2162" t="s">
        <v>57</v>
      </c>
      <c r="BB2162" t="s">
        <v>57</v>
      </c>
      <c r="BC2162" t="s">
        <v>57</v>
      </c>
      <c r="BD2162" t="s">
        <v>57</v>
      </c>
      <c r="BE2162" t="s">
        <v>57</v>
      </c>
      <c r="BF2162" t="s">
        <v>23572</v>
      </c>
    </row>
    <row r="2163" spans="1:58" x14ac:dyDescent="0.5">
      <c r="A2163" t="s">
        <v>23573</v>
      </c>
      <c r="B2163" t="s">
        <v>57</v>
      </c>
      <c r="C2163" t="s">
        <v>23574</v>
      </c>
      <c r="D2163" t="s">
        <v>23575</v>
      </c>
      <c r="E2163" t="s">
        <v>23576</v>
      </c>
      <c r="F2163" t="s">
        <v>61</v>
      </c>
      <c r="G2163" t="s">
        <v>183</v>
      </c>
      <c r="H2163" t="s">
        <v>3705</v>
      </c>
      <c r="I2163" t="s">
        <v>57</v>
      </c>
      <c r="J2163" t="s">
        <v>23577</v>
      </c>
      <c r="K2163" t="s">
        <v>57</v>
      </c>
      <c r="L2163" t="s">
        <v>65</v>
      </c>
      <c r="M2163" t="s">
        <v>57</v>
      </c>
      <c r="N2163" t="s">
        <v>299</v>
      </c>
      <c r="O2163" t="s">
        <v>299</v>
      </c>
      <c r="P2163" t="s">
        <v>23578</v>
      </c>
      <c r="Q2163" t="s">
        <v>23579</v>
      </c>
      <c r="R2163" t="s">
        <v>21840</v>
      </c>
      <c r="S2163" t="s">
        <v>23580</v>
      </c>
      <c r="T2163" t="s">
        <v>23581</v>
      </c>
      <c r="U2163" t="s">
        <v>74</v>
      </c>
      <c r="V2163" t="s">
        <v>145</v>
      </c>
      <c r="W2163">
        <v>1992</v>
      </c>
      <c r="X2163" t="s">
        <v>146</v>
      </c>
      <c r="Y2163" t="s">
        <v>57</v>
      </c>
      <c r="Z2163" t="s">
        <v>77</v>
      </c>
      <c r="AA2163" t="s">
        <v>57</v>
      </c>
      <c r="AB2163">
        <f t="shared" si="33"/>
        <v>1992</v>
      </c>
      <c r="AC2163" t="s">
        <v>57</v>
      </c>
      <c r="AD2163" t="s">
        <v>57</v>
      </c>
      <c r="AE2163" t="s">
        <v>78</v>
      </c>
      <c r="AF2163">
        <v>8</v>
      </c>
      <c r="AG2163">
        <v>100</v>
      </c>
      <c r="AH2163" t="s">
        <v>57</v>
      </c>
      <c r="AI2163" t="s">
        <v>79</v>
      </c>
      <c r="AJ2163">
        <v>2</v>
      </c>
      <c r="AK2163" t="s">
        <v>575</v>
      </c>
      <c r="AL2163" t="s">
        <v>79</v>
      </c>
      <c r="AM2163">
        <v>500</v>
      </c>
      <c r="AN2163" t="s">
        <v>99</v>
      </c>
      <c r="AO2163" t="s">
        <v>129</v>
      </c>
      <c r="AP2163" t="s">
        <v>57</v>
      </c>
      <c r="AQ2163" t="s">
        <v>164</v>
      </c>
      <c r="AR2163">
        <v>10</v>
      </c>
      <c r="AS2163" t="s">
        <v>57</v>
      </c>
      <c r="AT2163" t="s">
        <v>57</v>
      </c>
      <c r="AU2163" t="s">
        <v>57</v>
      </c>
      <c r="AV2163" t="s">
        <v>57</v>
      </c>
      <c r="AW2163">
        <v>60</v>
      </c>
      <c r="AX2163">
        <v>240</v>
      </c>
      <c r="AY2163">
        <v>2</v>
      </c>
      <c r="AZ2163">
        <v>5</v>
      </c>
      <c r="BA2163">
        <v>3</v>
      </c>
      <c r="BB2163">
        <v>10</v>
      </c>
      <c r="BC2163" t="s">
        <v>57</v>
      </c>
      <c r="BD2163" t="s">
        <v>57</v>
      </c>
      <c r="BE2163" t="s">
        <v>23582</v>
      </c>
      <c r="BF2163" t="s">
        <v>23583</v>
      </c>
    </row>
    <row r="2164" spans="1:58" x14ac:dyDescent="0.5">
      <c r="A2164" t="s">
        <v>23584</v>
      </c>
      <c r="B2164" t="s">
        <v>57</v>
      </c>
      <c r="C2164" t="s">
        <v>23585</v>
      </c>
      <c r="D2164" t="s">
        <v>23586</v>
      </c>
      <c r="E2164" t="s">
        <v>23587</v>
      </c>
      <c r="F2164" t="s">
        <v>61</v>
      </c>
      <c r="G2164" t="s">
        <v>235</v>
      </c>
      <c r="H2164" t="s">
        <v>820</v>
      </c>
      <c r="I2164" t="s">
        <v>57</v>
      </c>
      <c r="J2164" t="s">
        <v>936</v>
      </c>
      <c r="K2164" t="s">
        <v>57</v>
      </c>
      <c r="L2164" t="s">
        <v>65</v>
      </c>
      <c r="M2164" t="s">
        <v>57</v>
      </c>
      <c r="N2164" t="s">
        <v>67</v>
      </c>
      <c r="O2164" t="s">
        <v>68</v>
      </c>
      <c r="P2164" t="s">
        <v>23588</v>
      </c>
      <c r="Q2164" t="s">
        <v>23589</v>
      </c>
      <c r="R2164" t="s">
        <v>20576</v>
      </c>
      <c r="S2164" t="s">
        <v>23590</v>
      </c>
      <c r="T2164" t="s">
        <v>23591</v>
      </c>
      <c r="U2164" t="s">
        <v>74</v>
      </c>
      <c r="V2164" t="s">
        <v>193</v>
      </c>
      <c r="W2164">
        <v>2002</v>
      </c>
      <c r="X2164" t="s">
        <v>244</v>
      </c>
      <c r="Y2164" t="s">
        <v>57</v>
      </c>
      <c r="Z2164" t="s">
        <v>77</v>
      </c>
      <c r="AA2164" t="s">
        <v>57</v>
      </c>
      <c r="AB2164">
        <f t="shared" si="33"/>
        <v>2002</v>
      </c>
      <c r="AC2164" t="s">
        <v>57</v>
      </c>
      <c r="AD2164" t="s">
        <v>57</v>
      </c>
      <c r="AE2164" t="s">
        <v>78</v>
      </c>
      <c r="AF2164">
        <v>5</v>
      </c>
      <c r="AG2164">
        <v>40</v>
      </c>
      <c r="AH2164" t="s">
        <v>57</v>
      </c>
      <c r="AI2164" t="s">
        <v>79</v>
      </c>
      <c r="AJ2164">
        <v>60</v>
      </c>
      <c r="AK2164" t="s">
        <v>414</v>
      </c>
      <c r="AL2164" t="s">
        <v>79</v>
      </c>
      <c r="AM2164">
        <v>450</v>
      </c>
      <c r="AN2164" t="s">
        <v>99</v>
      </c>
      <c r="AO2164" t="s">
        <v>115</v>
      </c>
      <c r="AP2164" t="s">
        <v>57</v>
      </c>
      <c r="AQ2164" t="s">
        <v>83</v>
      </c>
      <c r="AR2164" t="s">
        <v>57</v>
      </c>
      <c r="AS2164" t="s">
        <v>57</v>
      </c>
      <c r="AT2164" t="s">
        <v>57</v>
      </c>
      <c r="AU2164" t="s">
        <v>57</v>
      </c>
      <c r="AV2164" t="s">
        <v>57</v>
      </c>
      <c r="AW2164">
        <v>900</v>
      </c>
      <c r="AX2164">
        <v>1300</v>
      </c>
      <c r="AY2164" t="s">
        <v>57</v>
      </c>
      <c r="AZ2164" t="s">
        <v>57</v>
      </c>
      <c r="BA2164" t="s">
        <v>57</v>
      </c>
      <c r="BB2164" t="s">
        <v>57</v>
      </c>
      <c r="BC2164" t="s">
        <v>57</v>
      </c>
      <c r="BD2164" t="s">
        <v>57</v>
      </c>
      <c r="BE2164" t="s">
        <v>57</v>
      </c>
      <c r="BF2164" t="s">
        <v>23592</v>
      </c>
    </row>
    <row r="2165" spans="1:58" x14ac:dyDescent="0.5">
      <c r="A2165" t="s">
        <v>23593</v>
      </c>
      <c r="B2165" t="s">
        <v>57</v>
      </c>
      <c r="C2165" t="s">
        <v>23594</v>
      </c>
      <c r="D2165" t="s">
        <v>23595</v>
      </c>
      <c r="E2165" t="s">
        <v>17504</v>
      </c>
      <c r="F2165" t="s">
        <v>61</v>
      </c>
      <c r="G2165" t="s">
        <v>1013</v>
      </c>
      <c r="H2165" t="s">
        <v>3820</v>
      </c>
      <c r="I2165" t="s">
        <v>57</v>
      </c>
      <c r="J2165" t="s">
        <v>106</v>
      </c>
      <c r="K2165" t="s">
        <v>57</v>
      </c>
      <c r="L2165" t="s">
        <v>65</v>
      </c>
      <c r="M2165" t="s">
        <v>57</v>
      </c>
      <c r="N2165" t="s">
        <v>186</v>
      </c>
      <c r="O2165" t="s">
        <v>1016</v>
      </c>
      <c r="P2165" t="s">
        <v>23596</v>
      </c>
      <c r="Q2165" t="s">
        <v>23597</v>
      </c>
      <c r="R2165" t="s">
        <v>5954</v>
      </c>
      <c r="S2165" t="s">
        <v>23598</v>
      </c>
      <c r="T2165" t="s">
        <v>23599</v>
      </c>
      <c r="U2165" t="s">
        <v>74</v>
      </c>
      <c r="V2165" t="s">
        <v>145</v>
      </c>
      <c r="W2165">
        <v>1996</v>
      </c>
      <c r="X2165" t="s">
        <v>244</v>
      </c>
      <c r="Y2165" t="s">
        <v>57</v>
      </c>
      <c r="Z2165" t="s">
        <v>79</v>
      </c>
      <c r="AA2165">
        <v>2012</v>
      </c>
      <c r="AB2165">
        <f t="shared" si="33"/>
        <v>2012</v>
      </c>
      <c r="AC2165" t="s">
        <v>244</v>
      </c>
      <c r="AD2165" t="s">
        <v>57</v>
      </c>
      <c r="AE2165" t="s">
        <v>78</v>
      </c>
      <c r="AF2165">
        <v>7</v>
      </c>
      <c r="AG2165">
        <v>44</v>
      </c>
      <c r="AH2165" t="s">
        <v>57</v>
      </c>
      <c r="AI2165" t="s">
        <v>79</v>
      </c>
      <c r="AJ2165">
        <v>0</v>
      </c>
      <c r="AK2165" t="s">
        <v>98</v>
      </c>
      <c r="AL2165" t="s">
        <v>79</v>
      </c>
      <c r="AM2165">
        <v>150</v>
      </c>
      <c r="AN2165" t="s">
        <v>81</v>
      </c>
      <c r="AO2165" t="s">
        <v>115</v>
      </c>
      <c r="AP2165" t="s">
        <v>57</v>
      </c>
      <c r="AQ2165" t="s">
        <v>164</v>
      </c>
      <c r="AR2165">
        <v>20</v>
      </c>
      <c r="AS2165" t="s">
        <v>57</v>
      </c>
      <c r="AT2165" t="s">
        <v>57</v>
      </c>
      <c r="AU2165" t="s">
        <v>57</v>
      </c>
      <c r="AV2165" t="s">
        <v>57</v>
      </c>
      <c r="AW2165">
        <v>50</v>
      </c>
      <c r="AX2165">
        <v>100</v>
      </c>
      <c r="AY2165" t="s">
        <v>57</v>
      </c>
      <c r="AZ2165" t="s">
        <v>57</v>
      </c>
      <c r="BA2165" t="s">
        <v>57</v>
      </c>
      <c r="BB2165" t="s">
        <v>57</v>
      </c>
      <c r="BC2165" t="s">
        <v>57</v>
      </c>
      <c r="BD2165" t="s">
        <v>57</v>
      </c>
      <c r="BE2165" t="s">
        <v>57</v>
      </c>
      <c r="BF2165" t="s">
        <v>23600</v>
      </c>
    </row>
    <row r="2166" spans="1:58" x14ac:dyDescent="0.5">
      <c r="A2166" t="s">
        <v>23601</v>
      </c>
      <c r="B2166" t="s">
        <v>57</v>
      </c>
      <c r="C2166" t="s">
        <v>23602</v>
      </c>
      <c r="D2166" t="s">
        <v>23603</v>
      </c>
      <c r="E2166" t="s">
        <v>7072</v>
      </c>
      <c r="F2166" t="s">
        <v>61</v>
      </c>
      <c r="G2166" t="s">
        <v>89</v>
      </c>
      <c r="H2166" t="s">
        <v>90</v>
      </c>
      <c r="I2166" t="s">
        <v>57</v>
      </c>
      <c r="J2166" t="s">
        <v>3050</v>
      </c>
      <c r="K2166" t="s">
        <v>57</v>
      </c>
      <c r="L2166" t="s">
        <v>65</v>
      </c>
      <c r="M2166" t="s">
        <v>23604</v>
      </c>
      <c r="N2166" t="s">
        <v>67</v>
      </c>
      <c r="O2166" t="s">
        <v>68</v>
      </c>
      <c r="P2166" t="s">
        <v>23605</v>
      </c>
      <c r="Q2166" t="s">
        <v>23606</v>
      </c>
      <c r="R2166" t="s">
        <v>23607</v>
      </c>
      <c r="S2166" t="s">
        <v>23608</v>
      </c>
      <c r="T2166" t="s">
        <v>23609</v>
      </c>
      <c r="U2166" t="s">
        <v>74</v>
      </c>
      <c r="V2166" t="s">
        <v>145</v>
      </c>
      <c r="W2166">
        <v>1993</v>
      </c>
      <c r="X2166" t="s">
        <v>146</v>
      </c>
      <c r="Y2166" t="s">
        <v>97</v>
      </c>
      <c r="Z2166" t="s">
        <v>77</v>
      </c>
      <c r="AA2166" t="s">
        <v>57</v>
      </c>
      <c r="AB2166">
        <f t="shared" si="33"/>
        <v>1993</v>
      </c>
      <c r="AC2166" t="s">
        <v>57</v>
      </c>
      <c r="AD2166" t="s">
        <v>57</v>
      </c>
      <c r="AE2166" t="s">
        <v>78</v>
      </c>
      <c r="AF2166">
        <v>7</v>
      </c>
      <c r="AG2166">
        <v>63</v>
      </c>
      <c r="AH2166" t="s">
        <v>57</v>
      </c>
      <c r="AI2166" t="s">
        <v>79</v>
      </c>
      <c r="AJ2166">
        <v>44</v>
      </c>
      <c r="AK2166" t="s">
        <v>318</v>
      </c>
      <c r="AL2166" t="s">
        <v>79</v>
      </c>
      <c r="AM2166">
        <v>694</v>
      </c>
      <c r="AN2166" t="s">
        <v>260</v>
      </c>
      <c r="AO2166" t="s">
        <v>82</v>
      </c>
      <c r="AP2166" t="s">
        <v>57</v>
      </c>
      <c r="AQ2166" t="s">
        <v>164</v>
      </c>
      <c r="AR2166">
        <v>5</v>
      </c>
      <c r="AS2166" t="s">
        <v>57</v>
      </c>
      <c r="AT2166" t="s">
        <v>57</v>
      </c>
      <c r="AU2166" t="s">
        <v>57</v>
      </c>
      <c r="AV2166" t="s">
        <v>57</v>
      </c>
      <c r="AW2166">
        <v>5</v>
      </c>
      <c r="AX2166">
        <v>20</v>
      </c>
      <c r="AY2166" t="s">
        <v>57</v>
      </c>
      <c r="AZ2166" t="s">
        <v>57</v>
      </c>
      <c r="BA2166">
        <v>5</v>
      </c>
      <c r="BB2166">
        <v>40</v>
      </c>
      <c r="BC2166" t="s">
        <v>57</v>
      </c>
      <c r="BD2166" t="s">
        <v>57</v>
      </c>
      <c r="BE2166" t="s">
        <v>57</v>
      </c>
      <c r="BF2166" t="s">
        <v>23610</v>
      </c>
    </row>
    <row r="2167" spans="1:58" x14ac:dyDescent="0.5">
      <c r="A2167" t="s">
        <v>23611</v>
      </c>
      <c r="B2167" t="s">
        <v>57</v>
      </c>
      <c r="C2167" t="s">
        <v>23612</v>
      </c>
      <c r="D2167" t="s">
        <v>23613</v>
      </c>
      <c r="E2167" t="s">
        <v>23614</v>
      </c>
      <c r="F2167" t="s">
        <v>61</v>
      </c>
      <c r="G2167" t="s">
        <v>1549</v>
      </c>
      <c r="H2167" t="s">
        <v>1550</v>
      </c>
      <c r="I2167" t="s">
        <v>57</v>
      </c>
      <c r="J2167" t="s">
        <v>1550</v>
      </c>
      <c r="K2167" t="s">
        <v>57</v>
      </c>
      <c r="L2167" t="s">
        <v>65</v>
      </c>
      <c r="M2167" t="s">
        <v>23615</v>
      </c>
      <c r="N2167" t="s">
        <v>67</v>
      </c>
      <c r="O2167" t="s">
        <v>68</v>
      </c>
      <c r="P2167" t="s">
        <v>23616</v>
      </c>
      <c r="Q2167" t="s">
        <v>23617</v>
      </c>
      <c r="R2167" t="s">
        <v>23618</v>
      </c>
      <c r="S2167" t="s">
        <v>23619</v>
      </c>
      <c r="T2167" t="s">
        <v>23620</v>
      </c>
      <c r="U2167" t="s">
        <v>74</v>
      </c>
      <c r="V2167" t="s">
        <v>193</v>
      </c>
      <c r="W2167">
        <v>2011</v>
      </c>
      <c r="X2167" t="s">
        <v>146</v>
      </c>
      <c r="Y2167" t="s">
        <v>21474</v>
      </c>
      <c r="Z2167" t="s">
        <v>77</v>
      </c>
      <c r="AA2167" t="s">
        <v>57</v>
      </c>
      <c r="AB2167">
        <f t="shared" si="33"/>
        <v>2011</v>
      </c>
      <c r="AC2167" t="s">
        <v>57</v>
      </c>
      <c r="AD2167" t="s">
        <v>57</v>
      </c>
      <c r="AE2167" t="s">
        <v>78</v>
      </c>
      <c r="AF2167">
        <v>3</v>
      </c>
      <c r="AG2167">
        <v>34</v>
      </c>
      <c r="AH2167" t="s">
        <v>57</v>
      </c>
      <c r="AI2167" t="s">
        <v>79</v>
      </c>
      <c r="AJ2167">
        <v>0</v>
      </c>
      <c r="AK2167" t="s">
        <v>98</v>
      </c>
      <c r="AL2167" t="s">
        <v>79</v>
      </c>
      <c r="AM2167">
        <v>1477</v>
      </c>
      <c r="AN2167" t="s">
        <v>99</v>
      </c>
      <c r="AO2167" t="s">
        <v>129</v>
      </c>
      <c r="AP2167" t="s">
        <v>57</v>
      </c>
      <c r="AQ2167" t="s">
        <v>83</v>
      </c>
      <c r="AR2167" t="s">
        <v>57</v>
      </c>
      <c r="AS2167" t="s">
        <v>57</v>
      </c>
      <c r="AT2167" t="s">
        <v>57</v>
      </c>
      <c r="AU2167" t="s">
        <v>57</v>
      </c>
      <c r="AV2167" t="s">
        <v>57</v>
      </c>
      <c r="AW2167">
        <v>1000</v>
      </c>
      <c r="AX2167">
        <v>2000</v>
      </c>
      <c r="AY2167">
        <v>1500</v>
      </c>
      <c r="AZ2167">
        <v>2500</v>
      </c>
      <c r="BA2167">
        <v>500</v>
      </c>
      <c r="BB2167">
        <v>500</v>
      </c>
      <c r="BC2167" t="s">
        <v>57</v>
      </c>
      <c r="BD2167" t="s">
        <v>57</v>
      </c>
      <c r="BE2167" t="s">
        <v>57</v>
      </c>
      <c r="BF2167" t="s">
        <v>23621</v>
      </c>
    </row>
    <row r="2168" spans="1:58" x14ac:dyDescent="0.5">
      <c r="A2168" t="s">
        <v>23622</v>
      </c>
      <c r="B2168" t="s">
        <v>57</v>
      </c>
      <c r="C2168" t="s">
        <v>23623</v>
      </c>
      <c r="D2168" t="s">
        <v>23624</v>
      </c>
      <c r="E2168" t="s">
        <v>23625</v>
      </c>
      <c r="F2168" t="s">
        <v>61</v>
      </c>
      <c r="G2168" t="s">
        <v>463</v>
      </c>
      <c r="H2168" t="s">
        <v>464</v>
      </c>
      <c r="I2168" t="s">
        <v>57</v>
      </c>
      <c r="J2168" t="s">
        <v>464</v>
      </c>
      <c r="K2168" t="s">
        <v>57</v>
      </c>
      <c r="L2168" t="s">
        <v>138</v>
      </c>
      <c r="M2168" t="s">
        <v>57</v>
      </c>
      <c r="N2168" t="s">
        <v>186</v>
      </c>
      <c r="O2168" t="s">
        <v>68</v>
      </c>
      <c r="P2168" t="s">
        <v>23626</v>
      </c>
      <c r="Q2168" t="s">
        <v>23627</v>
      </c>
      <c r="R2168" t="s">
        <v>6498</v>
      </c>
      <c r="S2168" t="s">
        <v>23628</v>
      </c>
      <c r="T2168" t="s">
        <v>23629</v>
      </c>
      <c r="U2168" t="s">
        <v>74</v>
      </c>
      <c r="V2168" t="s">
        <v>114</v>
      </c>
      <c r="W2168">
        <v>1982</v>
      </c>
      <c r="X2168" t="s">
        <v>244</v>
      </c>
      <c r="Y2168" t="s">
        <v>57</v>
      </c>
      <c r="Z2168" t="s">
        <v>77</v>
      </c>
      <c r="AA2168" t="s">
        <v>57</v>
      </c>
      <c r="AB2168">
        <f t="shared" si="33"/>
        <v>1982</v>
      </c>
      <c r="AC2168" t="s">
        <v>57</v>
      </c>
      <c r="AD2168" t="s">
        <v>57</v>
      </c>
      <c r="AE2168" t="s">
        <v>78</v>
      </c>
      <c r="AF2168">
        <v>2</v>
      </c>
      <c r="AG2168">
        <v>38</v>
      </c>
      <c r="AH2168" t="s">
        <v>57</v>
      </c>
      <c r="AI2168" t="s">
        <v>79</v>
      </c>
      <c r="AJ2168">
        <v>0</v>
      </c>
      <c r="AK2168" t="s">
        <v>98</v>
      </c>
      <c r="AL2168" t="s">
        <v>79</v>
      </c>
      <c r="AM2168">
        <v>800</v>
      </c>
      <c r="AN2168" t="s">
        <v>276</v>
      </c>
      <c r="AO2168" t="s">
        <v>115</v>
      </c>
      <c r="AP2168" t="s">
        <v>57</v>
      </c>
      <c r="AQ2168" t="s">
        <v>164</v>
      </c>
      <c r="AR2168">
        <v>5</v>
      </c>
      <c r="AS2168" t="s">
        <v>57</v>
      </c>
      <c r="AT2168" t="s">
        <v>57</v>
      </c>
      <c r="AU2168" t="s">
        <v>57</v>
      </c>
      <c r="AV2168" t="s">
        <v>57</v>
      </c>
      <c r="AW2168">
        <v>50</v>
      </c>
      <c r="AX2168">
        <v>1023</v>
      </c>
      <c r="AY2168" t="s">
        <v>57</v>
      </c>
      <c r="AZ2168" t="s">
        <v>57</v>
      </c>
      <c r="BA2168" t="s">
        <v>57</v>
      </c>
      <c r="BB2168" t="s">
        <v>57</v>
      </c>
      <c r="BC2168" t="s">
        <v>57</v>
      </c>
      <c r="BD2168" t="s">
        <v>57</v>
      </c>
      <c r="BE2168" t="s">
        <v>57</v>
      </c>
      <c r="BF2168" t="s">
        <v>23630</v>
      </c>
    </row>
    <row r="2169" spans="1:58" x14ac:dyDescent="0.5">
      <c r="A2169" t="s">
        <v>23631</v>
      </c>
      <c r="B2169" t="s">
        <v>57</v>
      </c>
      <c r="C2169" t="s">
        <v>23632</v>
      </c>
      <c r="D2169" t="s">
        <v>23633</v>
      </c>
      <c r="E2169" t="s">
        <v>19921</v>
      </c>
      <c r="F2169" t="s">
        <v>61</v>
      </c>
      <c r="G2169" t="s">
        <v>135</v>
      </c>
      <c r="H2169" t="s">
        <v>922</v>
      </c>
      <c r="I2169" t="s">
        <v>57</v>
      </c>
      <c r="J2169" t="s">
        <v>5907</v>
      </c>
      <c r="K2169" t="s">
        <v>57</v>
      </c>
      <c r="L2169" t="s">
        <v>172</v>
      </c>
      <c r="M2169" t="s">
        <v>57</v>
      </c>
      <c r="N2169" t="s">
        <v>67</v>
      </c>
      <c r="O2169" t="s">
        <v>68</v>
      </c>
      <c r="P2169" t="s">
        <v>23634</v>
      </c>
      <c r="Q2169" t="s">
        <v>23635</v>
      </c>
      <c r="R2169" t="s">
        <v>2191</v>
      </c>
      <c r="S2169" t="s">
        <v>23636</v>
      </c>
      <c r="T2169" t="s">
        <v>23637</v>
      </c>
      <c r="U2169" t="s">
        <v>74</v>
      </c>
      <c r="V2169" t="s">
        <v>145</v>
      </c>
      <c r="W2169">
        <v>1995</v>
      </c>
      <c r="X2169" t="s">
        <v>146</v>
      </c>
      <c r="Y2169" t="s">
        <v>57</v>
      </c>
      <c r="Z2169" t="s">
        <v>79</v>
      </c>
      <c r="AA2169">
        <v>2009</v>
      </c>
      <c r="AB2169">
        <f t="shared" si="33"/>
        <v>2009</v>
      </c>
      <c r="AC2169" t="s">
        <v>722</v>
      </c>
      <c r="AD2169" t="s">
        <v>57</v>
      </c>
      <c r="AE2169" t="s">
        <v>78</v>
      </c>
      <c r="AF2169">
        <v>3</v>
      </c>
      <c r="AG2169">
        <v>72</v>
      </c>
      <c r="AH2169" t="s">
        <v>57</v>
      </c>
      <c r="AI2169" t="s">
        <v>79</v>
      </c>
      <c r="AJ2169">
        <v>90</v>
      </c>
      <c r="AK2169" t="s">
        <v>7896</v>
      </c>
      <c r="AL2169" t="s">
        <v>79</v>
      </c>
      <c r="AM2169">
        <v>613</v>
      </c>
      <c r="AN2169" t="s">
        <v>81</v>
      </c>
      <c r="AO2169" t="s">
        <v>129</v>
      </c>
      <c r="AP2169" t="s">
        <v>57</v>
      </c>
      <c r="AQ2169" t="s">
        <v>359</v>
      </c>
      <c r="AR2169" t="s">
        <v>57</v>
      </c>
      <c r="AS2169" t="s">
        <v>57</v>
      </c>
      <c r="AT2169" t="s">
        <v>57</v>
      </c>
      <c r="AU2169" t="s">
        <v>57</v>
      </c>
      <c r="AV2169" t="s">
        <v>5914</v>
      </c>
      <c r="AW2169">
        <v>6</v>
      </c>
      <c r="AX2169">
        <v>1</v>
      </c>
      <c r="AY2169">
        <v>3</v>
      </c>
      <c r="AZ2169">
        <v>0</v>
      </c>
      <c r="BA2169">
        <v>13</v>
      </c>
      <c r="BB2169">
        <v>0</v>
      </c>
      <c r="BC2169" t="s">
        <v>57</v>
      </c>
      <c r="BD2169" t="s">
        <v>57</v>
      </c>
      <c r="BE2169" t="s">
        <v>57</v>
      </c>
      <c r="BF2169" t="s">
        <v>23638</v>
      </c>
    </row>
    <row r="2170" spans="1:58" x14ac:dyDescent="0.5">
      <c r="A2170" t="s">
        <v>23639</v>
      </c>
      <c r="B2170" t="s">
        <v>57</v>
      </c>
      <c r="C2170" t="s">
        <v>23640</v>
      </c>
      <c r="D2170" t="s">
        <v>23641</v>
      </c>
      <c r="E2170" t="s">
        <v>23642</v>
      </c>
      <c r="F2170" t="s">
        <v>61</v>
      </c>
      <c r="G2170" t="s">
        <v>153</v>
      </c>
      <c r="H2170" t="s">
        <v>154</v>
      </c>
      <c r="I2170" t="s">
        <v>57</v>
      </c>
      <c r="J2170" t="s">
        <v>5072</v>
      </c>
      <c r="K2170" t="s">
        <v>57</v>
      </c>
      <c r="L2170" t="s">
        <v>172</v>
      </c>
      <c r="M2170" t="s">
        <v>7615</v>
      </c>
      <c r="N2170" t="s">
        <v>186</v>
      </c>
      <c r="O2170" t="s">
        <v>238</v>
      </c>
      <c r="P2170" t="s">
        <v>23643</v>
      </c>
      <c r="Q2170" t="s">
        <v>23644</v>
      </c>
      <c r="R2170" t="s">
        <v>8805</v>
      </c>
      <c r="S2170" t="s">
        <v>23645</v>
      </c>
      <c r="T2170" t="s">
        <v>23646</v>
      </c>
      <c r="U2170" t="s">
        <v>74</v>
      </c>
      <c r="V2170" t="s">
        <v>114</v>
      </c>
      <c r="W2170">
        <v>2007</v>
      </c>
      <c r="X2170" t="s">
        <v>244</v>
      </c>
      <c r="Y2170" t="s">
        <v>97</v>
      </c>
      <c r="Z2170" t="s">
        <v>77</v>
      </c>
      <c r="AA2170" t="s">
        <v>57</v>
      </c>
      <c r="AB2170">
        <f t="shared" si="33"/>
        <v>2007</v>
      </c>
      <c r="AC2170" t="s">
        <v>57</v>
      </c>
      <c r="AD2170" t="s">
        <v>57</v>
      </c>
      <c r="AE2170" t="s">
        <v>78</v>
      </c>
      <c r="AF2170">
        <v>1</v>
      </c>
      <c r="AG2170">
        <v>86</v>
      </c>
      <c r="AH2170" t="s">
        <v>57</v>
      </c>
      <c r="AI2170" t="s">
        <v>79</v>
      </c>
      <c r="AJ2170">
        <v>0</v>
      </c>
      <c r="AK2170" t="s">
        <v>98</v>
      </c>
      <c r="AL2170" t="s">
        <v>79</v>
      </c>
      <c r="AM2170">
        <v>200</v>
      </c>
      <c r="AN2170" t="s">
        <v>99</v>
      </c>
      <c r="AO2170" t="s">
        <v>115</v>
      </c>
      <c r="AP2170" t="s">
        <v>57</v>
      </c>
      <c r="AQ2170" t="s">
        <v>83</v>
      </c>
      <c r="AR2170" t="s">
        <v>57</v>
      </c>
      <c r="AS2170" t="s">
        <v>57</v>
      </c>
      <c r="AT2170" t="s">
        <v>57</v>
      </c>
      <c r="AU2170" t="s">
        <v>57</v>
      </c>
      <c r="AV2170" t="s">
        <v>57</v>
      </c>
      <c r="AW2170">
        <v>50</v>
      </c>
      <c r="AX2170">
        <v>150</v>
      </c>
      <c r="AY2170" t="s">
        <v>57</v>
      </c>
      <c r="AZ2170" t="s">
        <v>57</v>
      </c>
      <c r="BA2170" t="s">
        <v>57</v>
      </c>
      <c r="BB2170" t="s">
        <v>57</v>
      </c>
      <c r="BC2170" t="s">
        <v>57</v>
      </c>
      <c r="BD2170" t="s">
        <v>57</v>
      </c>
      <c r="BE2170" t="s">
        <v>57</v>
      </c>
      <c r="BF2170" t="s">
        <v>23647</v>
      </c>
    </row>
    <row r="2171" spans="1:58" x14ac:dyDescent="0.5">
      <c r="A2171" t="s">
        <v>23648</v>
      </c>
      <c r="B2171" t="s">
        <v>57</v>
      </c>
      <c r="C2171" t="s">
        <v>23649</v>
      </c>
      <c r="D2171" t="s">
        <v>23650</v>
      </c>
      <c r="E2171" t="s">
        <v>3751</v>
      </c>
      <c r="F2171" t="s">
        <v>61</v>
      </c>
      <c r="G2171" t="s">
        <v>4290</v>
      </c>
      <c r="H2171" t="s">
        <v>4291</v>
      </c>
      <c r="I2171" t="s">
        <v>57</v>
      </c>
      <c r="J2171" t="s">
        <v>6238</v>
      </c>
      <c r="K2171" t="s">
        <v>57</v>
      </c>
      <c r="L2171" t="s">
        <v>65</v>
      </c>
      <c r="M2171" t="s">
        <v>23651</v>
      </c>
      <c r="N2171" t="s">
        <v>67</v>
      </c>
      <c r="O2171" t="s">
        <v>68</v>
      </c>
      <c r="P2171" t="s">
        <v>23652</v>
      </c>
      <c r="Q2171" t="s">
        <v>23653</v>
      </c>
      <c r="R2171" t="s">
        <v>18855</v>
      </c>
      <c r="S2171" t="s">
        <v>23654</v>
      </c>
      <c r="T2171" t="s">
        <v>23655</v>
      </c>
      <c r="U2171" t="s">
        <v>74</v>
      </c>
      <c r="V2171" t="s">
        <v>75</v>
      </c>
      <c r="W2171">
        <v>2008</v>
      </c>
      <c r="X2171" t="s">
        <v>76</v>
      </c>
      <c r="Y2171" t="s">
        <v>6244</v>
      </c>
      <c r="Z2171" t="s">
        <v>77</v>
      </c>
      <c r="AA2171" t="s">
        <v>57</v>
      </c>
      <c r="AB2171">
        <f t="shared" si="33"/>
        <v>2008</v>
      </c>
      <c r="AC2171" t="s">
        <v>57</v>
      </c>
      <c r="AD2171" t="s">
        <v>57</v>
      </c>
      <c r="AE2171" t="s">
        <v>210</v>
      </c>
      <c r="AF2171" t="s">
        <v>57</v>
      </c>
      <c r="AG2171" t="s">
        <v>57</v>
      </c>
      <c r="AH2171" t="s">
        <v>97</v>
      </c>
      <c r="AI2171" t="s">
        <v>57</v>
      </c>
      <c r="AJ2171">
        <v>730</v>
      </c>
      <c r="AK2171" t="s">
        <v>2071</v>
      </c>
      <c r="AL2171" t="s">
        <v>79</v>
      </c>
      <c r="AM2171">
        <v>0</v>
      </c>
      <c r="AN2171" t="s">
        <v>260</v>
      </c>
      <c r="AO2171" t="s">
        <v>2452</v>
      </c>
      <c r="AP2171" t="s">
        <v>57</v>
      </c>
      <c r="AQ2171" t="s">
        <v>164</v>
      </c>
      <c r="AR2171">
        <v>10</v>
      </c>
      <c r="AS2171" t="s">
        <v>57</v>
      </c>
      <c r="AT2171" t="s">
        <v>57</v>
      </c>
      <c r="AU2171" t="s">
        <v>57</v>
      </c>
      <c r="AV2171" t="s">
        <v>57</v>
      </c>
      <c r="AW2171">
        <v>4</v>
      </c>
      <c r="AX2171">
        <v>3</v>
      </c>
      <c r="AY2171">
        <v>3</v>
      </c>
      <c r="AZ2171">
        <v>6</v>
      </c>
      <c r="BA2171" t="s">
        <v>57</v>
      </c>
      <c r="BB2171" t="s">
        <v>57</v>
      </c>
      <c r="BC2171" t="s">
        <v>57</v>
      </c>
      <c r="BD2171" t="s">
        <v>57</v>
      </c>
      <c r="BE2171" t="s">
        <v>57</v>
      </c>
      <c r="BF2171" t="s">
        <v>23656</v>
      </c>
    </row>
    <row r="2172" spans="1:58" x14ac:dyDescent="0.5">
      <c r="A2172" t="s">
        <v>23657</v>
      </c>
      <c r="B2172" t="s">
        <v>57</v>
      </c>
      <c r="C2172" t="s">
        <v>23658</v>
      </c>
      <c r="D2172" t="s">
        <v>23659</v>
      </c>
      <c r="E2172" t="s">
        <v>23660</v>
      </c>
      <c r="F2172" t="s">
        <v>61</v>
      </c>
      <c r="G2172" t="s">
        <v>463</v>
      </c>
      <c r="H2172" t="s">
        <v>1433</v>
      </c>
      <c r="I2172" t="s">
        <v>57</v>
      </c>
      <c r="J2172" t="s">
        <v>12877</v>
      </c>
      <c r="K2172" t="s">
        <v>57</v>
      </c>
      <c r="L2172" t="s">
        <v>65</v>
      </c>
      <c r="M2172" t="s">
        <v>9493</v>
      </c>
      <c r="N2172" t="s">
        <v>67</v>
      </c>
      <c r="O2172" t="s">
        <v>68</v>
      </c>
      <c r="P2172" t="s">
        <v>23661</v>
      </c>
      <c r="Q2172" t="s">
        <v>23662</v>
      </c>
      <c r="R2172" t="s">
        <v>4770</v>
      </c>
      <c r="S2172" t="s">
        <v>23663</v>
      </c>
      <c r="T2172" t="s">
        <v>23664</v>
      </c>
      <c r="U2172" t="s">
        <v>74</v>
      </c>
      <c r="V2172" t="s">
        <v>75</v>
      </c>
      <c r="W2172">
        <v>2004</v>
      </c>
      <c r="X2172" t="s">
        <v>76</v>
      </c>
      <c r="Y2172" t="s">
        <v>12883</v>
      </c>
      <c r="Z2172" t="s">
        <v>77</v>
      </c>
      <c r="AA2172" t="s">
        <v>57</v>
      </c>
      <c r="AB2172">
        <f t="shared" si="33"/>
        <v>2004</v>
      </c>
      <c r="AC2172" t="s">
        <v>57</v>
      </c>
      <c r="AD2172" t="s">
        <v>57</v>
      </c>
      <c r="AE2172" t="s">
        <v>78</v>
      </c>
      <c r="AF2172">
        <v>50</v>
      </c>
      <c r="AG2172">
        <v>180</v>
      </c>
      <c r="AH2172" t="s">
        <v>57</v>
      </c>
      <c r="AI2172" t="s">
        <v>77</v>
      </c>
      <c r="AJ2172">
        <v>3</v>
      </c>
      <c r="AK2172" t="s">
        <v>318</v>
      </c>
      <c r="AL2172" t="s">
        <v>79</v>
      </c>
      <c r="AM2172">
        <v>400</v>
      </c>
      <c r="AN2172" t="s">
        <v>276</v>
      </c>
      <c r="AO2172" t="s">
        <v>115</v>
      </c>
      <c r="AP2172" t="s">
        <v>57</v>
      </c>
      <c r="AQ2172" t="s">
        <v>164</v>
      </c>
      <c r="AR2172">
        <v>5</v>
      </c>
      <c r="AS2172" t="s">
        <v>57</v>
      </c>
      <c r="AT2172" t="s">
        <v>57</v>
      </c>
      <c r="AU2172" t="s">
        <v>57</v>
      </c>
      <c r="AV2172" t="s">
        <v>57</v>
      </c>
      <c r="AW2172">
        <v>66</v>
      </c>
      <c r="AX2172">
        <v>185</v>
      </c>
      <c r="AY2172" t="s">
        <v>57</v>
      </c>
      <c r="AZ2172" t="s">
        <v>57</v>
      </c>
      <c r="BA2172" t="s">
        <v>57</v>
      </c>
      <c r="BB2172" t="s">
        <v>57</v>
      </c>
      <c r="BC2172" t="s">
        <v>57</v>
      </c>
      <c r="BD2172" t="s">
        <v>57</v>
      </c>
      <c r="BE2172" t="s">
        <v>57</v>
      </c>
      <c r="BF2172" t="s">
        <v>23665</v>
      </c>
    </row>
    <row r="2173" spans="1:58" x14ac:dyDescent="0.5">
      <c r="A2173" t="s">
        <v>23666</v>
      </c>
      <c r="B2173" t="s">
        <v>57</v>
      </c>
      <c r="C2173" t="s">
        <v>23667</v>
      </c>
      <c r="D2173" t="s">
        <v>23668</v>
      </c>
      <c r="E2173" t="s">
        <v>6350</v>
      </c>
      <c r="F2173" t="s">
        <v>61</v>
      </c>
      <c r="G2173" t="s">
        <v>338</v>
      </c>
      <c r="H2173" t="s">
        <v>436</v>
      </c>
      <c r="I2173" t="s">
        <v>57</v>
      </c>
      <c r="J2173" t="s">
        <v>7502</v>
      </c>
      <c r="K2173" t="s">
        <v>57</v>
      </c>
      <c r="L2173" t="s">
        <v>65</v>
      </c>
      <c r="M2173" t="s">
        <v>57</v>
      </c>
      <c r="N2173" t="s">
        <v>67</v>
      </c>
      <c r="O2173" t="s">
        <v>68</v>
      </c>
      <c r="P2173" t="s">
        <v>23669</v>
      </c>
      <c r="Q2173" t="s">
        <v>23670</v>
      </c>
      <c r="R2173" t="s">
        <v>22747</v>
      </c>
      <c r="S2173" t="s">
        <v>23671</v>
      </c>
      <c r="T2173" t="s">
        <v>23672</v>
      </c>
      <c r="U2173" t="s">
        <v>74</v>
      </c>
      <c r="V2173" t="s">
        <v>75</v>
      </c>
      <c r="W2173">
        <v>2008</v>
      </c>
      <c r="X2173" t="s">
        <v>146</v>
      </c>
      <c r="Y2173" t="s">
        <v>57</v>
      </c>
      <c r="Z2173" t="s">
        <v>77</v>
      </c>
      <c r="AA2173" t="s">
        <v>57</v>
      </c>
      <c r="AB2173">
        <f t="shared" si="33"/>
        <v>2008</v>
      </c>
      <c r="AC2173" t="s">
        <v>57</v>
      </c>
      <c r="AD2173" t="s">
        <v>57</v>
      </c>
      <c r="AE2173" t="s">
        <v>78</v>
      </c>
      <c r="AF2173">
        <v>3</v>
      </c>
      <c r="AG2173">
        <v>48</v>
      </c>
      <c r="AH2173" t="s">
        <v>57</v>
      </c>
      <c r="AI2173" t="s">
        <v>79</v>
      </c>
      <c r="AJ2173">
        <v>0</v>
      </c>
      <c r="AK2173" t="s">
        <v>98</v>
      </c>
      <c r="AL2173" t="s">
        <v>79</v>
      </c>
      <c r="AM2173">
        <v>250</v>
      </c>
      <c r="AN2173" t="s">
        <v>276</v>
      </c>
      <c r="AO2173" t="s">
        <v>115</v>
      </c>
      <c r="AP2173" t="s">
        <v>57</v>
      </c>
      <c r="AQ2173" t="s">
        <v>319</v>
      </c>
      <c r="AR2173" t="s">
        <v>57</v>
      </c>
      <c r="AS2173" t="s">
        <v>57</v>
      </c>
      <c r="AT2173">
        <v>10</v>
      </c>
      <c r="AU2173" t="s">
        <v>57</v>
      </c>
      <c r="AV2173" t="s">
        <v>57</v>
      </c>
      <c r="AW2173">
        <v>15</v>
      </c>
      <c r="AX2173">
        <v>65</v>
      </c>
      <c r="AY2173" t="s">
        <v>57</v>
      </c>
      <c r="AZ2173" t="s">
        <v>57</v>
      </c>
      <c r="BA2173" t="s">
        <v>57</v>
      </c>
      <c r="BB2173" t="s">
        <v>57</v>
      </c>
      <c r="BC2173" t="s">
        <v>57</v>
      </c>
      <c r="BD2173" t="s">
        <v>57</v>
      </c>
      <c r="BE2173" t="s">
        <v>57</v>
      </c>
      <c r="BF2173" t="s">
        <v>23673</v>
      </c>
    </row>
    <row r="2174" spans="1:58" x14ac:dyDescent="0.5">
      <c r="A2174" t="s">
        <v>23674</v>
      </c>
      <c r="B2174" t="s">
        <v>57</v>
      </c>
      <c r="C2174" t="s">
        <v>23675</v>
      </c>
      <c r="D2174" t="s">
        <v>23676</v>
      </c>
      <c r="E2174" t="s">
        <v>18263</v>
      </c>
      <c r="F2174" t="s">
        <v>61</v>
      </c>
      <c r="G2174" t="s">
        <v>218</v>
      </c>
      <c r="H2174" t="s">
        <v>219</v>
      </c>
      <c r="I2174" t="s">
        <v>57</v>
      </c>
      <c r="J2174" t="s">
        <v>23677</v>
      </c>
      <c r="K2174" t="s">
        <v>57</v>
      </c>
      <c r="L2174" t="s">
        <v>65</v>
      </c>
      <c r="M2174" t="s">
        <v>23678</v>
      </c>
      <c r="N2174" t="s">
        <v>186</v>
      </c>
      <c r="O2174" t="s">
        <v>238</v>
      </c>
      <c r="P2174" t="s">
        <v>23679</v>
      </c>
      <c r="Q2174" t="s">
        <v>23680</v>
      </c>
      <c r="R2174" t="s">
        <v>18721</v>
      </c>
      <c r="S2174" t="s">
        <v>23681</v>
      </c>
      <c r="T2174" t="s">
        <v>23682</v>
      </c>
      <c r="U2174" t="s">
        <v>74</v>
      </c>
      <c r="V2174" t="s">
        <v>193</v>
      </c>
      <c r="W2174">
        <v>2014</v>
      </c>
      <c r="X2174" t="s">
        <v>244</v>
      </c>
      <c r="Y2174" t="s">
        <v>57</v>
      </c>
      <c r="Z2174" t="s">
        <v>77</v>
      </c>
      <c r="AA2174" t="s">
        <v>57</v>
      </c>
      <c r="AB2174">
        <f t="shared" si="33"/>
        <v>2014</v>
      </c>
      <c r="AC2174" t="s">
        <v>57</v>
      </c>
      <c r="AD2174" t="s">
        <v>57</v>
      </c>
      <c r="AE2174" t="s">
        <v>78</v>
      </c>
      <c r="AF2174">
        <v>2</v>
      </c>
      <c r="AG2174">
        <v>35</v>
      </c>
      <c r="AH2174" t="s">
        <v>57</v>
      </c>
      <c r="AI2174" t="s">
        <v>79</v>
      </c>
      <c r="AJ2174">
        <v>0</v>
      </c>
      <c r="AK2174" t="s">
        <v>98</v>
      </c>
      <c r="AL2174" t="s">
        <v>79</v>
      </c>
      <c r="AM2174">
        <v>463</v>
      </c>
      <c r="AN2174" t="s">
        <v>99</v>
      </c>
      <c r="AO2174" t="s">
        <v>115</v>
      </c>
      <c r="AP2174" t="s">
        <v>57</v>
      </c>
      <c r="AQ2174" t="s">
        <v>83</v>
      </c>
      <c r="AR2174" t="s">
        <v>57</v>
      </c>
      <c r="AS2174" t="s">
        <v>57</v>
      </c>
      <c r="AT2174" t="s">
        <v>57</v>
      </c>
      <c r="AU2174" t="s">
        <v>57</v>
      </c>
      <c r="AV2174" t="s">
        <v>57</v>
      </c>
      <c r="AW2174">
        <v>1300</v>
      </c>
      <c r="AX2174">
        <v>800</v>
      </c>
      <c r="AY2174" t="s">
        <v>57</v>
      </c>
      <c r="AZ2174" t="s">
        <v>57</v>
      </c>
      <c r="BA2174" t="s">
        <v>57</v>
      </c>
      <c r="BB2174" t="s">
        <v>57</v>
      </c>
      <c r="BC2174" t="s">
        <v>57</v>
      </c>
      <c r="BD2174" t="s">
        <v>57</v>
      </c>
      <c r="BE2174" t="s">
        <v>57</v>
      </c>
      <c r="BF2174" t="s">
        <v>23683</v>
      </c>
    </row>
    <row r="2175" spans="1:58" x14ac:dyDescent="0.5">
      <c r="A2175" t="s">
        <v>23684</v>
      </c>
      <c r="B2175" t="s">
        <v>57</v>
      </c>
      <c r="C2175" t="s">
        <v>23685</v>
      </c>
      <c r="D2175" t="s">
        <v>23686</v>
      </c>
      <c r="E2175" t="s">
        <v>2807</v>
      </c>
      <c r="F2175" t="s">
        <v>61</v>
      </c>
      <c r="G2175" t="s">
        <v>89</v>
      </c>
      <c r="H2175" t="s">
        <v>671</v>
      </c>
      <c r="I2175" t="s">
        <v>57</v>
      </c>
      <c r="J2175" t="s">
        <v>23687</v>
      </c>
      <c r="K2175" t="s">
        <v>57</v>
      </c>
      <c r="L2175" t="s">
        <v>65</v>
      </c>
      <c r="M2175" t="s">
        <v>57</v>
      </c>
      <c r="N2175" t="s">
        <v>67</v>
      </c>
      <c r="O2175" t="s">
        <v>68</v>
      </c>
      <c r="P2175" t="s">
        <v>23688</v>
      </c>
      <c r="Q2175" t="s">
        <v>23689</v>
      </c>
      <c r="R2175" t="s">
        <v>16383</v>
      </c>
      <c r="S2175" t="s">
        <v>23690</v>
      </c>
      <c r="T2175" t="s">
        <v>23691</v>
      </c>
      <c r="U2175" t="s">
        <v>74</v>
      </c>
      <c r="V2175" t="s">
        <v>193</v>
      </c>
      <c r="W2175">
        <v>2013</v>
      </c>
      <c r="X2175" t="s">
        <v>1325</v>
      </c>
      <c r="Y2175" t="s">
        <v>97</v>
      </c>
      <c r="Z2175" t="s">
        <v>77</v>
      </c>
      <c r="AA2175" t="s">
        <v>57</v>
      </c>
      <c r="AB2175">
        <f t="shared" si="33"/>
        <v>2013</v>
      </c>
      <c r="AC2175" t="s">
        <v>57</v>
      </c>
      <c r="AD2175" t="s">
        <v>57</v>
      </c>
      <c r="AE2175" t="s">
        <v>78</v>
      </c>
      <c r="AF2175">
        <v>2</v>
      </c>
      <c r="AG2175">
        <v>40</v>
      </c>
      <c r="AH2175" t="s">
        <v>57</v>
      </c>
      <c r="AI2175" t="s">
        <v>79</v>
      </c>
      <c r="AJ2175">
        <v>0</v>
      </c>
      <c r="AK2175" t="s">
        <v>98</v>
      </c>
      <c r="AL2175" t="s">
        <v>79</v>
      </c>
      <c r="AM2175">
        <v>300</v>
      </c>
      <c r="AN2175" t="s">
        <v>99</v>
      </c>
      <c r="AO2175" t="s">
        <v>115</v>
      </c>
      <c r="AP2175" t="s">
        <v>57</v>
      </c>
      <c r="AQ2175" t="s">
        <v>359</v>
      </c>
      <c r="AR2175" t="s">
        <v>57</v>
      </c>
      <c r="AS2175" t="s">
        <v>57</v>
      </c>
      <c r="AT2175" t="s">
        <v>57</v>
      </c>
      <c r="AU2175" t="s">
        <v>57</v>
      </c>
      <c r="AV2175" t="s">
        <v>401</v>
      </c>
      <c r="AW2175">
        <v>25</v>
      </c>
      <c r="AX2175">
        <v>70</v>
      </c>
      <c r="AY2175" t="s">
        <v>57</v>
      </c>
      <c r="AZ2175" t="s">
        <v>57</v>
      </c>
      <c r="BA2175" t="s">
        <v>57</v>
      </c>
      <c r="BB2175" t="s">
        <v>57</v>
      </c>
      <c r="BC2175" t="s">
        <v>57</v>
      </c>
      <c r="BD2175" t="s">
        <v>57</v>
      </c>
      <c r="BE2175" t="s">
        <v>57</v>
      </c>
      <c r="BF2175" t="s">
        <v>23692</v>
      </c>
    </row>
    <row r="2176" spans="1:58" x14ac:dyDescent="0.5">
      <c r="A2176" t="s">
        <v>23693</v>
      </c>
      <c r="B2176" t="s">
        <v>57</v>
      </c>
      <c r="C2176" t="s">
        <v>23694</v>
      </c>
      <c r="D2176" t="s">
        <v>23695</v>
      </c>
      <c r="E2176" t="s">
        <v>11067</v>
      </c>
      <c r="F2176" t="s">
        <v>61</v>
      </c>
      <c r="G2176" t="s">
        <v>1549</v>
      </c>
      <c r="H2176" t="s">
        <v>2186</v>
      </c>
      <c r="I2176" t="s">
        <v>57</v>
      </c>
      <c r="J2176" t="s">
        <v>3845</v>
      </c>
      <c r="K2176" t="s">
        <v>57</v>
      </c>
      <c r="L2176" t="s">
        <v>65</v>
      </c>
      <c r="M2176" t="s">
        <v>23696</v>
      </c>
      <c r="N2176" t="s">
        <v>67</v>
      </c>
      <c r="O2176" t="s">
        <v>68</v>
      </c>
      <c r="P2176" t="s">
        <v>23697</v>
      </c>
      <c r="Q2176" t="s">
        <v>23698</v>
      </c>
      <c r="R2176" t="s">
        <v>22441</v>
      </c>
      <c r="S2176" t="s">
        <v>23699</v>
      </c>
      <c r="T2176" t="s">
        <v>23700</v>
      </c>
      <c r="U2176" t="s">
        <v>74</v>
      </c>
      <c r="V2176" t="s">
        <v>145</v>
      </c>
      <c r="W2176">
        <v>1992</v>
      </c>
      <c r="X2176" t="s">
        <v>146</v>
      </c>
      <c r="Y2176" t="s">
        <v>1786</v>
      </c>
      <c r="Z2176" t="s">
        <v>77</v>
      </c>
      <c r="AA2176" t="s">
        <v>57</v>
      </c>
      <c r="AB2176">
        <f t="shared" si="33"/>
        <v>1992</v>
      </c>
      <c r="AC2176" t="s">
        <v>57</v>
      </c>
      <c r="AD2176" t="s">
        <v>57</v>
      </c>
      <c r="AE2176" t="s">
        <v>210</v>
      </c>
      <c r="AF2176" t="s">
        <v>57</v>
      </c>
      <c r="AG2176" t="s">
        <v>57</v>
      </c>
      <c r="AH2176" t="s">
        <v>211</v>
      </c>
      <c r="AI2176" t="s">
        <v>57</v>
      </c>
      <c r="AJ2176">
        <v>365</v>
      </c>
      <c r="AK2176" t="s">
        <v>98</v>
      </c>
      <c r="AL2176" t="s">
        <v>79</v>
      </c>
      <c r="AM2176">
        <v>485</v>
      </c>
      <c r="AN2176" t="s">
        <v>99</v>
      </c>
      <c r="AO2176" t="s">
        <v>212</v>
      </c>
      <c r="AP2176" t="s">
        <v>57</v>
      </c>
      <c r="AQ2176" t="s">
        <v>83</v>
      </c>
      <c r="AR2176" t="s">
        <v>57</v>
      </c>
      <c r="AS2176" t="s">
        <v>57</v>
      </c>
      <c r="AT2176" t="s">
        <v>57</v>
      </c>
      <c r="AU2176" t="s">
        <v>57</v>
      </c>
      <c r="AV2176" t="s">
        <v>57</v>
      </c>
      <c r="AW2176" t="s">
        <v>57</v>
      </c>
      <c r="AX2176" t="s">
        <v>57</v>
      </c>
      <c r="AY2176" t="s">
        <v>57</v>
      </c>
      <c r="AZ2176" t="s">
        <v>57</v>
      </c>
      <c r="BA2176" t="s">
        <v>57</v>
      </c>
      <c r="BB2176" t="s">
        <v>57</v>
      </c>
      <c r="BC2176" t="s">
        <v>57</v>
      </c>
      <c r="BD2176" t="s">
        <v>57</v>
      </c>
      <c r="BE2176" t="s">
        <v>23701</v>
      </c>
      <c r="BF2176" t="s">
        <v>23702</v>
      </c>
    </row>
    <row r="2177" spans="1:58" x14ac:dyDescent="0.5">
      <c r="A2177" t="s">
        <v>23703</v>
      </c>
      <c r="B2177" t="s">
        <v>57</v>
      </c>
      <c r="C2177" t="s">
        <v>23704</v>
      </c>
      <c r="D2177" t="s">
        <v>23705</v>
      </c>
      <c r="E2177" t="s">
        <v>15343</v>
      </c>
      <c r="F2177" t="s">
        <v>61</v>
      </c>
      <c r="G2177" t="s">
        <v>833</v>
      </c>
      <c r="H2177" t="s">
        <v>23706</v>
      </c>
      <c r="I2177" t="s">
        <v>57</v>
      </c>
      <c r="J2177" t="s">
        <v>23707</v>
      </c>
      <c r="K2177" t="s">
        <v>57</v>
      </c>
      <c r="L2177" t="s">
        <v>65</v>
      </c>
      <c r="M2177" t="s">
        <v>23708</v>
      </c>
      <c r="N2177" t="s">
        <v>67</v>
      </c>
      <c r="O2177" t="s">
        <v>68</v>
      </c>
      <c r="P2177" t="s">
        <v>23709</v>
      </c>
      <c r="Q2177" t="s">
        <v>23710</v>
      </c>
      <c r="R2177" t="s">
        <v>23711</v>
      </c>
      <c r="S2177" t="s">
        <v>23712</v>
      </c>
      <c r="T2177" t="s">
        <v>23713</v>
      </c>
      <c r="U2177" t="s">
        <v>74</v>
      </c>
      <c r="V2177" t="s">
        <v>193</v>
      </c>
      <c r="W2177">
        <v>2005</v>
      </c>
      <c r="X2177" t="s">
        <v>244</v>
      </c>
      <c r="Y2177" t="s">
        <v>23714</v>
      </c>
      <c r="Z2177" t="s">
        <v>77</v>
      </c>
      <c r="AA2177" t="s">
        <v>57</v>
      </c>
      <c r="AB2177">
        <f t="shared" si="33"/>
        <v>2005</v>
      </c>
      <c r="AC2177" t="s">
        <v>57</v>
      </c>
      <c r="AD2177" t="s">
        <v>57</v>
      </c>
      <c r="AE2177" t="s">
        <v>210</v>
      </c>
      <c r="AF2177" t="s">
        <v>57</v>
      </c>
      <c r="AG2177" t="s">
        <v>57</v>
      </c>
      <c r="AH2177" t="s">
        <v>97</v>
      </c>
      <c r="AI2177" t="s">
        <v>57</v>
      </c>
      <c r="AJ2177">
        <v>365</v>
      </c>
      <c r="AK2177" t="s">
        <v>575</v>
      </c>
      <c r="AL2177" t="s">
        <v>77</v>
      </c>
      <c r="AM2177">
        <v>2000</v>
      </c>
      <c r="AN2177" t="s">
        <v>99</v>
      </c>
      <c r="AO2177" t="s">
        <v>212</v>
      </c>
      <c r="AP2177" t="s">
        <v>57</v>
      </c>
      <c r="AQ2177" t="s">
        <v>83</v>
      </c>
      <c r="AR2177" t="s">
        <v>57</v>
      </c>
      <c r="AS2177" t="s">
        <v>57</v>
      </c>
      <c r="AT2177" t="s">
        <v>57</v>
      </c>
      <c r="AU2177" t="s">
        <v>57</v>
      </c>
      <c r="AV2177" t="s">
        <v>57</v>
      </c>
      <c r="AW2177" t="s">
        <v>57</v>
      </c>
      <c r="AX2177" t="s">
        <v>57</v>
      </c>
      <c r="AY2177" t="s">
        <v>57</v>
      </c>
      <c r="AZ2177" t="s">
        <v>57</v>
      </c>
      <c r="BA2177" t="s">
        <v>57</v>
      </c>
      <c r="BB2177" t="s">
        <v>57</v>
      </c>
      <c r="BC2177" t="s">
        <v>57</v>
      </c>
      <c r="BD2177" t="s">
        <v>57</v>
      </c>
      <c r="BE2177" t="s">
        <v>57</v>
      </c>
      <c r="BF2177" t="s">
        <v>23715</v>
      </c>
    </row>
    <row r="2178" spans="1:58" x14ac:dyDescent="0.5">
      <c r="A2178" t="s">
        <v>23716</v>
      </c>
      <c r="B2178" t="s">
        <v>57</v>
      </c>
      <c r="C2178" t="s">
        <v>23717</v>
      </c>
      <c r="D2178" t="s">
        <v>23718</v>
      </c>
      <c r="E2178" t="s">
        <v>11628</v>
      </c>
      <c r="F2178" t="s">
        <v>61</v>
      </c>
      <c r="G2178" t="s">
        <v>338</v>
      </c>
      <c r="H2178" t="s">
        <v>339</v>
      </c>
      <c r="I2178" t="s">
        <v>57</v>
      </c>
      <c r="J2178" t="s">
        <v>16073</v>
      </c>
      <c r="K2178" t="s">
        <v>57</v>
      </c>
      <c r="L2178" t="s">
        <v>138</v>
      </c>
      <c r="M2178" t="s">
        <v>57</v>
      </c>
      <c r="N2178" t="s">
        <v>340</v>
      </c>
      <c r="O2178" t="s">
        <v>964</v>
      </c>
      <c r="P2178" t="s">
        <v>23719</v>
      </c>
      <c r="Q2178" t="s">
        <v>23720</v>
      </c>
      <c r="R2178" t="s">
        <v>20335</v>
      </c>
      <c r="S2178" t="s">
        <v>23721</v>
      </c>
      <c r="T2178" t="s">
        <v>23722</v>
      </c>
      <c r="U2178" t="s">
        <v>74</v>
      </c>
      <c r="V2178" t="s">
        <v>193</v>
      </c>
      <c r="W2178">
        <v>2003</v>
      </c>
      <c r="X2178" t="s">
        <v>146</v>
      </c>
      <c r="Y2178" t="s">
        <v>23723</v>
      </c>
      <c r="Z2178" t="s">
        <v>79</v>
      </c>
      <c r="AA2178">
        <v>2014</v>
      </c>
      <c r="AB2178">
        <f t="shared" si="33"/>
        <v>2014</v>
      </c>
      <c r="AC2178" t="s">
        <v>23724</v>
      </c>
      <c r="AD2178" t="s">
        <v>11123</v>
      </c>
      <c r="AE2178" t="s">
        <v>78</v>
      </c>
      <c r="AF2178">
        <v>30</v>
      </c>
      <c r="AG2178">
        <v>38</v>
      </c>
      <c r="AH2178" t="s">
        <v>57</v>
      </c>
      <c r="AI2178" t="s">
        <v>77</v>
      </c>
      <c r="AJ2178">
        <v>12</v>
      </c>
      <c r="AK2178" t="s">
        <v>414</v>
      </c>
      <c r="AL2178" t="s">
        <v>79</v>
      </c>
      <c r="AM2178">
        <v>80</v>
      </c>
      <c r="AN2178" t="s">
        <v>260</v>
      </c>
      <c r="AO2178" t="s">
        <v>115</v>
      </c>
      <c r="AP2178" t="s">
        <v>57</v>
      </c>
      <c r="AQ2178" t="s">
        <v>359</v>
      </c>
      <c r="AR2178" t="s">
        <v>57</v>
      </c>
      <c r="AS2178" t="s">
        <v>57</v>
      </c>
      <c r="AT2178" t="s">
        <v>57</v>
      </c>
      <c r="AU2178" t="s">
        <v>57</v>
      </c>
      <c r="AV2178" t="s">
        <v>2415</v>
      </c>
      <c r="AW2178">
        <v>15</v>
      </c>
      <c r="AX2178">
        <v>62</v>
      </c>
      <c r="AY2178" t="s">
        <v>57</v>
      </c>
      <c r="AZ2178" t="s">
        <v>57</v>
      </c>
      <c r="BA2178" t="s">
        <v>57</v>
      </c>
      <c r="BB2178" t="s">
        <v>57</v>
      </c>
      <c r="BC2178" t="s">
        <v>57</v>
      </c>
      <c r="BD2178" t="s">
        <v>57</v>
      </c>
      <c r="BE2178" t="s">
        <v>57</v>
      </c>
      <c r="BF2178" t="s">
        <v>23725</v>
      </c>
    </row>
    <row r="2179" spans="1:58" x14ac:dyDescent="0.5">
      <c r="A2179" t="s">
        <v>23726</v>
      </c>
      <c r="B2179" t="s">
        <v>57</v>
      </c>
      <c r="C2179" t="s">
        <v>23727</v>
      </c>
      <c r="D2179" t="s">
        <v>23728</v>
      </c>
      <c r="E2179" t="s">
        <v>894</v>
      </c>
      <c r="F2179" t="s">
        <v>61</v>
      </c>
      <c r="G2179" t="s">
        <v>378</v>
      </c>
      <c r="H2179" t="s">
        <v>379</v>
      </c>
      <c r="I2179" t="s">
        <v>57</v>
      </c>
      <c r="J2179" t="s">
        <v>623</v>
      </c>
      <c r="K2179" t="s">
        <v>57</v>
      </c>
      <c r="L2179" t="s">
        <v>1188</v>
      </c>
      <c r="M2179" t="s">
        <v>57</v>
      </c>
      <c r="N2179" t="s">
        <v>186</v>
      </c>
      <c r="O2179" t="s">
        <v>238</v>
      </c>
      <c r="P2179" t="s">
        <v>23729</v>
      </c>
      <c r="Q2179" t="s">
        <v>23730</v>
      </c>
      <c r="R2179" t="s">
        <v>23731</v>
      </c>
      <c r="S2179" t="s">
        <v>23732</v>
      </c>
      <c r="T2179" t="s">
        <v>23733</v>
      </c>
      <c r="U2179" t="s">
        <v>113</v>
      </c>
      <c r="V2179" t="s">
        <v>4783</v>
      </c>
      <c r="W2179">
        <v>2014</v>
      </c>
      <c r="X2179" t="s">
        <v>194</v>
      </c>
      <c r="Y2179" t="s">
        <v>57</v>
      </c>
      <c r="Z2179" t="s">
        <v>77</v>
      </c>
      <c r="AA2179" t="s">
        <v>57</v>
      </c>
      <c r="AB2179">
        <f t="shared" ref="AB2179:AB2242" si="34">MAX(W2179,AA2179)</f>
        <v>2014</v>
      </c>
      <c r="AC2179" t="s">
        <v>57</v>
      </c>
      <c r="AD2179" t="s">
        <v>57</v>
      </c>
      <c r="AE2179" t="s">
        <v>78</v>
      </c>
      <c r="AF2179">
        <v>6</v>
      </c>
      <c r="AG2179">
        <v>38</v>
      </c>
      <c r="AH2179" t="s">
        <v>57</v>
      </c>
      <c r="AI2179" t="s">
        <v>79</v>
      </c>
      <c r="AJ2179">
        <v>0</v>
      </c>
      <c r="AK2179" t="s">
        <v>98</v>
      </c>
      <c r="AL2179" t="s">
        <v>79</v>
      </c>
      <c r="AM2179">
        <v>100</v>
      </c>
      <c r="AN2179" t="s">
        <v>99</v>
      </c>
      <c r="AO2179" t="s">
        <v>82</v>
      </c>
      <c r="AP2179" t="s">
        <v>57</v>
      </c>
      <c r="AQ2179" t="s">
        <v>83</v>
      </c>
      <c r="AR2179" t="s">
        <v>57</v>
      </c>
      <c r="AS2179" t="s">
        <v>57</v>
      </c>
      <c r="AT2179" t="s">
        <v>57</v>
      </c>
      <c r="AU2179" t="s">
        <v>57</v>
      </c>
      <c r="AV2179" t="s">
        <v>57</v>
      </c>
      <c r="AW2179">
        <v>150</v>
      </c>
      <c r="AX2179">
        <v>300</v>
      </c>
      <c r="AY2179" t="s">
        <v>57</v>
      </c>
      <c r="AZ2179" t="s">
        <v>57</v>
      </c>
      <c r="BA2179">
        <v>100</v>
      </c>
      <c r="BB2179">
        <v>150</v>
      </c>
      <c r="BC2179" t="s">
        <v>57</v>
      </c>
      <c r="BD2179" t="s">
        <v>57</v>
      </c>
      <c r="BE2179" t="s">
        <v>57</v>
      </c>
      <c r="BF2179" t="s">
        <v>23734</v>
      </c>
    </row>
    <row r="2180" spans="1:58" x14ac:dyDescent="0.5">
      <c r="A2180" t="s">
        <v>23735</v>
      </c>
      <c r="B2180" t="s">
        <v>57</v>
      </c>
      <c r="C2180" t="s">
        <v>23736</v>
      </c>
      <c r="D2180" t="s">
        <v>23737</v>
      </c>
      <c r="E2180" t="s">
        <v>199</v>
      </c>
      <c r="F2180" t="s">
        <v>61</v>
      </c>
      <c r="G2180" t="s">
        <v>218</v>
      </c>
      <c r="H2180" t="s">
        <v>421</v>
      </c>
      <c r="I2180" t="s">
        <v>57</v>
      </c>
      <c r="J2180" t="s">
        <v>23738</v>
      </c>
      <c r="K2180" t="s">
        <v>57</v>
      </c>
      <c r="L2180" t="s">
        <v>65</v>
      </c>
      <c r="M2180" t="s">
        <v>23739</v>
      </c>
      <c r="N2180" t="s">
        <v>67</v>
      </c>
      <c r="O2180" t="s">
        <v>68</v>
      </c>
      <c r="P2180" t="s">
        <v>23740</v>
      </c>
      <c r="Q2180" t="s">
        <v>23741</v>
      </c>
      <c r="R2180" t="s">
        <v>5454</v>
      </c>
      <c r="S2180" t="s">
        <v>23742</v>
      </c>
      <c r="T2180" t="s">
        <v>23743</v>
      </c>
      <c r="U2180" t="s">
        <v>74</v>
      </c>
      <c r="V2180" t="s">
        <v>145</v>
      </c>
      <c r="W2180">
        <v>1996</v>
      </c>
      <c r="X2180" t="s">
        <v>23744</v>
      </c>
      <c r="Y2180" t="s">
        <v>526</v>
      </c>
      <c r="Z2180" t="s">
        <v>77</v>
      </c>
      <c r="AA2180" t="s">
        <v>57</v>
      </c>
      <c r="AB2180">
        <f t="shared" si="34"/>
        <v>1996</v>
      </c>
      <c r="AC2180" t="s">
        <v>57</v>
      </c>
      <c r="AD2180" t="s">
        <v>57</v>
      </c>
      <c r="AE2180" t="s">
        <v>210</v>
      </c>
      <c r="AF2180" t="s">
        <v>57</v>
      </c>
      <c r="AG2180" t="s">
        <v>57</v>
      </c>
      <c r="AH2180" t="s">
        <v>211</v>
      </c>
      <c r="AI2180" t="s">
        <v>57</v>
      </c>
      <c r="AJ2180">
        <v>365</v>
      </c>
      <c r="AK2180" t="s">
        <v>80</v>
      </c>
      <c r="AL2180" t="s">
        <v>77</v>
      </c>
      <c r="AM2180">
        <v>294</v>
      </c>
      <c r="AN2180" t="s">
        <v>99</v>
      </c>
      <c r="AO2180" t="s">
        <v>212</v>
      </c>
      <c r="AP2180" t="s">
        <v>57</v>
      </c>
      <c r="AQ2180" t="s">
        <v>83</v>
      </c>
      <c r="AR2180" t="s">
        <v>57</v>
      </c>
      <c r="AS2180" t="s">
        <v>57</v>
      </c>
      <c r="AT2180" t="s">
        <v>57</v>
      </c>
      <c r="AU2180" t="s">
        <v>57</v>
      </c>
      <c r="AV2180" t="s">
        <v>57</v>
      </c>
      <c r="AW2180" t="s">
        <v>57</v>
      </c>
      <c r="AX2180" t="s">
        <v>57</v>
      </c>
      <c r="AY2180" t="s">
        <v>57</v>
      </c>
      <c r="AZ2180" t="s">
        <v>57</v>
      </c>
      <c r="BA2180" t="s">
        <v>57</v>
      </c>
      <c r="BB2180" t="s">
        <v>57</v>
      </c>
      <c r="BC2180" t="s">
        <v>57</v>
      </c>
      <c r="BD2180" t="s">
        <v>57</v>
      </c>
      <c r="BE2180" t="s">
        <v>23745</v>
      </c>
      <c r="BF2180" t="s">
        <v>23746</v>
      </c>
    </row>
    <row r="2181" spans="1:58" x14ac:dyDescent="0.5">
      <c r="A2181" t="s">
        <v>23747</v>
      </c>
      <c r="B2181" t="s">
        <v>57</v>
      </c>
      <c r="C2181" t="s">
        <v>23748</v>
      </c>
      <c r="D2181" t="s">
        <v>23749</v>
      </c>
      <c r="E2181" t="s">
        <v>23750</v>
      </c>
      <c r="F2181" t="s">
        <v>61</v>
      </c>
      <c r="G2181" t="s">
        <v>89</v>
      </c>
      <c r="H2181" t="s">
        <v>90</v>
      </c>
      <c r="I2181" t="s">
        <v>57</v>
      </c>
      <c r="J2181" t="s">
        <v>492</v>
      </c>
      <c r="K2181" t="s">
        <v>57</v>
      </c>
      <c r="L2181" t="s">
        <v>65</v>
      </c>
      <c r="M2181" t="s">
        <v>23751</v>
      </c>
      <c r="N2181" t="s">
        <v>299</v>
      </c>
      <c r="O2181" t="s">
        <v>299</v>
      </c>
      <c r="P2181" t="s">
        <v>23752</v>
      </c>
      <c r="Q2181" t="s">
        <v>23753</v>
      </c>
      <c r="R2181" t="s">
        <v>23754</v>
      </c>
      <c r="S2181" t="s">
        <v>23755</v>
      </c>
      <c r="T2181" t="s">
        <v>23756</v>
      </c>
      <c r="U2181" t="s">
        <v>74</v>
      </c>
      <c r="V2181" t="s">
        <v>145</v>
      </c>
      <c r="W2181">
        <v>1995</v>
      </c>
      <c r="X2181" t="s">
        <v>146</v>
      </c>
      <c r="Y2181" t="s">
        <v>97</v>
      </c>
      <c r="Z2181" t="s">
        <v>77</v>
      </c>
      <c r="AA2181" t="s">
        <v>57</v>
      </c>
      <c r="AB2181">
        <f t="shared" si="34"/>
        <v>1995</v>
      </c>
      <c r="AC2181" t="s">
        <v>57</v>
      </c>
      <c r="AD2181" t="s">
        <v>57</v>
      </c>
      <c r="AE2181" t="s">
        <v>78</v>
      </c>
      <c r="AF2181">
        <v>4</v>
      </c>
      <c r="AG2181">
        <v>62</v>
      </c>
      <c r="AH2181" t="s">
        <v>57</v>
      </c>
      <c r="AI2181" t="s">
        <v>79</v>
      </c>
      <c r="AJ2181">
        <v>4</v>
      </c>
      <c r="AK2181" t="s">
        <v>318</v>
      </c>
      <c r="AL2181" t="s">
        <v>79</v>
      </c>
      <c r="AM2181">
        <v>500</v>
      </c>
      <c r="AN2181" t="s">
        <v>99</v>
      </c>
      <c r="AO2181" t="s">
        <v>115</v>
      </c>
      <c r="AP2181" t="s">
        <v>57</v>
      </c>
      <c r="AQ2181" t="s">
        <v>164</v>
      </c>
      <c r="AR2181">
        <v>5</v>
      </c>
      <c r="AS2181" t="s">
        <v>57</v>
      </c>
      <c r="AT2181" t="s">
        <v>57</v>
      </c>
      <c r="AU2181" t="s">
        <v>57</v>
      </c>
      <c r="AV2181" t="s">
        <v>57</v>
      </c>
      <c r="AW2181">
        <v>10</v>
      </c>
      <c r="AX2181">
        <v>30</v>
      </c>
      <c r="AY2181" t="s">
        <v>57</v>
      </c>
      <c r="AZ2181" t="s">
        <v>57</v>
      </c>
      <c r="BA2181" t="s">
        <v>57</v>
      </c>
      <c r="BB2181" t="s">
        <v>57</v>
      </c>
      <c r="BC2181" t="s">
        <v>57</v>
      </c>
      <c r="BD2181" t="s">
        <v>57</v>
      </c>
      <c r="BE2181" t="s">
        <v>23757</v>
      </c>
      <c r="BF2181" t="s">
        <v>23758</v>
      </c>
    </row>
    <row r="2182" spans="1:58" x14ac:dyDescent="0.5">
      <c r="A2182" t="s">
        <v>23759</v>
      </c>
      <c r="B2182" t="s">
        <v>57</v>
      </c>
      <c r="C2182" t="s">
        <v>23760</v>
      </c>
      <c r="D2182" t="s">
        <v>23761</v>
      </c>
      <c r="E2182" t="s">
        <v>11871</v>
      </c>
      <c r="F2182" t="s">
        <v>61</v>
      </c>
      <c r="G2182" t="s">
        <v>235</v>
      </c>
      <c r="H2182" t="s">
        <v>170</v>
      </c>
      <c r="I2182" t="s">
        <v>57</v>
      </c>
      <c r="J2182" t="s">
        <v>23762</v>
      </c>
      <c r="K2182" t="s">
        <v>57</v>
      </c>
      <c r="L2182" t="s">
        <v>138</v>
      </c>
      <c r="M2182" t="s">
        <v>57</v>
      </c>
      <c r="N2182" t="s">
        <v>222</v>
      </c>
      <c r="O2182" t="s">
        <v>222</v>
      </c>
      <c r="P2182" t="s">
        <v>23763</v>
      </c>
      <c r="Q2182" t="s">
        <v>23764</v>
      </c>
      <c r="R2182" t="s">
        <v>2613</v>
      </c>
      <c r="S2182" t="s">
        <v>23765</v>
      </c>
      <c r="T2182" t="s">
        <v>23766</v>
      </c>
      <c r="U2182" t="s">
        <v>74</v>
      </c>
      <c r="V2182" t="s">
        <v>193</v>
      </c>
      <c r="W2182">
        <v>2014</v>
      </c>
      <c r="X2182" t="s">
        <v>2848</v>
      </c>
      <c r="Y2182" t="s">
        <v>57</v>
      </c>
      <c r="Z2182" t="s">
        <v>77</v>
      </c>
      <c r="AA2182" t="s">
        <v>57</v>
      </c>
      <c r="AB2182">
        <f t="shared" si="34"/>
        <v>2014</v>
      </c>
      <c r="AC2182" t="s">
        <v>57</v>
      </c>
      <c r="AD2182" t="s">
        <v>57</v>
      </c>
      <c r="AE2182" t="s">
        <v>78</v>
      </c>
      <c r="AF2182">
        <v>1</v>
      </c>
      <c r="AG2182">
        <v>63</v>
      </c>
      <c r="AH2182" t="s">
        <v>57</v>
      </c>
      <c r="AI2182" t="s">
        <v>79</v>
      </c>
      <c r="AJ2182">
        <v>0</v>
      </c>
      <c r="AK2182" t="s">
        <v>98</v>
      </c>
      <c r="AL2182" t="s">
        <v>79</v>
      </c>
      <c r="AM2182">
        <v>106</v>
      </c>
      <c r="AN2182" t="s">
        <v>99</v>
      </c>
      <c r="AO2182" t="s">
        <v>4165</v>
      </c>
      <c r="AP2182" t="s">
        <v>23767</v>
      </c>
      <c r="AQ2182" t="s">
        <v>83</v>
      </c>
      <c r="AR2182" t="s">
        <v>57</v>
      </c>
      <c r="AS2182" t="s">
        <v>57</v>
      </c>
      <c r="AT2182" t="s">
        <v>57</v>
      </c>
      <c r="AU2182" t="s">
        <v>57</v>
      </c>
      <c r="AV2182" t="s">
        <v>57</v>
      </c>
      <c r="AW2182" t="s">
        <v>57</v>
      </c>
      <c r="AX2182" t="s">
        <v>57</v>
      </c>
      <c r="AY2182" t="s">
        <v>57</v>
      </c>
      <c r="AZ2182" t="s">
        <v>57</v>
      </c>
      <c r="BA2182" t="s">
        <v>57</v>
      </c>
      <c r="BB2182" t="s">
        <v>57</v>
      </c>
      <c r="BC2182">
        <v>250</v>
      </c>
      <c r="BD2182">
        <v>250</v>
      </c>
      <c r="BE2182" t="s">
        <v>23768</v>
      </c>
      <c r="BF2182" t="s">
        <v>23769</v>
      </c>
    </row>
    <row r="2183" spans="1:58" x14ac:dyDescent="0.5">
      <c r="A2183" t="s">
        <v>23770</v>
      </c>
      <c r="B2183" t="s">
        <v>57</v>
      </c>
      <c r="C2183" t="s">
        <v>23771</v>
      </c>
      <c r="D2183" t="s">
        <v>23772</v>
      </c>
      <c r="E2183" t="s">
        <v>23773</v>
      </c>
      <c r="F2183" t="s">
        <v>61</v>
      </c>
      <c r="G2183" t="s">
        <v>153</v>
      </c>
      <c r="H2183" t="s">
        <v>1680</v>
      </c>
      <c r="I2183" t="s">
        <v>57</v>
      </c>
      <c r="J2183" t="s">
        <v>23774</v>
      </c>
      <c r="K2183" t="s">
        <v>57</v>
      </c>
      <c r="L2183" t="s">
        <v>65</v>
      </c>
      <c r="M2183" t="s">
        <v>23775</v>
      </c>
      <c r="N2183" t="s">
        <v>67</v>
      </c>
      <c r="O2183" t="s">
        <v>68</v>
      </c>
      <c r="P2183" t="s">
        <v>23776</v>
      </c>
      <c r="Q2183" t="s">
        <v>23777</v>
      </c>
      <c r="R2183" t="s">
        <v>23778</v>
      </c>
      <c r="S2183" t="s">
        <v>23779</v>
      </c>
      <c r="T2183" t="s">
        <v>23780</v>
      </c>
      <c r="U2183" t="s">
        <v>74</v>
      </c>
      <c r="V2183" t="s">
        <v>75</v>
      </c>
      <c r="W2183">
        <v>1992</v>
      </c>
      <c r="X2183" t="s">
        <v>679</v>
      </c>
      <c r="Y2183" t="s">
        <v>97</v>
      </c>
      <c r="Z2183" t="s">
        <v>79</v>
      </c>
      <c r="AA2183">
        <v>2010</v>
      </c>
      <c r="AB2183">
        <f t="shared" si="34"/>
        <v>2010</v>
      </c>
      <c r="AC2183" t="s">
        <v>679</v>
      </c>
      <c r="AD2183" t="s">
        <v>97</v>
      </c>
      <c r="AE2183" t="s">
        <v>78</v>
      </c>
      <c r="AF2183">
        <v>5</v>
      </c>
      <c r="AG2183">
        <v>79</v>
      </c>
      <c r="AH2183" t="s">
        <v>57</v>
      </c>
      <c r="AI2183" t="s">
        <v>79</v>
      </c>
      <c r="AJ2183">
        <v>7</v>
      </c>
      <c r="AK2183" t="s">
        <v>414</v>
      </c>
      <c r="AL2183" t="s">
        <v>79</v>
      </c>
      <c r="AM2183">
        <v>500</v>
      </c>
      <c r="AN2183" t="s">
        <v>276</v>
      </c>
      <c r="AO2183" t="s">
        <v>115</v>
      </c>
      <c r="AP2183" t="s">
        <v>57</v>
      </c>
      <c r="AQ2183" t="s">
        <v>83</v>
      </c>
      <c r="AR2183" t="s">
        <v>57</v>
      </c>
      <c r="AS2183" t="s">
        <v>57</v>
      </c>
      <c r="AT2183" t="s">
        <v>57</v>
      </c>
      <c r="AU2183" t="s">
        <v>57</v>
      </c>
      <c r="AV2183" t="s">
        <v>57</v>
      </c>
      <c r="AW2183">
        <v>0</v>
      </c>
      <c r="AX2183">
        <v>30</v>
      </c>
      <c r="AY2183" t="s">
        <v>57</v>
      </c>
      <c r="AZ2183" t="s">
        <v>57</v>
      </c>
      <c r="BA2183" t="s">
        <v>57</v>
      </c>
      <c r="BB2183" t="s">
        <v>57</v>
      </c>
      <c r="BC2183" t="s">
        <v>57</v>
      </c>
      <c r="BD2183" t="s">
        <v>57</v>
      </c>
      <c r="BE2183" t="s">
        <v>23781</v>
      </c>
      <c r="BF2183" t="s">
        <v>23782</v>
      </c>
    </row>
    <row r="2184" spans="1:58" x14ac:dyDescent="0.5">
      <c r="A2184" t="s">
        <v>23783</v>
      </c>
      <c r="B2184" t="s">
        <v>57</v>
      </c>
      <c r="C2184" t="s">
        <v>23784</v>
      </c>
      <c r="D2184" t="s">
        <v>23785</v>
      </c>
      <c r="E2184" t="s">
        <v>23786</v>
      </c>
      <c r="F2184" t="s">
        <v>61</v>
      </c>
      <c r="G2184" t="s">
        <v>218</v>
      </c>
      <c r="H2184" t="s">
        <v>766</v>
      </c>
      <c r="I2184" t="s">
        <v>57</v>
      </c>
      <c r="J2184" t="s">
        <v>23787</v>
      </c>
      <c r="K2184" t="s">
        <v>57</v>
      </c>
      <c r="L2184" t="s">
        <v>65</v>
      </c>
      <c r="M2184" t="s">
        <v>23788</v>
      </c>
      <c r="N2184" t="s">
        <v>299</v>
      </c>
      <c r="O2184" t="s">
        <v>299</v>
      </c>
      <c r="P2184" t="s">
        <v>23789</v>
      </c>
      <c r="Q2184" t="s">
        <v>23790</v>
      </c>
      <c r="R2184" t="s">
        <v>3419</v>
      </c>
      <c r="S2184" t="s">
        <v>23791</v>
      </c>
      <c r="T2184" t="s">
        <v>23792</v>
      </c>
      <c r="U2184" t="s">
        <v>74</v>
      </c>
      <c r="V2184" t="s">
        <v>193</v>
      </c>
      <c r="W2184">
        <v>2004</v>
      </c>
      <c r="X2184" t="s">
        <v>76</v>
      </c>
      <c r="Y2184" t="s">
        <v>228</v>
      </c>
      <c r="Z2184" t="s">
        <v>79</v>
      </c>
      <c r="AA2184">
        <v>2012</v>
      </c>
      <c r="AB2184">
        <f t="shared" si="34"/>
        <v>2012</v>
      </c>
      <c r="AC2184" t="s">
        <v>208</v>
      </c>
      <c r="AD2184" t="s">
        <v>57</v>
      </c>
      <c r="AE2184" t="s">
        <v>210</v>
      </c>
      <c r="AF2184" t="s">
        <v>57</v>
      </c>
      <c r="AG2184" t="s">
        <v>57</v>
      </c>
      <c r="AH2184" t="s">
        <v>211</v>
      </c>
      <c r="AI2184" t="s">
        <v>57</v>
      </c>
      <c r="AJ2184">
        <v>360</v>
      </c>
      <c r="AK2184" t="s">
        <v>80</v>
      </c>
      <c r="AL2184" t="s">
        <v>79</v>
      </c>
      <c r="AM2184">
        <v>883</v>
      </c>
      <c r="AN2184" t="s">
        <v>276</v>
      </c>
      <c r="AO2184" t="s">
        <v>115</v>
      </c>
      <c r="AP2184" t="s">
        <v>57</v>
      </c>
      <c r="AQ2184" t="s">
        <v>164</v>
      </c>
      <c r="AR2184">
        <v>10</v>
      </c>
      <c r="AS2184" t="s">
        <v>57</v>
      </c>
      <c r="AT2184" t="s">
        <v>57</v>
      </c>
      <c r="AU2184" t="s">
        <v>57</v>
      </c>
      <c r="AV2184" t="s">
        <v>57</v>
      </c>
      <c r="AW2184">
        <v>1900</v>
      </c>
      <c r="AX2184">
        <v>850</v>
      </c>
      <c r="AY2184" t="s">
        <v>57</v>
      </c>
      <c r="AZ2184" t="s">
        <v>57</v>
      </c>
      <c r="BA2184" t="s">
        <v>57</v>
      </c>
      <c r="BB2184" t="s">
        <v>57</v>
      </c>
      <c r="BC2184" t="s">
        <v>57</v>
      </c>
      <c r="BD2184" t="s">
        <v>57</v>
      </c>
      <c r="BE2184" t="s">
        <v>23793</v>
      </c>
      <c r="BF2184" t="s">
        <v>23794</v>
      </c>
    </row>
    <row r="2185" spans="1:58" x14ac:dyDescent="0.5">
      <c r="A2185" t="s">
        <v>23795</v>
      </c>
      <c r="B2185" t="s">
        <v>57</v>
      </c>
      <c r="C2185" t="s">
        <v>23796</v>
      </c>
      <c r="D2185" t="s">
        <v>23797</v>
      </c>
      <c r="E2185" t="s">
        <v>23798</v>
      </c>
      <c r="F2185" t="s">
        <v>61</v>
      </c>
      <c r="G2185" t="s">
        <v>183</v>
      </c>
      <c r="H2185" t="s">
        <v>1331</v>
      </c>
      <c r="I2185" t="s">
        <v>57</v>
      </c>
      <c r="J2185" t="s">
        <v>13945</v>
      </c>
      <c r="K2185" t="s">
        <v>57</v>
      </c>
      <c r="L2185" t="s">
        <v>138</v>
      </c>
      <c r="M2185" t="s">
        <v>57</v>
      </c>
      <c r="N2185" t="s">
        <v>67</v>
      </c>
      <c r="O2185" t="s">
        <v>68</v>
      </c>
      <c r="P2185" t="s">
        <v>23799</v>
      </c>
      <c r="Q2185" t="s">
        <v>23800</v>
      </c>
      <c r="R2185" t="s">
        <v>16734</v>
      </c>
      <c r="S2185" t="s">
        <v>23801</v>
      </c>
      <c r="T2185" t="s">
        <v>23802</v>
      </c>
      <c r="U2185" t="s">
        <v>74</v>
      </c>
      <c r="V2185" t="s">
        <v>145</v>
      </c>
      <c r="W2185">
        <v>1995</v>
      </c>
      <c r="X2185" t="s">
        <v>208</v>
      </c>
      <c r="Y2185" t="s">
        <v>57</v>
      </c>
      <c r="Z2185" t="s">
        <v>77</v>
      </c>
      <c r="AA2185" t="s">
        <v>57</v>
      </c>
      <c r="AB2185">
        <f t="shared" si="34"/>
        <v>1995</v>
      </c>
      <c r="AC2185" t="s">
        <v>57</v>
      </c>
      <c r="AD2185" t="s">
        <v>57</v>
      </c>
      <c r="AE2185" t="s">
        <v>78</v>
      </c>
      <c r="AF2185">
        <v>4</v>
      </c>
      <c r="AG2185">
        <v>31</v>
      </c>
      <c r="AH2185" t="s">
        <v>57</v>
      </c>
      <c r="AI2185" t="s">
        <v>79</v>
      </c>
      <c r="AJ2185">
        <v>0</v>
      </c>
      <c r="AK2185" t="s">
        <v>98</v>
      </c>
      <c r="AL2185" t="s">
        <v>77</v>
      </c>
      <c r="AM2185">
        <v>150</v>
      </c>
      <c r="AN2185" t="s">
        <v>260</v>
      </c>
      <c r="AO2185" t="s">
        <v>82</v>
      </c>
      <c r="AP2185" t="s">
        <v>57</v>
      </c>
      <c r="AQ2185" t="s">
        <v>359</v>
      </c>
      <c r="AR2185" t="s">
        <v>57</v>
      </c>
      <c r="AS2185" t="s">
        <v>57</v>
      </c>
      <c r="AT2185" t="s">
        <v>57</v>
      </c>
      <c r="AU2185" t="s">
        <v>57</v>
      </c>
      <c r="AV2185" t="s">
        <v>3301</v>
      </c>
      <c r="AW2185">
        <v>0</v>
      </c>
      <c r="AX2185">
        <v>40</v>
      </c>
      <c r="AY2185" t="s">
        <v>57</v>
      </c>
      <c r="AZ2185" t="s">
        <v>57</v>
      </c>
      <c r="BA2185">
        <v>0</v>
      </c>
      <c r="BB2185">
        <v>30</v>
      </c>
      <c r="BC2185" t="s">
        <v>57</v>
      </c>
      <c r="BD2185" t="s">
        <v>57</v>
      </c>
      <c r="BE2185" t="s">
        <v>57</v>
      </c>
      <c r="BF2185" t="s">
        <v>23803</v>
      </c>
    </row>
    <row r="2186" spans="1:58" x14ac:dyDescent="0.5">
      <c r="A2186" t="s">
        <v>23804</v>
      </c>
      <c r="B2186" t="s">
        <v>57</v>
      </c>
      <c r="C2186" t="s">
        <v>23805</v>
      </c>
      <c r="D2186" t="s">
        <v>23806</v>
      </c>
      <c r="E2186" t="s">
        <v>23807</v>
      </c>
      <c r="F2186" t="s">
        <v>61</v>
      </c>
      <c r="G2186" t="s">
        <v>62</v>
      </c>
      <c r="H2186" t="s">
        <v>872</v>
      </c>
      <c r="I2186" t="s">
        <v>57</v>
      </c>
      <c r="J2186" t="s">
        <v>873</v>
      </c>
      <c r="K2186" t="s">
        <v>57</v>
      </c>
      <c r="L2186" t="s">
        <v>65</v>
      </c>
      <c r="M2186" t="s">
        <v>57</v>
      </c>
      <c r="N2186" t="s">
        <v>186</v>
      </c>
      <c r="O2186" t="s">
        <v>238</v>
      </c>
      <c r="P2186" t="s">
        <v>23808</v>
      </c>
      <c r="Q2186" t="s">
        <v>23809</v>
      </c>
      <c r="R2186" t="s">
        <v>9434</v>
      </c>
      <c r="S2186" t="s">
        <v>23810</v>
      </c>
      <c r="T2186" t="s">
        <v>23811</v>
      </c>
      <c r="U2186" t="s">
        <v>113</v>
      </c>
      <c r="V2186" t="s">
        <v>75</v>
      </c>
      <c r="W2186">
        <v>2007</v>
      </c>
      <c r="X2186" t="s">
        <v>76</v>
      </c>
      <c r="Y2186" t="s">
        <v>128</v>
      </c>
      <c r="Z2186" t="s">
        <v>77</v>
      </c>
      <c r="AA2186" t="s">
        <v>57</v>
      </c>
      <c r="AB2186">
        <f t="shared" si="34"/>
        <v>2007</v>
      </c>
      <c r="AC2186" t="s">
        <v>57</v>
      </c>
      <c r="AD2186" t="s">
        <v>57</v>
      </c>
      <c r="AE2186" t="s">
        <v>78</v>
      </c>
      <c r="AF2186">
        <v>24</v>
      </c>
      <c r="AG2186">
        <v>46</v>
      </c>
      <c r="AH2186" t="s">
        <v>57</v>
      </c>
      <c r="AI2186" t="s">
        <v>77</v>
      </c>
      <c r="AJ2186">
        <v>0</v>
      </c>
      <c r="AK2186" t="s">
        <v>98</v>
      </c>
      <c r="AL2186" t="s">
        <v>79</v>
      </c>
      <c r="AM2186">
        <v>180</v>
      </c>
      <c r="AN2186" t="s">
        <v>163</v>
      </c>
      <c r="AO2186" t="s">
        <v>115</v>
      </c>
      <c r="AP2186" t="s">
        <v>57</v>
      </c>
      <c r="AQ2186" t="s">
        <v>83</v>
      </c>
      <c r="AR2186" t="s">
        <v>57</v>
      </c>
      <c r="AS2186" t="s">
        <v>57</v>
      </c>
      <c r="AT2186" t="s">
        <v>57</v>
      </c>
      <c r="AU2186" t="s">
        <v>57</v>
      </c>
      <c r="AV2186" t="s">
        <v>57</v>
      </c>
      <c r="AW2186">
        <v>30</v>
      </c>
      <c r="AX2186">
        <v>30</v>
      </c>
      <c r="AY2186" t="s">
        <v>57</v>
      </c>
      <c r="AZ2186" t="s">
        <v>57</v>
      </c>
      <c r="BA2186" t="s">
        <v>57</v>
      </c>
      <c r="BB2186" t="s">
        <v>57</v>
      </c>
      <c r="BC2186" t="s">
        <v>57</v>
      </c>
      <c r="BD2186" t="s">
        <v>57</v>
      </c>
      <c r="BE2186" t="s">
        <v>23812</v>
      </c>
      <c r="BF2186" t="s">
        <v>23813</v>
      </c>
    </row>
    <row r="2187" spans="1:58" x14ac:dyDescent="0.5">
      <c r="A2187" t="s">
        <v>23814</v>
      </c>
      <c r="B2187" t="s">
        <v>57</v>
      </c>
      <c r="C2187" t="s">
        <v>23815</v>
      </c>
      <c r="D2187" t="s">
        <v>23816</v>
      </c>
      <c r="E2187" t="s">
        <v>10532</v>
      </c>
      <c r="F2187" t="s">
        <v>61</v>
      </c>
      <c r="G2187" t="s">
        <v>135</v>
      </c>
      <c r="H2187" t="s">
        <v>1160</v>
      </c>
      <c r="I2187" t="s">
        <v>57</v>
      </c>
      <c r="J2187" t="s">
        <v>1160</v>
      </c>
      <c r="K2187" t="s">
        <v>57</v>
      </c>
      <c r="L2187" t="s">
        <v>172</v>
      </c>
      <c r="M2187" t="s">
        <v>57</v>
      </c>
      <c r="N2187" t="s">
        <v>340</v>
      </c>
      <c r="O2187" t="s">
        <v>68</v>
      </c>
      <c r="P2187" t="s">
        <v>23817</v>
      </c>
      <c r="Q2187" t="s">
        <v>23818</v>
      </c>
      <c r="R2187" t="s">
        <v>13715</v>
      </c>
      <c r="S2187" t="s">
        <v>23819</v>
      </c>
      <c r="T2187" t="s">
        <v>23820</v>
      </c>
      <c r="U2187" t="s">
        <v>74</v>
      </c>
      <c r="V2187" t="s">
        <v>75</v>
      </c>
      <c r="W2187">
        <v>2009</v>
      </c>
      <c r="X2187" t="s">
        <v>146</v>
      </c>
      <c r="Y2187" t="s">
        <v>57</v>
      </c>
      <c r="Z2187" t="s">
        <v>77</v>
      </c>
      <c r="AA2187" t="s">
        <v>57</v>
      </c>
      <c r="AB2187">
        <f t="shared" si="34"/>
        <v>2009</v>
      </c>
      <c r="AC2187" t="s">
        <v>57</v>
      </c>
      <c r="AD2187" t="s">
        <v>57</v>
      </c>
      <c r="AE2187" t="s">
        <v>210</v>
      </c>
      <c r="AF2187" t="s">
        <v>57</v>
      </c>
      <c r="AG2187" t="s">
        <v>57</v>
      </c>
      <c r="AH2187" t="s">
        <v>211</v>
      </c>
      <c r="AI2187" t="s">
        <v>57</v>
      </c>
      <c r="AJ2187">
        <v>1825</v>
      </c>
      <c r="AK2187" t="s">
        <v>23821</v>
      </c>
      <c r="AL2187" t="s">
        <v>79</v>
      </c>
      <c r="AM2187">
        <v>678</v>
      </c>
      <c r="AN2187" t="s">
        <v>99</v>
      </c>
      <c r="AO2187" t="s">
        <v>82</v>
      </c>
      <c r="AP2187" t="s">
        <v>57</v>
      </c>
      <c r="AQ2187" t="s">
        <v>319</v>
      </c>
      <c r="AR2187" t="s">
        <v>57</v>
      </c>
      <c r="AS2187" t="s">
        <v>57</v>
      </c>
      <c r="AT2187">
        <v>5</v>
      </c>
      <c r="AU2187" t="s">
        <v>57</v>
      </c>
      <c r="AV2187" t="s">
        <v>57</v>
      </c>
      <c r="AW2187">
        <v>5</v>
      </c>
      <c r="AX2187">
        <v>7</v>
      </c>
      <c r="AY2187" t="s">
        <v>57</v>
      </c>
      <c r="AZ2187" t="s">
        <v>57</v>
      </c>
      <c r="BA2187">
        <v>6</v>
      </c>
      <c r="BB2187">
        <v>5</v>
      </c>
      <c r="BC2187" t="s">
        <v>57</v>
      </c>
      <c r="BD2187" t="s">
        <v>57</v>
      </c>
      <c r="BE2187" t="s">
        <v>57</v>
      </c>
      <c r="BF2187" t="s">
        <v>23822</v>
      </c>
    </row>
    <row r="2188" spans="1:58" x14ac:dyDescent="0.5">
      <c r="A2188" t="s">
        <v>23823</v>
      </c>
      <c r="B2188" t="s">
        <v>57</v>
      </c>
      <c r="C2188" t="s">
        <v>23824</v>
      </c>
      <c r="D2188" t="s">
        <v>23825</v>
      </c>
      <c r="E2188" t="s">
        <v>20342</v>
      </c>
      <c r="F2188" t="s">
        <v>61</v>
      </c>
      <c r="G2188" t="s">
        <v>105</v>
      </c>
      <c r="H2188" t="s">
        <v>106</v>
      </c>
      <c r="I2188" t="s">
        <v>57</v>
      </c>
      <c r="J2188" t="s">
        <v>14774</v>
      </c>
      <c r="K2188" t="s">
        <v>57</v>
      </c>
      <c r="L2188" t="s">
        <v>138</v>
      </c>
      <c r="M2188" t="s">
        <v>57</v>
      </c>
      <c r="N2188" t="s">
        <v>67</v>
      </c>
      <c r="O2188" t="s">
        <v>68</v>
      </c>
      <c r="P2188" t="s">
        <v>23826</v>
      </c>
      <c r="Q2188" t="s">
        <v>23827</v>
      </c>
      <c r="R2188" t="s">
        <v>23828</v>
      </c>
      <c r="S2188" t="s">
        <v>23829</v>
      </c>
      <c r="T2188" t="s">
        <v>23830</v>
      </c>
      <c r="U2188" t="s">
        <v>74</v>
      </c>
      <c r="V2188" t="s">
        <v>75</v>
      </c>
      <c r="W2188">
        <v>2012</v>
      </c>
      <c r="X2188" t="s">
        <v>76</v>
      </c>
      <c r="Y2188" t="s">
        <v>57</v>
      </c>
      <c r="Z2188" t="s">
        <v>77</v>
      </c>
      <c r="AA2188" t="s">
        <v>57</v>
      </c>
      <c r="AB2188">
        <f t="shared" si="34"/>
        <v>2012</v>
      </c>
      <c r="AC2188" t="s">
        <v>57</v>
      </c>
      <c r="AD2188" t="s">
        <v>57</v>
      </c>
      <c r="AE2188" t="s">
        <v>210</v>
      </c>
      <c r="AF2188" t="s">
        <v>57</v>
      </c>
      <c r="AG2188" t="s">
        <v>57</v>
      </c>
      <c r="AH2188" t="s">
        <v>211</v>
      </c>
      <c r="AI2188" t="s">
        <v>57</v>
      </c>
      <c r="AJ2188">
        <v>365</v>
      </c>
      <c r="AK2188" t="s">
        <v>80</v>
      </c>
      <c r="AL2188" t="s">
        <v>79</v>
      </c>
      <c r="AM2188">
        <v>360</v>
      </c>
      <c r="AN2188" t="s">
        <v>99</v>
      </c>
      <c r="AO2188" t="s">
        <v>372</v>
      </c>
      <c r="AP2188" t="s">
        <v>57</v>
      </c>
      <c r="AQ2188" t="s">
        <v>164</v>
      </c>
      <c r="AR2188">
        <v>10</v>
      </c>
      <c r="AS2188" t="s">
        <v>57</v>
      </c>
      <c r="AT2188" t="s">
        <v>57</v>
      </c>
      <c r="AU2188" t="s">
        <v>57</v>
      </c>
      <c r="AV2188" t="s">
        <v>57</v>
      </c>
      <c r="AW2188" t="s">
        <v>57</v>
      </c>
      <c r="AX2188" t="s">
        <v>57</v>
      </c>
      <c r="AY2188" t="s">
        <v>57</v>
      </c>
      <c r="AZ2188" t="s">
        <v>57</v>
      </c>
      <c r="BA2188">
        <v>42</v>
      </c>
      <c r="BB2188">
        <v>342</v>
      </c>
      <c r="BC2188" t="s">
        <v>57</v>
      </c>
      <c r="BD2188" t="s">
        <v>57</v>
      </c>
      <c r="BE2188" t="s">
        <v>57</v>
      </c>
      <c r="BF2188" t="s">
        <v>23831</v>
      </c>
    </row>
    <row r="2189" spans="1:58" x14ac:dyDescent="0.5">
      <c r="A2189" t="s">
        <v>23832</v>
      </c>
      <c r="B2189" t="s">
        <v>57</v>
      </c>
      <c r="C2189" t="s">
        <v>23833</v>
      </c>
      <c r="D2189" t="s">
        <v>23834</v>
      </c>
      <c r="E2189" t="s">
        <v>20564</v>
      </c>
      <c r="F2189" t="s">
        <v>61</v>
      </c>
      <c r="G2189" t="s">
        <v>105</v>
      </c>
      <c r="H2189" t="s">
        <v>478</v>
      </c>
      <c r="I2189" t="s">
        <v>57</v>
      </c>
      <c r="J2189" t="s">
        <v>3145</v>
      </c>
      <c r="K2189" t="s">
        <v>57</v>
      </c>
      <c r="L2189" t="s">
        <v>172</v>
      </c>
      <c r="M2189" t="s">
        <v>57</v>
      </c>
      <c r="N2189" t="s">
        <v>67</v>
      </c>
      <c r="O2189" t="s">
        <v>68</v>
      </c>
      <c r="P2189" t="s">
        <v>23835</v>
      </c>
      <c r="Q2189" t="s">
        <v>23836</v>
      </c>
      <c r="R2189" t="s">
        <v>23837</v>
      </c>
      <c r="S2189" t="s">
        <v>23838</v>
      </c>
      <c r="T2189" t="s">
        <v>23839</v>
      </c>
      <c r="U2189" t="s">
        <v>74</v>
      </c>
      <c r="V2189" t="s">
        <v>193</v>
      </c>
      <c r="W2189">
        <v>2014</v>
      </c>
      <c r="X2189" t="s">
        <v>194</v>
      </c>
      <c r="Y2189" t="s">
        <v>57</v>
      </c>
      <c r="Z2189" t="s">
        <v>77</v>
      </c>
      <c r="AA2189" t="s">
        <v>57</v>
      </c>
      <c r="AB2189">
        <f t="shared" si="34"/>
        <v>2014</v>
      </c>
      <c r="AC2189" t="s">
        <v>57</v>
      </c>
      <c r="AD2189" t="s">
        <v>57</v>
      </c>
      <c r="AE2189" t="s">
        <v>78</v>
      </c>
      <c r="AF2189">
        <v>5</v>
      </c>
      <c r="AG2189">
        <v>60</v>
      </c>
      <c r="AH2189" t="s">
        <v>57</v>
      </c>
      <c r="AI2189" t="s">
        <v>77</v>
      </c>
      <c r="AJ2189">
        <v>0</v>
      </c>
      <c r="AK2189" t="s">
        <v>57</v>
      </c>
      <c r="AL2189" t="s">
        <v>79</v>
      </c>
      <c r="AM2189">
        <v>55</v>
      </c>
      <c r="AN2189" t="s">
        <v>99</v>
      </c>
      <c r="AO2189" t="s">
        <v>372</v>
      </c>
      <c r="AP2189" t="s">
        <v>57</v>
      </c>
      <c r="AQ2189" t="s">
        <v>359</v>
      </c>
      <c r="AR2189" t="s">
        <v>57</v>
      </c>
      <c r="AS2189" t="s">
        <v>57</v>
      </c>
      <c r="AT2189" t="s">
        <v>57</v>
      </c>
      <c r="AU2189" t="s">
        <v>57</v>
      </c>
      <c r="AV2189" t="s">
        <v>401</v>
      </c>
      <c r="AW2189" t="s">
        <v>57</v>
      </c>
      <c r="AX2189" t="s">
        <v>57</v>
      </c>
      <c r="AY2189" t="s">
        <v>57</v>
      </c>
      <c r="AZ2189" t="s">
        <v>57</v>
      </c>
      <c r="BA2189">
        <v>50</v>
      </c>
      <c r="BB2189">
        <v>99</v>
      </c>
      <c r="BC2189" t="s">
        <v>57</v>
      </c>
      <c r="BD2189" t="s">
        <v>57</v>
      </c>
      <c r="BE2189" t="s">
        <v>57</v>
      </c>
      <c r="BF2189" t="s">
        <v>23840</v>
      </c>
    </row>
    <row r="2190" spans="1:58" x14ac:dyDescent="0.5">
      <c r="A2190" t="s">
        <v>23841</v>
      </c>
      <c r="B2190" t="s">
        <v>57</v>
      </c>
      <c r="C2190" t="s">
        <v>23842</v>
      </c>
      <c r="D2190" t="s">
        <v>23843</v>
      </c>
      <c r="E2190" t="s">
        <v>12876</v>
      </c>
      <c r="F2190" t="s">
        <v>61</v>
      </c>
      <c r="G2190" t="s">
        <v>135</v>
      </c>
      <c r="H2190" t="s">
        <v>1160</v>
      </c>
      <c r="I2190" t="s">
        <v>57</v>
      </c>
      <c r="J2190" t="s">
        <v>1160</v>
      </c>
      <c r="K2190" t="s">
        <v>57</v>
      </c>
      <c r="L2190" t="s">
        <v>298</v>
      </c>
      <c r="M2190" t="s">
        <v>23844</v>
      </c>
      <c r="N2190" t="s">
        <v>340</v>
      </c>
      <c r="O2190" t="s">
        <v>68</v>
      </c>
      <c r="P2190" t="s">
        <v>23845</v>
      </c>
      <c r="Q2190" t="s">
        <v>23846</v>
      </c>
      <c r="R2190" t="s">
        <v>23847</v>
      </c>
      <c r="S2190" t="s">
        <v>23848</v>
      </c>
      <c r="T2190" t="s">
        <v>23849</v>
      </c>
      <c r="U2190" t="s">
        <v>74</v>
      </c>
      <c r="V2190" t="s">
        <v>145</v>
      </c>
      <c r="W2190">
        <v>1995</v>
      </c>
      <c r="X2190" t="s">
        <v>146</v>
      </c>
      <c r="Y2190" t="s">
        <v>57</v>
      </c>
      <c r="Z2190" t="s">
        <v>77</v>
      </c>
      <c r="AA2190" t="s">
        <v>57</v>
      </c>
      <c r="AB2190">
        <f t="shared" si="34"/>
        <v>1995</v>
      </c>
      <c r="AC2190" t="s">
        <v>57</v>
      </c>
      <c r="AD2190" t="s">
        <v>57</v>
      </c>
      <c r="AE2190" t="s">
        <v>210</v>
      </c>
      <c r="AF2190" t="s">
        <v>57</v>
      </c>
      <c r="AG2190" t="s">
        <v>57</v>
      </c>
      <c r="AH2190" t="s">
        <v>211</v>
      </c>
      <c r="AI2190" t="s">
        <v>57</v>
      </c>
      <c r="AJ2190">
        <v>360</v>
      </c>
      <c r="AK2190" t="s">
        <v>23821</v>
      </c>
      <c r="AL2190" t="s">
        <v>79</v>
      </c>
      <c r="AM2190">
        <v>625</v>
      </c>
      <c r="AN2190" t="s">
        <v>99</v>
      </c>
      <c r="AO2190" t="s">
        <v>82</v>
      </c>
      <c r="AP2190" t="s">
        <v>57</v>
      </c>
      <c r="AQ2190" t="s">
        <v>164</v>
      </c>
      <c r="AR2190">
        <v>5</v>
      </c>
      <c r="AS2190" t="s">
        <v>57</v>
      </c>
      <c r="AT2190" t="s">
        <v>57</v>
      </c>
      <c r="AU2190" t="s">
        <v>57</v>
      </c>
      <c r="AV2190" t="s">
        <v>57</v>
      </c>
      <c r="AW2190">
        <v>6</v>
      </c>
      <c r="AX2190">
        <v>8</v>
      </c>
      <c r="AY2190" t="s">
        <v>57</v>
      </c>
      <c r="AZ2190" t="s">
        <v>57</v>
      </c>
      <c r="BA2190">
        <v>5</v>
      </c>
      <c r="BB2190">
        <v>6</v>
      </c>
      <c r="BC2190" t="s">
        <v>57</v>
      </c>
      <c r="BD2190" t="s">
        <v>57</v>
      </c>
      <c r="BE2190" t="s">
        <v>57</v>
      </c>
      <c r="BF2190" t="s">
        <v>23850</v>
      </c>
    </row>
    <row r="2191" spans="1:58" x14ac:dyDescent="0.5">
      <c r="A2191" t="s">
        <v>23851</v>
      </c>
      <c r="B2191" t="s">
        <v>57</v>
      </c>
      <c r="C2191" t="s">
        <v>23852</v>
      </c>
      <c r="D2191" t="s">
        <v>23853</v>
      </c>
      <c r="E2191" t="s">
        <v>23854</v>
      </c>
      <c r="F2191" t="s">
        <v>61</v>
      </c>
      <c r="G2191" t="s">
        <v>62</v>
      </c>
      <c r="H2191" t="s">
        <v>200</v>
      </c>
      <c r="I2191" t="s">
        <v>57</v>
      </c>
      <c r="J2191" t="s">
        <v>200</v>
      </c>
      <c r="K2191" t="s">
        <v>57</v>
      </c>
      <c r="L2191" t="s">
        <v>1174</v>
      </c>
      <c r="M2191" t="s">
        <v>23855</v>
      </c>
      <c r="N2191" t="s">
        <v>67</v>
      </c>
      <c r="O2191" t="s">
        <v>187</v>
      </c>
      <c r="P2191" t="s">
        <v>23856</v>
      </c>
      <c r="Q2191" t="s">
        <v>23857</v>
      </c>
      <c r="R2191" t="s">
        <v>14706</v>
      </c>
      <c r="S2191" t="s">
        <v>23858</v>
      </c>
      <c r="T2191" t="s">
        <v>23859</v>
      </c>
      <c r="U2191" t="s">
        <v>74</v>
      </c>
      <c r="V2191" t="s">
        <v>193</v>
      </c>
      <c r="W2191">
        <v>2014</v>
      </c>
      <c r="X2191" t="s">
        <v>244</v>
      </c>
      <c r="Y2191" t="s">
        <v>57</v>
      </c>
      <c r="Z2191" t="s">
        <v>77</v>
      </c>
      <c r="AA2191" t="s">
        <v>57</v>
      </c>
      <c r="AB2191">
        <f t="shared" si="34"/>
        <v>2014</v>
      </c>
      <c r="AC2191" t="s">
        <v>57</v>
      </c>
      <c r="AD2191" t="s">
        <v>57</v>
      </c>
      <c r="AE2191" t="s">
        <v>78</v>
      </c>
      <c r="AF2191">
        <v>2</v>
      </c>
      <c r="AG2191">
        <v>51</v>
      </c>
      <c r="AH2191" t="s">
        <v>57</v>
      </c>
      <c r="AI2191" t="s">
        <v>79</v>
      </c>
      <c r="AJ2191">
        <v>0</v>
      </c>
      <c r="AK2191" t="s">
        <v>98</v>
      </c>
      <c r="AL2191" t="s">
        <v>79</v>
      </c>
      <c r="AM2191">
        <v>421</v>
      </c>
      <c r="AN2191" t="s">
        <v>99</v>
      </c>
      <c r="AO2191" t="s">
        <v>129</v>
      </c>
      <c r="AP2191" t="s">
        <v>57</v>
      </c>
      <c r="AQ2191" t="s">
        <v>164</v>
      </c>
      <c r="AR2191">
        <v>5</v>
      </c>
      <c r="AS2191" t="s">
        <v>57</v>
      </c>
      <c r="AT2191" t="s">
        <v>57</v>
      </c>
      <c r="AU2191" t="s">
        <v>57</v>
      </c>
      <c r="AV2191" t="s">
        <v>57</v>
      </c>
      <c r="AW2191">
        <v>58</v>
      </c>
      <c r="AX2191">
        <v>245</v>
      </c>
      <c r="AY2191">
        <v>42</v>
      </c>
      <c r="AZ2191">
        <v>186</v>
      </c>
      <c r="BA2191">
        <v>25</v>
      </c>
      <c r="BB2191">
        <v>98</v>
      </c>
      <c r="BC2191" t="s">
        <v>57</v>
      </c>
      <c r="BD2191" t="s">
        <v>57</v>
      </c>
      <c r="BE2191" t="s">
        <v>57</v>
      </c>
      <c r="BF2191" t="s">
        <v>23860</v>
      </c>
    </row>
    <row r="2192" spans="1:58" x14ac:dyDescent="0.5">
      <c r="A2192" t="s">
        <v>23861</v>
      </c>
      <c r="B2192" t="s">
        <v>57</v>
      </c>
      <c r="C2192" t="s">
        <v>23862</v>
      </c>
      <c r="D2192" t="s">
        <v>23863</v>
      </c>
      <c r="E2192" t="s">
        <v>23864</v>
      </c>
      <c r="F2192" t="s">
        <v>61</v>
      </c>
      <c r="G2192" t="s">
        <v>235</v>
      </c>
      <c r="H2192" t="s">
        <v>962</v>
      </c>
      <c r="I2192" t="s">
        <v>57</v>
      </c>
      <c r="J2192" t="s">
        <v>23865</v>
      </c>
      <c r="K2192" t="s">
        <v>57</v>
      </c>
      <c r="L2192" t="s">
        <v>65</v>
      </c>
      <c r="M2192" t="s">
        <v>23866</v>
      </c>
      <c r="N2192" t="s">
        <v>67</v>
      </c>
      <c r="O2192" t="s">
        <v>68</v>
      </c>
      <c r="P2192" t="s">
        <v>23867</v>
      </c>
      <c r="Q2192" t="s">
        <v>23868</v>
      </c>
      <c r="R2192" t="s">
        <v>7572</v>
      </c>
      <c r="S2192" t="s">
        <v>23869</v>
      </c>
      <c r="T2192" t="s">
        <v>23870</v>
      </c>
      <c r="U2192" t="s">
        <v>74</v>
      </c>
      <c r="V2192" t="s">
        <v>75</v>
      </c>
      <c r="W2192">
        <v>2004</v>
      </c>
      <c r="X2192" t="s">
        <v>76</v>
      </c>
      <c r="Y2192" t="s">
        <v>57</v>
      </c>
      <c r="Z2192" t="s">
        <v>77</v>
      </c>
      <c r="AA2192" t="s">
        <v>57</v>
      </c>
      <c r="AB2192">
        <f t="shared" si="34"/>
        <v>2004</v>
      </c>
      <c r="AC2192" t="s">
        <v>57</v>
      </c>
      <c r="AD2192" t="s">
        <v>57</v>
      </c>
      <c r="AE2192" t="s">
        <v>78</v>
      </c>
      <c r="AF2192">
        <v>49</v>
      </c>
      <c r="AG2192">
        <v>110</v>
      </c>
      <c r="AH2192" t="s">
        <v>57</v>
      </c>
      <c r="AI2192" t="s">
        <v>77</v>
      </c>
      <c r="AJ2192">
        <v>31</v>
      </c>
      <c r="AK2192" t="s">
        <v>97</v>
      </c>
      <c r="AL2192" t="s">
        <v>79</v>
      </c>
      <c r="AM2192">
        <v>425</v>
      </c>
      <c r="AN2192" t="s">
        <v>99</v>
      </c>
      <c r="AO2192" t="s">
        <v>82</v>
      </c>
      <c r="AP2192" t="s">
        <v>57</v>
      </c>
      <c r="AQ2192" t="s">
        <v>359</v>
      </c>
      <c r="AR2192" t="s">
        <v>57</v>
      </c>
      <c r="AS2192" t="s">
        <v>57</v>
      </c>
      <c r="AT2192" t="s">
        <v>57</v>
      </c>
      <c r="AU2192" t="s">
        <v>57</v>
      </c>
      <c r="AV2192" t="s">
        <v>401</v>
      </c>
      <c r="AW2192">
        <v>402</v>
      </c>
      <c r="AX2192">
        <v>850</v>
      </c>
      <c r="AY2192" t="s">
        <v>57</v>
      </c>
      <c r="AZ2192" t="s">
        <v>57</v>
      </c>
      <c r="BA2192">
        <v>100</v>
      </c>
      <c r="BB2192">
        <v>105</v>
      </c>
      <c r="BC2192" t="s">
        <v>57</v>
      </c>
      <c r="BD2192" t="s">
        <v>57</v>
      </c>
      <c r="BE2192" t="s">
        <v>57</v>
      </c>
      <c r="BF2192" t="s">
        <v>23871</v>
      </c>
    </row>
    <row r="2193" spans="1:58" x14ac:dyDescent="0.5">
      <c r="A2193" t="s">
        <v>23872</v>
      </c>
      <c r="B2193" t="s">
        <v>57</v>
      </c>
      <c r="C2193" t="s">
        <v>23873</v>
      </c>
      <c r="D2193" t="s">
        <v>23874</v>
      </c>
      <c r="E2193" t="s">
        <v>4801</v>
      </c>
      <c r="F2193" t="s">
        <v>61</v>
      </c>
      <c r="G2193" t="s">
        <v>183</v>
      </c>
      <c r="H2193" t="s">
        <v>353</v>
      </c>
      <c r="I2193" t="s">
        <v>57</v>
      </c>
      <c r="J2193" t="s">
        <v>23875</v>
      </c>
      <c r="K2193" t="s">
        <v>57</v>
      </c>
      <c r="L2193" t="s">
        <v>65</v>
      </c>
      <c r="M2193" t="s">
        <v>57</v>
      </c>
      <c r="N2193" t="s">
        <v>67</v>
      </c>
      <c r="O2193" t="s">
        <v>68</v>
      </c>
      <c r="P2193" t="s">
        <v>23876</v>
      </c>
      <c r="Q2193" t="s">
        <v>23877</v>
      </c>
      <c r="R2193" t="s">
        <v>1138</v>
      </c>
      <c r="S2193" t="s">
        <v>23878</v>
      </c>
      <c r="T2193" t="s">
        <v>23879</v>
      </c>
      <c r="U2193" t="s">
        <v>74</v>
      </c>
      <c r="V2193" t="s">
        <v>193</v>
      </c>
      <c r="W2193">
        <v>2014</v>
      </c>
      <c r="X2193" t="s">
        <v>23880</v>
      </c>
      <c r="Y2193" t="s">
        <v>1022</v>
      </c>
      <c r="Z2193" t="s">
        <v>79</v>
      </c>
      <c r="AA2193">
        <v>2014</v>
      </c>
      <c r="AB2193">
        <f t="shared" si="34"/>
        <v>2014</v>
      </c>
      <c r="AC2193" t="s">
        <v>23880</v>
      </c>
      <c r="AD2193" t="s">
        <v>1022</v>
      </c>
      <c r="AE2193" t="s">
        <v>78</v>
      </c>
      <c r="AF2193">
        <v>2</v>
      </c>
      <c r="AG2193">
        <v>28</v>
      </c>
      <c r="AH2193" t="s">
        <v>57</v>
      </c>
      <c r="AI2193" t="s">
        <v>79</v>
      </c>
      <c r="AJ2193">
        <v>0</v>
      </c>
      <c r="AK2193" t="s">
        <v>98</v>
      </c>
      <c r="AL2193" t="s">
        <v>79</v>
      </c>
      <c r="AM2193">
        <v>120</v>
      </c>
      <c r="AN2193" t="s">
        <v>260</v>
      </c>
      <c r="AO2193" t="s">
        <v>372</v>
      </c>
      <c r="AP2193" t="s">
        <v>57</v>
      </c>
      <c r="AQ2193" t="s">
        <v>359</v>
      </c>
      <c r="AR2193" t="s">
        <v>57</v>
      </c>
      <c r="AS2193" t="s">
        <v>57</v>
      </c>
      <c r="AT2193" t="s">
        <v>57</v>
      </c>
      <c r="AU2193" t="s">
        <v>57</v>
      </c>
      <c r="AV2193" t="s">
        <v>2415</v>
      </c>
      <c r="AW2193" t="s">
        <v>57</v>
      </c>
      <c r="AX2193" t="s">
        <v>57</v>
      </c>
      <c r="AY2193" t="s">
        <v>57</v>
      </c>
      <c r="AZ2193" t="s">
        <v>57</v>
      </c>
      <c r="BA2193">
        <v>21</v>
      </c>
      <c r="BB2193">
        <v>0</v>
      </c>
      <c r="BC2193" t="s">
        <v>57</v>
      </c>
      <c r="BD2193" t="s">
        <v>57</v>
      </c>
      <c r="BE2193" t="s">
        <v>23881</v>
      </c>
      <c r="BF2193" t="s">
        <v>23882</v>
      </c>
    </row>
    <row r="2194" spans="1:58" x14ac:dyDescent="0.5">
      <c r="A2194" t="s">
        <v>23883</v>
      </c>
      <c r="B2194" t="s">
        <v>57</v>
      </c>
      <c r="C2194" t="s">
        <v>23884</v>
      </c>
      <c r="D2194" t="s">
        <v>23885</v>
      </c>
      <c r="E2194" t="s">
        <v>23886</v>
      </c>
      <c r="F2194" t="s">
        <v>61</v>
      </c>
      <c r="G2194" t="s">
        <v>505</v>
      </c>
      <c r="H2194" t="s">
        <v>2110</v>
      </c>
      <c r="I2194" t="s">
        <v>57</v>
      </c>
      <c r="J2194" t="s">
        <v>2459</v>
      </c>
      <c r="K2194" t="s">
        <v>57</v>
      </c>
      <c r="L2194" t="s">
        <v>65</v>
      </c>
      <c r="M2194" t="s">
        <v>23887</v>
      </c>
      <c r="N2194" t="s">
        <v>186</v>
      </c>
      <c r="O2194" t="s">
        <v>238</v>
      </c>
      <c r="P2194" t="s">
        <v>23888</v>
      </c>
      <c r="Q2194" t="s">
        <v>23889</v>
      </c>
      <c r="R2194" t="s">
        <v>22963</v>
      </c>
      <c r="S2194" t="s">
        <v>23890</v>
      </c>
      <c r="T2194" t="s">
        <v>23891</v>
      </c>
      <c r="U2194" t="s">
        <v>74</v>
      </c>
      <c r="V2194" t="s">
        <v>193</v>
      </c>
      <c r="W2194">
        <v>1994</v>
      </c>
      <c r="X2194" t="s">
        <v>146</v>
      </c>
      <c r="Y2194" t="s">
        <v>5630</v>
      </c>
      <c r="Z2194" t="s">
        <v>77</v>
      </c>
      <c r="AA2194" t="s">
        <v>57</v>
      </c>
      <c r="AB2194">
        <f t="shared" si="34"/>
        <v>1994</v>
      </c>
      <c r="AC2194" t="s">
        <v>57</v>
      </c>
      <c r="AD2194" t="s">
        <v>57</v>
      </c>
      <c r="AE2194" t="s">
        <v>78</v>
      </c>
      <c r="AF2194">
        <v>1</v>
      </c>
      <c r="AG2194">
        <v>42</v>
      </c>
      <c r="AH2194" t="s">
        <v>57</v>
      </c>
      <c r="AI2194" t="s">
        <v>79</v>
      </c>
      <c r="AJ2194">
        <v>0</v>
      </c>
      <c r="AK2194" t="s">
        <v>98</v>
      </c>
      <c r="AL2194" t="s">
        <v>79</v>
      </c>
      <c r="AM2194">
        <v>160</v>
      </c>
      <c r="AN2194" t="s">
        <v>260</v>
      </c>
      <c r="AO2194" t="s">
        <v>82</v>
      </c>
      <c r="AP2194" t="s">
        <v>57</v>
      </c>
      <c r="AQ2194" t="s">
        <v>164</v>
      </c>
      <c r="AR2194">
        <v>10</v>
      </c>
      <c r="AS2194" t="s">
        <v>57</v>
      </c>
      <c r="AT2194" t="s">
        <v>57</v>
      </c>
      <c r="AU2194" t="s">
        <v>57</v>
      </c>
      <c r="AV2194" t="s">
        <v>57</v>
      </c>
      <c r="AW2194">
        <v>40</v>
      </c>
      <c r="AX2194">
        <v>145</v>
      </c>
      <c r="AY2194" t="s">
        <v>57</v>
      </c>
      <c r="AZ2194" t="s">
        <v>57</v>
      </c>
      <c r="BA2194">
        <v>15</v>
      </c>
      <c r="BB2194">
        <v>65</v>
      </c>
      <c r="BC2194" t="s">
        <v>57</v>
      </c>
      <c r="BD2194" t="s">
        <v>57</v>
      </c>
      <c r="BE2194" t="s">
        <v>57</v>
      </c>
      <c r="BF2194" t="s">
        <v>23892</v>
      </c>
    </row>
    <row r="2195" spans="1:58" x14ac:dyDescent="0.5">
      <c r="A2195" t="s">
        <v>23893</v>
      </c>
      <c r="B2195" t="s">
        <v>57</v>
      </c>
      <c r="C2195" t="s">
        <v>23894</v>
      </c>
      <c r="D2195" t="s">
        <v>23895</v>
      </c>
      <c r="E2195" t="s">
        <v>23896</v>
      </c>
      <c r="F2195" t="s">
        <v>61</v>
      </c>
      <c r="G2195" t="s">
        <v>62</v>
      </c>
      <c r="H2195" t="s">
        <v>63</v>
      </c>
      <c r="I2195" t="s">
        <v>57</v>
      </c>
      <c r="J2195" t="s">
        <v>7513</v>
      </c>
      <c r="K2195" t="s">
        <v>57</v>
      </c>
      <c r="L2195" t="s">
        <v>65</v>
      </c>
      <c r="M2195" t="s">
        <v>20947</v>
      </c>
      <c r="N2195" t="s">
        <v>67</v>
      </c>
      <c r="O2195" t="s">
        <v>68</v>
      </c>
      <c r="P2195" t="s">
        <v>23897</v>
      </c>
      <c r="Q2195" t="s">
        <v>23898</v>
      </c>
      <c r="R2195" t="s">
        <v>18618</v>
      </c>
      <c r="S2195" t="s">
        <v>23899</v>
      </c>
      <c r="T2195" t="s">
        <v>23900</v>
      </c>
      <c r="U2195" t="s">
        <v>74</v>
      </c>
      <c r="V2195" t="s">
        <v>145</v>
      </c>
      <c r="W2195">
        <v>1998</v>
      </c>
      <c r="X2195" t="s">
        <v>76</v>
      </c>
      <c r="Y2195" t="s">
        <v>57</v>
      </c>
      <c r="Z2195" t="s">
        <v>77</v>
      </c>
      <c r="AA2195" t="s">
        <v>57</v>
      </c>
      <c r="AB2195">
        <f t="shared" si="34"/>
        <v>1998</v>
      </c>
      <c r="AC2195" t="s">
        <v>57</v>
      </c>
      <c r="AD2195" t="s">
        <v>57</v>
      </c>
      <c r="AE2195" t="s">
        <v>78</v>
      </c>
      <c r="AF2195">
        <v>3</v>
      </c>
      <c r="AG2195">
        <v>31</v>
      </c>
      <c r="AH2195" t="s">
        <v>57</v>
      </c>
      <c r="AI2195" t="s">
        <v>79</v>
      </c>
      <c r="AJ2195">
        <v>3</v>
      </c>
      <c r="AK2195" t="s">
        <v>575</v>
      </c>
      <c r="AL2195" t="s">
        <v>79</v>
      </c>
      <c r="AM2195">
        <v>100</v>
      </c>
      <c r="AN2195" t="s">
        <v>81</v>
      </c>
      <c r="AO2195" t="s">
        <v>82</v>
      </c>
      <c r="AP2195" t="s">
        <v>57</v>
      </c>
      <c r="AQ2195" t="s">
        <v>164</v>
      </c>
      <c r="AR2195">
        <v>5</v>
      </c>
      <c r="AS2195" t="s">
        <v>57</v>
      </c>
      <c r="AT2195" t="s">
        <v>57</v>
      </c>
      <c r="AU2195" t="s">
        <v>57</v>
      </c>
      <c r="AV2195" t="s">
        <v>57</v>
      </c>
      <c r="AW2195">
        <v>15</v>
      </c>
      <c r="AX2195">
        <v>90</v>
      </c>
      <c r="AY2195" t="s">
        <v>57</v>
      </c>
      <c r="AZ2195" t="s">
        <v>57</v>
      </c>
      <c r="BA2195">
        <v>5</v>
      </c>
      <c r="BB2195">
        <v>60</v>
      </c>
      <c r="BC2195" t="s">
        <v>57</v>
      </c>
      <c r="BD2195" t="s">
        <v>57</v>
      </c>
      <c r="BE2195" t="s">
        <v>57</v>
      </c>
      <c r="BF2195" t="s">
        <v>23901</v>
      </c>
    </row>
    <row r="2196" spans="1:58" x14ac:dyDescent="0.5">
      <c r="A2196" t="s">
        <v>23902</v>
      </c>
      <c r="B2196" t="s">
        <v>57</v>
      </c>
      <c r="C2196" t="s">
        <v>23903</v>
      </c>
      <c r="D2196" t="s">
        <v>23904</v>
      </c>
      <c r="E2196" t="s">
        <v>23905</v>
      </c>
      <c r="F2196" t="s">
        <v>61</v>
      </c>
      <c r="G2196" t="s">
        <v>4290</v>
      </c>
      <c r="H2196" t="s">
        <v>12259</v>
      </c>
      <c r="I2196" t="s">
        <v>57</v>
      </c>
      <c r="J2196" t="s">
        <v>12260</v>
      </c>
      <c r="K2196" t="s">
        <v>57</v>
      </c>
      <c r="L2196" t="s">
        <v>138</v>
      </c>
      <c r="M2196" t="s">
        <v>12261</v>
      </c>
      <c r="N2196" t="s">
        <v>186</v>
      </c>
      <c r="O2196" t="s">
        <v>238</v>
      </c>
      <c r="P2196" t="s">
        <v>23906</v>
      </c>
      <c r="Q2196" t="s">
        <v>23907</v>
      </c>
      <c r="R2196" t="s">
        <v>6124</v>
      </c>
      <c r="S2196" t="s">
        <v>23908</v>
      </c>
      <c r="T2196" t="s">
        <v>23909</v>
      </c>
      <c r="U2196" t="s">
        <v>113</v>
      </c>
      <c r="V2196" t="s">
        <v>290</v>
      </c>
      <c r="W2196">
        <v>2000</v>
      </c>
      <c r="X2196" t="s">
        <v>23910</v>
      </c>
      <c r="Y2196" t="s">
        <v>97</v>
      </c>
      <c r="Z2196" t="s">
        <v>77</v>
      </c>
      <c r="AA2196" t="s">
        <v>57</v>
      </c>
      <c r="AB2196">
        <f t="shared" si="34"/>
        <v>2000</v>
      </c>
      <c r="AC2196" t="s">
        <v>57</v>
      </c>
      <c r="AD2196" t="s">
        <v>57</v>
      </c>
      <c r="AE2196" t="s">
        <v>210</v>
      </c>
      <c r="AF2196" t="s">
        <v>57</v>
      </c>
      <c r="AG2196" t="s">
        <v>57</v>
      </c>
      <c r="AH2196" t="s">
        <v>211</v>
      </c>
      <c r="AI2196" t="s">
        <v>57</v>
      </c>
      <c r="AJ2196">
        <v>365</v>
      </c>
      <c r="AK2196" t="s">
        <v>97</v>
      </c>
      <c r="AL2196" t="s">
        <v>77</v>
      </c>
      <c r="AM2196">
        <v>300</v>
      </c>
      <c r="AN2196" t="s">
        <v>99</v>
      </c>
      <c r="AO2196" t="s">
        <v>23911</v>
      </c>
      <c r="AP2196" t="s">
        <v>57</v>
      </c>
      <c r="AQ2196" t="s">
        <v>83</v>
      </c>
      <c r="AR2196" t="s">
        <v>57</v>
      </c>
      <c r="AS2196" t="s">
        <v>57</v>
      </c>
      <c r="AT2196" t="s">
        <v>57</v>
      </c>
      <c r="AU2196" t="s">
        <v>57</v>
      </c>
      <c r="AV2196" t="s">
        <v>57</v>
      </c>
      <c r="AW2196">
        <v>65</v>
      </c>
      <c r="AX2196">
        <v>100</v>
      </c>
      <c r="AY2196" t="s">
        <v>57</v>
      </c>
      <c r="AZ2196" t="s">
        <v>57</v>
      </c>
      <c r="BA2196">
        <v>85</v>
      </c>
      <c r="BB2196">
        <v>120</v>
      </c>
      <c r="BC2196" t="s">
        <v>57</v>
      </c>
      <c r="BD2196" t="s">
        <v>57</v>
      </c>
      <c r="BE2196" t="s">
        <v>23912</v>
      </c>
      <c r="BF2196" t="s">
        <v>23913</v>
      </c>
    </row>
    <row r="2197" spans="1:58" x14ac:dyDescent="0.5">
      <c r="A2197" t="s">
        <v>23914</v>
      </c>
      <c r="B2197" t="s">
        <v>57</v>
      </c>
      <c r="C2197" t="s">
        <v>23915</v>
      </c>
      <c r="D2197" t="s">
        <v>23916</v>
      </c>
      <c r="E2197" t="s">
        <v>23917</v>
      </c>
      <c r="F2197" t="s">
        <v>61</v>
      </c>
      <c r="G2197" t="s">
        <v>505</v>
      </c>
      <c r="H2197" t="s">
        <v>506</v>
      </c>
      <c r="I2197" t="s">
        <v>57</v>
      </c>
      <c r="J2197" t="s">
        <v>507</v>
      </c>
      <c r="K2197" t="s">
        <v>57</v>
      </c>
      <c r="L2197" t="s">
        <v>172</v>
      </c>
      <c r="M2197" t="s">
        <v>23918</v>
      </c>
      <c r="N2197" t="s">
        <v>67</v>
      </c>
      <c r="O2197" t="s">
        <v>68</v>
      </c>
      <c r="P2197" t="s">
        <v>23919</v>
      </c>
      <c r="Q2197" t="s">
        <v>23920</v>
      </c>
      <c r="R2197" t="s">
        <v>8465</v>
      </c>
      <c r="S2197" t="s">
        <v>23921</v>
      </c>
      <c r="T2197" t="s">
        <v>23922</v>
      </c>
      <c r="U2197" t="s">
        <v>23923</v>
      </c>
      <c r="V2197" t="s">
        <v>193</v>
      </c>
      <c r="W2197">
        <v>2009</v>
      </c>
      <c r="X2197" t="s">
        <v>76</v>
      </c>
      <c r="Y2197" t="s">
        <v>23924</v>
      </c>
      <c r="Z2197" t="s">
        <v>77</v>
      </c>
      <c r="AA2197" t="s">
        <v>57</v>
      </c>
      <c r="AB2197">
        <f t="shared" si="34"/>
        <v>2009</v>
      </c>
      <c r="AC2197" t="s">
        <v>57</v>
      </c>
      <c r="AD2197" t="s">
        <v>57</v>
      </c>
      <c r="AE2197" t="s">
        <v>78</v>
      </c>
      <c r="AF2197">
        <v>1</v>
      </c>
      <c r="AG2197">
        <v>37</v>
      </c>
      <c r="AH2197" t="s">
        <v>57</v>
      </c>
      <c r="AI2197" t="s">
        <v>79</v>
      </c>
      <c r="AJ2197">
        <v>0</v>
      </c>
      <c r="AK2197" t="s">
        <v>98</v>
      </c>
      <c r="AL2197" t="s">
        <v>79</v>
      </c>
      <c r="AM2197">
        <v>1200</v>
      </c>
      <c r="AN2197" t="s">
        <v>260</v>
      </c>
      <c r="AO2197" t="s">
        <v>115</v>
      </c>
      <c r="AP2197" t="s">
        <v>57</v>
      </c>
      <c r="AQ2197" t="s">
        <v>83</v>
      </c>
      <c r="AR2197" t="s">
        <v>57</v>
      </c>
      <c r="AS2197" t="s">
        <v>57</v>
      </c>
      <c r="AT2197" t="s">
        <v>57</v>
      </c>
      <c r="AU2197" t="s">
        <v>57</v>
      </c>
      <c r="AV2197" t="s">
        <v>57</v>
      </c>
      <c r="AW2197">
        <v>1100</v>
      </c>
      <c r="AX2197">
        <v>2250</v>
      </c>
      <c r="AY2197" t="s">
        <v>57</v>
      </c>
      <c r="AZ2197" t="s">
        <v>57</v>
      </c>
      <c r="BA2197" t="s">
        <v>57</v>
      </c>
      <c r="BB2197" t="s">
        <v>57</v>
      </c>
      <c r="BC2197" t="s">
        <v>57</v>
      </c>
      <c r="BD2197" t="s">
        <v>57</v>
      </c>
      <c r="BE2197" t="s">
        <v>57</v>
      </c>
      <c r="BF2197" t="s">
        <v>23925</v>
      </c>
    </row>
    <row r="2198" spans="1:58" x14ac:dyDescent="0.5">
      <c r="A2198" t="s">
        <v>23926</v>
      </c>
      <c r="B2198" t="s">
        <v>57</v>
      </c>
      <c r="C2198" t="s">
        <v>23927</v>
      </c>
      <c r="D2198" t="s">
        <v>23928</v>
      </c>
      <c r="E2198" t="s">
        <v>1599</v>
      </c>
      <c r="F2198" t="s">
        <v>61</v>
      </c>
      <c r="G2198" t="s">
        <v>338</v>
      </c>
      <c r="H2198" t="s">
        <v>4896</v>
      </c>
      <c r="I2198" t="s">
        <v>57</v>
      </c>
      <c r="J2198" t="s">
        <v>6165</v>
      </c>
      <c r="K2198" t="s">
        <v>57</v>
      </c>
      <c r="L2198" t="s">
        <v>172</v>
      </c>
      <c r="M2198" t="s">
        <v>57</v>
      </c>
      <c r="N2198" t="s">
        <v>67</v>
      </c>
      <c r="O2198" t="s">
        <v>68</v>
      </c>
      <c r="P2198" t="s">
        <v>23929</v>
      </c>
      <c r="Q2198" t="s">
        <v>23930</v>
      </c>
      <c r="R2198" t="s">
        <v>23931</v>
      </c>
      <c r="S2198" t="s">
        <v>23932</v>
      </c>
      <c r="T2198" t="s">
        <v>23933</v>
      </c>
      <c r="U2198" t="s">
        <v>74</v>
      </c>
      <c r="V2198" t="s">
        <v>75</v>
      </c>
      <c r="W2198">
        <v>1995</v>
      </c>
      <c r="X2198" t="s">
        <v>146</v>
      </c>
      <c r="Y2198" t="s">
        <v>1056</v>
      </c>
      <c r="Z2198" t="s">
        <v>79</v>
      </c>
      <c r="AA2198">
        <v>2013</v>
      </c>
      <c r="AB2198">
        <f t="shared" si="34"/>
        <v>2013</v>
      </c>
      <c r="AC2198" t="s">
        <v>590</v>
      </c>
      <c r="AD2198" t="s">
        <v>4903</v>
      </c>
      <c r="AE2198" t="s">
        <v>210</v>
      </c>
      <c r="AF2198" t="s">
        <v>57</v>
      </c>
      <c r="AG2198" t="s">
        <v>57</v>
      </c>
      <c r="AH2198" t="s">
        <v>97</v>
      </c>
      <c r="AI2198" t="s">
        <v>57</v>
      </c>
      <c r="AJ2198">
        <v>365</v>
      </c>
      <c r="AK2198" t="s">
        <v>414</v>
      </c>
      <c r="AL2198" t="s">
        <v>79</v>
      </c>
      <c r="AM2198">
        <v>300</v>
      </c>
      <c r="AN2198" t="s">
        <v>163</v>
      </c>
      <c r="AO2198" t="s">
        <v>115</v>
      </c>
      <c r="AP2198" t="s">
        <v>57</v>
      </c>
      <c r="AQ2198" t="s">
        <v>164</v>
      </c>
      <c r="AR2198">
        <v>10</v>
      </c>
      <c r="AS2198" t="s">
        <v>57</v>
      </c>
      <c r="AT2198" t="s">
        <v>57</v>
      </c>
      <c r="AU2198" t="s">
        <v>57</v>
      </c>
      <c r="AV2198" t="s">
        <v>57</v>
      </c>
      <c r="AW2198">
        <v>10</v>
      </c>
      <c r="AX2198">
        <v>150</v>
      </c>
      <c r="AY2198" t="s">
        <v>57</v>
      </c>
      <c r="AZ2198" t="s">
        <v>57</v>
      </c>
      <c r="BA2198" t="s">
        <v>57</v>
      </c>
      <c r="BB2198" t="s">
        <v>57</v>
      </c>
      <c r="BC2198" t="s">
        <v>57</v>
      </c>
      <c r="BD2198" t="s">
        <v>57</v>
      </c>
      <c r="BE2198" t="s">
        <v>57</v>
      </c>
      <c r="BF2198" t="s">
        <v>23935</v>
      </c>
    </row>
    <row r="2199" spans="1:58" x14ac:dyDescent="0.5">
      <c r="A2199" t="s">
        <v>23936</v>
      </c>
      <c r="B2199" t="s">
        <v>57</v>
      </c>
      <c r="C2199" t="s">
        <v>23937</v>
      </c>
      <c r="D2199" t="s">
        <v>23938</v>
      </c>
      <c r="E2199" t="s">
        <v>22537</v>
      </c>
      <c r="F2199" t="s">
        <v>61</v>
      </c>
      <c r="G2199" t="s">
        <v>338</v>
      </c>
      <c r="H2199" t="s">
        <v>4896</v>
      </c>
      <c r="I2199" t="s">
        <v>57</v>
      </c>
      <c r="J2199" t="s">
        <v>9499</v>
      </c>
      <c r="K2199" t="s">
        <v>57</v>
      </c>
      <c r="L2199" t="s">
        <v>65</v>
      </c>
      <c r="M2199" t="s">
        <v>57</v>
      </c>
      <c r="N2199" t="s">
        <v>67</v>
      </c>
      <c r="O2199" t="s">
        <v>68</v>
      </c>
      <c r="P2199" t="s">
        <v>23939</v>
      </c>
      <c r="Q2199" t="s">
        <v>23940</v>
      </c>
      <c r="R2199" t="s">
        <v>23941</v>
      </c>
      <c r="S2199" t="s">
        <v>23942</v>
      </c>
      <c r="T2199" t="s">
        <v>23943</v>
      </c>
      <c r="U2199" t="s">
        <v>74</v>
      </c>
      <c r="V2199" t="s">
        <v>75</v>
      </c>
      <c r="W2199">
        <v>2009</v>
      </c>
      <c r="X2199" t="s">
        <v>146</v>
      </c>
      <c r="Y2199" t="s">
        <v>57</v>
      </c>
      <c r="Z2199" t="s">
        <v>79</v>
      </c>
      <c r="AA2199">
        <v>2014</v>
      </c>
      <c r="AB2199">
        <f t="shared" si="34"/>
        <v>2014</v>
      </c>
      <c r="AC2199" t="s">
        <v>194</v>
      </c>
      <c r="AD2199" t="s">
        <v>57</v>
      </c>
      <c r="AE2199" t="s">
        <v>78</v>
      </c>
      <c r="AF2199">
        <v>1</v>
      </c>
      <c r="AG2199">
        <v>48</v>
      </c>
      <c r="AH2199" t="s">
        <v>57</v>
      </c>
      <c r="AI2199" t="s">
        <v>79</v>
      </c>
      <c r="AJ2199">
        <v>47</v>
      </c>
      <c r="AK2199" t="s">
        <v>575</v>
      </c>
      <c r="AL2199" t="s">
        <v>77</v>
      </c>
      <c r="AM2199">
        <v>250</v>
      </c>
      <c r="AN2199" t="s">
        <v>276</v>
      </c>
      <c r="AO2199" t="s">
        <v>115</v>
      </c>
      <c r="AP2199" t="s">
        <v>57</v>
      </c>
      <c r="AQ2199" t="s">
        <v>359</v>
      </c>
      <c r="AR2199" t="s">
        <v>57</v>
      </c>
      <c r="AS2199" t="s">
        <v>57</v>
      </c>
      <c r="AT2199" t="s">
        <v>57</v>
      </c>
      <c r="AU2199" t="s">
        <v>57</v>
      </c>
      <c r="AV2199" t="s">
        <v>3927</v>
      </c>
      <c r="AW2199">
        <v>30</v>
      </c>
      <c r="AX2199">
        <v>90</v>
      </c>
      <c r="AY2199" t="s">
        <v>57</v>
      </c>
      <c r="AZ2199" t="s">
        <v>57</v>
      </c>
      <c r="BA2199" t="s">
        <v>57</v>
      </c>
      <c r="BB2199" t="s">
        <v>57</v>
      </c>
      <c r="BC2199" t="s">
        <v>57</v>
      </c>
      <c r="BD2199" t="s">
        <v>57</v>
      </c>
      <c r="BE2199" t="s">
        <v>57</v>
      </c>
      <c r="BF2199" t="s">
        <v>23944</v>
      </c>
    </row>
    <row r="2200" spans="1:58" x14ac:dyDescent="0.5">
      <c r="A2200" t="s">
        <v>23945</v>
      </c>
      <c r="B2200" t="s">
        <v>57</v>
      </c>
      <c r="C2200" t="s">
        <v>23946</v>
      </c>
      <c r="D2200" t="s">
        <v>23947</v>
      </c>
      <c r="E2200" t="s">
        <v>23948</v>
      </c>
      <c r="F2200" t="s">
        <v>61</v>
      </c>
      <c r="G2200" t="s">
        <v>105</v>
      </c>
      <c r="H2200" t="s">
        <v>106</v>
      </c>
      <c r="I2200" t="s">
        <v>57</v>
      </c>
      <c r="J2200" t="s">
        <v>3586</v>
      </c>
      <c r="K2200" t="s">
        <v>57</v>
      </c>
      <c r="L2200" t="s">
        <v>65</v>
      </c>
      <c r="M2200" t="s">
        <v>57</v>
      </c>
      <c r="N2200" t="s">
        <v>67</v>
      </c>
      <c r="O2200" t="s">
        <v>68</v>
      </c>
      <c r="P2200" t="s">
        <v>23949</v>
      </c>
      <c r="Q2200" t="s">
        <v>23950</v>
      </c>
      <c r="R2200" t="s">
        <v>23951</v>
      </c>
      <c r="S2200" t="s">
        <v>23952</v>
      </c>
      <c r="T2200" t="s">
        <v>23953</v>
      </c>
      <c r="U2200" t="s">
        <v>74</v>
      </c>
      <c r="V2200" t="s">
        <v>145</v>
      </c>
      <c r="W2200">
        <v>1996</v>
      </c>
      <c r="X2200" t="s">
        <v>76</v>
      </c>
      <c r="Y2200" t="s">
        <v>57</v>
      </c>
      <c r="Z2200" t="s">
        <v>77</v>
      </c>
      <c r="AA2200" t="s">
        <v>57</v>
      </c>
      <c r="AB2200">
        <f t="shared" si="34"/>
        <v>1996</v>
      </c>
      <c r="AC2200" t="s">
        <v>57</v>
      </c>
      <c r="AD2200" t="s">
        <v>57</v>
      </c>
      <c r="AE2200" t="s">
        <v>78</v>
      </c>
      <c r="AF2200">
        <v>2</v>
      </c>
      <c r="AG2200">
        <v>43</v>
      </c>
      <c r="AH2200" t="s">
        <v>57</v>
      </c>
      <c r="AI2200" t="s">
        <v>79</v>
      </c>
      <c r="AJ2200">
        <v>0</v>
      </c>
      <c r="AK2200" t="s">
        <v>98</v>
      </c>
      <c r="AL2200" t="s">
        <v>79</v>
      </c>
      <c r="AM2200">
        <v>100</v>
      </c>
      <c r="AN2200" t="s">
        <v>99</v>
      </c>
      <c r="AO2200" t="s">
        <v>115</v>
      </c>
      <c r="AP2200" t="s">
        <v>57</v>
      </c>
      <c r="AQ2200" t="s">
        <v>147</v>
      </c>
      <c r="AR2200" t="s">
        <v>57</v>
      </c>
      <c r="AS2200" t="s">
        <v>57</v>
      </c>
      <c r="AT2200" t="s">
        <v>57</v>
      </c>
      <c r="AU2200" t="s">
        <v>57</v>
      </c>
      <c r="AV2200" t="s">
        <v>57</v>
      </c>
      <c r="AW2200">
        <v>70</v>
      </c>
      <c r="AX2200">
        <v>100</v>
      </c>
      <c r="AY2200" t="s">
        <v>57</v>
      </c>
      <c r="AZ2200" t="s">
        <v>57</v>
      </c>
      <c r="BA2200" t="s">
        <v>57</v>
      </c>
      <c r="BB2200" t="s">
        <v>57</v>
      </c>
      <c r="BC2200" t="s">
        <v>57</v>
      </c>
      <c r="BD2200" t="s">
        <v>57</v>
      </c>
      <c r="BE2200" t="s">
        <v>57</v>
      </c>
      <c r="BF2200" t="s">
        <v>23954</v>
      </c>
    </row>
    <row r="2201" spans="1:58" x14ac:dyDescent="0.5">
      <c r="A2201" t="s">
        <v>23955</v>
      </c>
      <c r="B2201" t="s">
        <v>57</v>
      </c>
      <c r="C2201" t="s">
        <v>23956</v>
      </c>
      <c r="D2201" t="s">
        <v>23957</v>
      </c>
      <c r="E2201" t="s">
        <v>23958</v>
      </c>
      <c r="F2201" t="s">
        <v>61</v>
      </c>
      <c r="G2201" t="s">
        <v>62</v>
      </c>
      <c r="H2201" t="s">
        <v>63</v>
      </c>
      <c r="I2201" t="s">
        <v>57</v>
      </c>
      <c r="J2201" t="s">
        <v>23959</v>
      </c>
      <c r="K2201" t="s">
        <v>57</v>
      </c>
      <c r="L2201" t="s">
        <v>65</v>
      </c>
      <c r="M2201" t="s">
        <v>23960</v>
      </c>
      <c r="N2201" t="s">
        <v>67</v>
      </c>
      <c r="O2201" t="s">
        <v>68</v>
      </c>
      <c r="P2201" t="s">
        <v>23961</v>
      </c>
      <c r="Q2201" t="s">
        <v>23962</v>
      </c>
      <c r="R2201" t="s">
        <v>10708</v>
      </c>
      <c r="S2201" t="s">
        <v>23963</v>
      </c>
      <c r="T2201" t="s">
        <v>23964</v>
      </c>
      <c r="U2201" t="s">
        <v>74</v>
      </c>
      <c r="V2201" t="s">
        <v>145</v>
      </c>
      <c r="W2201">
        <v>2011</v>
      </c>
      <c r="X2201" t="s">
        <v>23965</v>
      </c>
      <c r="Y2201" t="s">
        <v>57</v>
      </c>
      <c r="Z2201" t="s">
        <v>77</v>
      </c>
      <c r="AA2201" t="s">
        <v>57</v>
      </c>
      <c r="AB2201">
        <f t="shared" si="34"/>
        <v>2011</v>
      </c>
      <c r="AC2201" t="s">
        <v>57</v>
      </c>
      <c r="AD2201" t="s">
        <v>57</v>
      </c>
      <c r="AE2201" t="s">
        <v>78</v>
      </c>
      <c r="AF2201">
        <v>12</v>
      </c>
      <c r="AG2201">
        <v>59</v>
      </c>
      <c r="AH2201" t="s">
        <v>57</v>
      </c>
      <c r="AI2201" t="s">
        <v>77</v>
      </c>
      <c r="AJ2201">
        <v>0</v>
      </c>
      <c r="AK2201" t="s">
        <v>98</v>
      </c>
      <c r="AL2201" t="s">
        <v>79</v>
      </c>
      <c r="AM2201">
        <v>180</v>
      </c>
      <c r="AN2201" t="s">
        <v>163</v>
      </c>
      <c r="AO2201" t="s">
        <v>82</v>
      </c>
      <c r="AP2201" t="s">
        <v>57</v>
      </c>
      <c r="AQ2201" t="s">
        <v>164</v>
      </c>
      <c r="AR2201">
        <v>5</v>
      </c>
      <c r="AS2201" t="s">
        <v>57</v>
      </c>
      <c r="AT2201" t="s">
        <v>57</v>
      </c>
      <c r="AU2201" t="s">
        <v>57</v>
      </c>
      <c r="AV2201" t="s">
        <v>57</v>
      </c>
      <c r="AW2201">
        <v>5</v>
      </c>
      <c r="AX2201">
        <v>35</v>
      </c>
      <c r="AY2201" t="s">
        <v>57</v>
      </c>
      <c r="AZ2201" t="s">
        <v>57</v>
      </c>
      <c r="BA2201">
        <v>10</v>
      </c>
      <c r="BB2201">
        <v>50</v>
      </c>
      <c r="BC2201" t="s">
        <v>57</v>
      </c>
      <c r="BD2201" t="s">
        <v>57</v>
      </c>
      <c r="BE2201" t="s">
        <v>57</v>
      </c>
      <c r="BF2201" t="s">
        <v>23966</v>
      </c>
    </row>
    <row r="2202" spans="1:58" x14ac:dyDescent="0.5">
      <c r="A2202" t="s">
        <v>23967</v>
      </c>
      <c r="B2202" t="s">
        <v>57</v>
      </c>
      <c r="C2202" t="s">
        <v>23968</v>
      </c>
      <c r="D2202" t="s">
        <v>23969</v>
      </c>
      <c r="E2202" t="s">
        <v>16259</v>
      </c>
      <c r="F2202" t="s">
        <v>61</v>
      </c>
      <c r="G2202" t="s">
        <v>62</v>
      </c>
      <c r="H2202" t="s">
        <v>63</v>
      </c>
      <c r="I2202" t="s">
        <v>57</v>
      </c>
      <c r="J2202" t="s">
        <v>14845</v>
      </c>
      <c r="K2202" t="s">
        <v>57</v>
      </c>
      <c r="L2202" t="s">
        <v>65</v>
      </c>
      <c r="M2202" t="s">
        <v>23970</v>
      </c>
      <c r="N2202" t="s">
        <v>67</v>
      </c>
      <c r="O2202" t="s">
        <v>68</v>
      </c>
      <c r="P2202" t="s">
        <v>23971</v>
      </c>
      <c r="Q2202" t="s">
        <v>23972</v>
      </c>
      <c r="R2202" t="s">
        <v>7013</v>
      </c>
      <c r="S2202" t="s">
        <v>23973</v>
      </c>
      <c r="T2202" t="s">
        <v>23974</v>
      </c>
      <c r="U2202" t="s">
        <v>74</v>
      </c>
      <c r="V2202" t="s">
        <v>145</v>
      </c>
      <c r="W2202">
        <v>1995</v>
      </c>
      <c r="X2202" t="s">
        <v>76</v>
      </c>
      <c r="Y2202" t="s">
        <v>128</v>
      </c>
      <c r="Z2202" t="s">
        <v>77</v>
      </c>
      <c r="AA2202" t="s">
        <v>57</v>
      </c>
      <c r="AB2202">
        <f t="shared" si="34"/>
        <v>1995</v>
      </c>
      <c r="AC2202" t="s">
        <v>57</v>
      </c>
      <c r="AD2202" t="s">
        <v>57</v>
      </c>
      <c r="AE2202" t="s">
        <v>78</v>
      </c>
      <c r="AF2202">
        <v>3</v>
      </c>
      <c r="AG2202">
        <v>49</v>
      </c>
      <c r="AH2202" t="s">
        <v>57</v>
      </c>
      <c r="AI2202" t="s">
        <v>79</v>
      </c>
      <c r="AJ2202">
        <v>0</v>
      </c>
      <c r="AK2202" t="s">
        <v>98</v>
      </c>
      <c r="AL2202" t="s">
        <v>79</v>
      </c>
      <c r="AM2202">
        <v>200</v>
      </c>
      <c r="AN2202" t="s">
        <v>260</v>
      </c>
      <c r="AO2202" t="s">
        <v>372</v>
      </c>
      <c r="AP2202" t="s">
        <v>57</v>
      </c>
      <c r="AQ2202" t="s">
        <v>319</v>
      </c>
      <c r="AR2202" t="s">
        <v>57</v>
      </c>
      <c r="AS2202" t="s">
        <v>57</v>
      </c>
      <c r="AT2202">
        <v>5</v>
      </c>
      <c r="AU2202" t="s">
        <v>57</v>
      </c>
      <c r="AV2202" t="s">
        <v>57</v>
      </c>
      <c r="AW2202" t="s">
        <v>57</v>
      </c>
      <c r="AX2202" t="s">
        <v>57</v>
      </c>
      <c r="AY2202" t="s">
        <v>57</v>
      </c>
      <c r="AZ2202" t="s">
        <v>57</v>
      </c>
      <c r="BA2202">
        <v>20</v>
      </c>
      <c r="BB2202">
        <v>60</v>
      </c>
      <c r="BC2202" t="s">
        <v>57</v>
      </c>
      <c r="BD2202" t="s">
        <v>57</v>
      </c>
      <c r="BE2202" t="s">
        <v>57</v>
      </c>
      <c r="BF2202" t="s">
        <v>23975</v>
      </c>
    </row>
    <row r="2203" spans="1:58" x14ac:dyDescent="0.5">
      <c r="A2203" t="s">
        <v>23976</v>
      </c>
      <c r="B2203" t="s">
        <v>57</v>
      </c>
      <c r="C2203" t="s">
        <v>23977</v>
      </c>
      <c r="D2203" t="s">
        <v>23978</v>
      </c>
      <c r="E2203" t="s">
        <v>12421</v>
      </c>
      <c r="F2203" t="s">
        <v>61</v>
      </c>
      <c r="G2203" t="s">
        <v>235</v>
      </c>
      <c r="H2203" t="s">
        <v>1146</v>
      </c>
      <c r="I2203" t="s">
        <v>57</v>
      </c>
      <c r="J2203" t="s">
        <v>9430</v>
      </c>
      <c r="K2203" t="s">
        <v>57</v>
      </c>
      <c r="L2203" t="s">
        <v>65</v>
      </c>
      <c r="M2203" t="s">
        <v>23979</v>
      </c>
      <c r="N2203" t="s">
        <v>67</v>
      </c>
      <c r="O2203" t="s">
        <v>68</v>
      </c>
      <c r="P2203" t="s">
        <v>23980</v>
      </c>
      <c r="Q2203" t="s">
        <v>23981</v>
      </c>
      <c r="R2203" t="s">
        <v>17487</v>
      </c>
      <c r="S2203" t="s">
        <v>23982</v>
      </c>
      <c r="T2203" t="s">
        <v>23983</v>
      </c>
      <c r="U2203" t="s">
        <v>74</v>
      </c>
      <c r="V2203" t="s">
        <v>145</v>
      </c>
      <c r="W2203">
        <v>1993</v>
      </c>
      <c r="X2203" t="s">
        <v>1785</v>
      </c>
      <c r="Y2203" t="s">
        <v>1056</v>
      </c>
      <c r="Z2203" t="s">
        <v>77</v>
      </c>
      <c r="AA2203" t="s">
        <v>57</v>
      </c>
      <c r="AB2203">
        <f t="shared" si="34"/>
        <v>1993</v>
      </c>
      <c r="AC2203" t="s">
        <v>57</v>
      </c>
      <c r="AD2203" t="s">
        <v>57</v>
      </c>
      <c r="AE2203" t="s">
        <v>210</v>
      </c>
      <c r="AF2203" t="s">
        <v>57</v>
      </c>
      <c r="AG2203" t="s">
        <v>57</v>
      </c>
      <c r="AH2203" t="s">
        <v>290</v>
      </c>
      <c r="AI2203" t="s">
        <v>57</v>
      </c>
      <c r="AJ2203">
        <v>365</v>
      </c>
      <c r="AK2203" t="s">
        <v>80</v>
      </c>
      <c r="AL2203" t="s">
        <v>79</v>
      </c>
      <c r="AM2203">
        <v>125</v>
      </c>
      <c r="AN2203" t="s">
        <v>163</v>
      </c>
      <c r="AO2203" t="s">
        <v>212</v>
      </c>
      <c r="AP2203" t="s">
        <v>57</v>
      </c>
      <c r="AQ2203" t="s">
        <v>83</v>
      </c>
      <c r="AR2203" t="s">
        <v>57</v>
      </c>
      <c r="AS2203" t="s">
        <v>57</v>
      </c>
      <c r="AT2203" t="s">
        <v>57</v>
      </c>
      <c r="AU2203" t="s">
        <v>57</v>
      </c>
      <c r="AV2203" t="s">
        <v>57</v>
      </c>
      <c r="AW2203" t="s">
        <v>57</v>
      </c>
      <c r="AX2203" t="s">
        <v>57</v>
      </c>
      <c r="AY2203" t="s">
        <v>57</v>
      </c>
      <c r="AZ2203" t="s">
        <v>57</v>
      </c>
      <c r="BA2203" t="s">
        <v>57</v>
      </c>
      <c r="BB2203" t="s">
        <v>57</v>
      </c>
      <c r="BC2203" t="s">
        <v>57</v>
      </c>
      <c r="BD2203" t="s">
        <v>57</v>
      </c>
      <c r="BE2203" t="s">
        <v>57</v>
      </c>
      <c r="BF2203" t="s">
        <v>23984</v>
      </c>
    </row>
    <row r="2204" spans="1:58" x14ac:dyDescent="0.5">
      <c r="A2204" t="s">
        <v>23985</v>
      </c>
      <c r="B2204" t="s">
        <v>57</v>
      </c>
      <c r="C2204" t="s">
        <v>23986</v>
      </c>
      <c r="D2204" t="s">
        <v>23987</v>
      </c>
      <c r="E2204" t="s">
        <v>1200</v>
      </c>
      <c r="F2204" t="s">
        <v>61</v>
      </c>
      <c r="G2204" t="s">
        <v>218</v>
      </c>
      <c r="H2204" t="s">
        <v>1511</v>
      </c>
      <c r="I2204" t="s">
        <v>57</v>
      </c>
      <c r="J2204" t="s">
        <v>23988</v>
      </c>
      <c r="K2204" t="s">
        <v>57</v>
      </c>
      <c r="L2204" t="s">
        <v>65</v>
      </c>
      <c r="M2204" t="s">
        <v>23989</v>
      </c>
      <c r="N2204" t="s">
        <v>186</v>
      </c>
      <c r="O2204" t="s">
        <v>238</v>
      </c>
      <c r="P2204" t="s">
        <v>23990</v>
      </c>
      <c r="Q2204" t="s">
        <v>23991</v>
      </c>
      <c r="R2204" t="s">
        <v>23992</v>
      </c>
      <c r="S2204" t="s">
        <v>23993</v>
      </c>
      <c r="T2204" t="s">
        <v>23994</v>
      </c>
      <c r="U2204" t="s">
        <v>113</v>
      </c>
      <c r="V2204" t="s">
        <v>114</v>
      </c>
      <c r="W2204">
        <v>2007</v>
      </c>
      <c r="X2204" t="s">
        <v>57</v>
      </c>
      <c r="Y2204" t="s">
        <v>4020</v>
      </c>
      <c r="Z2204" t="s">
        <v>77</v>
      </c>
      <c r="AA2204" t="s">
        <v>57</v>
      </c>
      <c r="AB2204">
        <f t="shared" si="34"/>
        <v>2007</v>
      </c>
      <c r="AC2204" t="s">
        <v>57</v>
      </c>
      <c r="AD2204" t="s">
        <v>57</v>
      </c>
      <c r="AE2204" t="s">
        <v>210</v>
      </c>
      <c r="AF2204" t="s">
        <v>57</v>
      </c>
      <c r="AG2204" t="s">
        <v>57</v>
      </c>
      <c r="AH2204" t="s">
        <v>211</v>
      </c>
      <c r="AI2204" t="s">
        <v>57</v>
      </c>
      <c r="AJ2204">
        <v>0</v>
      </c>
      <c r="AK2204" t="s">
        <v>98</v>
      </c>
      <c r="AL2204" t="s">
        <v>79</v>
      </c>
      <c r="AM2204">
        <v>202</v>
      </c>
      <c r="AN2204" t="s">
        <v>99</v>
      </c>
      <c r="AO2204" t="s">
        <v>372</v>
      </c>
      <c r="AP2204" t="s">
        <v>57</v>
      </c>
      <c r="AQ2204" t="s">
        <v>83</v>
      </c>
      <c r="AR2204" t="s">
        <v>57</v>
      </c>
      <c r="AS2204" t="s">
        <v>57</v>
      </c>
      <c r="AT2204" t="s">
        <v>57</v>
      </c>
      <c r="AU2204" t="s">
        <v>57</v>
      </c>
      <c r="AV2204" t="s">
        <v>57</v>
      </c>
      <c r="AW2204" t="s">
        <v>57</v>
      </c>
      <c r="AX2204" t="s">
        <v>57</v>
      </c>
      <c r="AY2204" t="s">
        <v>57</v>
      </c>
      <c r="AZ2204" t="s">
        <v>57</v>
      </c>
      <c r="BA2204">
        <v>33</v>
      </c>
      <c r="BB2204">
        <v>65</v>
      </c>
      <c r="BC2204" t="s">
        <v>57</v>
      </c>
      <c r="BD2204" t="s">
        <v>57</v>
      </c>
      <c r="BE2204" t="s">
        <v>57</v>
      </c>
      <c r="BF2204" t="s">
        <v>23995</v>
      </c>
    </row>
    <row r="2205" spans="1:58" x14ac:dyDescent="0.5">
      <c r="A2205" t="s">
        <v>23996</v>
      </c>
      <c r="B2205" t="s">
        <v>57</v>
      </c>
      <c r="C2205" t="s">
        <v>23997</v>
      </c>
      <c r="D2205" t="s">
        <v>23998</v>
      </c>
      <c r="E2205" t="s">
        <v>11376</v>
      </c>
      <c r="F2205" t="s">
        <v>61</v>
      </c>
      <c r="G2205" t="s">
        <v>338</v>
      </c>
      <c r="H2205" t="s">
        <v>4896</v>
      </c>
      <c r="I2205" t="s">
        <v>57</v>
      </c>
      <c r="J2205" t="s">
        <v>13506</v>
      </c>
      <c r="K2205" t="s">
        <v>57</v>
      </c>
      <c r="L2205" t="s">
        <v>172</v>
      </c>
      <c r="M2205" t="s">
        <v>57</v>
      </c>
      <c r="N2205" t="s">
        <v>67</v>
      </c>
      <c r="O2205" t="s">
        <v>68</v>
      </c>
      <c r="P2205" t="s">
        <v>23999</v>
      </c>
      <c r="Q2205" t="s">
        <v>24000</v>
      </c>
      <c r="R2205" t="s">
        <v>24001</v>
      </c>
      <c r="S2205" t="s">
        <v>24002</v>
      </c>
      <c r="T2205" t="s">
        <v>24003</v>
      </c>
      <c r="U2205" t="s">
        <v>74</v>
      </c>
      <c r="V2205" t="s">
        <v>145</v>
      </c>
      <c r="W2205">
        <v>1993</v>
      </c>
      <c r="X2205" t="s">
        <v>146</v>
      </c>
      <c r="Y2205" t="s">
        <v>57</v>
      </c>
      <c r="Z2205" t="s">
        <v>77</v>
      </c>
      <c r="AA2205" t="s">
        <v>57</v>
      </c>
      <c r="AB2205">
        <f t="shared" si="34"/>
        <v>1993</v>
      </c>
      <c r="AC2205" t="s">
        <v>57</v>
      </c>
      <c r="AD2205" t="s">
        <v>57</v>
      </c>
      <c r="AE2205" t="s">
        <v>78</v>
      </c>
      <c r="AF2205">
        <v>10</v>
      </c>
      <c r="AG2205">
        <v>93</v>
      </c>
      <c r="AH2205" t="s">
        <v>57</v>
      </c>
      <c r="AI2205" t="s">
        <v>77</v>
      </c>
      <c r="AJ2205">
        <v>30</v>
      </c>
      <c r="AK2205" t="s">
        <v>98</v>
      </c>
      <c r="AL2205" t="s">
        <v>79</v>
      </c>
      <c r="AM2205">
        <v>250</v>
      </c>
      <c r="AN2205" t="s">
        <v>276</v>
      </c>
      <c r="AO2205" t="s">
        <v>115</v>
      </c>
      <c r="AP2205" t="s">
        <v>57</v>
      </c>
      <c r="AQ2205" t="s">
        <v>319</v>
      </c>
      <c r="AR2205" t="s">
        <v>57</v>
      </c>
      <c r="AS2205" t="s">
        <v>57</v>
      </c>
      <c r="AT2205">
        <v>10</v>
      </c>
      <c r="AU2205" t="s">
        <v>57</v>
      </c>
      <c r="AV2205" t="s">
        <v>57</v>
      </c>
      <c r="AW2205">
        <v>20</v>
      </c>
      <c r="AX2205">
        <v>70</v>
      </c>
      <c r="AY2205" t="s">
        <v>57</v>
      </c>
      <c r="AZ2205" t="s">
        <v>57</v>
      </c>
      <c r="BA2205" t="s">
        <v>57</v>
      </c>
      <c r="BB2205" t="s">
        <v>57</v>
      </c>
      <c r="BC2205" t="s">
        <v>57</v>
      </c>
      <c r="BD2205" t="s">
        <v>57</v>
      </c>
      <c r="BE2205" t="s">
        <v>57</v>
      </c>
      <c r="BF2205" t="s">
        <v>24004</v>
      </c>
    </row>
    <row r="2206" spans="1:58" x14ac:dyDescent="0.5">
      <c r="A2206" t="s">
        <v>24005</v>
      </c>
      <c r="B2206" t="s">
        <v>57</v>
      </c>
      <c r="C2206" t="s">
        <v>24006</v>
      </c>
      <c r="D2206" t="s">
        <v>24007</v>
      </c>
      <c r="E2206" t="s">
        <v>24008</v>
      </c>
      <c r="F2206" t="s">
        <v>61</v>
      </c>
      <c r="G2206" t="s">
        <v>183</v>
      </c>
      <c r="H2206" t="s">
        <v>1331</v>
      </c>
      <c r="I2206" t="s">
        <v>57</v>
      </c>
      <c r="J2206" t="s">
        <v>24009</v>
      </c>
      <c r="K2206" t="s">
        <v>57</v>
      </c>
      <c r="L2206" t="s">
        <v>65</v>
      </c>
      <c r="M2206" t="s">
        <v>57</v>
      </c>
      <c r="N2206" t="s">
        <v>67</v>
      </c>
      <c r="O2206" t="s">
        <v>68</v>
      </c>
      <c r="P2206" t="s">
        <v>24010</v>
      </c>
      <c r="Q2206" t="s">
        <v>24011</v>
      </c>
      <c r="R2206" t="s">
        <v>1370</v>
      </c>
      <c r="S2206" t="s">
        <v>24012</v>
      </c>
      <c r="T2206" t="s">
        <v>24013</v>
      </c>
      <c r="U2206" t="s">
        <v>74</v>
      </c>
      <c r="V2206" t="s">
        <v>75</v>
      </c>
      <c r="W2206">
        <v>2007</v>
      </c>
      <c r="X2206" t="s">
        <v>244</v>
      </c>
      <c r="Y2206" t="s">
        <v>57</v>
      </c>
      <c r="Z2206" t="s">
        <v>77</v>
      </c>
      <c r="AA2206" t="s">
        <v>57</v>
      </c>
      <c r="AB2206">
        <f t="shared" si="34"/>
        <v>2007</v>
      </c>
      <c r="AC2206" t="s">
        <v>57</v>
      </c>
      <c r="AD2206" t="s">
        <v>57</v>
      </c>
      <c r="AE2206" t="s">
        <v>78</v>
      </c>
      <c r="AF2206">
        <v>47</v>
      </c>
      <c r="AG2206">
        <v>79</v>
      </c>
      <c r="AH2206" t="s">
        <v>57</v>
      </c>
      <c r="AI2206" t="s">
        <v>77</v>
      </c>
      <c r="AJ2206">
        <v>5</v>
      </c>
      <c r="AK2206" t="s">
        <v>318</v>
      </c>
      <c r="AL2206" t="s">
        <v>79</v>
      </c>
      <c r="AM2206">
        <v>300</v>
      </c>
      <c r="AN2206" t="s">
        <v>260</v>
      </c>
      <c r="AO2206" t="s">
        <v>82</v>
      </c>
      <c r="AP2206" t="s">
        <v>57</v>
      </c>
      <c r="AQ2206" t="s">
        <v>164</v>
      </c>
      <c r="AR2206">
        <v>5</v>
      </c>
      <c r="AS2206" t="s">
        <v>57</v>
      </c>
      <c r="AT2206" t="s">
        <v>57</v>
      </c>
      <c r="AU2206" t="s">
        <v>57</v>
      </c>
      <c r="AV2206" t="s">
        <v>57</v>
      </c>
      <c r="AW2206">
        <v>0</v>
      </c>
      <c r="AX2206">
        <v>50</v>
      </c>
      <c r="AY2206" t="s">
        <v>57</v>
      </c>
      <c r="AZ2206" t="s">
        <v>57</v>
      </c>
      <c r="BA2206">
        <v>0</v>
      </c>
      <c r="BB2206">
        <v>35</v>
      </c>
      <c r="BC2206" t="s">
        <v>57</v>
      </c>
      <c r="BD2206" t="s">
        <v>57</v>
      </c>
      <c r="BE2206" t="s">
        <v>57</v>
      </c>
      <c r="BF2206" t="s">
        <v>24014</v>
      </c>
    </row>
    <row r="2207" spans="1:58" x14ac:dyDescent="0.5">
      <c r="A2207" t="s">
        <v>24015</v>
      </c>
      <c r="B2207" t="s">
        <v>57</v>
      </c>
      <c r="C2207" t="s">
        <v>24016</v>
      </c>
      <c r="D2207" t="s">
        <v>24017</v>
      </c>
      <c r="E2207" t="s">
        <v>11757</v>
      </c>
      <c r="F2207" t="s">
        <v>61</v>
      </c>
      <c r="G2207" t="s">
        <v>89</v>
      </c>
      <c r="H2207" t="s">
        <v>671</v>
      </c>
      <c r="I2207" t="s">
        <v>57</v>
      </c>
      <c r="J2207" t="s">
        <v>1123</v>
      </c>
      <c r="K2207" t="s">
        <v>57</v>
      </c>
      <c r="L2207" t="s">
        <v>65</v>
      </c>
      <c r="M2207" t="s">
        <v>24018</v>
      </c>
      <c r="N2207" t="s">
        <v>67</v>
      </c>
      <c r="O2207" t="s">
        <v>68</v>
      </c>
      <c r="P2207" t="s">
        <v>24019</v>
      </c>
      <c r="Q2207" t="s">
        <v>24020</v>
      </c>
      <c r="R2207" t="s">
        <v>6254</v>
      </c>
      <c r="S2207" t="s">
        <v>24021</v>
      </c>
      <c r="T2207" t="s">
        <v>24022</v>
      </c>
      <c r="U2207" t="s">
        <v>74</v>
      </c>
      <c r="V2207" t="s">
        <v>75</v>
      </c>
      <c r="W2207">
        <v>2006</v>
      </c>
      <c r="X2207" t="s">
        <v>76</v>
      </c>
      <c r="Y2207" t="s">
        <v>97</v>
      </c>
      <c r="Z2207" t="s">
        <v>77</v>
      </c>
      <c r="AA2207" t="s">
        <v>57</v>
      </c>
      <c r="AB2207">
        <f t="shared" si="34"/>
        <v>2006</v>
      </c>
      <c r="AC2207" t="s">
        <v>57</v>
      </c>
      <c r="AD2207" t="s">
        <v>57</v>
      </c>
      <c r="AE2207" t="s">
        <v>78</v>
      </c>
      <c r="AF2207">
        <v>34</v>
      </c>
      <c r="AG2207">
        <v>78</v>
      </c>
      <c r="AH2207" t="s">
        <v>57</v>
      </c>
      <c r="AI2207" t="s">
        <v>77</v>
      </c>
      <c r="AJ2207">
        <v>0</v>
      </c>
      <c r="AK2207" t="s">
        <v>98</v>
      </c>
      <c r="AL2207" t="s">
        <v>79</v>
      </c>
      <c r="AM2207">
        <v>400</v>
      </c>
      <c r="AN2207" t="s">
        <v>99</v>
      </c>
      <c r="AO2207" t="s">
        <v>372</v>
      </c>
      <c r="AP2207" t="s">
        <v>57</v>
      </c>
      <c r="AQ2207" t="s">
        <v>319</v>
      </c>
      <c r="AR2207" t="s">
        <v>57</v>
      </c>
      <c r="AS2207" t="s">
        <v>57</v>
      </c>
      <c r="AT2207">
        <v>5</v>
      </c>
      <c r="AU2207" t="s">
        <v>57</v>
      </c>
      <c r="AV2207" t="s">
        <v>57</v>
      </c>
      <c r="AW2207" t="s">
        <v>57</v>
      </c>
      <c r="AX2207" t="s">
        <v>57</v>
      </c>
      <c r="AY2207" t="s">
        <v>57</v>
      </c>
      <c r="AZ2207" t="s">
        <v>57</v>
      </c>
      <c r="BA2207">
        <v>35</v>
      </c>
      <c r="BB2207">
        <v>70</v>
      </c>
      <c r="BC2207" t="s">
        <v>57</v>
      </c>
      <c r="BD2207" t="s">
        <v>57</v>
      </c>
      <c r="BE2207" t="s">
        <v>57</v>
      </c>
      <c r="BF2207" t="s">
        <v>24023</v>
      </c>
    </row>
    <row r="2208" spans="1:58" x14ac:dyDescent="0.5">
      <c r="A2208" t="s">
        <v>24024</v>
      </c>
      <c r="B2208" t="s">
        <v>57</v>
      </c>
      <c r="C2208" t="s">
        <v>24025</v>
      </c>
      <c r="D2208" t="s">
        <v>24026</v>
      </c>
      <c r="E2208" t="s">
        <v>18678</v>
      </c>
      <c r="F2208" t="s">
        <v>61</v>
      </c>
      <c r="G2208" t="s">
        <v>89</v>
      </c>
      <c r="H2208" t="s">
        <v>297</v>
      </c>
      <c r="I2208" t="s">
        <v>57</v>
      </c>
      <c r="J2208" t="s">
        <v>24027</v>
      </c>
      <c r="K2208" t="s">
        <v>57</v>
      </c>
      <c r="L2208" t="s">
        <v>65</v>
      </c>
      <c r="M2208" t="s">
        <v>57</v>
      </c>
      <c r="N2208" t="s">
        <v>67</v>
      </c>
      <c r="O2208" t="s">
        <v>68</v>
      </c>
      <c r="P2208" t="s">
        <v>24028</v>
      </c>
      <c r="Q2208" t="s">
        <v>24029</v>
      </c>
      <c r="R2208" t="s">
        <v>24030</v>
      </c>
      <c r="S2208" t="s">
        <v>24031</v>
      </c>
      <c r="T2208" t="s">
        <v>24032</v>
      </c>
      <c r="U2208" t="s">
        <v>74</v>
      </c>
      <c r="V2208" t="s">
        <v>114</v>
      </c>
      <c r="W2208">
        <v>1996</v>
      </c>
      <c r="X2208" t="s">
        <v>146</v>
      </c>
      <c r="Y2208" t="s">
        <v>97</v>
      </c>
      <c r="Z2208" t="s">
        <v>77</v>
      </c>
      <c r="AA2208" t="s">
        <v>57</v>
      </c>
      <c r="AB2208">
        <f t="shared" si="34"/>
        <v>1996</v>
      </c>
      <c r="AC2208" t="s">
        <v>57</v>
      </c>
      <c r="AD2208" t="s">
        <v>57</v>
      </c>
      <c r="AE2208" t="s">
        <v>78</v>
      </c>
      <c r="AF2208">
        <v>2</v>
      </c>
      <c r="AG2208">
        <v>38</v>
      </c>
      <c r="AH2208" t="s">
        <v>57</v>
      </c>
      <c r="AI2208" t="s">
        <v>79</v>
      </c>
      <c r="AJ2208">
        <v>0</v>
      </c>
      <c r="AK2208" t="s">
        <v>98</v>
      </c>
      <c r="AL2208" t="s">
        <v>79</v>
      </c>
      <c r="AM2208">
        <v>600</v>
      </c>
      <c r="AN2208" t="s">
        <v>99</v>
      </c>
      <c r="AO2208" t="s">
        <v>82</v>
      </c>
      <c r="AP2208" t="s">
        <v>57</v>
      </c>
      <c r="AQ2208" t="s">
        <v>359</v>
      </c>
      <c r="AR2208" t="s">
        <v>57</v>
      </c>
      <c r="AS2208" t="s">
        <v>57</v>
      </c>
      <c r="AT2208" t="s">
        <v>57</v>
      </c>
      <c r="AU2208" t="s">
        <v>57</v>
      </c>
      <c r="AV2208" t="s">
        <v>401</v>
      </c>
      <c r="AW2208">
        <v>50</v>
      </c>
      <c r="AX2208">
        <v>80</v>
      </c>
      <c r="AY2208" t="s">
        <v>57</v>
      </c>
      <c r="AZ2208" t="s">
        <v>57</v>
      </c>
      <c r="BA2208">
        <v>20</v>
      </c>
      <c r="BB2208">
        <v>40</v>
      </c>
      <c r="BC2208" t="s">
        <v>57</v>
      </c>
      <c r="BD2208" t="s">
        <v>57</v>
      </c>
      <c r="BE2208" t="s">
        <v>24033</v>
      </c>
      <c r="BF2208" t="s">
        <v>24034</v>
      </c>
    </row>
    <row r="2209" spans="1:58" x14ac:dyDescent="0.5">
      <c r="A2209" t="s">
        <v>24035</v>
      </c>
      <c r="B2209" t="s">
        <v>57</v>
      </c>
      <c r="C2209" t="s">
        <v>24036</v>
      </c>
      <c r="D2209" t="s">
        <v>24037</v>
      </c>
      <c r="E2209" t="s">
        <v>3870</v>
      </c>
      <c r="F2209" t="s">
        <v>61</v>
      </c>
      <c r="G2209" t="s">
        <v>463</v>
      </c>
      <c r="H2209" t="s">
        <v>1728</v>
      </c>
      <c r="I2209" t="s">
        <v>57</v>
      </c>
      <c r="J2209" t="s">
        <v>24038</v>
      </c>
      <c r="K2209" t="s">
        <v>57</v>
      </c>
      <c r="L2209" t="s">
        <v>65</v>
      </c>
      <c r="M2209" t="s">
        <v>57</v>
      </c>
      <c r="N2209" t="s">
        <v>186</v>
      </c>
      <c r="O2209" t="s">
        <v>238</v>
      </c>
      <c r="P2209" t="s">
        <v>24039</v>
      </c>
      <c r="Q2209" t="s">
        <v>24040</v>
      </c>
      <c r="R2209" t="s">
        <v>24041</v>
      </c>
      <c r="S2209" t="s">
        <v>24042</v>
      </c>
      <c r="T2209" t="s">
        <v>24043</v>
      </c>
      <c r="U2209" t="s">
        <v>74</v>
      </c>
      <c r="V2209" t="s">
        <v>4503</v>
      </c>
      <c r="W2209">
        <v>2003</v>
      </c>
      <c r="X2209" t="s">
        <v>146</v>
      </c>
      <c r="Y2209" t="s">
        <v>57</v>
      </c>
      <c r="Z2209" t="s">
        <v>77</v>
      </c>
      <c r="AA2209" t="s">
        <v>57</v>
      </c>
      <c r="AB2209">
        <f t="shared" si="34"/>
        <v>2003</v>
      </c>
      <c r="AC2209" t="s">
        <v>57</v>
      </c>
      <c r="AD2209" t="s">
        <v>57</v>
      </c>
      <c r="AE2209" t="s">
        <v>210</v>
      </c>
      <c r="AF2209" t="s">
        <v>57</v>
      </c>
      <c r="AG2209" t="s">
        <v>57</v>
      </c>
      <c r="AH2209" t="s">
        <v>211</v>
      </c>
      <c r="AI2209" t="s">
        <v>57</v>
      </c>
      <c r="AJ2209">
        <v>365</v>
      </c>
      <c r="AK2209" t="s">
        <v>80</v>
      </c>
      <c r="AL2209" t="s">
        <v>77</v>
      </c>
      <c r="AM2209">
        <v>0</v>
      </c>
      <c r="AN2209" t="s">
        <v>276</v>
      </c>
      <c r="AO2209" t="s">
        <v>82</v>
      </c>
      <c r="AP2209" t="s">
        <v>57</v>
      </c>
      <c r="AQ2209" t="s">
        <v>83</v>
      </c>
      <c r="AR2209" t="s">
        <v>57</v>
      </c>
      <c r="AS2209" t="s">
        <v>57</v>
      </c>
      <c r="AT2209" t="s">
        <v>57</v>
      </c>
      <c r="AU2209" t="s">
        <v>57</v>
      </c>
      <c r="AV2209" t="s">
        <v>57</v>
      </c>
      <c r="AW2209">
        <v>112</v>
      </c>
      <c r="AX2209">
        <v>320</v>
      </c>
      <c r="AY2209" t="s">
        <v>57</v>
      </c>
      <c r="AZ2209" t="s">
        <v>57</v>
      </c>
      <c r="BA2209">
        <v>5</v>
      </c>
      <c r="BB2209">
        <v>225</v>
      </c>
      <c r="BC2209" t="s">
        <v>57</v>
      </c>
      <c r="BD2209" t="s">
        <v>57</v>
      </c>
      <c r="BE2209" t="s">
        <v>24044</v>
      </c>
      <c r="BF2209" t="s">
        <v>24045</v>
      </c>
    </row>
    <row r="2210" spans="1:58" x14ac:dyDescent="0.5">
      <c r="A2210" t="s">
        <v>24046</v>
      </c>
      <c r="B2210" t="s">
        <v>57</v>
      </c>
      <c r="C2210" t="s">
        <v>24047</v>
      </c>
      <c r="D2210" t="s">
        <v>24048</v>
      </c>
      <c r="E2210" t="s">
        <v>24049</v>
      </c>
      <c r="F2210" t="s">
        <v>61</v>
      </c>
      <c r="G2210" t="s">
        <v>1549</v>
      </c>
      <c r="H2210" t="s">
        <v>2186</v>
      </c>
      <c r="I2210" t="s">
        <v>57</v>
      </c>
      <c r="J2210" t="s">
        <v>16213</v>
      </c>
      <c r="K2210" t="s">
        <v>57</v>
      </c>
      <c r="L2210" t="s">
        <v>138</v>
      </c>
      <c r="M2210" t="s">
        <v>24050</v>
      </c>
      <c r="N2210" t="s">
        <v>67</v>
      </c>
      <c r="O2210" t="s">
        <v>68</v>
      </c>
      <c r="P2210" t="s">
        <v>24051</v>
      </c>
      <c r="Q2210" t="s">
        <v>24052</v>
      </c>
      <c r="R2210" t="s">
        <v>16455</v>
      </c>
      <c r="S2210" t="s">
        <v>24053</v>
      </c>
      <c r="T2210" t="s">
        <v>24054</v>
      </c>
      <c r="U2210" t="s">
        <v>74</v>
      </c>
      <c r="V2210" t="s">
        <v>75</v>
      </c>
      <c r="W2210">
        <v>2008</v>
      </c>
      <c r="X2210" t="s">
        <v>76</v>
      </c>
      <c r="Y2210" t="s">
        <v>3433</v>
      </c>
      <c r="Z2210" t="s">
        <v>79</v>
      </c>
      <c r="AA2210">
        <v>2014</v>
      </c>
      <c r="AB2210">
        <f t="shared" si="34"/>
        <v>2014</v>
      </c>
      <c r="AC2210" t="s">
        <v>24055</v>
      </c>
      <c r="AD2210" t="s">
        <v>4902</v>
      </c>
      <c r="AE2210" t="s">
        <v>78</v>
      </c>
      <c r="AF2210">
        <v>2</v>
      </c>
      <c r="AG2210">
        <v>87</v>
      </c>
      <c r="AH2210" t="s">
        <v>57</v>
      </c>
      <c r="AI2210" t="s">
        <v>77</v>
      </c>
      <c r="AJ2210">
        <v>0</v>
      </c>
      <c r="AK2210" t="s">
        <v>98</v>
      </c>
      <c r="AL2210" t="s">
        <v>79</v>
      </c>
      <c r="AM2210">
        <v>500</v>
      </c>
      <c r="AN2210" t="s">
        <v>99</v>
      </c>
      <c r="AO2210" t="s">
        <v>372</v>
      </c>
      <c r="AP2210" t="s">
        <v>57</v>
      </c>
      <c r="AQ2210" t="s">
        <v>319</v>
      </c>
      <c r="AR2210" t="s">
        <v>57</v>
      </c>
      <c r="AS2210" t="s">
        <v>57</v>
      </c>
      <c r="AT2210">
        <v>10</v>
      </c>
      <c r="AU2210" t="s">
        <v>57</v>
      </c>
      <c r="AV2210" t="s">
        <v>57</v>
      </c>
      <c r="AW2210" t="s">
        <v>57</v>
      </c>
      <c r="AX2210" t="s">
        <v>57</v>
      </c>
      <c r="AY2210" t="s">
        <v>57</v>
      </c>
      <c r="AZ2210" t="s">
        <v>57</v>
      </c>
      <c r="BA2210">
        <v>2</v>
      </c>
      <c r="BB2210">
        <v>120</v>
      </c>
      <c r="BC2210" t="s">
        <v>57</v>
      </c>
      <c r="BD2210" t="s">
        <v>57</v>
      </c>
      <c r="BE2210" t="s">
        <v>24056</v>
      </c>
      <c r="BF2210" t="s">
        <v>24057</v>
      </c>
    </row>
    <row r="2211" spans="1:58" x14ac:dyDescent="0.5">
      <c r="A2211" t="s">
        <v>24058</v>
      </c>
      <c r="B2211" t="s">
        <v>57</v>
      </c>
      <c r="C2211" t="s">
        <v>24059</v>
      </c>
      <c r="D2211" t="s">
        <v>24060</v>
      </c>
      <c r="E2211" t="s">
        <v>11430</v>
      </c>
      <c r="F2211" t="s">
        <v>61</v>
      </c>
      <c r="G2211" t="s">
        <v>235</v>
      </c>
      <c r="H2211" t="s">
        <v>820</v>
      </c>
      <c r="I2211" t="s">
        <v>57</v>
      </c>
      <c r="J2211" t="s">
        <v>24061</v>
      </c>
      <c r="K2211" t="s">
        <v>57</v>
      </c>
      <c r="L2211" t="s">
        <v>65</v>
      </c>
      <c r="M2211" t="s">
        <v>24062</v>
      </c>
      <c r="N2211" t="s">
        <v>67</v>
      </c>
      <c r="O2211" t="s">
        <v>68</v>
      </c>
      <c r="P2211" t="s">
        <v>24063</v>
      </c>
      <c r="Q2211" t="s">
        <v>24064</v>
      </c>
      <c r="R2211" t="s">
        <v>1672</v>
      </c>
      <c r="S2211" t="s">
        <v>24065</v>
      </c>
      <c r="T2211" t="s">
        <v>24066</v>
      </c>
      <c r="U2211" t="s">
        <v>74</v>
      </c>
      <c r="V2211" t="s">
        <v>145</v>
      </c>
      <c r="W2211">
        <v>1993</v>
      </c>
      <c r="X2211" t="s">
        <v>76</v>
      </c>
      <c r="Y2211" t="s">
        <v>1154</v>
      </c>
      <c r="Z2211" t="s">
        <v>77</v>
      </c>
      <c r="AA2211" t="s">
        <v>57</v>
      </c>
      <c r="AB2211">
        <f t="shared" si="34"/>
        <v>1993</v>
      </c>
      <c r="AC2211" t="s">
        <v>57</v>
      </c>
      <c r="AD2211" t="s">
        <v>57</v>
      </c>
      <c r="AE2211" t="s">
        <v>210</v>
      </c>
      <c r="AF2211" t="s">
        <v>57</v>
      </c>
      <c r="AG2211" t="s">
        <v>57</v>
      </c>
      <c r="AH2211" t="s">
        <v>211</v>
      </c>
      <c r="AI2211" t="s">
        <v>57</v>
      </c>
      <c r="AJ2211">
        <v>365</v>
      </c>
      <c r="AK2211" t="s">
        <v>97</v>
      </c>
      <c r="AL2211" t="s">
        <v>79</v>
      </c>
      <c r="AM2211">
        <v>693</v>
      </c>
      <c r="AN2211" t="s">
        <v>276</v>
      </c>
      <c r="AO2211" t="s">
        <v>115</v>
      </c>
      <c r="AP2211" t="s">
        <v>57</v>
      </c>
      <c r="AQ2211" t="s">
        <v>83</v>
      </c>
      <c r="AR2211" t="s">
        <v>57</v>
      </c>
      <c r="AS2211" t="s">
        <v>57</v>
      </c>
      <c r="AT2211" t="s">
        <v>57</v>
      </c>
      <c r="AU2211" t="s">
        <v>57</v>
      </c>
      <c r="AV2211" t="s">
        <v>57</v>
      </c>
      <c r="AW2211">
        <v>794</v>
      </c>
      <c r="AX2211">
        <v>2079</v>
      </c>
      <c r="AY2211" t="s">
        <v>57</v>
      </c>
      <c r="AZ2211" t="s">
        <v>57</v>
      </c>
      <c r="BA2211" t="s">
        <v>57</v>
      </c>
      <c r="BB2211" t="s">
        <v>57</v>
      </c>
      <c r="BC2211" t="s">
        <v>57</v>
      </c>
      <c r="BD2211" t="s">
        <v>57</v>
      </c>
      <c r="BE2211" t="s">
        <v>57</v>
      </c>
      <c r="BF2211" t="s">
        <v>24067</v>
      </c>
    </row>
    <row r="2212" spans="1:58" x14ac:dyDescent="0.5">
      <c r="A2212" t="s">
        <v>24068</v>
      </c>
      <c r="B2212" t="s">
        <v>57</v>
      </c>
      <c r="C2212" t="s">
        <v>24069</v>
      </c>
      <c r="D2212" t="s">
        <v>24070</v>
      </c>
      <c r="E2212" t="s">
        <v>18884</v>
      </c>
      <c r="F2212" t="s">
        <v>61</v>
      </c>
      <c r="G2212" t="s">
        <v>89</v>
      </c>
      <c r="H2212" t="s">
        <v>297</v>
      </c>
      <c r="I2212" t="s">
        <v>57</v>
      </c>
      <c r="J2212" t="s">
        <v>297</v>
      </c>
      <c r="K2212" t="s">
        <v>57</v>
      </c>
      <c r="L2212" t="s">
        <v>138</v>
      </c>
      <c r="M2212" t="s">
        <v>57</v>
      </c>
      <c r="N2212" t="s">
        <v>186</v>
      </c>
      <c r="O2212" t="s">
        <v>238</v>
      </c>
      <c r="P2212" t="s">
        <v>24071</v>
      </c>
      <c r="Q2212" t="s">
        <v>24072</v>
      </c>
      <c r="R2212" t="s">
        <v>2115</v>
      </c>
      <c r="S2212" t="s">
        <v>24073</v>
      </c>
      <c r="T2212" t="s">
        <v>24074</v>
      </c>
      <c r="U2212" t="s">
        <v>74</v>
      </c>
      <c r="V2212" t="s">
        <v>193</v>
      </c>
      <c r="W2212">
        <v>1985</v>
      </c>
      <c r="X2212" t="s">
        <v>146</v>
      </c>
      <c r="Y2212" t="s">
        <v>57</v>
      </c>
      <c r="Z2212" t="s">
        <v>77</v>
      </c>
      <c r="AA2212" t="s">
        <v>57</v>
      </c>
      <c r="AB2212">
        <f t="shared" si="34"/>
        <v>1985</v>
      </c>
      <c r="AC2212" t="s">
        <v>57</v>
      </c>
      <c r="AD2212" t="s">
        <v>57</v>
      </c>
      <c r="AE2212" t="s">
        <v>210</v>
      </c>
      <c r="AF2212" t="s">
        <v>57</v>
      </c>
      <c r="AG2212" t="s">
        <v>57</v>
      </c>
      <c r="AH2212" t="s">
        <v>211</v>
      </c>
      <c r="AI2212" t="s">
        <v>57</v>
      </c>
      <c r="AJ2212">
        <v>365</v>
      </c>
      <c r="AK2212" t="s">
        <v>80</v>
      </c>
      <c r="AL2212" t="s">
        <v>79</v>
      </c>
      <c r="AM2212">
        <v>300</v>
      </c>
      <c r="AN2212" t="s">
        <v>99</v>
      </c>
      <c r="AO2212" t="s">
        <v>212</v>
      </c>
      <c r="AP2212" t="s">
        <v>57</v>
      </c>
      <c r="AQ2212" t="s">
        <v>83</v>
      </c>
      <c r="AR2212" t="s">
        <v>57</v>
      </c>
      <c r="AS2212" t="s">
        <v>57</v>
      </c>
      <c r="AT2212" t="s">
        <v>57</v>
      </c>
      <c r="AU2212" t="s">
        <v>57</v>
      </c>
      <c r="AV2212" t="s">
        <v>57</v>
      </c>
      <c r="AW2212" t="s">
        <v>57</v>
      </c>
      <c r="AX2212" t="s">
        <v>57</v>
      </c>
      <c r="AY2212" t="s">
        <v>57</v>
      </c>
      <c r="AZ2212" t="s">
        <v>57</v>
      </c>
      <c r="BA2212" t="s">
        <v>57</v>
      </c>
      <c r="BB2212" t="s">
        <v>57</v>
      </c>
      <c r="BC2212" t="s">
        <v>57</v>
      </c>
      <c r="BD2212" t="s">
        <v>57</v>
      </c>
      <c r="BE2212" t="s">
        <v>24075</v>
      </c>
      <c r="BF2212" t="s">
        <v>24076</v>
      </c>
    </row>
    <row r="2213" spans="1:58" x14ac:dyDescent="0.5">
      <c r="A2213" t="s">
        <v>24077</v>
      </c>
      <c r="B2213" t="s">
        <v>57</v>
      </c>
      <c r="C2213" t="s">
        <v>24078</v>
      </c>
      <c r="D2213" t="s">
        <v>24079</v>
      </c>
      <c r="E2213" t="s">
        <v>23625</v>
      </c>
      <c r="F2213" t="s">
        <v>61</v>
      </c>
      <c r="G2213" t="s">
        <v>89</v>
      </c>
      <c r="H2213" t="s">
        <v>297</v>
      </c>
      <c r="I2213" t="s">
        <v>57</v>
      </c>
      <c r="J2213" t="s">
        <v>24080</v>
      </c>
      <c r="K2213" t="s">
        <v>57</v>
      </c>
      <c r="L2213" t="s">
        <v>65</v>
      </c>
      <c r="M2213" t="s">
        <v>57</v>
      </c>
      <c r="N2213" t="s">
        <v>67</v>
      </c>
      <c r="O2213" t="s">
        <v>68</v>
      </c>
      <c r="P2213" t="s">
        <v>24081</v>
      </c>
      <c r="Q2213" t="s">
        <v>24082</v>
      </c>
      <c r="R2213" t="s">
        <v>20068</v>
      </c>
      <c r="S2213" t="s">
        <v>24083</v>
      </c>
      <c r="T2213" t="s">
        <v>24084</v>
      </c>
      <c r="U2213" t="s">
        <v>74</v>
      </c>
      <c r="V2213" t="s">
        <v>193</v>
      </c>
      <c r="W2213">
        <v>1995</v>
      </c>
      <c r="X2213" t="s">
        <v>146</v>
      </c>
      <c r="Y2213" t="s">
        <v>97</v>
      </c>
      <c r="Z2213" t="s">
        <v>77</v>
      </c>
      <c r="AA2213" t="s">
        <v>57</v>
      </c>
      <c r="AB2213">
        <f t="shared" si="34"/>
        <v>1995</v>
      </c>
      <c r="AC2213" t="s">
        <v>57</v>
      </c>
      <c r="AD2213" t="s">
        <v>57</v>
      </c>
      <c r="AE2213" t="s">
        <v>78</v>
      </c>
      <c r="AF2213">
        <v>7</v>
      </c>
      <c r="AG2213">
        <v>67</v>
      </c>
      <c r="AH2213" t="s">
        <v>57</v>
      </c>
      <c r="AI2213" t="s">
        <v>77</v>
      </c>
      <c r="AJ2213">
        <v>0</v>
      </c>
      <c r="AK2213" t="s">
        <v>98</v>
      </c>
      <c r="AL2213" t="s">
        <v>79</v>
      </c>
      <c r="AM2213">
        <v>150</v>
      </c>
      <c r="AN2213" t="s">
        <v>99</v>
      </c>
      <c r="AO2213" t="s">
        <v>82</v>
      </c>
      <c r="AP2213" t="s">
        <v>57</v>
      </c>
      <c r="AQ2213" t="s">
        <v>83</v>
      </c>
      <c r="AR2213" t="s">
        <v>57</v>
      </c>
      <c r="AS2213" t="s">
        <v>57</v>
      </c>
      <c r="AT2213" t="s">
        <v>57</v>
      </c>
      <c r="AU2213" t="s">
        <v>57</v>
      </c>
      <c r="AV2213" t="s">
        <v>57</v>
      </c>
      <c r="AW2213">
        <v>10</v>
      </c>
      <c r="AX2213">
        <v>25</v>
      </c>
      <c r="AY2213" t="s">
        <v>57</v>
      </c>
      <c r="AZ2213" t="s">
        <v>57</v>
      </c>
      <c r="BA2213">
        <v>5</v>
      </c>
      <c r="BB2213">
        <v>12</v>
      </c>
      <c r="BC2213" t="s">
        <v>57</v>
      </c>
      <c r="BD2213" t="s">
        <v>57</v>
      </c>
      <c r="BE2213" t="s">
        <v>24085</v>
      </c>
      <c r="BF2213" t="s">
        <v>24086</v>
      </c>
    </row>
    <row r="2214" spans="1:58" x14ac:dyDescent="0.5">
      <c r="A2214" t="s">
        <v>24087</v>
      </c>
      <c r="B2214" t="s">
        <v>57</v>
      </c>
      <c r="C2214" t="s">
        <v>24088</v>
      </c>
      <c r="D2214" t="s">
        <v>24089</v>
      </c>
      <c r="E2214" t="s">
        <v>3967</v>
      </c>
      <c r="F2214" t="s">
        <v>61</v>
      </c>
      <c r="G2214" t="s">
        <v>105</v>
      </c>
      <c r="H2214" t="s">
        <v>478</v>
      </c>
      <c r="I2214" t="s">
        <v>57</v>
      </c>
      <c r="J2214" t="s">
        <v>3145</v>
      </c>
      <c r="K2214" t="s">
        <v>57</v>
      </c>
      <c r="L2214" t="s">
        <v>138</v>
      </c>
      <c r="M2214" t="s">
        <v>24090</v>
      </c>
      <c r="N2214" t="s">
        <v>67</v>
      </c>
      <c r="O2214" t="s">
        <v>68</v>
      </c>
      <c r="P2214" t="s">
        <v>24091</v>
      </c>
      <c r="Q2214" t="s">
        <v>24092</v>
      </c>
      <c r="R2214" t="s">
        <v>5730</v>
      </c>
      <c r="S2214" t="s">
        <v>24093</v>
      </c>
      <c r="T2214" t="s">
        <v>24094</v>
      </c>
      <c r="U2214" t="s">
        <v>113</v>
      </c>
      <c r="V2214" t="s">
        <v>193</v>
      </c>
      <c r="W2214">
        <v>2006</v>
      </c>
      <c r="X2214" t="s">
        <v>7270</v>
      </c>
      <c r="Y2214" t="s">
        <v>57</v>
      </c>
      <c r="Z2214" t="s">
        <v>77</v>
      </c>
      <c r="AA2214" t="s">
        <v>57</v>
      </c>
      <c r="AB2214">
        <f t="shared" si="34"/>
        <v>2006</v>
      </c>
      <c r="AC2214" t="s">
        <v>57</v>
      </c>
      <c r="AD2214" t="s">
        <v>57</v>
      </c>
      <c r="AE2214" t="s">
        <v>78</v>
      </c>
      <c r="AF2214">
        <v>3</v>
      </c>
      <c r="AG2214">
        <v>98</v>
      </c>
      <c r="AH2214" t="s">
        <v>57</v>
      </c>
      <c r="AI2214" t="s">
        <v>79</v>
      </c>
      <c r="AJ2214">
        <v>93</v>
      </c>
      <c r="AK2214" t="s">
        <v>80</v>
      </c>
      <c r="AL2214" t="s">
        <v>79</v>
      </c>
      <c r="AM2214">
        <v>50</v>
      </c>
      <c r="AN2214" t="s">
        <v>99</v>
      </c>
      <c r="AO2214" t="s">
        <v>372</v>
      </c>
      <c r="AP2214" t="s">
        <v>57</v>
      </c>
      <c r="AQ2214" t="s">
        <v>359</v>
      </c>
      <c r="AR2214" t="s">
        <v>57</v>
      </c>
      <c r="AS2214" t="s">
        <v>57</v>
      </c>
      <c r="AT2214" t="s">
        <v>57</v>
      </c>
      <c r="AU2214" t="s">
        <v>57</v>
      </c>
      <c r="AV2214" t="s">
        <v>401</v>
      </c>
      <c r="AW2214" t="s">
        <v>57</v>
      </c>
      <c r="AX2214" t="s">
        <v>57</v>
      </c>
      <c r="AY2214" t="s">
        <v>57</v>
      </c>
      <c r="AZ2214" t="s">
        <v>57</v>
      </c>
      <c r="BA2214">
        <v>60</v>
      </c>
      <c r="BB2214">
        <v>200</v>
      </c>
      <c r="BC2214" t="s">
        <v>57</v>
      </c>
      <c r="BD2214" t="s">
        <v>57</v>
      </c>
      <c r="BE2214" t="s">
        <v>57</v>
      </c>
      <c r="BF2214" t="s">
        <v>24095</v>
      </c>
    </row>
    <row r="2215" spans="1:58" x14ac:dyDescent="0.5">
      <c r="A2215" t="s">
        <v>24096</v>
      </c>
      <c r="B2215" t="s">
        <v>57</v>
      </c>
      <c r="C2215" t="s">
        <v>24097</v>
      </c>
      <c r="D2215" t="s">
        <v>24098</v>
      </c>
      <c r="E2215" t="s">
        <v>2595</v>
      </c>
      <c r="F2215" t="s">
        <v>61</v>
      </c>
      <c r="G2215" t="s">
        <v>833</v>
      </c>
      <c r="H2215" t="s">
        <v>2573</v>
      </c>
      <c r="I2215" t="s">
        <v>57</v>
      </c>
      <c r="J2215" t="s">
        <v>24099</v>
      </c>
      <c r="K2215" t="s">
        <v>57</v>
      </c>
      <c r="L2215" t="s">
        <v>65</v>
      </c>
      <c r="M2215" t="s">
        <v>57</v>
      </c>
      <c r="N2215" t="s">
        <v>754</v>
      </c>
      <c r="O2215" t="s">
        <v>754</v>
      </c>
      <c r="P2215" t="s">
        <v>24100</v>
      </c>
      <c r="Q2215" t="s">
        <v>24101</v>
      </c>
      <c r="R2215" t="s">
        <v>24102</v>
      </c>
      <c r="S2215" t="s">
        <v>24103</v>
      </c>
      <c r="T2215" t="s">
        <v>24104</v>
      </c>
      <c r="U2215" t="s">
        <v>113</v>
      </c>
      <c r="V2215" t="s">
        <v>4783</v>
      </c>
      <c r="W2215">
        <v>2014</v>
      </c>
      <c r="X2215" t="s">
        <v>24105</v>
      </c>
      <c r="Y2215" t="s">
        <v>97</v>
      </c>
      <c r="Z2215" t="s">
        <v>77</v>
      </c>
      <c r="AA2215" t="s">
        <v>57</v>
      </c>
      <c r="AB2215">
        <f t="shared" si="34"/>
        <v>2014</v>
      </c>
      <c r="AC2215" t="s">
        <v>57</v>
      </c>
      <c r="AD2215" t="s">
        <v>57</v>
      </c>
      <c r="AE2215" t="s">
        <v>78</v>
      </c>
      <c r="AF2215">
        <v>10</v>
      </c>
      <c r="AG2215">
        <v>110</v>
      </c>
      <c r="AH2215" t="s">
        <v>57</v>
      </c>
      <c r="AI2215" t="s">
        <v>79</v>
      </c>
      <c r="AJ2215">
        <v>108</v>
      </c>
      <c r="AK2215" t="s">
        <v>414</v>
      </c>
      <c r="AL2215" t="s">
        <v>79</v>
      </c>
      <c r="AM2215">
        <v>200</v>
      </c>
      <c r="AN2215" t="s">
        <v>99</v>
      </c>
      <c r="AO2215" t="s">
        <v>82</v>
      </c>
      <c r="AP2215" t="s">
        <v>57</v>
      </c>
      <c r="AQ2215" t="s">
        <v>83</v>
      </c>
      <c r="AR2215" t="s">
        <v>57</v>
      </c>
      <c r="AS2215" t="s">
        <v>57</v>
      </c>
      <c r="AT2215" t="s">
        <v>57</v>
      </c>
      <c r="AU2215" t="s">
        <v>57</v>
      </c>
      <c r="AV2215" t="s">
        <v>57</v>
      </c>
      <c r="AW2215">
        <v>400</v>
      </c>
      <c r="AX2215">
        <v>500</v>
      </c>
      <c r="AY2215" t="s">
        <v>57</v>
      </c>
      <c r="AZ2215" t="s">
        <v>57</v>
      </c>
      <c r="BA2215">
        <v>200</v>
      </c>
      <c r="BB2215">
        <v>250</v>
      </c>
      <c r="BC2215" t="s">
        <v>57</v>
      </c>
      <c r="BD2215" t="s">
        <v>57</v>
      </c>
      <c r="BE2215" t="s">
        <v>57</v>
      </c>
      <c r="BF2215" t="s">
        <v>24106</v>
      </c>
    </row>
    <row r="2216" spans="1:58" x14ac:dyDescent="0.5">
      <c r="A2216" t="s">
        <v>24107</v>
      </c>
      <c r="B2216" t="s">
        <v>57</v>
      </c>
      <c r="C2216" t="s">
        <v>24108</v>
      </c>
      <c r="D2216" t="s">
        <v>24109</v>
      </c>
      <c r="E2216" t="s">
        <v>24110</v>
      </c>
      <c r="F2216" t="s">
        <v>61</v>
      </c>
      <c r="G2216" t="s">
        <v>235</v>
      </c>
      <c r="H2216" t="s">
        <v>170</v>
      </c>
      <c r="I2216" t="s">
        <v>57</v>
      </c>
      <c r="J2216" t="s">
        <v>23762</v>
      </c>
      <c r="K2216" t="s">
        <v>57</v>
      </c>
      <c r="L2216" t="s">
        <v>65</v>
      </c>
      <c r="M2216" t="s">
        <v>24111</v>
      </c>
      <c r="N2216" t="s">
        <v>186</v>
      </c>
      <c r="O2216" t="s">
        <v>238</v>
      </c>
      <c r="P2216" t="s">
        <v>24112</v>
      </c>
      <c r="Q2216" t="s">
        <v>24113</v>
      </c>
      <c r="R2216" t="s">
        <v>15473</v>
      </c>
      <c r="S2216" t="s">
        <v>24114</v>
      </c>
      <c r="T2216" t="s">
        <v>24115</v>
      </c>
      <c r="U2216" t="s">
        <v>74</v>
      </c>
      <c r="V2216" t="s">
        <v>114</v>
      </c>
      <c r="W2216">
        <v>2002</v>
      </c>
      <c r="X2216" t="s">
        <v>76</v>
      </c>
      <c r="Y2216" t="s">
        <v>128</v>
      </c>
      <c r="Z2216" t="s">
        <v>77</v>
      </c>
      <c r="AA2216" t="s">
        <v>57</v>
      </c>
      <c r="AB2216">
        <f t="shared" si="34"/>
        <v>2002</v>
      </c>
      <c r="AC2216" t="s">
        <v>57</v>
      </c>
      <c r="AD2216" t="s">
        <v>57</v>
      </c>
      <c r="AE2216" t="s">
        <v>210</v>
      </c>
      <c r="AF2216" t="s">
        <v>57</v>
      </c>
      <c r="AG2216" t="s">
        <v>57</v>
      </c>
      <c r="AH2216" t="s">
        <v>211</v>
      </c>
      <c r="AI2216" t="s">
        <v>57</v>
      </c>
      <c r="AJ2216">
        <v>365</v>
      </c>
      <c r="AK2216" t="s">
        <v>80</v>
      </c>
      <c r="AL2216" t="s">
        <v>79</v>
      </c>
      <c r="AM2216">
        <v>170</v>
      </c>
      <c r="AN2216" t="s">
        <v>99</v>
      </c>
      <c r="AO2216" t="s">
        <v>212</v>
      </c>
      <c r="AP2216" t="s">
        <v>57</v>
      </c>
      <c r="AQ2216" t="s">
        <v>83</v>
      </c>
      <c r="AR2216" t="s">
        <v>57</v>
      </c>
      <c r="AS2216" t="s">
        <v>57</v>
      </c>
      <c r="AT2216" t="s">
        <v>57</v>
      </c>
      <c r="AU2216" t="s">
        <v>57</v>
      </c>
      <c r="AV2216" t="s">
        <v>57</v>
      </c>
      <c r="AW2216" t="s">
        <v>57</v>
      </c>
      <c r="AX2216" t="s">
        <v>57</v>
      </c>
      <c r="AY2216" t="s">
        <v>57</v>
      </c>
      <c r="AZ2216" t="s">
        <v>57</v>
      </c>
      <c r="BA2216" t="s">
        <v>57</v>
      </c>
      <c r="BB2216" t="s">
        <v>57</v>
      </c>
      <c r="BC2216" t="s">
        <v>57</v>
      </c>
      <c r="BD2216" t="s">
        <v>57</v>
      </c>
      <c r="BE2216" t="s">
        <v>24116</v>
      </c>
      <c r="BF2216" t="s">
        <v>24117</v>
      </c>
    </row>
    <row r="2217" spans="1:58" x14ac:dyDescent="0.5">
      <c r="A2217" t="s">
        <v>24118</v>
      </c>
      <c r="B2217" t="s">
        <v>57</v>
      </c>
      <c r="C2217" t="s">
        <v>24119</v>
      </c>
      <c r="D2217" t="s">
        <v>24120</v>
      </c>
      <c r="E2217" t="s">
        <v>24121</v>
      </c>
      <c r="F2217" t="s">
        <v>61</v>
      </c>
      <c r="G2217" t="s">
        <v>135</v>
      </c>
      <c r="H2217" t="s">
        <v>1160</v>
      </c>
      <c r="I2217" t="s">
        <v>57</v>
      </c>
      <c r="J2217" t="s">
        <v>2064</v>
      </c>
      <c r="K2217" t="s">
        <v>57</v>
      </c>
      <c r="L2217" t="s">
        <v>138</v>
      </c>
      <c r="M2217" t="s">
        <v>57</v>
      </c>
      <c r="N2217" t="s">
        <v>67</v>
      </c>
      <c r="O2217" t="s">
        <v>68</v>
      </c>
      <c r="P2217" t="s">
        <v>24122</v>
      </c>
      <c r="Q2217" t="s">
        <v>24123</v>
      </c>
      <c r="R2217" t="s">
        <v>3323</v>
      </c>
      <c r="S2217" t="s">
        <v>24124</v>
      </c>
      <c r="T2217" t="s">
        <v>24125</v>
      </c>
      <c r="U2217" t="s">
        <v>74</v>
      </c>
      <c r="V2217" t="s">
        <v>75</v>
      </c>
      <c r="W2217">
        <v>2008</v>
      </c>
      <c r="X2217" t="s">
        <v>76</v>
      </c>
      <c r="Y2217" t="s">
        <v>24126</v>
      </c>
      <c r="Z2217" t="s">
        <v>77</v>
      </c>
      <c r="AA2217" t="s">
        <v>57</v>
      </c>
      <c r="AB2217">
        <f t="shared" si="34"/>
        <v>2008</v>
      </c>
      <c r="AC2217" t="s">
        <v>57</v>
      </c>
      <c r="AD2217" t="s">
        <v>57</v>
      </c>
      <c r="AE2217" t="s">
        <v>210</v>
      </c>
      <c r="AF2217" t="s">
        <v>57</v>
      </c>
      <c r="AG2217" t="s">
        <v>57</v>
      </c>
      <c r="AH2217" t="s">
        <v>211</v>
      </c>
      <c r="AI2217" t="s">
        <v>57</v>
      </c>
      <c r="AJ2217">
        <v>45</v>
      </c>
      <c r="AK2217" t="s">
        <v>575</v>
      </c>
      <c r="AL2217" t="s">
        <v>79</v>
      </c>
      <c r="AM2217">
        <v>450</v>
      </c>
      <c r="AN2217" t="s">
        <v>99</v>
      </c>
      <c r="AO2217" t="s">
        <v>82</v>
      </c>
      <c r="AP2217" t="s">
        <v>57</v>
      </c>
      <c r="AQ2217" t="s">
        <v>359</v>
      </c>
      <c r="AR2217" t="s">
        <v>57</v>
      </c>
      <c r="AS2217" t="s">
        <v>57</v>
      </c>
      <c r="AT2217" t="s">
        <v>57</v>
      </c>
      <c r="AU2217" t="s">
        <v>57</v>
      </c>
      <c r="AV2217" t="s">
        <v>401</v>
      </c>
      <c r="AW2217">
        <v>6</v>
      </c>
      <c r="AX2217">
        <v>9</v>
      </c>
      <c r="AY2217" t="s">
        <v>57</v>
      </c>
      <c r="AZ2217" t="s">
        <v>57</v>
      </c>
      <c r="BA2217">
        <v>6</v>
      </c>
      <c r="BB2217">
        <v>9</v>
      </c>
      <c r="BC2217" t="s">
        <v>57</v>
      </c>
      <c r="BD2217" t="s">
        <v>57</v>
      </c>
      <c r="BE2217" t="s">
        <v>57</v>
      </c>
      <c r="BF2217" t="s">
        <v>24127</v>
      </c>
    </row>
    <row r="2218" spans="1:58" x14ac:dyDescent="0.5">
      <c r="A2218" t="s">
        <v>24128</v>
      </c>
      <c r="B2218" t="s">
        <v>57</v>
      </c>
      <c r="C2218" t="s">
        <v>24129</v>
      </c>
      <c r="D2218" t="s">
        <v>24130</v>
      </c>
      <c r="E2218" t="s">
        <v>15289</v>
      </c>
      <c r="F2218" t="s">
        <v>61</v>
      </c>
      <c r="G2218" t="s">
        <v>378</v>
      </c>
      <c r="H2218" t="s">
        <v>379</v>
      </c>
      <c r="I2218" t="s">
        <v>57</v>
      </c>
      <c r="J2218" t="s">
        <v>24131</v>
      </c>
      <c r="K2218" t="s">
        <v>57</v>
      </c>
      <c r="L2218" t="s">
        <v>65</v>
      </c>
      <c r="M2218" t="s">
        <v>57</v>
      </c>
      <c r="N2218" t="s">
        <v>67</v>
      </c>
      <c r="O2218" t="s">
        <v>68</v>
      </c>
      <c r="P2218" t="s">
        <v>24132</v>
      </c>
      <c r="Q2218" t="s">
        <v>24133</v>
      </c>
      <c r="R2218" t="s">
        <v>11813</v>
      </c>
      <c r="S2218" t="s">
        <v>24134</v>
      </c>
      <c r="T2218" t="s">
        <v>24135</v>
      </c>
      <c r="U2218" t="s">
        <v>74</v>
      </c>
      <c r="V2218" t="s">
        <v>193</v>
      </c>
      <c r="W2218">
        <v>1996</v>
      </c>
      <c r="X2218" t="s">
        <v>146</v>
      </c>
      <c r="Y2218" t="s">
        <v>57</v>
      </c>
      <c r="Z2218" t="s">
        <v>77</v>
      </c>
      <c r="AA2218" t="s">
        <v>57</v>
      </c>
      <c r="AB2218">
        <f t="shared" si="34"/>
        <v>1996</v>
      </c>
      <c r="AC2218" t="s">
        <v>57</v>
      </c>
      <c r="AD2218" t="s">
        <v>57</v>
      </c>
      <c r="AE2218" t="s">
        <v>78</v>
      </c>
      <c r="AF2218">
        <v>10</v>
      </c>
      <c r="AG2218">
        <v>60</v>
      </c>
      <c r="AH2218" t="s">
        <v>57</v>
      </c>
      <c r="AI2218" t="s">
        <v>79</v>
      </c>
      <c r="AJ2218">
        <v>0</v>
      </c>
      <c r="AK2218" t="s">
        <v>98</v>
      </c>
      <c r="AL2218" t="s">
        <v>79</v>
      </c>
      <c r="AM2218">
        <v>72</v>
      </c>
      <c r="AN2218" t="s">
        <v>99</v>
      </c>
      <c r="AO2218" t="s">
        <v>82</v>
      </c>
      <c r="AP2218" t="s">
        <v>57</v>
      </c>
      <c r="AQ2218" t="s">
        <v>359</v>
      </c>
      <c r="AR2218" t="s">
        <v>57</v>
      </c>
      <c r="AS2218" t="s">
        <v>57</v>
      </c>
      <c r="AT2218" t="s">
        <v>57</v>
      </c>
      <c r="AU2218" t="s">
        <v>57</v>
      </c>
      <c r="AV2218" t="s">
        <v>23446</v>
      </c>
      <c r="AW2218">
        <v>30</v>
      </c>
      <c r="AX2218">
        <v>180</v>
      </c>
      <c r="AY2218" t="s">
        <v>57</v>
      </c>
      <c r="AZ2218" t="s">
        <v>57</v>
      </c>
      <c r="BA2218">
        <v>20</v>
      </c>
      <c r="BB2218">
        <v>60</v>
      </c>
      <c r="BC2218" t="s">
        <v>57</v>
      </c>
      <c r="BD2218" t="s">
        <v>57</v>
      </c>
      <c r="BE2218" t="s">
        <v>57</v>
      </c>
      <c r="BF2218" t="s">
        <v>24136</v>
      </c>
    </row>
    <row r="2219" spans="1:58" x14ac:dyDescent="0.5">
      <c r="A2219" t="s">
        <v>24137</v>
      </c>
      <c r="B2219" t="s">
        <v>57</v>
      </c>
      <c r="C2219" t="s">
        <v>24138</v>
      </c>
      <c r="D2219" t="s">
        <v>24139</v>
      </c>
      <c r="E2219" t="s">
        <v>24140</v>
      </c>
      <c r="F2219" t="s">
        <v>61</v>
      </c>
      <c r="G2219" t="s">
        <v>463</v>
      </c>
      <c r="H2219" t="s">
        <v>1728</v>
      </c>
      <c r="I2219" t="s">
        <v>57</v>
      </c>
      <c r="J2219" t="s">
        <v>1779</v>
      </c>
      <c r="K2219" t="s">
        <v>57</v>
      </c>
      <c r="L2219" t="s">
        <v>65</v>
      </c>
      <c r="M2219" t="s">
        <v>24141</v>
      </c>
      <c r="N2219" t="s">
        <v>754</v>
      </c>
      <c r="O2219" t="s">
        <v>754</v>
      </c>
      <c r="P2219" t="s">
        <v>24142</v>
      </c>
      <c r="Q2219" t="s">
        <v>24143</v>
      </c>
      <c r="R2219" t="s">
        <v>12227</v>
      </c>
      <c r="S2219" t="s">
        <v>24144</v>
      </c>
      <c r="T2219" t="s">
        <v>24145</v>
      </c>
      <c r="U2219" t="s">
        <v>74</v>
      </c>
      <c r="V2219" t="s">
        <v>145</v>
      </c>
      <c r="W2219">
        <v>1992</v>
      </c>
      <c r="X2219" t="s">
        <v>1785</v>
      </c>
      <c r="Y2219" t="s">
        <v>1786</v>
      </c>
      <c r="Z2219" t="s">
        <v>77</v>
      </c>
      <c r="AA2219" t="s">
        <v>57</v>
      </c>
      <c r="AB2219">
        <f t="shared" si="34"/>
        <v>1992</v>
      </c>
      <c r="AC2219" t="s">
        <v>57</v>
      </c>
      <c r="AD2219" t="s">
        <v>57</v>
      </c>
      <c r="AE2219" t="s">
        <v>210</v>
      </c>
      <c r="AF2219" t="s">
        <v>57</v>
      </c>
      <c r="AG2219" t="s">
        <v>57</v>
      </c>
      <c r="AH2219" t="s">
        <v>211</v>
      </c>
      <c r="AI2219" t="s">
        <v>57</v>
      </c>
      <c r="AJ2219">
        <v>365</v>
      </c>
      <c r="AK2219" t="s">
        <v>80</v>
      </c>
      <c r="AL2219" t="s">
        <v>79</v>
      </c>
      <c r="AM2219">
        <v>1453</v>
      </c>
      <c r="AN2219" t="s">
        <v>276</v>
      </c>
      <c r="AO2219" t="s">
        <v>82</v>
      </c>
      <c r="AP2219" t="s">
        <v>57</v>
      </c>
      <c r="AQ2219" t="s">
        <v>164</v>
      </c>
      <c r="AR2219">
        <v>5</v>
      </c>
      <c r="AS2219" t="s">
        <v>57</v>
      </c>
      <c r="AT2219" t="s">
        <v>57</v>
      </c>
      <c r="AU2219" t="s">
        <v>57</v>
      </c>
      <c r="AV2219" t="s">
        <v>57</v>
      </c>
      <c r="AW2219">
        <v>120</v>
      </c>
      <c r="AX2219">
        <v>560</v>
      </c>
      <c r="AY2219" t="s">
        <v>57</v>
      </c>
      <c r="AZ2219" t="s">
        <v>57</v>
      </c>
      <c r="BA2219">
        <v>60</v>
      </c>
      <c r="BB2219">
        <v>450</v>
      </c>
      <c r="BC2219" t="s">
        <v>57</v>
      </c>
      <c r="BD2219" t="s">
        <v>57</v>
      </c>
      <c r="BE2219" t="s">
        <v>24146</v>
      </c>
      <c r="BF2219" t="s">
        <v>24147</v>
      </c>
    </row>
    <row r="2220" spans="1:58" x14ac:dyDescent="0.5">
      <c r="A2220" t="s">
        <v>24148</v>
      </c>
      <c r="B2220" t="s">
        <v>57</v>
      </c>
      <c r="C2220" t="s">
        <v>24149</v>
      </c>
      <c r="D2220" t="s">
        <v>24150</v>
      </c>
      <c r="E2220" t="s">
        <v>24151</v>
      </c>
      <c r="F2220" t="s">
        <v>61</v>
      </c>
      <c r="G2220" t="s">
        <v>135</v>
      </c>
      <c r="H2220" t="s">
        <v>1160</v>
      </c>
      <c r="I2220" t="s">
        <v>57</v>
      </c>
      <c r="J2220" t="s">
        <v>2064</v>
      </c>
      <c r="K2220" t="s">
        <v>57</v>
      </c>
      <c r="L2220" t="s">
        <v>65</v>
      </c>
      <c r="M2220" t="s">
        <v>24152</v>
      </c>
      <c r="N2220" t="s">
        <v>67</v>
      </c>
      <c r="O2220" t="s">
        <v>68</v>
      </c>
      <c r="P2220" t="s">
        <v>24153</v>
      </c>
      <c r="Q2220" t="s">
        <v>24154</v>
      </c>
      <c r="R2220" t="s">
        <v>14706</v>
      </c>
      <c r="S2220" t="s">
        <v>24155</v>
      </c>
      <c r="T2220" t="s">
        <v>24156</v>
      </c>
      <c r="U2220" t="s">
        <v>74</v>
      </c>
      <c r="V2220" t="s">
        <v>145</v>
      </c>
      <c r="W2220">
        <v>1993</v>
      </c>
      <c r="X2220" t="s">
        <v>146</v>
      </c>
      <c r="Y2220" t="s">
        <v>57</v>
      </c>
      <c r="Z2220" t="s">
        <v>77</v>
      </c>
      <c r="AA2220" t="s">
        <v>57</v>
      </c>
      <c r="AB2220">
        <f t="shared" si="34"/>
        <v>1993</v>
      </c>
      <c r="AC2220" t="s">
        <v>57</v>
      </c>
      <c r="AD2220" t="s">
        <v>57</v>
      </c>
      <c r="AE2220" t="s">
        <v>78</v>
      </c>
      <c r="AF2220">
        <v>6</v>
      </c>
      <c r="AG2220">
        <v>56</v>
      </c>
      <c r="AH2220" t="s">
        <v>57</v>
      </c>
      <c r="AI2220" t="s">
        <v>79</v>
      </c>
      <c r="AJ2220">
        <v>21</v>
      </c>
      <c r="AK2220" t="s">
        <v>575</v>
      </c>
      <c r="AL2220" t="s">
        <v>79</v>
      </c>
      <c r="AM2220">
        <v>900</v>
      </c>
      <c r="AN2220" t="s">
        <v>99</v>
      </c>
      <c r="AO2220" t="s">
        <v>82</v>
      </c>
      <c r="AP2220" t="s">
        <v>57</v>
      </c>
      <c r="AQ2220" t="s">
        <v>359</v>
      </c>
      <c r="AR2220" t="s">
        <v>57</v>
      </c>
      <c r="AS2220" t="s">
        <v>57</v>
      </c>
      <c r="AT2220" t="s">
        <v>57</v>
      </c>
      <c r="AU2220" t="s">
        <v>57</v>
      </c>
      <c r="AV2220" t="s">
        <v>3927</v>
      </c>
      <c r="AW2220">
        <v>5</v>
      </c>
      <c r="AX2220">
        <v>8</v>
      </c>
      <c r="AY2220" t="s">
        <v>57</v>
      </c>
      <c r="AZ2220" t="s">
        <v>57</v>
      </c>
      <c r="BA2220">
        <v>5</v>
      </c>
      <c r="BB2220">
        <v>8</v>
      </c>
      <c r="BC2220" t="s">
        <v>57</v>
      </c>
      <c r="BD2220" t="s">
        <v>57</v>
      </c>
      <c r="BE2220" t="s">
        <v>57</v>
      </c>
      <c r="BF2220" t="s">
        <v>24157</v>
      </c>
    </row>
    <row r="2221" spans="1:58" x14ac:dyDescent="0.5">
      <c r="A2221" t="s">
        <v>24158</v>
      </c>
      <c r="B2221" t="s">
        <v>57</v>
      </c>
      <c r="C2221" t="s">
        <v>24159</v>
      </c>
      <c r="D2221" t="s">
        <v>24160</v>
      </c>
      <c r="E2221" t="s">
        <v>24161</v>
      </c>
      <c r="F2221" t="s">
        <v>61</v>
      </c>
      <c r="G2221" t="s">
        <v>505</v>
      </c>
      <c r="H2221" t="s">
        <v>1186</v>
      </c>
      <c r="I2221" t="s">
        <v>57</v>
      </c>
      <c r="J2221" t="s">
        <v>15971</v>
      </c>
      <c r="K2221" t="s">
        <v>57</v>
      </c>
      <c r="L2221" t="s">
        <v>138</v>
      </c>
      <c r="M2221" t="s">
        <v>24162</v>
      </c>
      <c r="N2221" t="s">
        <v>67</v>
      </c>
      <c r="O2221" t="s">
        <v>68</v>
      </c>
      <c r="P2221" t="s">
        <v>24163</v>
      </c>
      <c r="Q2221" t="s">
        <v>24164</v>
      </c>
      <c r="R2221" t="s">
        <v>24165</v>
      </c>
      <c r="S2221" t="s">
        <v>24166</v>
      </c>
      <c r="T2221" t="s">
        <v>24167</v>
      </c>
      <c r="U2221" t="s">
        <v>74</v>
      </c>
      <c r="V2221" t="s">
        <v>145</v>
      </c>
      <c r="W2221">
        <v>2012</v>
      </c>
      <c r="X2221" t="s">
        <v>146</v>
      </c>
      <c r="Y2221" t="s">
        <v>57</v>
      </c>
      <c r="Z2221" t="s">
        <v>77</v>
      </c>
      <c r="AA2221" t="s">
        <v>57</v>
      </c>
      <c r="AB2221">
        <f t="shared" si="34"/>
        <v>2012</v>
      </c>
      <c r="AC2221" t="s">
        <v>57</v>
      </c>
      <c r="AD2221" t="s">
        <v>57</v>
      </c>
      <c r="AE2221" t="s">
        <v>78</v>
      </c>
      <c r="AF2221">
        <v>1</v>
      </c>
      <c r="AG2221">
        <v>53</v>
      </c>
      <c r="AH2221" t="s">
        <v>57</v>
      </c>
      <c r="AI2221" t="s">
        <v>79</v>
      </c>
      <c r="AJ2221">
        <v>7</v>
      </c>
      <c r="AK2221" t="s">
        <v>318</v>
      </c>
      <c r="AL2221" t="s">
        <v>79</v>
      </c>
      <c r="AM2221">
        <v>84</v>
      </c>
      <c r="AN2221" t="s">
        <v>99</v>
      </c>
      <c r="AO2221" t="s">
        <v>115</v>
      </c>
      <c r="AP2221" t="s">
        <v>57</v>
      </c>
      <c r="AQ2221" t="s">
        <v>147</v>
      </c>
      <c r="AR2221" t="s">
        <v>57</v>
      </c>
      <c r="AS2221" t="s">
        <v>57</v>
      </c>
      <c r="AT2221" t="s">
        <v>57</v>
      </c>
      <c r="AU2221" t="s">
        <v>57</v>
      </c>
      <c r="AV2221" t="s">
        <v>57</v>
      </c>
      <c r="AW2221">
        <v>420</v>
      </c>
      <c r="AX2221">
        <v>504</v>
      </c>
      <c r="AY2221" t="s">
        <v>57</v>
      </c>
      <c r="AZ2221" t="s">
        <v>57</v>
      </c>
      <c r="BA2221" t="s">
        <v>57</v>
      </c>
      <c r="BB2221" t="s">
        <v>57</v>
      </c>
      <c r="BC2221" t="s">
        <v>57</v>
      </c>
      <c r="BD2221" t="s">
        <v>57</v>
      </c>
      <c r="BE2221" t="s">
        <v>57</v>
      </c>
      <c r="BF2221" t="s">
        <v>24168</v>
      </c>
    </row>
    <row r="2222" spans="1:58" x14ac:dyDescent="0.5">
      <c r="A2222" t="s">
        <v>24169</v>
      </c>
      <c r="B2222" t="s">
        <v>57</v>
      </c>
      <c r="C2222" t="s">
        <v>24170</v>
      </c>
      <c r="D2222" t="s">
        <v>24171</v>
      </c>
      <c r="E2222" t="s">
        <v>10479</v>
      </c>
      <c r="F2222" t="s">
        <v>61</v>
      </c>
      <c r="G2222" t="s">
        <v>463</v>
      </c>
      <c r="H2222" t="s">
        <v>1433</v>
      </c>
      <c r="I2222" t="s">
        <v>57</v>
      </c>
      <c r="J2222" t="s">
        <v>10242</v>
      </c>
      <c r="K2222" t="s">
        <v>57</v>
      </c>
      <c r="L2222" t="s">
        <v>65</v>
      </c>
      <c r="M2222" t="s">
        <v>24172</v>
      </c>
      <c r="N2222" t="s">
        <v>67</v>
      </c>
      <c r="O2222" t="s">
        <v>68</v>
      </c>
      <c r="P2222" t="s">
        <v>24173</v>
      </c>
      <c r="Q2222" t="s">
        <v>24174</v>
      </c>
      <c r="R2222" t="s">
        <v>4575</v>
      </c>
      <c r="S2222" t="s">
        <v>24175</v>
      </c>
      <c r="T2222" t="s">
        <v>24176</v>
      </c>
      <c r="U2222" t="s">
        <v>74</v>
      </c>
      <c r="V2222" t="s">
        <v>75</v>
      </c>
      <c r="W2222">
        <v>1982</v>
      </c>
      <c r="X2222" t="s">
        <v>146</v>
      </c>
      <c r="Y2222" t="s">
        <v>1786</v>
      </c>
      <c r="Z2222" t="s">
        <v>77</v>
      </c>
      <c r="AA2222" t="s">
        <v>57</v>
      </c>
      <c r="AB2222">
        <f t="shared" si="34"/>
        <v>1982</v>
      </c>
      <c r="AC2222" t="s">
        <v>57</v>
      </c>
      <c r="AD2222" t="s">
        <v>57</v>
      </c>
      <c r="AE2222" t="s">
        <v>78</v>
      </c>
      <c r="AF2222">
        <v>5</v>
      </c>
      <c r="AG2222">
        <v>53</v>
      </c>
      <c r="AH2222" t="s">
        <v>57</v>
      </c>
      <c r="AI2222" t="s">
        <v>77</v>
      </c>
      <c r="AJ2222">
        <v>0</v>
      </c>
      <c r="AK2222" t="s">
        <v>98</v>
      </c>
      <c r="AL2222" t="s">
        <v>79</v>
      </c>
      <c r="AM2222">
        <v>864</v>
      </c>
      <c r="AN2222" t="s">
        <v>99</v>
      </c>
      <c r="AO2222" t="s">
        <v>82</v>
      </c>
      <c r="AP2222" t="s">
        <v>57</v>
      </c>
      <c r="AQ2222" t="s">
        <v>164</v>
      </c>
      <c r="AR2222">
        <v>5</v>
      </c>
      <c r="AS2222" t="s">
        <v>57</v>
      </c>
      <c r="AT2222" t="s">
        <v>57</v>
      </c>
      <c r="AU2222" t="s">
        <v>57</v>
      </c>
      <c r="AV2222" t="s">
        <v>57</v>
      </c>
      <c r="AW2222">
        <v>96</v>
      </c>
      <c r="AX2222">
        <v>192</v>
      </c>
      <c r="AY2222" t="s">
        <v>57</v>
      </c>
      <c r="AZ2222" t="s">
        <v>57</v>
      </c>
      <c r="BA2222">
        <v>192</v>
      </c>
      <c r="BB2222">
        <v>384</v>
      </c>
      <c r="BC2222" t="s">
        <v>57</v>
      </c>
      <c r="BD2222" t="s">
        <v>57</v>
      </c>
      <c r="BE2222" t="s">
        <v>57</v>
      </c>
      <c r="BF2222" t="s">
        <v>24177</v>
      </c>
    </row>
    <row r="2223" spans="1:58" x14ac:dyDescent="0.5">
      <c r="A2223" t="s">
        <v>24178</v>
      </c>
      <c r="B2223" t="s">
        <v>57</v>
      </c>
      <c r="C2223" t="s">
        <v>24179</v>
      </c>
      <c r="D2223" t="s">
        <v>24180</v>
      </c>
      <c r="E2223" t="s">
        <v>24181</v>
      </c>
      <c r="F2223" t="s">
        <v>61</v>
      </c>
      <c r="G2223" t="s">
        <v>1085</v>
      </c>
      <c r="H2223" t="s">
        <v>7337</v>
      </c>
      <c r="I2223" t="s">
        <v>57</v>
      </c>
      <c r="J2223" t="s">
        <v>24182</v>
      </c>
      <c r="K2223" t="s">
        <v>57</v>
      </c>
      <c r="L2223" t="s">
        <v>65</v>
      </c>
      <c r="M2223" t="s">
        <v>24183</v>
      </c>
      <c r="N2223" t="s">
        <v>67</v>
      </c>
      <c r="O2223" t="s">
        <v>68</v>
      </c>
      <c r="P2223" t="s">
        <v>24184</v>
      </c>
      <c r="Q2223" t="s">
        <v>24185</v>
      </c>
      <c r="R2223" t="s">
        <v>15822</v>
      </c>
      <c r="S2223" t="s">
        <v>24186</v>
      </c>
      <c r="T2223" t="s">
        <v>24187</v>
      </c>
      <c r="U2223" t="s">
        <v>74</v>
      </c>
      <c r="V2223" t="s">
        <v>145</v>
      </c>
      <c r="W2223">
        <v>1992</v>
      </c>
      <c r="X2223" t="s">
        <v>76</v>
      </c>
      <c r="Y2223" t="s">
        <v>8991</v>
      </c>
      <c r="Z2223" t="s">
        <v>77</v>
      </c>
      <c r="AA2223" t="s">
        <v>57</v>
      </c>
      <c r="AB2223">
        <f t="shared" si="34"/>
        <v>1992</v>
      </c>
      <c r="AC2223" t="s">
        <v>57</v>
      </c>
      <c r="AD2223" t="s">
        <v>57</v>
      </c>
      <c r="AE2223" t="s">
        <v>210</v>
      </c>
      <c r="AF2223" t="s">
        <v>57</v>
      </c>
      <c r="AG2223" t="s">
        <v>57</v>
      </c>
      <c r="AH2223" t="s">
        <v>211</v>
      </c>
      <c r="AI2223" t="s">
        <v>57</v>
      </c>
      <c r="AJ2223">
        <v>0</v>
      </c>
      <c r="AK2223" t="s">
        <v>5434</v>
      </c>
      <c r="AL2223" t="s">
        <v>79</v>
      </c>
      <c r="AM2223">
        <v>514</v>
      </c>
      <c r="AN2223" t="s">
        <v>276</v>
      </c>
      <c r="AO2223" t="s">
        <v>115</v>
      </c>
      <c r="AP2223" t="s">
        <v>57</v>
      </c>
      <c r="AQ2223" t="s">
        <v>164</v>
      </c>
      <c r="AR2223">
        <v>5</v>
      </c>
      <c r="AS2223" t="s">
        <v>57</v>
      </c>
      <c r="AT2223" t="s">
        <v>57</v>
      </c>
      <c r="AU2223" t="s">
        <v>57</v>
      </c>
      <c r="AV2223" t="s">
        <v>57</v>
      </c>
      <c r="AW2223">
        <v>10</v>
      </c>
      <c r="AX2223">
        <v>45</v>
      </c>
      <c r="AY2223" t="s">
        <v>57</v>
      </c>
      <c r="AZ2223" t="s">
        <v>57</v>
      </c>
      <c r="BA2223" t="s">
        <v>57</v>
      </c>
      <c r="BB2223" t="s">
        <v>57</v>
      </c>
      <c r="BC2223" t="s">
        <v>57</v>
      </c>
      <c r="BD2223" t="s">
        <v>57</v>
      </c>
      <c r="BE2223" t="s">
        <v>57</v>
      </c>
      <c r="BF2223" t="s">
        <v>24188</v>
      </c>
    </row>
    <row r="2224" spans="1:58" x14ac:dyDescent="0.5">
      <c r="A2224" t="s">
        <v>24189</v>
      </c>
      <c r="B2224" t="s">
        <v>57</v>
      </c>
      <c r="C2224" t="s">
        <v>24190</v>
      </c>
      <c r="D2224" t="s">
        <v>24191</v>
      </c>
      <c r="E2224" t="s">
        <v>7195</v>
      </c>
      <c r="F2224" t="s">
        <v>61</v>
      </c>
      <c r="G2224" t="s">
        <v>105</v>
      </c>
      <c r="H2224" t="s">
        <v>793</v>
      </c>
      <c r="I2224" t="s">
        <v>57</v>
      </c>
      <c r="J2224" t="s">
        <v>808</v>
      </c>
      <c r="K2224" t="s">
        <v>57</v>
      </c>
      <c r="L2224" t="s">
        <v>252</v>
      </c>
      <c r="M2224" t="s">
        <v>57</v>
      </c>
      <c r="N2224" t="s">
        <v>67</v>
      </c>
      <c r="O2224" t="s">
        <v>68</v>
      </c>
      <c r="P2224" t="s">
        <v>24192</v>
      </c>
      <c r="Q2224" t="s">
        <v>24193</v>
      </c>
      <c r="R2224" t="s">
        <v>1760</v>
      </c>
      <c r="S2224" t="s">
        <v>24194</v>
      </c>
      <c r="T2224" t="s">
        <v>24195</v>
      </c>
      <c r="U2224" t="s">
        <v>74</v>
      </c>
      <c r="V2224" t="s">
        <v>145</v>
      </c>
      <c r="W2224">
        <v>2012</v>
      </c>
      <c r="X2224" t="s">
        <v>146</v>
      </c>
      <c r="Y2224" t="s">
        <v>57</v>
      </c>
      <c r="Z2224" t="s">
        <v>77</v>
      </c>
      <c r="AA2224" t="s">
        <v>57</v>
      </c>
      <c r="AB2224">
        <f t="shared" si="34"/>
        <v>2012</v>
      </c>
      <c r="AC2224" t="s">
        <v>57</v>
      </c>
      <c r="AD2224" t="s">
        <v>57</v>
      </c>
      <c r="AE2224" t="s">
        <v>78</v>
      </c>
      <c r="AF2224">
        <v>5</v>
      </c>
      <c r="AG2224">
        <v>82</v>
      </c>
      <c r="AH2224" t="s">
        <v>57</v>
      </c>
      <c r="AI2224" t="s">
        <v>79</v>
      </c>
      <c r="AJ2224">
        <v>0</v>
      </c>
      <c r="AK2224" t="s">
        <v>24196</v>
      </c>
      <c r="AL2224" t="s">
        <v>77</v>
      </c>
      <c r="AM2224">
        <v>10</v>
      </c>
      <c r="AN2224" t="s">
        <v>99</v>
      </c>
      <c r="AO2224" t="s">
        <v>115</v>
      </c>
      <c r="AP2224" t="s">
        <v>57</v>
      </c>
      <c r="AQ2224" t="s">
        <v>83</v>
      </c>
      <c r="AR2224" t="s">
        <v>57</v>
      </c>
      <c r="AS2224" t="s">
        <v>57</v>
      </c>
      <c r="AT2224" t="s">
        <v>57</v>
      </c>
      <c r="AU2224" t="s">
        <v>57</v>
      </c>
      <c r="AV2224" t="s">
        <v>57</v>
      </c>
      <c r="AW2224">
        <v>4</v>
      </c>
      <c r="AX2224">
        <v>40</v>
      </c>
      <c r="AY2224" t="s">
        <v>57</v>
      </c>
      <c r="AZ2224" t="s">
        <v>57</v>
      </c>
      <c r="BA2224" t="s">
        <v>57</v>
      </c>
      <c r="BB2224" t="s">
        <v>57</v>
      </c>
      <c r="BC2224" t="s">
        <v>57</v>
      </c>
      <c r="BD2224" t="s">
        <v>57</v>
      </c>
      <c r="BE2224" t="s">
        <v>57</v>
      </c>
      <c r="BF2224" t="s">
        <v>24197</v>
      </c>
    </row>
    <row r="2225" spans="1:58" x14ac:dyDescent="0.5">
      <c r="A2225" t="s">
        <v>24198</v>
      </c>
      <c r="B2225" t="s">
        <v>57</v>
      </c>
      <c r="C2225" t="s">
        <v>24199</v>
      </c>
      <c r="D2225" t="s">
        <v>24200</v>
      </c>
      <c r="E2225" t="s">
        <v>24201</v>
      </c>
      <c r="F2225" t="s">
        <v>61</v>
      </c>
      <c r="G2225" t="s">
        <v>235</v>
      </c>
      <c r="H2225" t="s">
        <v>170</v>
      </c>
      <c r="I2225" t="s">
        <v>57</v>
      </c>
      <c r="J2225" t="s">
        <v>14053</v>
      </c>
      <c r="K2225" t="s">
        <v>57</v>
      </c>
      <c r="L2225" t="s">
        <v>65</v>
      </c>
      <c r="M2225" t="s">
        <v>24202</v>
      </c>
      <c r="N2225" t="s">
        <v>340</v>
      </c>
      <c r="O2225" t="s">
        <v>964</v>
      </c>
      <c r="P2225" t="s">
        <v>24203</v>
      </c>
      <c r="Q2225" t="s">
        <v>24204</v>
      </c>
      <c r="R2225" t="s">
        <v>24205</v>
      </c>
      <c r="S2225" t="s">
        <v>24206</v>
      </c>
      <c r="T2225" t="s">
        <v>24207</v>
      </c>
      <c r="U2225" t="s">
        <v>74</v>
      </c>
      <c r="V2225" t="s">
        <v>75</v>
      </c>
      <c r="W2225">
        <v>1992</v>
      </c>
      <c r="X2225" t="s">
        <v>679</v>
      </c>
      <c r="Y2225" t="s">
        <v>57</v>
      </c>
      <c r="Z2225" t="s">
        <v>79</v>
      </c>
      <c r="AA2225">
        <v>2012</v>
      </c>
      <c r="AB2225">
        <f t="shared" si="34"/>
        <v>2012</v>
      </c>
      <c r="AC2225" t="s">
        <v>590</v>
      </c>
      <c r="AD2225" t="s">
        <v>57</v>
      </c>
      <c r="AE2225" t="s">
        <v>78</v>
      </c>
      <c r="AF2225">
        <v>2</v>
      </c>
      <c r="AG2225">
        <v>54</v>
      </c>
      <c r="AH2225" t="s">
        <v>57</v>
      </c>
      <c r="AI2225" t="s">
        <v>79</v>
      </c>
      <c r="AJ2225">
        <v>0</v>
      </c>
      <c r="AK2225" t="s">
        <v>98</v>
      </c>
      <c r="AL2225" t="s">
        <v>77</v>
      </c>
      <c r="AM2225">
        <v>1600</v>
      </c>
      <c r="AN2225" t="s">
        <v>260</v>
      </c>
      <c r="AO2225" t="s">
        <v>82</v>
      </c>
      <c r="AP2225" t="s">
        <v>57</v>
      </c>
      <c r="AQ2225" t="s">
        <v>164</v>
      </c>
      <c r="AR2225">
        <v>5</v>
      </c>
      <c r="AS2225" t="s">
        <v>57</v>
      </c>
      <c r="AT2225" t="s">
        <v>57</v>
      </c>
      <c r="AU2225" t="s">
        <v>57</v>
      </c>
      <c r="AV2225" t="s">
        <v>57</v>
      </c>
      <c r="AW2225">
        <v>30</v>
      </c>
      <c r="AX2225">
        <v>90</v>
      </c>
      <c r="AY2225" t="s">
        <v>57</v>
      </c>
      <c r="AZ2225" t="s">
        <v>57</v>
      </c>
      <c r="BA2225">
        <v>60</v>
      </c>
      <c r="BB2225">
        <v>150</v>
      </c>
      <c r="BC2225" t="s">
        <v>57</v>
      </c>
      <c r="BD2225" t="s">
        <v>57</v>
      </c>
      <c r="BE2225" t="s">
        <v>24208</v>
      </c>
      <c r="BF2225" t="s">
        <v>24209</v>
      </c>
    </row>
    <row r="2226" spans="1:58" x14ac:dyDescent="0.5">
      <c r="A2226" t="s">
        <v>24210</v>
      </c>
      <c r="B2226" t="s">
        <v>57</v>
      </c>
      <c r="C2226" t="s">
        <v>24211</v>
      </c>
      <c r="D2226" t="s">
        <v>24212</v>
      </c>
      <c r="E2226" t="s">
        <v>24213</v>
      </c>
      <c r="F2226" t="s">
        <v>61</v>
      </c>
      <c r="G2226" t="s">
        <v>338</v>
      </c>
      <c r="H2226" t="s">
        <v>339</v>
      </c>
      <c r="I2226" t="s">
        <v>57</v>
      </c>
      <c r="J2226" t="s">
        <v>7821</v>
      </c>
      <c r="K2226" t="s">
        <v>57</v>
      </c>
      <c r="L2226" t="s">
        <v>65</v>
      </c>
      <c r="M2226" t="s">
        <v>57</v>
      </c>
      <c r="N2226" t="s">
        <v>186</v>
      </c>
      <c r="O2226" t="s">
        <v>238</v>
      </c>
      <c r="P2226" t="s">
        <v>24214</v>
      </c>
      <c r="Q2226" t="s">
        <v>24215</v>
      </c>
      <c r="R2226" t="s">
        <v>24216</v>
      </c>
      <c r="S2226" t="s">
        <v>24217</v>
      </c>
      <c r="T2226" t="s">
        <v>24218</v>
      </c>
      <c r="U2226" t="s">
        <v>74</v>
      </c>
      <c r="V2226" t="s">
        <v>75</v>
      </c>
      <c r="W2226">
        <v>1993</v>
      </c>
      <c r="X2226" t="s">
        <v>146</v>
      </c>
      <c r="Y2226" t="s">
        <v>57</v>
      </c>
      <c r="Z2226" t="s">
        <v>77</v>
      </c>
      <c r="AA2226" t="s">
        <v>57</v>
      </c>
      <c r="AB2226">
        <f t="shared" si="34"/>
        <v>1993</v>
      </c>
      <c r="AC2226" t="s">
        <v>57</v>
      </c>
      <c r="AD2226" t="s">
        <v>57</v>
      </c>
      <c r="AE2226" t="s">
        <v>210</v>
      </c>
      <c r="AF2226" t="s">
        <v>57</v>
      </c>
      <c r="AG2226" t="s">
        <v>57</v>
      </c>
      <c r="AH2226" t="s">
        <v>211</v>
      </c>
      <c r="AI2226" t="s">
        <v>57</v>
      </c>
      <c r="AJ2226">
        <v>365</v>
      </c>
      <c r="AK2226" t="s">
        <v>80</v>
      </c>
      <c r="AL2226" t="s">
        <v>79</v>
      </c>
      <c r="AM2226">
        <v>200</v>
      </c>
      <c r="AN2226" t="s">
        <v>81</v>
      </c>
      <c r="AO2226" t="s">
        <v>212</v>
      </c>
      <c r="AP2226" t="s">
        <v>57</v>
      </c>
      <c r="AQ2226" t="s">
        <v>147</v>
      </c>
      <c r="AR2226" t="s">
        <v>57</v>
      </c>
      <c r="AS2226" t="s">
        <v>57</v>
      </c>
      <c r="AT2226" t="s">
        <v>57</v>
      </c>
      <c r="AU2226" t="s">
        <v>57</v>
      </c>
      <c r="AV2226" t="s">
        <v>57</v>
      </c>
      <c r="AW2226" t="s">
        <v>57</v>
      </c>
      <c r="AX2226" t="s">
        <v>57</v>
      </c>
      <c r="AY2226" t="s">
        <v>57</v>
      </c>
      <c r="AZ2226" t="s">
        <v>57</v>
      </c>
      <c r="BA2226" t="s">
        <v>57</v>
      </c>
      <c r="BB2226" t="s">
        <v>57</v>
      </c>
      <c r="BC2226" t="s">
        <v>57</v>
      </c>
      <c r="BD2226" t="s">
        <v>57</v>
      </c>
      <c r="BE2226" t="s">
        <v>57</v>
      </c>
      <c r="BF2226" t="s">
        <v>24219</v>
      </c>
    </row>
    <row r="2227" spans="1:58" x14ac:dyDescent="0.5">
      <c r="A2227" t="s">
        <v>24220</v>
      </c>
      <c r="B2227" t="s">
        <v>57</v>
      </c>
      <c r="C2227" t="s">
        <v>24221</v>
      </c>
      <c r="D2227" t="s">
        <v>24222</v>
      </c>
      <c r="E2227" t="s">
        <v>8324</v>
      </c>
      <c r="F2227" t="s">
        <v>61</v>
      </c>
      <c r="G2227" t="s">
        <v>1549</v>
      </c>
      <c r="H2227" t="s">
        <v>1984</v>
      </c>
      <c r="I2227" t="s">
        <v>57</v>
      </c>
      <c r="J2227" t="s">
        <v>7548</v>
      </c>
      <c r="K2227" t="s">
        <v>57</v>
      </c>
      <c r="L2227" t="s">
        <v>138</v>
      </c>
      <c r="M2227" t="s">
        <v>9493</v>
      </c>
      <c r="N2227" t="s">
        <v>67</v>
      </c>
      <c r="O2227" t="s">
        <v>68</v>
      </c>
      <c r="P2227" t="s">
        <v>24223</v>
      </c>
      <c r="Q2227" t="s">
        <v>24224</v>
      </c>
      <c r="R2227" t="s">
        <v>19446</v>
      </c>
      <c r="S2227" t="s">
        <v>24225</v>
      </c>
      <c r="T2227" t="s">
        <v>24226</v>
      </c>
      <c r="U2227" t="s">
        <v>74</v>
      </c>
      <c r="V2227" t="s">
        <v>145</v>
      </c>
      <c r="W2227">
        <v>2012</v>
      </c>
      <c r="X2227" t="s">
        <v>2451</v>
      </c>
      <c r="Y2227" t="s">
        <v>57</v>
      </c>
      <c r="Z2227" t="s">
        <v>77</v>
      </c>
      <c r="AA2227" t="s">
        <v>57</v>
      </c>
      <c r="AB2227">
        <f t="shared" si="34"/>
        <v>2012</v>
      </c>
      <c r="AC2227" t="s">
        <v>57</v>
      </c>
      <c r="AD2227" t="s">
        <v>57</v>
      </c>
      <c r="AE2227" t="s">
        <v>78</v>
      </c>
      <c r="AF2227">
        <v>3</v>
      </c>
      <c r="AG2227">
        <v>71</v>
      </c>
      <c r="AH2227" t="s">
        <v>57</v>
      </c>
      <c r="AI2227" t="s">
        <v>79</v>
      </c>
      <c r="AJ2227">
        <v>0</v>
      </c>
      <c r="AK2227" t="s">
        <v>98</v>
      </c>
      <c r="AL2227" t="s">
        <v>77</v>
      </c>
      <c r="AM2227">
        <v>0</v>
      </c>
      <c r="AN2227" t="s">
        <v>163</v>
      </c>
      <c r="AO2227" t="s">
        <v>212</v>
      </c>
      <c r="AP2227" t="s">
        <v>57</v>
      </c>
      <c r="AQ2227" t="s">
        <v>83</v>
      </c>
      <c r="AR2227" t="s">
        <v>57</v>
      </c>
      <c r="AS2227" t="s">
        <v>57</v>
      </c>
      <c r="AT2227" t="s">
        <v>57</v>
      </c>
      <c r="AU2227" t="s">
        <v>57</v>
      </c>
      <c r="AV2227" t="s">
        <v>57</v>
      </c>
      <c r="AW2227" t="s">
        <v>57</v>
      </c>
      <c r="AX2227" t="s">
        <v>57</v>
      </c>
      <c r="AY2227" t="s">
        <v>57</v>
      </c>
      <c r="AZ2227" t="s">
        <v>57</v>
      </c>
      <c r="BA2227" t="s">
        <v>57</v>
      </c>
      <c r="BB2227" t="s">
        <v>57</v>
      </c>
      <c r="BC2227" t="s">
        <v>57</v>
      </c>
      <c r="BD2227" t="s">
        <v>57</v>
      </c>
      <c r="BE2227" t="s">
        <v>24227</v>
      </c>
      <c r="BF2227" t="s">
        <v>24228</v>
      </c>
    </row>
    <row r="2228" spans="1:58" x14ac:dyDescent="0.5">
      <c r="A2228" t="s">
        <v>24229</v>
      </c>
      <c r="B2228" t="s">
        <v>57</v>
      </c>
      <c r="C2228" t="s">
        <v>24230</v>
      </c>
      <c r="D2228" t="s">
        <v>24231</v>
      </c>
      <c r="E2228" t="s">
        <v>7819</v>
      </c>
      <c r="F2228" t="s">
        <v>61</v>
      </c>
      <c r="G2228" t="s">
        <v>89</v>
      </c>
      <c r="H2228" t="s">
        <v>251</v>
      </c>
      <c r="I2228" t="s">
        <v>57</v>
      </c>
      <c r="J2228" t="s">
        <v>24232</v>
      </c>
      <c r="K2228" t="s">
        <v>57</v>
      </c>
      <c r="L2228" t="s">
        <v>65</v>
      </c>
      <c r="M2228" t="s">
        <v>57</v>
      </c>
      <c r="N2228" t="s">
        <v>67</v>
      </c>
      <c r="O2228" t="s">
        <v>68</v>
      </c>
      <c r="P2228" t="s">
        <v>24233</v>
      </c>
      <c r="Q2228" t="s">
        <v>24234</v>
      </c>
      <c r="R2228" t="s">
        <v>6343</v>
      </c>
      <c r="S2228" t="s">
        <v>24235</v>
      </c>
      <c r="T2228" t="s">
        <v>24236</v>
      </c>
      <c r="U2228" t="s">
        <v>74</v>
      </c>
      <c r="V2228" t="s">
        <v>145</v>
      </c>
      <c r="W2228">
        <v>1995</v>
      </c>
      <c r="X2228" t="s">
        <v>146</v>
      </c>
      <c r="Y2228" t="s">
        <v>97</v>
      </c>
      <c r="Z2228" t="s">
        <v>79</v>
      </c>
      <c r="AA2228">
        <v>2012</v>
      </c>
      <c r="AB2228">
        <f t="shared" si="34"/>
        <v>2012</v>
      </c>
      <c r="AC2228" t="s">
        <v>6101</v>
      </c>
      <c r="AD2228" t="s">
        <v>97</v>
      </c>
      <c r="AE2228" t="s">
        <v>78</v>
      </c>
      <c r="AF2228">
        <v>4</v>
      </c>
      <c r="AG2228">
        <v>63</v>
      </c>
      <c r="AH2228" t="s">
        <v>57</v>
      </c>
      <c r="AI2228" t="s">
        <v>79</v>
      </c>
      <c r="AJ2228">
        <v>0</v>
      </c>
      <c r="AK2228" t="s">
        <v>98</v>
      </c>
      <c r="AL2228" t="s">
        <v>79</v>
      </c>
      <c r="AM2228">
        <v>300</v>
      </c>
      <c r="AN2228" t="s">
        <v>276</v>
      </c>
      <c r="AO2228" t="s">
        <v>82</v>
      </c>
      <c r="AP2228" t="s">
        <v>57</v>
      </c>
      <c r="AQ2228" t="s">
        <v>147</v>
      </c>
      <c r="AR2228" t="s">
        <v>57</v>
      </c>
      <c r="AS2228" t="s">
        <v>57</v>
      </c>
      <c r="AT2228" t="s">
        <v>57</v>
      </c>
      <c r="AU2228" t="s">
        <v>57</v>
      </c>
      <c r="AV2228" t="s">
        <v>57</v>
      </c>
      <c r="AW2228">
        <v>10</v>
      </c>
      <c r="AX2228">
        <v>17</v>
      </c>
      <c r="AY2228" t="s">
        <v>57</v>
      </c>
      <c r="AZ2228" t="s">
        <v>57</v>
      </c>
      <c r="BA2228">
        <v>23</v>
      </c>
      <c r="BB2228">
        <v>40</v>
      </c>
      <c r="BC2228" t="s">
        <v>57</v>
      </c>
      <c r="BD2228" t="s">
        <v>57</v>
      </c>
      <c r="BE2228" t="s">
        <v>57</v>
      </c>
      <c r="BF2228" t="s">
        <v>24237</v>
      </c>
    </row>
    <row r="2229" spans="1:58" x14ac:dyDescent="0.5">
      <c r="A2229" t="s">
        <v>24238</v>
      </c>
      <c r="B2229" t="s">
        <v>57</v>
      </c>
      <c r="C2229" t="s">
        <v>24239</v>
      </c>
      <c r="D2229" t="s">
        <v>24240</v>
      </c>
      <c r="E2229" t="s">
        <v>24241</v>
      </c>
      <c r="F2229" t="s">
        <v>61</v>
      </c>
      <c r="G2229" t="s">
        <v>338</v>
      </c>
      <c r="H2229" t="s">
        <v>339</v>
      </c>
      <c r="I2229" t="s">
        <v>57</v>
      </c>
      <c r="J2229" t="s">
        <v>11015</v>
      </c>
      <c r="K2229" t="s">
        <v>57</v>
      </c>
      <c r="L2229" t="s">
        <v>172</v>
      </c>
      <c r="M2229" t="s">
        <v>57</v>
      </c>
      <c r="N2229" t="s">
        <v>67</v>
      </c>
      <c r="O2229" t="s">
        <v>68</v>
      </c>
      <c r="P2229" t="s">
        <v>24242</v>
      </c>
      <c r="Q2229" t="s">
        <v>24243</v>
      </c>
      <c r="R2229" t="s">
        <v>24244</v>
      </c>
      <c r="S2229" t="s">
        <v>24245</v>
      </c>
      <c r="T2229" t="s">
        <v>24246</v>
      </c>
      <c r="U2229" t="s">
        <v>74</v>
      </c>
      <c r="V2229" t="s">
        <v>193</v>
      </c>
      <c r="W2229">
        <v>2004</v>
      </c>
      <c r="X2229" t="s">
        <v>146</v>
      </c>
      <c r="Y2229" t="s">
        <v>57</v>
      </c>
      <c r="Z2229" t="s">
        <v>77</v>
      </c>
      <c r="AA2229" t="s">
        <v>57</v>
      </c>
      <c r="AB2229">
        <f t="shared" si="34"/>
        <v>2004</v>
      </c>
      <c r="AC2229" t="s">
        <v>57</v>
      </c>
      <c r="AD2229" t="s">
        <v>57</v>
      </c>
      <c r="AE2229" t="s">
        <v>78</v>
      </c>
      <c r="AF2229">
        <v>1</v>
      </c>
      <c r="AG2229">
        <v>48</v>
      </c>
      <c r="AH2229" t="s">
        <v>57</v>
      </c>
      <c r="AI2229" t="s">
        <v>79</v>
      </c>
      <c r="AJ2229">
        <v>7</v>
      </c>
      <c r="AK2229" t="s">
        <v>318</v>
      </c>
      <c r="AL2229" t="s">
        <v>77</v>
      </c>
      <c r="AM2229">
        <v>200</v>
      </c>
      <c r="AN2229" t="s">
        <v>99</v>
      </c>
      <c r="AO2229" t="s">
        <v>372</v>
      </c>
      <c r="AP2229" t="s">
        <v>57</v>
      </c>
      <c r="AQ2229" t="s">
        <v>147</v>
      </c>
      <c r="AR2229" t="s">
        <v>57</v>
      </c>
      <c r="AS2229" t="s">
        <v>57</v>
      </c>
      <c r="AT2229" t="s">
        <v>57</v>
      </c>
      <c r="AU2229" t="s">
        <v>57</v>
      </c>
      <c r="AV2229" t="s">
        <v>57</v>
      </c>
      <c r="AW2229" t="s">
        <v>57</v>
      </c>
      <c r="AX2229" t="s">
        <v>57</v>
      </c>
      <c r="AY2229" t="s">
        <v>57</v>
      </c>
      <c r="AZ2229" t="s">
        <v>57</v>
      </c>
      <c r="BA2229">
        <v>25</v>
      </c>
      <c r="BB2229">
        <v>75</v>
      </c>
      <c r="BC2229" t="s">
        <v>57</v>
      </c>
      <c r="BD2229" t="s">
        <v>57</v>
      </c>
      <c r="BE2229" t="s">
        <v>57</v>
      </c>
      <c r="BF2229" t="s">
        <v>24247</v>
      </c>
    </row>
    <row r="2230" spans="1:58" x14ac:dyDescent="0.5">
      <c r="A2230" t="s">
        <v>24248</v>
      </c>
      <c r="B2230" t="s">
        <v>57</v>
      </c>
      <c r="C2230" t="s">
        <v>24249</v>
      </c>
      <c r="D2230" t="s">
        <v>24250</v>
      </c>
      <c r="E2230" t="s">
        <v>24251</v>
      </c>
      <c r="F2230" t="s">
        <v>61</v>
      </c>
      <c r="G2230" t="s">
        <v>235</v>
      </c>
      <c r="H2230" t="s">
        <v>908</v>
      </c>
      <c r="I2230" t="s">
        <v>57</v>
      </c>
      <c r="J2230" t="s">
        <v>5072</v>
      </c>
      <c r="K2230" t="s">
        <v>57</v>
      </c>
      <c r="L2230" t="s">
        <v>65</v>
      </c>
      <c r="M2230" t="s">
        <v>57</v>
      </c>
      <c r="N2230" t="s">
        <v>186</v>
      </c>
      <c r="O2230" t="s">
        <v>238</v>
      </c>
      <c r="P2230" t="s">
        <v>24252</v>
      </c>
      <c r="Q2230" t="s">
        <v>24253</v>
      </c>
      <c r="R2230" t="s">
        <v>9489</v>
      </c>
      <c r="S2230" t="s">
        <v>24254</v>
      </c>
      <c r="T2230" t="s">
        <v>24255</v>
      </c>
      <c r="U2230" t="s">
        <v>74</v>
      </c>
      <c r="V2230" t="s">
        <v>145</v>
      </c>
      <c r="W2230">
        <v>1996</v>
      </c>
      <c r="X2230" t="s">
        <v>244</v>
      </c>
      <c r="Y2230" t="s">
        <v>57</v>
      </c>
      <c r="Z2230" t="s">
        <v>77</v>
      </c>
      <c r="AA2230" t="s">
        <v>57</v>
      </c>
      <c r="AB2230">
        <f t="shared" si="34"/>
        <v>1996</v>
      </c>
      <c r="AC2230" t="s">
        <v>57</v>
      </c>
      <c r="AD2230" t="s">
        <v>57</v>
      </c>
      <c r="AE2230" t="s">
        <v>78</v>
      </c>
      <c r="AF2230">
        <v>5</v>
      </c>
      <c r="AG2230">
        <v>30</v>
      </c>
      <c r="AH2230" t="s">
        <v>57</v>
      </c>
      <c r="AI2230" t="s">
        <v>79</v>
      </c>
      <c r="AJ2230">
        <v>0</v>
      </c>
      <c r="AK2230" t="s">
        <v>98</v>
      </c>
      <c r="AL2230" t="s">
        <v>79</v>
      </c>
      <c r="AM2230">
        <v>500</v>
      </c>
      <c r="AN2230" t="s">
        <v>99</v>
      </c>
      <c r="AO2230" t="s">
        <v>115</v>
      </c>
      <c r="AP2230" t="s">
        <v>57</v>
      </c>
      <c r="AQ2230" t="s">
        <v>83</v>
      </c>
      <c r="AR2230" t="s">
        <v>57</v>
      </c>
      <c r="AS2230" t="s">
        <v>57</v>
      </c>
      <c r="AT2230" t="s">
        <v>57</v>
      </c>
      <c r="AU2230" t="s">
        <v>57</v>
      </c>
      <c r="AV2230" t="s">
        <v>57</v>
      </c>
      <c r="AW2230">
        <v>500</v>
      </c>
      <c r="AX2230">
        <v>1000</v>
      </c>
      <c r="AY2230" t="s">
        <v>57</v>
      </c>
      <c r="AZ2230" t="s">
        <v>57</v>
      </c>
      <c r="BA2230" t="s">
        <v>57</v>
      </c>
      <c r="BB2230" t="s">
        <v>57</v>
      </c>
      <c r="BC2230" t="s">
        <v>57</v>
      </c>
      <c r="BD2230" t="s">
        <v>57</v>
      </c>
      <c r="BE2230" t="s">
        <v>57</v>
      </c>
      <c r="BF2230" t="s">
        <v>24256</v>
      </c>
    </row>
    <row r="2231" spans="1:58" x14ac:dyDescent="0.5">
      <c r="A2231" t="s">
        <v>24257</v>
      </c>
      <c r="B2231" t="s">
        <v>57</v>
      </c>
      <c r="C2231" t="s">
        <v>24258</v>
      </c>
      <c r="D2231" t="s">
        <v>24259</v>
      </c>
      <c r="E2231" t="s">
        <v>24260</v>
      </c>
      <c r="F2231" t="s">
        <v>61</v>
      </c>
      <c r="G2231" t="s">
        <v>183</v>
      </c>
      <c r="H2231" t="s">
        <v>1331</v>
      </c>
      <c r="I2231" t="s">
        <v>57</v>
      </c>
      <c r="J2231" t="s">
        <v>24261</v>
      </c>
      <c r="K2231" t="s">
        <v>57</v>
      </c>
      <c r="L2231" t="s">
        <v>65</v>
      </c>
      <c r="M2231" t="s">
        <v>57</v>
      </c>
      <c r="N2231" t="s">
        <v>67</v>
      </c>
      <c r="O2231" t="s">
        <v>68</v>
      </c>
      <c r="P2231" t="s">
        <v>24262</v>
      </c>
      <c r="Q2231" t="s">
        <v>24263</v>
      </c>
      <c r="R2231" t="s">
        <v>24264</v>
      </c>
      <c r="S2231" t="s">
        <v>24265</v>
      </c>
      <c r="T2231" t="s">
        <v>24266</v>
      </c>
      <c r="U2231" t="s">
        <v>74</v>
      </c>
      <c r="V2231" t="s">
        <v>145</v>
      </c>
      <c r="W2231">
        <v>1993</v>
      </c>
      <c r="X2231" t="s">
        <v>146</v>
      </c>
      <c r="Y2231" t="s">
        <v>57</v>
      </c>
      <c r="Z2231" t="s">
        <v>77</v>
      </c>
      <c r="AA2231" t="s">
        <v>57</v>
      </c>
      <c r="AB2231">
        <f t="shared" si="34"/>
        <v>1993</v>
      </c>
      <c r="AC2231" t="s">
        <v>57</v>
      </c>
      <c r="AD2231" t="s">
        <v>57</v>
      </c>
      <c r="AE2231" t="s">
        <v>210</v>
      </c>
      <c r="AF2231" t="s">
        <v>57</v>
      </c>
      <c r="AG2231" t="s">
        <v>57</v>
      </c>
      <c r="AH2231" t="s">
        <v>211</v>
      </c>
      <c r="AI2231" t="s">
        <v>57</v>
      </c>
      <c r="AJ2231">
        <v>30</v>
      </c>
      <c r="AK2231" t="s">
        <v>414</v>
      </c>
      <c r="AL2231" t="s">
        <v>79</v>
      </c>
      <c r="AM2231">
        <v>450</v>
      </c>
      <c r="AN2231" t="s">
        <v>99</v>
      </c>
      <c r="AO2231" t="s">
        <v>115</v>
      </c>
      <c r="AP2231" t="s">
        <v>57</v>
      </c>
      <c r="AQ2231" t="s">
        <v>83</v>
      </c>
      <c r="AR2231" t="s">
        <v>57</v>
      </c>
      <c r="AS2231" t="s">
        <v>57</v>
      </c>
      <c r="AT2231" t="s">
        <v>57</v>
      </c>
      <c r="AU2231" t="s">
        <v>57</v>
      </c>
      <c r="AV2231" t="s">
        <v>57</v>
      </c>
      <c r="AW2231">
        <v>70</v>
      </c>
      <c r="AX2231">
        <v>200</v>
      </c>
      <c r="AY2231" t="s">
        <v>57</v>
      </c>
      <c r="AZ2231" t="s">
        <v>57</v>
      </c>
      <c r="BA2231" t="s">
        <v>57</v>
      </c>
      <c r="BB2231" t="s">
        <v>57</v>
      </c>
      <c r="BC2231" t="s">
        <v>57</v>
      </c>
      <c r="BD2231" t="s">
        <v>57</v>
      </c>
      <c r="BE2231" t="s">
        <v>57</v>
      </c>
      <c r="BF2231" t="s">
        <v>24267</v>
      </c>
    </row>
    <row r="2232" spans="1:58" x14ac:dyDescent="0.5">
      <c r="A2232" t="s">
        <v>24268</v>
      </c>
      <c r="B2232" t="s">
        <v>57</v>
      </c>
      <c r="C2232" t="s">
        <v>24269</v>
      </c>
      <c r="D2232" t="s">
        <v>24270</v>
      </c>
      <c r="E2232" t="s">
        <v>4571</v>
      </c>
      <c r="F2232" t="s">
        <v>61</v>
      </c>
      <c r="G2232" t="s">
        <v>105</v>
      </c>
      <c r="H2232" t="s">
        <v>793</v>
      </c>
      <c r="I2232" t="s">
        <v>57</v>
      </c>
      <c r="J2232" t="s">
        <v>794</v>
      </c>
      <c r="K2232" t="s">
        <v>57</v>
      </c>
      <c r="L2232" t="s">
        <v>172</v>
      </c>
      <c r="M2232" t="s">
        <v>24271</v>
      </c>
      <c r="N2232" t="s">
        <v>67</v>
      </c>
      <c r="O2232" t="s">
        <v>68</v>
      </c>
      <c r="P2232" t="s">
        <v>24272</v>
      </c>
      <c r="Q2232" t="s">
        <v>24273</v>
      </c>
      <c r="R2232" t="s">
        <v>9679</v>
      </c>
      <c r="S2232" t="s">
        <v>24274</v>
      </c>
      <c r="T2232" t="s">
        <v>24275</v>
      </c>
      <c r="U2232" t="s">
        <v>74</v>
      </c>
      <c r="V2232" t="s">
        <v>145</v>
      </c>
      <c r="W2232">
        <v>1993</v>
      </c>
      <c r="X2232" t="s">
        <v>146</v>
      </c>
      <c r="Y2232" t="s">
        <v>57</v>
      </c>
      <c r="Z2232" t="s">
        <v>79</v>
      </c>
      <c r="AA2232">
        <v>2009</v>
      </c>
      <c r="AB2232">
        <f t="shared" si="34"/>
        <v>2009</v>
      </c>
      <c r="AC2232" t="s">
        <v>590</v>
      </c>
      <c r="AD2232" t="s">
        <v>15068</v>
      </c>
      <c r="AE2232" t="s">
        <v>210</v>
      </c>
      <c r="AF2232" t="s">
        <v>57</v>
      </c>
      <c r="AG2232" t="s">
        <v>57</v>
      </c>
      <c r="AH2232" t="s">
        <v>211</v>
      </c>
      <c r="AI2232" t="s">
        <v>57</v>
      </c>
      <c r="AJ2232">
        <v>365</v>
      </c>
      <c r="AK2232" t="s">
        <v>80</v>
      </c>
      <c r="AL2232" t="s">
        <v>79</v>
      </c>
      <c r="AM2232">
        <v>200</v>
      </c>
      <c r="AN2232" t="s">
        <v>99</v>
      </c>
      <c r="AO2232" t="s">
        <v>212</v>
      </c>
      <c r="AP2232" t="s">
        <v>57</v>
      </c>
      <c r="AQ2232" t="s">
        <v>359</v>
      </c>
      <c r="AR2232" t="s">
        <v>57</v>
      </c>
      <c r="AS2232" t="s">
        <v>57</v>
      </c>
      <c r="AT2232" t="s">
        <v>57</v>
      </c>
      <c r="AU2232" t="s">
        <v>57</v>
      </c>
      <c r="AV2232" t="s">
        <v>401</v>
      </c>
      <c r="AW2232" t="s">
        <v>57</v>
      </c>
      <c r="AX2232" t="s">
        <v>57</v>
      </c>
      <c r="AY2232" t="s">
        <v>57</v>
      </c>
      <c r="AZ2232" t="s">
        <v>57</v>
      </c>
      <c r="BA2232" t="s">
        <v>57</v>
      </c>
      <c r="BB2232" t="s">
        <v>57</v>
      </c>
      <c r="BC2232" t="s">
        <v>57</v>
      </c>
      <c r="BD2232" t="s">
        <v>57</v>
      </c>
      <c r="BE2232" t="s">
        <v>57</v>
      </c>
      <c r="BF2232" t="s">
        <v>24276</v>
      </c>
    </row>
    <row r="2233" spans="1:58" x14ac:dyDescent="0.5">
      <c r="A2233" t="s">
        <v>24277</v>
      </c>
      <c r="B2233" t="s">
        <v>57</v>
      </c>
      <c r="C2233" t="s">
        <v>24278</v>
      </c>
      <c r="D2233" t="s">
        <v>24279</v>
      </c>
      <c r="E2233" t="s">
        <v>8822</v>
      </c>
      <c r="F2233" t="s">
        <v>61</v>
      </c>
      <c r="G2233" t="s">
        <v>1549</v>
      </c>
      <c r="H2233" t="s">
        <v>1550</v>
      </c>
      <c r="I2233" t="s">
        <v>57</v>
      </c>
      <c r="J2233" t="s">
        <v>24280</v>
      </c>
      <c r="K2233" t="s">
        <v>57</v>
      </c>
      <c r="L2233" t="s">
        <v>138</v>
      </c>
      <c r="M2233" t="s">
        <v>24281</v>
      </c>
      <c r="N2233" t="s">
        <v>186</v>
      </c>
      <c r="O2233" t="s">
        <v>238</v>
      </c>
      <c r="P2233" t="s">
        <v>24282</v>
      </c>
      <c r="Q2233" t="s">
        <v>24283</v>
      </c>
      <c r="R2233" t="s">
        <v>24284</v>
      </c>
      <c r="S2233" t="s">
        <v>24285</v>
      </c>
      <c r="T2233" t="s">
        <v>24286</v>
      </c>
      <c r="U2233" t="s">
        <v>74</v>
      </c>
      <c r="V2233" t="s">
        <v>290</v>
      </c>
      <c r="W2233">
        <v>2004</v>
      </c>
      <c r="X2233" t="s">
        <v>2451</v>
      </c>
      <c r="Y2233" t="s">
        <v>57</v>
      </c>
      <c r="Z2233" t="s">
        <v>77</v>
      </c>
      <c r="AA2233" t="s">
        <v>57</v>
      </c>
      <c r="AB2233">
        <f t="shared" si="34"/>
        <v>2004</v>
      </c>
      <c r="AC2233" t="s">
        <v>57</v>
      </c>
      <c r="AD2233" t="s">
        <v>57</v>
      </c>
      <c r="AE2233" t="s">
        <v>210</v>
      </c>
      <c r="AF2233" t="s">
        <v>57</v>
      </c>
      <c r="AG2233" t="s">
        <v>57</v>
      </c>
      <c r="AH2233" t="s">
        <v>290</v>
      </c>
      <c r="AI2233" t="s">
        <v>57</v>
      </c>
      <c r="AJ2233">
        <v>365</v>
      </c>
      <c r="AK2233" t="s">
        <v>80</v>
      </c>
      <c r="AL2233" t="s">
        <v>79</v>
      </c>
      <c r="AM2233">
        <v>0</v>
      </c>
      <c r="AN2233" t="s">
        <v>99</v>
      </c>
      <c r="AO2233" t="s">
        <v>129</v>
      </c>
      <c r="AP2233" t="s">
        <v>57</v>
      </c>
      <c r="AQ2233" t="s">
        <v>83</v>
      </c>
      <c r="AR2233" t="s">
        <v>57</v>
      </c>
      <c r="AS2233" t="s">
        <v>57</v>
      </c>
      <c r="AT2233" t="s">
        <v>57</v>
      </c>
      <c r="AU2233" t="s">
        <v>57</v>
      </c>
      <c r="AV2233" t="s">
        <v>57</v>
      </c>
      <c r="AW2233">
        <v>500</v>
      </c>
      <c r="AX2233">
        <v>900</v>
      </c>
      <c r="AY2233">
        <v>600</v>
      </c>
      <c r="AZ2233">
        <v>800</v>
      </c>
      <c r="BA2233">
        <v>450</v>
      </c>
      <c r="BB2233">
        <v>800</v>
      </c>
      <c r="BC2233" t="s">
        <v>57</v>
      </c>
      <c r="BD2233" t="s">
        <v>57</v>
      </c>
      <c r="BE2233" t="s">
        <v>24287</v>
      </c>
      <c r="BF2233" t="s">
        <v>24288</v>
      </c>
    </row>
    <row r="2234" spans="1:58" x14ac:dyDescent="0.5">
      <c r="A2234" t="s">
        <v>24289</v>
      </c>
      <c r="B2234" t="s">
        <v>57</v>
      </c>
      <c r="C2234" t="s">
        <v>24290</v>
      </c>
      <c r="D2234" t="s">
        <v>24291</v>
      </c>
      <c r="E2234" t="s">
        <v>1970</v>
      </c>
      <c r="F2234" t="s">
        <v>61</v>
      </c>
      <c r="G2234" t="s">
        <v>218</v>
      </c>
      <c r="H2234" t="s">
        <v>766</v>
      </c>
      <c r="I2234" t="s">
        <v>57</v>
      </c>
      <c r="J2234" t="s">
        <v>10231</v>
      </c>
      <c r="K2234" t="s">
        <v>57</v>
      </c>
      <c r="L2234" t="s">
        <v>65</v>
      </c>
      <c r="M2234" t="s">
        <v>8949</v>
      </c>
      <c r="N2234" t="s">
        <v>67</v>
      </c>
      <c r="O2234" t="s">
        <v>68</v>
      </c>
      <c r="P2234" t="s">
        <v>24292</v>
      </c>
      <c r="Q2234" t="s">
        <v>24293</v>
      </c>
      <c r="R2234" t="s">
        <v>24294</v>
      </c>
      <c r="S2234" t="s">
        <v>24295</v>
      </c>
      <c r="T2234" t="s">
        <v>24296</v>
      </c>
      <c r="U2234" t="s">
        <v>74</v>
      </c>
      <c r="V2234" t="s">
        <v>145</v>
      </c>
      <c r="W2234">
        <v>1995</v>
      </c>
      <c r="X2234" t="s">
        <v>1441</v>
      </c>
      <c r="Y2234" t="s">
        <v>228</v>
      </c>
      <c r="Z2234" t="s">
        <v>79</v>
      </c>
      <c r="AA2234">
        <v>2005</v>
      </c>
      <c r="AB2234">
        <f t="shared" si="34"/>
        <v>2005</v>
      </c>
      <c r="AC2234" t="s">
        <v>526</v>
      </c>
      <c r="AD2234" t="s">
        <v>24297</v>
      </c>
      <c r="AE2234" t="s">
        <v>78</v>
      </c>
      <c r="AF2234">
        <v>4</v>
      </c>
      <c r="AG2234">
        <v>36</v>
      </c>
      <c r="AH2234" t="s">
        <v>57</v>
      </c>
      <c r="AI2234" t="s">
        <v>78</v>
      </c>
      <c r="AJ2234">
        <v>60</v>
      </c>
      <c r="AK2234" t="s">
        <v>414</v>
      </c>
      <c r="AL2234" t="s">
        <v>79</v>
      </c>
      <c r="AM2234">
        <v>522</v>
      </c>
      <c r="AN2234" t="s">
        <v>99</v>
      </c>
      <c r="AO2234" t="s">
        <v>115</v>
      </c>
      <c r="AP2234" t="s">
        <v>57</v>
      </c>
      <c r="AQ2234" t="s">
        <v>83</v>
      </c>
      <c r="AR2234" t="s">
        <v>57</v>
      </c>
      <c r="AS2234" t="s">
        <v>57</v>
      </c>
      <c r="AT2234" t="s">
        <v>57</v>
      </c>
      <c r="AU2234" t="s">
        <v>57</v>
      </c>
      <c r="AV2234" t="s">
        <v>57</v>
      </c>
      <c r="AW2234">
        <v>1000</v>
      </c>
      <c r="AX2234">
        <v>500</v>
      </c>
      <c r="AY2234" t="s">
        <v>57</v>
      </c>
      <c r="AZ2234" t="s">
        <v>57</v>
      </c>
      <c r="BA2234" t="s">
        <v>57</v>
      </c>
      <c r="BB2234" t="s">
        <v>57</v>
      </c>
      <c r="BC2234" t="s">
        <v>57</v>
      </c>
      <c r="BD2234" t="s">
        <v>57</v>
      </c>
      <c r="BE2234" t="s">
        <v>24298</v>
      </c>
      <c r="BF2234" t="s">
        <v>24299</v>
      </c>
    </row>
    <row r="2235" spans="1:58" x14ac:dyDescent="0.5">
      <c r="A2235" t="s">
        <v>24300</v>
      </c>
      <c r="B2235" t="s">
        <v>57</v>
      </c>
      <c r="C2235" t="s">
        <v>24301</v>
      </c>
      <c r="D2235" t="s">
        <v>24302</v>
      </c>
      <c r="E2235" t="s">
        <v>24303</v>
      </c>
      <c r="F2235" t="s">
        <v>61</v>
      </c>
      <c r="G2235" t="s">
        <v>1085</v>
      </c>
      <c r="H2235" t="s">
        <v>2148</v>
      </c>
      <c r="I2235" t="s">
        <v>57</v>
      </c>
      <c r="J2235" t="s">
        <v>24304</v>
      </c>
      <c r="K2235" t="s">
        <v>57</v>
      </c>
      <c r="L2235" t="s">
        <v>65</v>
      </c>
      <c r="M2235" t="s">
        <v>24305</v>
      </c>
      <c r="N2235" t="s">
        <v>67</v>
      </c>
      <c r="O2235" t="s">
        <v>68</v>
      </c>
      <c r="P2235" t="s">
        <v>24306</v>
      </c>
      <c r="Q2235" t="s">
        <v>24307</v>
      </c>
      <c r="R2235" t="s">
        <v>24308</v>
      </c>
      <c r="S2235" t="s">
        <v>24309</v>
      </c>
      <c r="T2235" t="s">
        <v>24310</v>
      </c>
      <c r="U2235" t="s">
        <v>74</v>
      </c>
      <c r="V2235" t="s">
        <v>145</v>
      </c>
      <c r="W2235">
        <v>1992</v>
      </c>
      <c r="X2235" t="s">
        <v>146</v>
      </c>
      <c r="Y2235" t="s">
        <v>2553</v>
      </c>
      <c r="Z2235" t="s">
        <v>77</v>
      </c>
      <c r="AA2235" t="s">
        <v>57</v>
      </c>
      <c r="AB2235">
        <f t="shared" si="34"/>
        <v>1992</v>
      </c>
      <c r="AC2235" t="s">
        <v>57</v>
      </c>
      <c r="AD2235" t="s">
        <v>57</v>
      </c>
      <c r="AE2235" t="s">
        <v>210</v>
      </c>
      <c r="AF2235" t="s">
        <v>57</v>
      </c>
      <c r="AG2235" t="s">
        <v>57</v>
      </c>
      <c r="AH2235" t="s">
        <v>24311</v>
      </c>
      <c r="AI2235" t="s">
        <v>57</v>
      </c>
      <c r="AJ2235">
        <v>365</v>
      </c>
      <c r="AK2235" t="s">
        <v>80</v>
      </c>
      <c r="AL2235" t="s">
        <v>77</v>
      </c>
      <c r="AM2235">
        <v>589</v>
      </c>
      <c r="AN2235" t="s">
        <v>99</v>
      </c>
      <c r="AO2235" t="s">
        <v>415</v>
      </c>
      <c r="AP2235" t="s">
        <v>57</v>
      </c>
      <c r="AQ2235" t="s">
        <v>164</v>
      </c>
      <c r="AR2235">
        <v>2</v>
      </c>
      <c r="AS2235" t="s">
        <v>57</v>
      </c>
      <c r="AT2235" t="s">
        <v>57</v>
      </c>
      <c r="AU2235" t="s">
        <v>57</v>
      </c>
      <c r="AV2235" t="s">
        <v>57</v>
      </c>
      <c r="AW2235">
        <v>12</v>
      </c>
      <c r="AX2235">
        <v>45</v>
      </c>
      <c r="AY2235" t="s">
        <v>57</v>
      </c>
      <c r="AZ2235" t="s">
        <v>57</v>
      </c>
      <c r="BA2235" t="s">
        <v>57</v>
      </c>
      <c r="BB2235" t="s">
        <v>57</v>
      </c>
      <c r="BC2235" t="s">
        <v>57</v>
      </c>
      <c r="BD2235" t="s">
        <v>57</v>
      </c>
      <c r="BE2235" t="s">
        <v>24312</v>
      </c>
      <c r="BF2235" t="s">
        <v>24313</v>
      </c>
    </row>
    <row r="2236" spans="1:58" x14ac:dyDescent="0.5">
      <c r="A2236" t="s">
        <v>24314</v>
      </c>
      <c r="B2236" t="s">
        <v>57</v>
      </c>
      <c r="C2236" t="s">
        <v>24315</v>
      </c>
      <c r="D2236" t="s">
        <v>24316</v>
      </c>
      <c r="E2236" t="s">
        <v>24008</v>
      </c>
      <c r="F2236" t="s">
        <v>61</v>
      </c>
      <c r="G2236" t="s">
        <v>62</v>
      </c>
      <c r="H2236" t="s">
        <v>4468</v>
      </c>
      <c r="I2236" t="s">
        <v>57</v>
      </c>
      <c r="J2236" t="s">
        <v>24317</v>
      </c>
      <c r="K2236" t="s">
        <v>57</v>
      </c>
      <c r="L2236" t="s">
        <v>65</v>
      </c>
      <c r="M2236" t="s">
        <v>24318</v>
      </c>
      <c r="N2236" t="s">
        <v>186</v>
      </c>
      <c r="O2236" t="s">
        <v>238</v>
      </c>
      <c r="P2236" t="s">
        <v>24319</v>
      </c>
      <c r="Q2236" t="s">
        <v>24320</v>
      </c>
      <c r="R2236" t="s">
        <v>24321</v>
      </c>
      <c r="S2236" t="s">
        <v>24322</v>
      </c>
      <c r="T2236" t="s">
        <v>24323</v>
      </c>
      <c r="U2236" t="s">
        <v>74</v>
      </c>
      <c r="V2236" t="s">
        <v>193</v>
      </c>
      <c r="W2236">
        <v>2012</v>
      </c>
      <c r="X2236" t="s">
        <v>244</v>
      </c>
      <c r="Y2236" t="s">
        <v>57</v>
      </c>
      <c r="Z2236" t="s">
        <v>77</v>
      </c>
      <c r="AA2236" t="s">
        <v>57</v>
      </c>
      <c r="AB2236">
        <f t="shared" si="34"/>
        <v>2012</v>
      </c>
      <c r="AC2236" t="s">
        <v>57</v>
      </c>
      <c r="AD2236" t="s">
        <v>57</v>
      </c>
      <c r="AE2236" t="s">
        <v>78</v>
      </c>
      <c r="AF2236">
        <v>1</v>
      </c>
      <c r="AG2236">
        <v>43</v>
      </c>
      <c r="AH2236" t="s">
        <v>57</v>
      </c>
      <c r="AI2236" t="s">
        <v>79</v>
      </c>
      <c r="AJ2236">
        <v>63</v>
      </c>
      <c r="AK2236" t="s">
        <v>414</v>
      </c>
      <c r="AL2236" t="s">
        <v>79</v>
      </c>
      <c r="AM2236">
        <v>1487</v>
      </c>
      <c r="AN2236" t="s">
        <v>260</v>
      </c>
      <c r="AO2236" t="s">
        <v>82</v>
      </c>
      <c r="AP2236" t="s">
        <v>57</v>
      </c>
      <c r="AQ2236" t="s">
        <v>147</v>
      </c>
      <c r="AR2236" t="s">
        <v>57</v>
      </c>
      <c r="AS2236" t="s">
        <v>57</v>
      </c>
      <c r="AT2236" t="s">
        <v>57</v>
      </c>
      <c r="AU2236" t="s">
        <v>57</v>
      </c>
      <c r="AV2236" t="s">
        <v>57</v>
      </c>
      <c r="AW2236">
        <v>35</v>
      </c>
      <c r="AX2236">
        <v>241</v>
      </c>
      <c r="AY2236" t="s">
        <v>57</v>
      </c>
      <c r="AZ2236" t="s">
        <v>57</v>
      </c>
      <c r="BA2236">
        <v>52</v>
      </c>
      <c r="BB2236">
        <v>185</v>
      </c>
      <c r="BC2236" t="s">
        <v>57</v>
      </c>
      <c r="BD2236" t="s">
        <v>57</v>
      </c>
      <c r="BE2236" t="s">
        <v>57</v>
      </c>
      <c r="BF2236" t="s">
        <v>24324</v>
      </c>
    </row>
    <row r="2237" spans="1:58" x14ac:dyDescent="0.5">
      <c r="A2237" t="s">
        <v>24325</v>
      </c>
      <c r="B2237" t="s">
        <v>57</v>
      </c>
      <c r="C2237" t="s">
        <v>24326</v>
      </c>
      <c r="D2237" t="s">
        <v>24327</v>
      </c>
      <c r="E2237" t="s">
        <v>24328</v>
      </c>
      <c r="F2237" t="s">
        <v>61</v>
      </c>
      <c r="G2237" t="s">
        <v>183</v>
      </c>
      <c r="H2237" t="s">
        <v>1331</v>
      </c>
      <c r="I2237" t="s">
        <v>57</v>
      </c>
      <c r="J2237" t="s">
        <v>24329</v>
      </c>
      <c r="K2237" t="s">
        <v>57</v>
      </c>
      <c r="L2237" t="s">
        <v>65</v>
      </c>
      <c r="M2237" t="s">
        <v>57</v>
      </c>
      <c r="N2237" t="s">
        <v>67</v>
      </c>
      <c r="O2237" t="s">
        <v>68</v>
      </c>
      <c r="P2237" t="s">
        <v>24330</v>
      </c>
      <c r="Q2237" t="s">
        <v>24331</v>
      </c>
      <c r="R2237" t="s">
        <v>14076</v>
      </c>
      <c r="S2237" t="s">
        <v>24332</v>
      </c>
      <c r="T2237" t="s">
        <v>24333</v>
      </c>
      <c r="U2237" t="s">
        <v>74</v>
      </c>
      <c r="V2237" t="s">
        <v>193</v>
      </c>
      <c r="W2237">
        <v>2014</v>
      </c>
      <c r="X2237" t="s">
        <v>244</v>
      </c>
      <c r="Y2237" t="s">
        <v>57</v>
      </c>
      <c r="Z2237" t="s">
        <v>77</v>
      </c>
      <c r="AA2237" t="s">
        <v>57</v>
      </c>
      <c r="AB2237">
        <f t="shared" si="34"/>
        <v>2014</v>
      </c>
      <c r="AC2237" t="s">
        <v>57</v>
      </c>
      <c r="AD2237" t="s">
        <v>57</v>
      </c>
      <c r="AE2237" t="s">
        <v>210</v>
      </c>
      <c r="AF2237" t="s">
        <v>57</v>
      </c>
      <c r="AG2237" t="s">
        <v>57</v>
      </c>
      <c r="AH2237" t="s">
        <v>211</v>
      </c>
      <c r="AI2237" t="s">
        <v>57</v>
      </c>
      <c r="AJ2237">
        <v>365</v>
      </c>
      <c r="AK2237" t="s">
        <v>318</v>
      </c>
      <c r="AL2237" t="s">
        <v>79</v>
      </c>
      <c r="AM2237">
        <v>150</v>
      </c>
      <c r="AN2237" t="s">
        <v>99</v>
      </c>
      <c r="AO2237" t="s">
        <v>82</v>
      </c>
      <c r="AP2237" t="s">
        <v>57</v>
      </c>
      <c r="AQ2237" t="s">
        <v>359</v>
      </c>
      <c r="AR2237" t="s">
        <v>57</v>
      </c>
      <c r="AS2237" t="s">
        <v>57</v>
      </c>
      <c r="AT2237" t="s">
        <v>57</v>
      </c>
      <c r="AU2237" t="s">
        <v>57</v>
      </c>
      <c r="AV2237" t="s">
        <v>3927</v>
      </c>
      <c r="AW2237">
        <v>6</v>
      </c>
      <c r="AX2237">
        <v>30</v>
      </c>
      <c r="AY2237" t="s">
        <v>57</v>
      </c>
      <c r="AZ2237" t="s">
        <v>57</v>
      </c>
      <c r="BA2237">
        <v>7</v>
      </c>
      <c r="BB2237">
        <v>40</v>
      </c>
      <c r="BC2237" t="s">
        <v>57</v>
      </c>
      <c r="BD2237" t="s">
        <v>57</v>
      </c>
      <c r="BE2237" t="s">
        <v>57</v>
      </c>
      <c r="BF2237" t="s">
        <v>24334</v>
      </c>
    </row>
    <row r="2238" spans="1:58" x14ac:dyDescent="0.5">
      <c r="A2238" t="s">
        <v>24335</v>
      </c>
      <c r="B2238" t="s">
        <v>57</v>
      </c>
      <c r="C2238" t="s">
        <v>24336</v>
      </c>
      <c r="D2238" t="s">
        <v>24337</v>
      </c>
      <c r="E2238" t="s">
        <v>13242</v>
      </c>
      <c r="F2238" t="s">
        <v>61</v>
      </c>
      <c r="G2238" t="s">
        <v>183</v>
      </c>
      <c r="H2238" t="s">
        <v>1331</v>
      </c>
      <c r="I2238" t="s">
        <v>57</v>
      </c>
      <c r="J2238" t="s">
        <v>1648</v>
      </c>
      <c r="K2238" t="s">
        <v>57</v>
      </c>
      <c r="L2238" t="s">
        <v>252</v>
      </c>
      <c r="M2238" t="s">
        <v>57</v>
      </c>
      <c r="N2238" t="s">
        <v>67</v>
      </c>
      <c r="O2238" t="s">
        <v>68</v>
      </c>
      <c r="P2238" t="s">
        <v>24338</v>
      </c>
      <c r="Q2238" t="s">
        <v>24339</v>
      </c>
      <c r="R2238" t="s">
        <v>3053</v>
      </c>
      <c r="S2238" t="s">
        <v>24340</v>
      </c>
      <c r="T2238" t="s">
        <v>24341</v>
      </c>
      <c r="U2238" t="s">
        <v>74</v>
      </c>
      <c r="V2238" t="s">
        <v>193</v>
      </c>
      <c r="W2238">
        <v>2002</v>
      </c>
      <c r="X2238" t="s">
        <v>244</v>
      </c>
      <c r="Y2238" t="s">
        <v>57</v>
      </c>
      <c r="Z2238" t="s">
        <v>77</v>
      </c>
      <c r="AA2238" t="s">
        <v>57</v>
      </c>
      <c r="AB2238">
        <f t="shared" si="34"/>
        <v>2002</v>
      </c>
      <c r="AC2238" t="s">
        <v>57</v>
      </c>
      <c r="AD2238" t="s">
        <v>57</v>
      </c>
      <c r="AE2238" t="s">
        <v>78</v>
      </c>
      <c r="AF2238">
        <v>2</v>
      </c>
      <c r="AG2238">
        <v>29</v>
      </c>
      <c r="AH2238" t="s">
        <v>57</v>
      </c>
      <c r="AI2238" t="s">
        <v>79</v>
      </c>
      <c r="AJ2238">
        <v>4</v>
      </c>
      <c r="AK2238" t="s">
        <v>575</v>
      </c>
      <c r="AL2238" t="s">
        <v>79</v>
      </c>
      <c r="AM2238">
        <v>320</v>
      </c>
      <c r="AN2238" t="s">
        <v>260</v>
      </c>
      <c r="AO2238" t="s">
        <v>82</v>
      </c>
      <c r="AP2238" t="s">
        <v>57</v>
      </c>
      <c r="AQ2238" t="s">
        <v>359</v>
      </c>
      <c r="AR2238" t="s">
        <v>57</v>
      </c>
      <c r="AS2238" t="s">
        <v>57</v>
      </c>
      <c r="AT2238" t="s">
        <v>57</v>
      </c>
      <c r="AU2238" t="s">
        <v>57</v>
      </c>
      <c r="AV2238" t="s">
        <v>401</v>
      </c>
      <c r="AW2238">
        <v>2</v>
      </c>
      <c r="AX2238">
        <v>30</v>
      </c>
      <c r="AY2238" t="s">
        <v>57</v>
      </c>
      <c r="AZ2238" t="s">
        <v>57</v>
      </c>
      <c r="BA2238">
        <v>3</v>
      </c>
      <c r="BB2238">
        <v>30</v>
      </c>
      <c r="BC2238" t="s">
        <v>57</v>
      </c>
      <c r="BD2238" t="s">
        <v>57</v>
      </c>
      <c r="BE2238" t="s">
        <v>57</v>
      </c>
      <c r="BF2238" t="s">
        <v>24342</v>
      </c>
    </row>
    <row r="2239" spans="1:58" x14ac:dyDescent="0.5">
      <c r="A2239" t="s">
        <v>24343</v>
      </c>
      <c r="B2239" t="s">
        <v>57</v>
      </c>
      <c r="C2239" t="s">
        <v>24344</v>
      </c>
      <c r="D2239" t="s">
        <v>24345</v>
      </c>
      <c r="E2239" t="s">
        <v>13742</v>
      </c>
      <c r="F2239" t="s">
        <v>61</v>
      </c>
      <c r="G2239" t="s">
        <v>105</v>
      </c>
      <c r="H2239" t="s">
        <v>793</v>
      </c>
      <c r="I2239" t="s">
        <v>57</v>
      </c>
      <c r="J2239" t="s">
        <v>808</v>
      </c>
      <c r="K2239" t="s">
        <v>57</v>
      </c>
      <c r="L2239" t="s">
        <v>65</v>
      </c>
      <c r="M2239" t="s">
        <v>24346</v>
      </c>
      <c r="N2239" t="s">
        <v>67</v>
      </c>
      <c r="O2239" t="s">
        <v>68</v>
      </c>
      <c r="P2239" t="s">
        <v>24347</v>
      </c>
      <c r="Q2239" t="s">
        <v>24348</v>
      </c>
      <c r="R2239" t="s">
        <v>2549</v>
      </c>
      <c r="S2239" t="s">
        <v>24349</v>
      </c>
      <c r="T2239" t="s">
        <v>24350</v>
      </c>
      <c r="U2239" t="s">
        <v>74</v>
      </c>
      <c r="V2239" t="s">
        <v>145</v>
      </c>
      <c r="W2239">
        <v>1993</v>
      </c>
      <c r="X2239" t="s">
        <v>76</v>
      </c>
      <c r="Y2239" t="s">
        <v>57</v>
      </c>
      <c r="Z2239" t="s">
        <v>77</v>
      </c>
      <c r="AA2239" t="s">
        <v>57</v>
      </c>
      <c r="AB2239">
        <f t="shared" si="34"/>
        <v>1993</v>
      </c>
      <c r="AC2239" t="s">
        <v>57</v>
      </c>
      <c r="AD2239" t="s">
        <v>57</v>
      </c>
      <c r="AE2239" t="s">
        <v>78</v>
      </c>
      <c r="AF2239">
        <v>3</v>
      </c>
      <c r="AG2239">
        <v>99</v>
      </c>
      <c r="AH2239" t="s">
        <v>57</v>
      </c>
      <c r="AI2239" t="s">
        <v>79</v>
      </c>
      <c r="AJ2239">
        <v>3</v>
      </c>
      <c r="AK2239" t="s">
        <v>575</v>
      </c>
      <c r="AL2239" t="s">
        <v>79</v>
      </c>
      <c r="AM2239">
        <v>200</v>
      </c>
      <c r="AN2239" t="s">
        <v>276</v>
      </c>
      <c r="AO2239" t="s">
        <v>372</v>
      </c>
      <c r="AP2239" t="s">
        <v>57</v>
      </c>
      <c r="AQ2239" t="s">
        <v>359</v>
      </c>
      <c r="AR2239" t="s">
        <v>57</v>
      </c>
      <c r="AS2239" t="s">
        <v>57</v>
      </c>
      <c r="AT2239" t="s">
        <v>57</v>
      </c>
      <c r="AU2239" t="s">
        <v>57</v>
      </c>
      <c r="AV2239" t="s">
        <v>3927</v>
      </c>
      <c r="AW2239" t="s">
        <v>57</v>
      </c>
      <c r="AX2239" t="s">
        <v>57</v>
      </c>
      <c r="AY2239" t="s">
        <v>57</v>
      </c>
      <c r="AZ2239" t="s">
        <v>57</v>
      </c>
      <c r="BA2239">
        <v>200</v>
      </c>
      <c r="BB2239">
        <v>800</v>
      </c>
      <c r="BC2239" t="s">
        <v>57</v>
      </c>
      <c r="BD2239" t="s">
        <v>57</v>
      </c>
      <c r="BE2239" t="s">
        <v>57</v>
      </c>
      <c r="BF2239" t="s">
        <v>24351</v>
      </c>
    </row>
    <row r="2240" spans="1:58" x14ac:dyDescent="0.5">
      <c r="A2240" t="s">
        <v>24352</v>
      </c>
      <c r="B2240" t="s">
        <v>57</v>
      </c>
      <c r="C2240" t="s">
        <v>24353</v>
      </c>
      <c r="D2240" t="s">
        <v>24354</v>
      </c>
      <c r="E2240" t="s">
        <v>14294</v>
      </c>
      <c r="F2240" t="s">
        <v>61</v>
      </c>
      <c r="G2240" t="s">
        <v>1013</v>
      </c>
      <c r="H2240" t="s">
        <v>1233</v>
      </c>
      <c r="I2240" t="s">
        <v>57</v>
      </c>
      <c r="J2240" t="s">
        <v>24355</v>
      </c>
      <c r="K2240" t="s">
        <v>57</v>
      </c>
      <c r="L2240" t="s">
        <v>65</v>
      </c>
      <c r="M2240" t="s">
        <v>57</v>
      </c>
      <c r="N2240" t="s">
        <v>67</v>
      </c>
      <c r="O2240" t="s">
        <v>68</v>
      </c>
      <c r="P2240" t="s">
        <v>24356</v>
      </c>
      <c r="Q2240" t="s">
        <v>24357</v>
      </c>
      <c r="R2240" t="s">
        <v>15032</v>
      </c>
      <c r="S2240" t="s">
        <v>24358</v>
      </c>
      <c r="T2240" t="s">
        <v>24359</v>
      </c>
      <c r="U2240" t="s">
        <v>74</v>
      </c>
      <c r="V2240" t="s">
        <v>75</v>
      </c>
      <c r="W2240">
        <v>2012</v>
      </c>
      <c r="X2240" t="s">
        <v>146</v>
      </c>
      <c r="Y2240" t="s">
        <v>24360</v>
      </c>
      <c r="Z2240" t="s">
        <v>77</v>
      </c>
      <c r="AA2240" t="s">
        <v>57</v>
      </c>
      <c r="AB2240">
        <f t="shared" si="34"/>
        <v>2012</v>
      </c>
      <c r="AC2240" t="s">
        <v>57</v>
      </c>
      <c r="AD2240" t="s">
        <v>57</v>
      </c>
      <c r="AE2240" t="s">
        <v>78</v>
      </c>
      <c r="AF2240">
        <v>2</v>
      </c>
      <c r="AG2240" t="s">
        <v>57</v>
      </c>
      <c r="AH2240" t="s">
        <v>57</v>
      </c>
      <c r="AI2240" t="s">
        <v>79</v>
      </c>
      <c r="AJ2240">
        <v>0</v>
      </c>
      <c r="AK2240" t="s">
        <v>24361</v>
      </c>
      <c r="AL2240" t="s">
        <v>79</v>
      </c>
      <c r="AM2240">
        <v>1500</v>
      </c>
      <c r="AN2240" t="s">
        <v>99</v>
      </c>
      <c r="AO2240" t="s">
        <v>115</v>
      </c>
      <c r="AP2240" t="s">
        <v>57</v>
      </c>
      <c r="AQ2240" t="s">
        <v>83</v>
      </c>
      <c r="AR2240" t="s">
        <v>57</v>
      </c>
      <c r="AS2240" t="s">
        <v>57</v>
      </c>
      <c r="AT2240" t="s">
        <v>57</v>
      </c>
      <c r="AU2240" t="s">
        <v>57</v>
      </c>
      <c r="AV2240" t="s">
        <v>57</v>
      </c>
      <c r="AW2240">
        <v>800</v>
      </c>
      <c r="AX2240">
        <v>1100</v>
      </c>
      <c r="AY2240" t="s">
        <v>57</v>
      </c>
      <c r="AZ2240" t="s">
        <v>57</v>
      </c>
      <c r="BA2240" t="s">
        <v>57</v>
      </c>
      <c r="BB2240" t="s">
        <v>57</v>
      </c>
      <c r="BC2240" t="s">
        <v>57</v>
      </c>
      <c r="BD2240" t="s">
        <v>57</v>
      </c>
      <c r="BE2240" t="s">
        <v>57</v>
      </c>
      <c r="BF2240" t="s">
        <v>24362</v>
      </c>
    </row>
    <row r="2241" spans="1:58" x14ac:dyDescent="0.5">
      <c r="A2241" t="s">
        <v>24363</v>
      </c>
      <c r="B2241" t="s">
        <v>57</v>
      </c>
      <c r="C2241" t="s">
        <v>24364</v>
      </c>
      <c r="D2241" t="s">
        <v>24365</v>
      </c>
      <c r="E2241" t="s">
        <v>12377</v>
      </c>
      <c r="F2241" t="s">
        <v>61</v>
      </c>
      <c r="G2241" t="s">
        <v>89</v>
      </c>
      <c r="H2241" t="s">
        <v>671</v>
      </c>
      <c r="I2241" t="s">
        <v>57</v>
      </c>
      <c r="J2241" t="s">
        <v>17435</v>
      </c>
      <c r="K2241" t="s">
        <v>57</v>
      </c>
      <c r="L2241" t="s">
        <v>65</v>
      </c>
      <c r="M2241" t="s">
        <v>24366</v>
      </c>
      <c r="N2241" t="s">
        <v>67</v>
      </c>
      <c r="O2241" t="s">
        <v>68</v>
      </c>
      <c r="P2241" t="s">
        <v>24367</v>
      </c>
      <c r="Q2241" t="s">
        <v>24368</v>
      </c>
      <c r="R2241" t="s">
        <v>1877</v>
      </c>
      <c r="S2241" t="s">
        <v>24369</v>
      </c>
      <c r="T2241" t="s">
        <v>24370</v>
      </c>
      <c r="U2241" t="s">
        <v>113</v>
      </c>
      <c r="V2241" t="s">
        <v>114</v>
      </c>
      <c r="W2241">
        <v>1998</v>
      </c>
      <c r="X2241" t="s">
        <v>146</v>
      </c>
      <c r="Y2241" t="s">
        <v>97</v>
      </c>
      <c r="Z2241" t="s">
        <v>77</v>
      </c>
      <c r="AA2241" t="s">
        <v>57</v>
      </c>
      <c r="AB2241">
        <f t="shared" si="34"/>
        <v>1998</v>
      </c>
      <c r="AC2241" t="s">
        <v>57</v>
      </c>
      <c r="AD2241" t="s">
        <v>57</v>
      </c>
      <c r="AE2241" t="s">
        <v>78</v>
      </c>
      <c r="AF2241">
        <v>4</v>
      </c>
      <c r="AG2241">
        <v>52</v>
      </c>
      <c r="AH2241" t="s">
        <v>57</v>
      </c>
      <c r="AI2241" t="s">
        <v>79</v>
      </c>
      <c r="AJ2241">
        <v>0</v>
      </c>
      <c r="AK2241" t="s">
        <v>98</v>
      </c>
      <c r="AL2241" t="s">
        <v>79</v>
      </c>
      <c r="AM2241">
        <v>154</v>
      </c>
      <c r="AN2241" t="s">
        <v>99</v>
      </c>
      <c r="AO2241" t="s">
        <v>372</v>
      </c>
      <c r="AP2241" t="s">
        <v>57</v>
      </c>
      <c r="AQ2241" t="s">
        <v>147</v>
      </c>
      <c r="AR2241" t="s">
        <v>57</v>
      </c>
      <c r="AS2241" t="s">
        <v>57</v>
      </c>
      <c r="AT2241" t="s">
        <v>57</v>
      </c>
      <c r="AU2241" t="s">
        <v>57</v>
      </c>
      <c r="AV2241" t="s">
        <v>57</v>
      </c>
      <c r="AW2241" t="s">
        <v>57</v>
      </c>
      <c r="AX2241" t="s">
        <v>57</v>
      </c>
      <c r="AY2241" t="s">
        <v>57</v>
      </c>
      <c r="AZ2241" t="s">
        <v>57</v>
      </c>
      <c r="BA2241">
        <v>20</v>
      </c>
      <c r="BB2241">
        <v>60</v>
      </c>
      <c r="BC2241" t="s">
        <v>57</v>
      </c>
      <c r="BD2241" t="s">
        <v>57</v>
      </c>
      <c r="BE2241" t="s">
        <v>57</v>
      </c>
      <c r="BF2241" t="s">
        <v>24371</v>
      </c>
    </row>
    <row r="2242" spans="1:58" x14ac:dyDescent="0.5">
      <c r="A2242" t="s">
        <v>24372</v>
      </c>
      <c r="B2242" t="s">
        <v>57</v>
      </c>
      <c r="C2242" t="s">
        <v>24373</v>
      </c>
      <c r="D2242" t="s">
        <v>24374</v>
      </c>
      <c r="E2242" t="s">
        <v>24375</v>
      </c>
      <c r="F2242" t="s">
        <v>61</v>
      </c>
      <c r="G2242" t="s">
        <v>183</v>
      </c>
      <c r="H2242" t="s">
        <v>407</v>
      </c>
      <c r="I2242" t="s">
        <v>57</v>
      </c>
      <c r="J2242" t="s">
        <v>24376</v>
      </c>
      <c r="K2242" t="s">
        <v>57</v>
      </c>
      <c r="L2242" t="s">
        <v>65</v>
      </c>
      <c r="M2242" t="s">
        <v>57</v>
      </c>
      <c r="N2242" t="s">
        <v>67</v>
      </c>
      <c r="O2242" t="s">
        <v>68</v>
      </c>
      <c r="P2242" t="s">
        <v>24377</v>
      </c>
      <c r="Q2242" t="s">
        <v>24378</v>
      </c>
      <c r="R2242" t="s">
        <v>13898</v>
      </c>
      <c r="S2242" t="s">
        <v>24379</v>
      </c>
      <c r="T2242" t="s">
        <v>24380</v>
      </c>
      <c r="U2242" t="s">
        <v>74</v>
      </c>
      <c r="V2242" t="s">
        <v>75</v>
      </c>
      <c r="W2242">
        <v>2011</v>
      </c>
      <c r="X2242" t="s">
        <v>244</v>
      </c>
      <c r="Y2242" t="s">
        <v>57</v>
      </c>
      <c r="Z2242" t="s">
        <v>77</v>
      </c>
      <c r="AA2242" t="s">
        <v>57</v>
      </c>
      <c r="AB2242">
        <f t="shared" si="34"/>
        <v>2011</v>
      </c>
      <c r="AC2242" t="s">
        <v>57</v>
      </c>
      <c r="AD2242" t="s">
        <v>57</v>
      </c>
      <c r="AE2242" t="s">
        <v>78</v>
      </c>
      <c r="AF2242">
        <v>12</v>
      </c>
      <c r="AG2242">
        <v>31</v>
      </c>
      <c r="AH2242" t="s">
        <v>57</v>
      </c>
      <c r="AI2242" t="s">
        <v>79</v>
      </c>
      <c r="AJ2242">
        <v>0</v>
      </c>
      <c r="AK2242" t="s">
        <v>98</v>
      </c>
      <c r="AL2242" t="s">
        <v>79</v>
      </c>
      <c r="AM2242">
        <v>40</v>
      </c>
      <c r="AN2242" t="s">
        <v>99</v>
      </c>
      <c r="AO2242" t="s">
        <v>115</v>
      </c>
      <c r="AP2242" t="s">
        <v>57</v>
      </c>
      <c r="AQ2242" t="s">
        <v>83</v>
      </c>
      <c r="AR2242" t="s">
        <v>57</v>
      </c>
      <c r="AS2242" t="s">
        <v>57</v>
      </c>
      <c r="AT2242" t="s">
        <v>57</v>
      </c>
      <c r="AU2242" t="s">
        <v>57</v>
      </c>
      <c r="AV2242" t="s">
        <v>57</v>
      </c>
      <c r="AW2242">
        <v>0</v>
      </c>
      <c r="AX2242">
        <v>25</v>
      </c>
      <c r="AY2242" t="s">
        <v>57</v>
      </c>
      <c r="AZ2242" t="s">
        <v>57</v>
      </c>
      <c r="BA2242" t="s">
        <v>57</v>
      </c>
      <c r="BB2242" t="s">
        <v>57</v>
      </c>
      <c r="BC2242" t="s">
        <v>57</v>
      </c>
      <c r="BD2242" t="s">
        <v>57</v>
      </c>
      <c r="BE2242" t="s">
        <v>57</v>
      </c>
      <c r="BF2242" t="s">
        <v>24381</v>
      </c>
    </row>
    <row r="2243" spans="1:58" x14ac:dyDescent="0.5">
      <c r="A2243" t="s">
        <v>24382</v>
      </c>
      <c r="B2243" t="s">
        <v>57</v>
      </c>
      <c r="C2243" t="s">
        <v>24383</v>
      </c>
      <c r="D2243" t="s">
        <v>24384</v>
      </c>
      <c r="E2243" t="s">
        <v>24385</v>
      </c>
      <c r="F2243" t="s">
        <v>61</v>
      </c>
      <c r="G2243" t="s">
        <v>463</v>
      </c>
      <c r="H2243" t="s">
        <v>464</v>
      </c>
      <c r="I2243" t="s">
        <v>57</v>
      </c>
      <c r="J2243" t="s">
        <v>3167</v>
      </c>
      <c r="K2243" t="s">
        <v>57</v>
      </c>
      <c r="L2243" t="s">
        <v>65</v>
      </c>
      <c r="M2243" t="s">
        <v>57</v>
      </c>
      <c r="N2243" t="s">
        <v>3168</v>
      </c>
      <c r="O2243" t="s">
        <v>68</v>
      </c>
      <c r="P2243" t="s">
        <v>24386</v>
      </c>
      <c r="Q2243" t="s">
        <v>24387</v>
      </c>
      <c r="R2243" t="s">
        <v>523</v>
      </c>
      <c r="S2243" t="s">
        <v>24388</v>
      </c>
      <c r="T2243" t="s">
        <v>24389</v>
      </c>
      <c r="U2243" t="s">
        <v>74</v>
      </c>
      <c r="V2243" t="s">
        <v>75</v>
      </c>
      <c r="W2243">
        <v>1982</v>
      </c>
      <c r="X2243" t="s">
        <v>146</v>
      </c>
      <c r="Y2243" t="s">
        <v>57</v>
      </c>
      <c r="Z2243" t="s">
        <v>77</v>
      </c>
      <c r="AA2243" t="s">
        <v>57</v>
      </c>
      <c r="AB2243">
        <f t="shared" ref="AB2243:AB2306" si="35">MAX(W2243,AA2243)</f>
        <v>1982</v>
      </c>
      <c r="AC2243" t="s">
        <v>57</v>
      </c>
      <c r="AD2243" t="s">
        <v>57</v>
      </c>
      <c r="AE2243" t="s">
        <v>78</v>
      </c>
      <c r="AF2243">
        <v>2</v>
      </c>
      <c r="AG2243">
        <v>33</v>
      </c>
      <c r="AH2243" t="s">
        <v>57</v>
      </c>
      <c r="AI2243" t="s">
        <v>79</v>
      </c>
      <c r="AJ2243">
        <v>0</v>
      </c>
      <c r="AK2243" t="s">
        <v>98</v>
      </c>
      <c r="AL2243" t="s">
        <v>79</v>
      </c>
      <c r="AM2243">
        <v>102</v>
      </c>
      <c r="AN2243" t="s">
        <v>99</v>
      </c>
      <c r="AO2243" t="s">
        <v>115</v>
      </c>
      <c r="AP2243" t="s">
        <v>57</v>
      </c>
      <c r="AQ2243" t="s">
        <v>164</v>
      </c>
      <c r="AR2243">
        <v>10</v>
      </c>
      <c r="AS2243" t="s">
        <v>57</v>
      </c>
      <c r="AT2243" t="s">
        <v>57</v>
      </c>
      <c r="AU2243" t="s">
        <v>57</v>
      </c>
      <c r="AV2243" t="s">
        <v>57</v>
      </c>
      <c r="AW2243">
        <v>19</v>
      </c>
      <c r="AX2243">
        <v>89</v>
      </c>
      <c r="AY2243" t="s">
        <v>57</v>
      </c>
      <c r="AZ2243" t="s">
        <v>57</v>
      </c>
      <c r="BA2243" t="s">
        <v>57</v>
      </c>
      <c r="BB2243" t="s">
        <v>57</v>
      </c>
      <c r="BC2243" t="s">
        <v>57</v>
      </c>
      <c r="BD2243" t="s">
        <v>57</v>
      </c>
      <c r="BE2243" t="s">
        <v>57</v>
      </c>
      <c r="BF2243" t="s">
        <v>24390</v>
      </c>
    </row>
    <row r="2244" spans="1:58" x14ac:dyDescent="0.5">
      <c r="A2244" t="s">
        <v>24391</v>
      </c>
      <c r="B2244" t="s">
        <v>57</v>
      </c>
      <c r="C2244" t="s">
        <v>24392</v>
      </c>
      <c r="D2244" t="s">
        <v>24393</v>
      </c>
      <c r="E2244" t="s">
        <v>15211</v>
      </c>
      <c r="F2244" t="s">
        <v>61</v>
      </c>
      <c r="G2244" t="s">
        <v>62</v>
      </c>
      <c r="H2244" t="s">
        <v>63</v>
      </c>
      <c r="I2244" t="s">
        <v>57</v>
      </c>
      <c r="J2244" t="s">
        <v>21184</v>
      </c>
      <c r="K2244" t="s">
        <v>57</v>
      </c>
      <c r="L2244" t="s">
        <v>65</v>
      </c>
      <c r="M2244" t="s">
        <v>24394</v>
      </c>
      <c r="N2244" t="s">
        <v>67</v>
      </c>
      <c r="O2244" t="s">
        <v>68</v>
      </c>
      <c r="P2244" t="s">
        <v>24395</v>
      </c>
      <c r="Q2244" t="s">
        <v>24396</v>
      </c>
      <c r="R2244" t="s">
        <v>5463</v>
      </c>
      <c r="S2244" t="s">
        <v>24397</v>
      </c>
      <c r="T2244" t="s">
        <v>24398</v>
      </c>
      <c r="U2244" t="s">
        <v>74</v>
      </c>
      <c r="V2244" t="s">
        <v>145</v>
      </c>
      <c r="W2244">
        <v>1995</v>
      </c>
      <c r="X2244" t="s">
        <v>57</v>
      </c>
      <c r="Y2244" t="s">
        <v>57</v>
      </c>
      <c r="Z2244" t="s">
        <v>77</v>
      </c>
      <c r="AA2244" t="s">
        <v>57</v>
      </c>
      <c r="AB2244">
        <f t="shared" si="35"/>
        <v>1995</v>
      </c>
      <c r="AC2244" t="s">
        <v>57</v>
      </c>
      <c r="AD2244" t="s">
        <v>57</v>
      </c>
      <c r="AE2244" t="s">
        <v>210</v>
      </c>
      <c r="AF2244" t="s">
        <v>57</v>
      </c>
      <c r="AG2244" t="s">
        <v>57</v>
      </c>
      <c r="AH2244" t="s">
        <v>97</v>
      </c>
      <c r="AI2244" t="s">
        <v>57</v>
      </c>
      <c r="AJ2244">
        <v>365</v>
      </c>
      <c r="AK2244" t="s">
        <v>97</v>
      </c>
      <c r="AL2244" t="s">
        <v>77</v>
      </c>
      <c r="AM2244">
        <v>75</v>
      </c>
      <c r="AN2244" t="s">
        <v>260</v>
      </c>
      <c r="AO2244" t="s">
        <v>82</v>
      </c>
      <c r="AP2244" t="s">
        <v>57</v>
      </c>
      <c r="AQ2244" t="s">
        <v>164</v>
      </c>
      <c r="AR2244">
        <v>5</v>
      </c>
      <c r="AS2244" t="s">
        <v>57</v>
      </c>
      <c r="AT2244" t="s">
        <v>57</v>
      </c>
      <c r="AU2244" t="s">
        <v>57</v>
      </c>
      <c r="AV2244" t="s">
        <v>57</v>
      </c>
      <c r="AW2244">
        <v>15</v>
      </c>
      <c r="AX2244">
        <v>20</v>
      </c>
      <c r="AY2244" t="s">
        <v>57</v>
      </c>
      <c r="AZ2244" t="s">
        <v>57</v>
      </c>
      <c r="BA2244">
        <v>10</v>
      </c>
      <c r="BB2244">
        <v>15</v>
      </c>
      <c r="BC2244" t="s">
        <v>57</v>
      </c>
      <c r="BD2244" t="s">
        <v>57</v>
      </c>
      <c r="BE2244" t="s">
        <v>24399</v>
      </c>
      <c r="BF2244" t="s">
        <v>24400</v>
      </c>
    </row>
    <row r="2245" spans="1:58" x14ac:dyDescent="0.5">
      <c r="A2245" t="s">
        <v>24401</v>
      </c>
      <c r="B2245" t="s">
        <v>57</v>
      </c>
      <c r="C2245" t="s">
        <v>24402</v>
      </c>
      <c r="D2245" t="s">
        <v>24403</v>
      </c>
      <c r="E2245" t="s">
        <v>15942</v>
      </c>
      <c r="F2245" t="s">
        <v>61</v>
      </c>
      <c r="G2245" t="s">
        <v>378</v>
      </c>
      <c r="H2245" t="s">
        <v>700</v>
      </c>
      <c r="I2245" t="s">
        <v>57</v>
      </c>
      <c r="J2245" t="s">
        <v>16472</v>
      </c>
      <c r="K2245" t="s">
        <v>57</v>
      </c>
      <c r="L2245" t="s">
        <v>172</v>
      </c>
      <c r="M2245" t="s">
        <v>57</v>
      </c>
      <c r="N2245" t="s">
        <v>67</v>
      </c>
      <c r="O2245" t="s">
        <v>68</v>
      </c>
      <c r="P2245" t="s">
        <v>24404</v>
      </c>
      <c r="Q2245" t="s">
        <v>24405</v>
      </c>
      <c r="R2245" t="s">
        <v>9699</v>
      </c>
      <c r="S2245" t="s">
        <v>24406</v>
      </c>
      <c r="T2245" t="s">
        <v>24407</v>
      </c>
      <c r="U2245" t="s">
        <v>113</v>
      </c>
      <c r="V2245" t="s">
        <v>145</v>
      </c>
      <c r="W2245">
        <v>2012</v>
      </c>
      <c r="X2245" t="s">
        <v>16908</v>
      </c>
      <c r="Y2245" t="s">
        <v>24408</v>
      </c>
      <c r="Z2245" t="s">
        <v>77</v>
      </c>
      <c r="AA2245" t="s">
        <v>57</v>
      </c>
      <c r="AB2245">
        <f t="shared" si="35"/>
        <v>2012</v>
      </c>
      <c r="AC2245" t="s">
        <v>57</v>
      </c>
      <c r="AD2245" t="s">
        <v>57</v>
      </c>
      <c r="AE2245" t="s">
        <v>78</v>
      </c>
      <c r="AF2245">
        <v>14</v>
      </c>
      <c r="AG2245">
        <v>82</v>
      </c>
      <c r="AH2245" t="s">
        <v>57</v>
      </c>
      <c r="AI2245" t="s">
        <v>77</v>
      </c>
      <c r="AJ2245">
        <v>0</v>
      </c>
      <c r="AK2245" t="s">
        <v>98</v>
      </c>
      <c r="AL2245" t="s">
        <v>79</v>
      </c>
      <c r="AM2245">
        <v>300</v>
      </c>
      <c r="AN2245" t="s">
        <v>99</v>
      </c>
      <c r="AO2245" t="s">
        <v>82</v>
      </c>
      <c r="AP2245" t="s">
        <v>57</v>
      </c>
      <c r="AQ2245" t="s">
        <v>83</v>
      </c>
      <c r="AR2245" t="s">
        <v>57</v>
      </c>
      <c r="AS2245" t="s">
        <v>57</v>
      </c>
      <c r="AT2245" t="s">
        <v>57</v>
      </c>
      <c r="AU2245" t="s">
        <v>57</v>
      </c>
      <c r="AV2245" t="s">
        <v>57</v>
      </c>
      <c r="AW2245">
        <v>40</v>
      </c>
      <c r="AX2245">
        <v>80</v>
      </c>
      <c r="AY2245" t="s">
        <v>57</v>
      </c>
      <c r="AZ2245" t="s">
        <v>57</v>
      </c>
      <c r="BA2245">
        <v>30</v>
      </c>
      <c r="BB2245">
        <v>90</v>
      </c>
      <c r="BC2245" t="s">
        <v>57</v>
      </c>
      <c r="BD2245" t="s">
        <v>57</v>
      </c>
      <c r="BE2245" t="s">
        <v>24409</v>
      </c>
      <c r="BF2245" t="s">
        <v>24410</v>
      </c>
    </row>
    <row r="2246" spans="1:58" x14ac:dyDescent="0.5">
      <c r="A2246" t="s">
        <v>24411</v>
      </c>
      <c r="B2246" t="s">
        <v>57</v>
      </c>
      <c r="C2246" t="s">
        <v>24412</v>
      </c>
      <c r="D2246" t="s">
        <v>24413</v>
      </c>
      <c r="E2246" t="s">
        <v>15583</v>
      </c>
      <c r="F2246" t="s">
        <v>61</v>
      </c>
      <c r="G2246" t="s">
        <v>183</v>
      </c>
      <c r="H2246" t="s">
        <v>3705</v>
      </c>
      <c r="I2246" t="s">
        <v>57</v>
      </c>
      <c r="J2246" t="s">
        <v>10490</v>
      </c>
      <c r="K2246" t="s">
        <v>57</v>
      </c>
      <c r="L2246" t="s">
        <v>138</v>
      </c>
      <c r="M2246" t="s">
        <v>57</v>
      </c>
      <c r="N2246" t="s">
        <v>67</v>
      </c>
      <c r="O2246" t="s">
        <v>68</v>
      </c>
      <c r="P2246" t="s">
        <v>24414</v>
      </c>
      <c r="Q2246" t="s">
        <v>24415</v>
      </c>
      <c r="R2246" t="s">
        <v>110</v>
      </c>
      <c r="S2246" t="s">
        <v>24416</v>
      </c>
      <c r="T2246" t="s">
        <v>24417</v>
      </c>
      <c r="U2246" t="s">
        <v>74</v>
      </c>
      <c r="V2246" t="s">
        <v>75</v>
      </c>
      <c r="W2246">
        <v>2008</v>
      </c>
      <c r="X2246" t="s">
        <v>244</v>
      </c>
      <c r="Y2246" t="s">
        <v>57</v>
      </c>
      <c r="Z2246" t="s">
        <v>77</v>
      </c>
      <c r="AA2246" t="s">
        <v>57</v>
      </c>
      <c r="AB2246">
        <f t="shared" si="35"/>
        <v>2008</v>
      </c>
      <c r="AC2246" t="s">
        <v>57</v>
      </c>
      <c r="AD2246" t="s">
        <v>57</v>
      </c>
      <c r="AE2246" t="s">
        <v>210</v>
      </c>
      <c r="AF2246" t="s">
        <v>57</v>
      </c>
      <c r="AG2246" t="s">
        <v>57</v>
      </c>
      <c r="AH2246" t="s">
        <v>211</v>
      </c>
      <c r="AI2246" t="s">
        <v>57</v>
      </c>
      <c r="AJ2246">
        <v>365</v>
      </c>
      <c r="AK2246" t="s">
        <v>80</v>
      </c>
      <c r="AL2246" t="s">
        <v>79</v>
      </c>
      <c r="AM2246">
        <v>300</v>
      </c>
      <c r="AN2246" t="s">
        <v>99</v>
      </c>
      <c r="AO2246" t="s">
        <v>82</v>
      </c>
      <c r="AP2246" t="s">
        <v>57</v>
      </c>
      <c r="AQ2246" t="s">
        <v>83</v>
      </c>
      <c r="AR2246" t="s">
        <v>57</v>
      </c>
      <c r="AS2246" t="s">
        <v>57</v>
      </c>
      <c r="AT2246" t="s">
        <v>57</v>
      </c>
      <c r="AU2246" t="s">
        <v>57</v>
      </c>
      <c r="AV2246" t="s">
        <v>57</v>
      </c>
      <c r="AW2246">
        <v>0</v>
      </c>
      <c r="AX2246">
        <v>30</v>
      </c>
      <c r="AY2246" t="s">
        <v>57</v>
      </c>
      <c r="AZ2246" t="s">
        <v>57</v>
      </c>
      <c r="BA2246">
        <v>0</v>
      </c>
      <c r="BB2246">
        <v>40</v>
      </c>
      <c r="BC2246" t="s">
        <v>57</v>
      </c>
      <c r="BD2246" t="s">
        <v>57</v>
      </c>
      <c r="BE2246" t="s">
        <v>57</v>
      </c>
      <c r="BF2246" t="s">
        <v>24418</v>
      </c>
    </row>
    <row r="2247" spans="1:58" x14ac:dyDescent="0.5">
      <c r="A2247" t="s">
        <v>24419</v>
      </c>
      <c r="B2247" t="s">
        <v>57</v>
      </c>
      <c r="C2247" t="s">
        <v>24420</v>
      </c>
      <c r="D2247" t="s">
        <v>24421</v>
      </c>
      <c r="E2247" t="s">
        <v>21610</v>
      </c>
      <c r="F2247" t="s">
        <v>61</v>
      </c>
      <c r="G2247" t="s">
        <v>218</v>
      </c>
      <c r="H2247" t="s">
        <v>421</v>
      </c>
      <c r="I2247" t="s">
        <v>57</v>
      </c>
      <c r="J2247" t="s">
        <v>10231</v>
      </c>
      <c r="K2247" t="s">
        <v>57</v>
      </c>
      <c r="L2247" t="s">
        <v>65</v>
      </c>
      <c r="M2247" t="s">
        <v>24422</v>
      </c>
      <c r="N2247" t="s">
        <v>67</v>
      </c>
      <c r="O2247" t="s">
        <v>68</v>
      </c>
      <c r="P2247" t="s">
        <v>24423</v>
      </c>
      <c r="Q2247" t="s">
        <v>24424</v>
      </c>
      <c r="R2247" t="s">
        <v>613</v>
      </c>
      <c r="S2247" t="s">
        <v>24425</v>
      </c>
      <c r="T2247" t="s">
        <v>24426</v>
      </c>
      <c r="U2247" t="s">
        <v>74</v>
      </c>
      <c r="V2247" t="s">
        <v>145</v>
      </c>
      <c r="W2247">
        <v>2013</v>
      </c>
      <c r="X2247" t="s">
        <v>76</v>
      </c>
      <c r="Y2247" t="s">
        <v>128</v>
      </c>
      <c r="Z2247" t="s">
        <v>77</v>
      </c>
      <c r="AA2247" t="s">
        <v>57</v>
      </c>
      <c r="AB2247">
        <f t="shared" si="35"/>
        <v>2013</v>
      </c>
      <c r="AC2247" t="s">
        <v>57</v>
      </c>
      <c r="AD2247" t="s">
        <v>57</v>
      </c>
      <c r="AE2247" t="s">
        <v>78</v>
      </c>
      <c r="AF2247">
        <v>3</v>
      </c>
      <c r="AG2247">
        <v>48</v>
      </c>
      <c r="AH2247" t="s">
        <v>57</v>
      </c>
      <c r="AI2247" t="s">
        <v>79</v>
      </c>
      <c r="AJ2247">
        <v>0</v>
      </c>
      <c r="AK2247" t="s">
        <v>98</v>
      </c>
      <c r="AL2247" t="s">
        <v>77</v>
      </c>
      <c r="AM2247">
        <v>383</v>
      </c>
      <c r="AN2247" t="s">
        <v>99</v>
      </c>
      <c r="AO2247" t="s">
        <v>115</v>
      </c>
      <c r="AP2247" t="s">
        <v>57</v>
      </c>
      <c r="AQ2247" t="s">
        <v>164</v>
      </c>
      <c r="AR2247">
        <v>5</v>
      </c>
      <c r="AS2247" t="s">
        <v>57</v>
      </c>
      <c r="AT2247" t="s">
        <v>57</v>
      </c>
      <c r="AU2247" t="s">
        <v>57</v>
      </c>
      <c r="AV2247" t="s">
        <v>57</v>
      </c>
      <c r="AW2247">
        <v>50</v>
      </c>
      <c r="AX2247">
        <v>90</v>
      </c>
      <c r="AY2247" t="s">
        <v>57</v>
      </c>
      <c r="AZ2247" t="s">
        <v>57</v>
      </c>
      <c r="BA2247" t="s">
        <v>57</v>
      </c>
      <c r="BB2247" t="s">
        <v>57</v>
      </c>
      <c r="BC2247" t="s">
        <v>57</v>
      </c>
      <c r="BD2247" t="s">
        <v>57</v>
      </c>
      <c r="BE2247" t="s">
        <v>24427</v>
      </c>
      <c r="BF2247" t="s">
        <v>24428</v>
      </c>
    </row>
    <row r="2248" spans="1:58" x14ac:dyDescent="0.5">
      <c r="A2248" t="s">
        <v>24429</v>
      </c>
      <c r="B2248" t="s">
        <v>57</v>
      </c>
      <c r="C2248" t="s">
        <v>24430</v>
      </c>
      <c r="D2248" t="s">
        <v>24431</v>
      </c>
      <c r="E2248" t="s">
        <v>1366</v>
      </c>
      <c r="F2248" t="s">
        <v>61</v>
      </c>
      <c r="G2248" t="s">
        <v>235</v>
      </c>
      <c r="H2248" t="s">
        <v>820</v>
      </c>
      <c r="I2248" t="s">
        <v>57</v>
      </c>
      <c r="J2248" t="s">
        <v>24432</v>
      </c>
      <c r="K2248" t="s">
        <v>57</v>
      </c>
      <c r="L2248" t="s">
        <v>65</v>
      </c>
      <c r="M2248" t="s">
        <v>57</v>
      </c>
      <c r="N2248" t="s">
        <v>67</v>
      </c>
      <c r="O2248" t="s">
        <v>68</v>
      </c>
      <c r="P2248" t="s">
        <v>24433</v>
      </c>
      <c r="Q2248" t="s">
        <v>24434</v>
      </c>
      <c r="R2248" t="s">
        <v>1616</v>
      </c>
      <c r="S2248" t="s">
        <v>24435</v>
      </c>
      <c r="T2248" t="s">
        <v>24436</v>
      </c>
      <c r="U2248" t="s">
        <v>113</v>
      </c>
      <c r="V2248" t="s">
        <v>193</v>
      </c>
      <c r="W2248">
        <v>2013</v>
      </c>
      <c r="X2248" t="s">
        <v>8210</v>
      </c>
      <c r="Y2248" t="s">
        <v>6701</v>
      </c>
      <c r="Z2248" t="s">
        <v>77</v>
      </c>
      <c r="AA2248" t="s">
        <v>57</v>
      </c>
      <c r="AB2248">
        <f t="shared" si="35"/>
        <v>2013</v>
      </c>
      <c r="AC2248" t="s">
        <v>57</v>
      </c>
      <c r="AD2248" t="s">
        <v>57</v>
      </c>
      <c r="AE2248" t="s">
        <v>78</v>
      </c>
      <c r="AF2248">
        <v>2</v>
      </c>
      <c r="AG2248">
        <v>41</v>
      </c>
      <c r="AH2248" t="s">
        <v>57</v>
      </c>
      <c r="AI2248" t="s">
        <v>79</v>
      </c>
      <c r="AJ2248">
        <v>0</v>
      </c>
      <c r="AK2248" t="s">
        <v>98</v>
      </c>
      <c r="AL2248" t="s">
        <v>79</v>
      </c>
      <c r="AM2248">
        <v>95</v>
      </c>
      <c r="AN2248" t="s">
        <v>99</v>
      </c>
      <c r="AO2248" t="s">
        <v>115</v>
      </c>
      <c r="AP2248" t="s">
        <v>57</v>
      </c>
      <c r="AQ2248" t="s">
        <v>83</v>
      </c>
      <c r="AR2248" t="s">
        <v>57</v>
      </c>
      <c r="AS2248" t="s">
        <v>57</v>
      </c>
      <c r="AT2248" t="s">
        <v>57</v>
      </c>
      <c r="AU2248" t="s">
        <v>57</v>
      </c>
      <c r="AV2248" t="s">
        <v>57</v>
      </c>
      <c r="AW2248">
        <v>114</v>
      </c>
      <c r="AX2248">
        <v>285</v>
      </c>
      <c r="AY2248" t="s">
        <v>57</v>
      </c>
      <c r="AZ2248" t="s">
        <v>57</v>
      </c>
      <c r="BA2248" t="s">
        <v>57</v>
      </c>
      <c r="BB2248" t="s">
        <v>57</v>
      </c>
      <c r="BC2248" t="s">
        <v>57</v>
      </c>
      <c r="BD2248" t="s">
        <v>57</v>
      </c>
      <c r="BE2248" t="s">
        <v>57</v>
      </c>
      <c r="BF2248" t="s">
        <v>24437</v>
      </c>
    </row>
    <row r="2249" spans="1:58" x14ac:dyDescent="0.5">
      <c r="A2249" t="s">
        <v>24438</v>
      </c>
      <c r="B2249" t="s">
        <v>57</v>
      </c>
      <c r="C2249" t="s">
        <v>24439</v>
      </c>
      <c r="D2249" t="s">
        <v>24440</v>
      </c>
      <c r="E2249" t="s">
        <v>24441</v>
      </c>
      <c r="F2249" t="s">
        <v>61</v>
      </c>
      <c r="G2249" t="s">
        <v>105</v>
      </c>
      <c r="H2249" t="s">
        <v>106</v>
      </c>
      <c r="I2249" t="s">
        <v>57</v>
      </c>
      <c r="J2249" t="s">
        <v>14982</v>
      </c>
      <c r="K2249" t="s">
        <v>57</v>
      </c>
      <c r="L2249" t="s">
        <v>65</v>
      </c>
      <c r="M2249" t="s">
        <v>57</v>
      </c>
      <c r="N2249" t="s">
        <v>67</v>
      </c>
      <c r="O2249" t="s">
        <v>68</v>
      </c>
      <c r="P2249" t="s">
        <v>24442</v>
      </c>
      <c r="Q2249" t="s">
        <v>24443</v>
      </c>
      <c r="R2249" t="s">
        <v>24444</v>
      </c>
      <c r="S2249" t="s">
        <v>24445</v>
      </c>
      <c r="T2249" t="s">
        <v>24446</v>
      </c>
      <c r="U2249" t="s">
        <v>74</v>
      </c>
      <c r="V2249" t="s">
        <v>145</v>
      </c>
      <c r="W2249">
        <v>1995</v>
      </c>
      <c r="X2249" t="s">
        <v>208</v>
      </c>
      <c r="Y2249" t="s">
        <v>57</v>
      </c>
      <c r="Z2249" t="s">
        <v>79</v>
      </c>
      <c r="AA2249">
        <v>2014</v>
      </c>
      <c r="AB2249">
        <f t="shared" si="35"/>
        <v>2014</v>
      </c>
      <c r="AC2249" t="s">
        <v>590</v>
      </c>
      <c r="AD2249" t="s">
        <v>57</v>
      </c>
      <c r="AE2249" t="s">
        <v>78</v>
      </c>
      <c r="AF2249">
        <v>2</v>
      </c>
      <c r="AG2249">
        <v>20</v>
      </c>
      <c r="AH2249" t="s">
        <v>57</v>
      </c>
      <c r="AI2249" t="s">
        <v>79</v>
      </c>
      <c r="AJ2249">
        <v>14</v>
      </c>
      <c r="AK2249" t="s">
        <v>3410</v>
      </c>
      <c r="AL2249" t="s">
        <v>79</v>
      </c>
      <c r="AM2249">
        <v>50</v>
      </c>
      <c r="AN2249" t="s">
        <v>99</v>
      </c>
      <c r="AO2249" t="s">
        <v>115</v>
      </c>
      <c r="AP2249" t="s">
        <v>57</v>
      </c>
      <c r="AQ2249" t="s">
        <v>164</v>
      </c>
      <c r="AR2249">
        <v>10</v>
      </c>
      <c r="AS2249" t="s">
        <v>57</v>
      </c>
      <c r="AT2249" t="s">
        <v>57</v>
      </c>
      <c r="AU2249" t="s">
        <v>57</v>
      </c>
      <c r="AV2249" t="s">
        <v>57</v>
      </c>
      <c r="AW2249">
        <v>20</v>
      </c>
      <c r="AX2249">
        <v>50</v>
      </c>
      <c r="AY2249" t="s">
        <v>57</v>
      </c>
      <c r="AZ2249" t="s">
        <v>57</v>
      </c>
      <c r="BA2249" t="s">
        <v>57</v>
      </c>
      <c r="BB2249" t="s">
        <v>57</v>
      </c>
      <c r="BC2249" t="s">
        <v>57</v>
      </c>
      <c r="BD2249" t="s">
        <v>57</v>
      </c>
      <c r="BE2249" t="s">
        <v>57</v>
      </c>
      <c r="BF2249" t="s">
        <v>24447</v>
      </c>
    </row>
    <row r="2250" spans="1:58" x14ac:dyDescent="0.5">
      <c r="A2250" t="s">
        <v>24448</v>
      </c>
      <c r="B2250" t="s">
        <v>57</v>
      </c>
      <c r="C2250" t="s">
        <v>24449</v>
      </c>
      <c r="D2250" t="s">
        <v>24450</v>
      </c>
      <c r="E2250" t="s">
        <v>24451</v>
      </c>
      <c r="F2250" t="s">
        <v>61</v>
      </c>
      <c r="G2250" t="s">
        <v>378</v>
      </c>
      <c r="H2250" t="s">
        <v>379</v>
      </c>
      <c r="I2250" t="s">
        <v>57</v>
      </c>
      <c r="J2250" t="s">
        <v>5763</v>
      </c>
      <c r="K2250" t="s">
        <v>57</v>
      </c>
      <c r="L2250" t="s">
        <v>65</v>
      </c>
      <c r="M2250" t="s">
        <v>24452</v>
      </c>
      <c r="N2250" t="s">
        <v>67</v>
      </c>
      <c r="O2250" t="s">
        <v>68</v>
      </c>
      <c r="P2250" t="s">
        <v>24453</v>
      </c>
      <c r="Q2250" t="s">
        <v>24454</v>
      </c>
      <c r="R2250" t="s">
        <v>5672</v>
      </c>
      <c r="S2250" t="s">
        <v>24455</v>
      </c>
      <c r="T2250" t="s">
        <v>24456</v>
      </c>
      <c r="U2250" t="s">
        <v>74</v>
      </c>
      <c r="V2250" t="s">
        <v>145</v>
      </c>
      <c r="W2250">
        <v>1993</v>
      </c>
      <c r="X2250" t="s">
        <v>146</v>
      </c>
      <c r="Y2250" t="s">
        <v>57</v>
      </c>
      <c r="Z2250" t="s">
        <v>79</v>
      </c>
      <c r="AA2250">
        <v>2013</v>
      </c>
      <c r="AB2250">
        <f t="shared" si="35"/>
        <v>2013</v>
      </c>
      <c r="AC2250" t="s">
        <v>24457</v>
      </c>
      <c r="AD2250" t="s">
        <v>57</v>
      </c>
      <c r="AE2250" t="s">
        <v>78</v>
      </c>
      <c r="AF2250">
        <v>12</v>
      </c>
      <c r="AG2250">
        <v>61</v>
      </c>
      <c r="AH2250" t="s">
        <v>57</v>
      </c>
      <c r="AI2250" t="s">
        <v>79</v>
      </c>
      <c r="AJ2250">
        <v>0</v>
      </c>
      <c r="AK2250" t="s">
        <v>98</v>
      </c>
      <c r="AL2250" t="s">
        <v>79</v>
      </c>
      <c r="AM2250">
        <v>800</v>
      </c>
      <c r="AN2250" t="s">
        <v>99</v>
      </c>
      <c r="AO2250" t="s">
        <v>82</v>
      </c>
      <c r="AP2250" t="s">
        <v>57</v>
      </c>
      <c r="AQ2250" t="s">
        <v>164</v>
      </c>
      <c r="AR2250">
        <v>5</v>
      </c>
      <c r="AS2250" t="s">
        <v>57</v>
      </c>
      <c r="AT2250" t="s">
        <v>57</v>
      </c>
      <c r="AU2250" t="s">
        <v>57</v>
      </c>
      <c r="AV2250" t="s">
        <v>57</v>
      </c>
      <c r="AW2250">
        <v>600</v>
      </c>
      <c r="AX2250">
        <v>900</v>
      </c>
      <c r="AY2250" t="s">
        <v>57</v>
      </c>
      <c r="AZ2250" t="s">
        <v>57</v>
      </c>
      <c r="BA2250">
        <v>600</v>
      </c>
      <c r="BB2250">
        <v>900</v>
      </c>
      <c r="BC2250" t="s">
        <v>57</v>
      </c>
      <c r="BD2250" t="s">
        <v>57</v>
      </c>
      <c r="BE2250" t="s">
        <v>57</v>
      </c>
      <c r="BF2250" t="s">
        <v>24458</v>
      </c>
    </row>
    <row r="2251" spans="1:58" x14ac:dyDescent="0.5">
      <c r="A2251" t="s">
        <v>24459</v>
      </c>
      <c r="B2251" t="s">
        <v>57</v>
      </c>
      <c r="C2251" t="s">
        <v>24460</v>
      </c>
      <c r="D2251" t="s">
        <v>24461</v>
      </c>
      <c r="E2251" t="s">
        <v>24462</v>
      </c>
      <c r="F2251" t="s">
        <v>61</v>
      </c>
      <c r="G2251" t="s">
        <v>135</v>
      </c>
      <c r="H2251" t="s">
        <v>714</v>
      </c>
      <c r="I2251" t="s">
        <v>57</v>
      </c>
      <c r="J2251" t="s">
        <v>14864</v>
      </c>
      <c r="K2251" t="s">
        <v>57</v>
      </c>
      <c r="L2251" t="s">
        <v>65</v>
      </c>
      <c r="M2251" t="s">
        <v>24463</v>
      </c>
      <c r="N2251" t="s">
        <v>67</v>
      </c>
      <c r="O2251" t="s">
        <v>68</v>
      </c>
      <c r="P2251" t="s">
        <v>24464</v>
      </c>
      <c r="Q2251" t="s">
        <v>24465</v>
      </c>
      <c r="R2251" t="s">
        <v>11982</v>
      </c>
      <c r="S2251" t="s">
        <v>24466</v>
      </c>
      <c r="T2251" t="s">
        <v>24467</v>
      </c>
      <c r="U2251" t="s">
        <v>113</v>
      </c>
      <c r="V2251" t="s">
        <v>114</v>
      </c>
      <c r="W2251">
        <v>2008</v>
      </c>
      <c r="X2251" t="s">
        <v>679</v>
      </c>
      <c r="Y2251" t="s">
        <v>57</v>
      </c>
      <c r="Z2251" t="s">
        <v>77</v>
      </c>
      <c r="AA2251" t="s">
        <v>57</v>
      </c>
      <c r="AB2251">
        <f t="shared" si="35"/>
        <v>2008</v>
      </c>
      <c r="AC2251" t="s">
        <v>57</v>
      </c>
      <c r="AD2251" t="s">
        <v>57</v>
      </c>
      <c r="AE2251" t="s">
        <v>210</v>
      </c>
      <c r="AF2251" t="s">
        <v>57</v>
      </c>
      <c r="AG2251" t="s">
        <v>57</v>
      </c>
      <c r="AH2251" t="s">
        <v>471</v>
      </c>
      <c r="AI2251" t="s">
        <v>57</v>
      </c>
      <c r="AJ2251">
        <v>365</v>
      </c>
      <c r="AK2251" t="s">
        <v>7896</v>
      </c>
      <c r="AL2251" t="s">
        <v>79</v>
      </c>
      <c r="AM2251">
        <v>86</v>
      </c>
      <c r="AN2251" t="s">
        <v>99</v>
      </c>
      <c r="AO2251" t="s">
        <v>82</v>
      </c>
      <c r="AP2251" t="s">
        <v>57</v>
      </c>
      <c r="AQ2251" t="s">
        <v>83</v>
      </c>
      <c r="AR2251" t="s">
        <v>57</v>
      </c>
      <c r="AS2251" t="s">
        <v>57</v>
      </c>
      <c r="AT2251" t="s">
        <v>57</v>
      </c>
      <c r="AU2251" t="s">
        <v>57</v>
      </c>
      <c r="AV2251" t="s">
        <v>57</v>
      </c>
      <c r="AW2251" t="s">
        <v>57</v>
      </c>
      <c r="AX2251" t="s">
        <v>57</v>
      </c>
      <c r="AY2251" t="s">
        <v>57</v>
      </c>
      <c r="AZ2251" t="s">
        <v>57</v>
      </c>
      <c r="BA2251" t="s">
        <v>57</v>
      </c>
      <c r="BB2251" t="s">
        <v>57</v>
      </c>
      <c r="BC2251" t="s">
        <v>57</v>
      </c>
      <c r="BD2251" t="s">
        <v>57</v>
      </c>
      <c r="BE2251" t="s">
        <v>24468</v>
      </c>
      <c r="BF2251" t="s">
        <v>24469</v>
      </c>
    </row>
    <row r="2252" spans="1:58" x14ac:dyDescent="0.5">
      <c r="A2252" t="s">
        <v>24470</v>
      </c>
      <c r="B2252" t="s">
        <v>57</v>
      </c>
      <c r="C2252" t="s">
        <v>24471</v>
      </c>
      <c r="D2252" t="s">
        <v>24472</v>
      </c>
      <c r="E2252" t="s">
        <v>24473</v>
      </c>
      <c r="F2252" t="s">
        <v>61</v>
      </c>
      <c r="G2252" t="s">
        <v>89</v>
      </c>
      <c r="H2252" t="s">
        <v>740</v>
      </c>
      <c r="I2252" t="s">
        <v>57</v>
      </c>
      <c r="J2252" t="s">
        <v>2226</v>
      </c>
      <c r="K2252" t="s">
        <v>57</v>
      </c>
      <c r="L2252" t="s">
        <v>65</v>
      </c>
      <c r="M2252" t="s">
        <v>57</v>
      </c>
      <c r="N2252" t="s">
        <v>67</v>
      </c>
      <c r="O2252" t="s">
        <v>68</v>
      </c>
      <c r="P2252" t="s">
        <v>24474</v>
      </c>
      <c r="Q2252" t="s">
        <v>24475</v>
      </c>
      <c r="R2252" t="s">
        <v>704</v>
      </c>
      <c r="S2252" t="s">
        <v>24476</v>
      </c>
      <c r="T2252" t="s">
        <v>24477</v>
      </c>
      <c r="U2252" t="s">
        <v>74</v>
      </c>
      <c r="V2252" t="s">
        <v>193</v>
      </c>
      <c r="W2252">
        <v>1983</v>
      </c>
      <c r="X2252" t="s">
        <v>146</v>
      </c>
      <c r="Y2252" t="s">
        <v>97</v>
      </c>
      <c r="Z2252" t="s">
        <v>77</v>
      </c>
      <c r="AA2252" t="s">
        <v>57</v>
      </c>
      <c r="AB2252">
        <f t="shared" si="35"/>
        <v>1983</v>
      </c>
      <c r="AC2252" t="s">
        <v>57</v>
      </c>
      <c r="AD2252" t="s">
        <v>57</v>
      </c>
      <c r="AE2252" t="s">
        <v>78</v>
      </c>
      <c r="AF2252">
        <v>4</v>
      </c>
      <c r="AG2252">
        <v>147</v>
      </c>
      <c r="AH2252" t="s">
        <v>57</v>
      </c>
      <c r="AI2252" t="s">
        <v>79</v>
      </c>
      <c r="AJ2252">
        <v>1</v>
      </c>
      <c r="AK2252" t="s">
        <v>24478</v>
      </c>
      <c r="AL2252" t="s">
        <v>79</v>
      </c>
      <c r="AM2252">
        <v>500</v>
      </c>
      <c r="AN2252" t="s">
        <v>99</v>
      </c>
      <c r="AO2252" t="s">
        <v>82</v>
      </c>
      <c r="AP2252" t="s">
        <v>57</v>
      </c>
      <c r="AQ2252" t="s">
        <v>164</v>
      </c>
      <c r="AR2252">
        <v>5</v>
      </c>
      <c r="AS2252" t="s">
        <v>57</v>
      </c>
      <c r="AT2252" t="s">
        <v>57</v>
      </c>
      <c r="AU2252" t="s">
        <v>57</v>
      </c>
      <c r="AV2252" t="s">
        <v>57</v>
      </c>
      <c r="AW2252">
        <v>20</v>
      </c>
      <c r="AX2252">
        <v>50</v>
      </c>
      <c r="AY2252" t="s">
        <v>57</v>
      </c>
      <c r="AZ2252" t="s">
        <v>57</v>
      </c>
      <c r="BA2252">
        <v>15</v>
      </c>
      <c r="BB2252">
        <v>26</v>
      </c>
      <c r="BC2252" t="s">
        <v>57</v>
      </c>
      <c r="BD2252" t="s">
        <v>57</v>
      </c>
      <c r="BE2252" t="s">
        <v>24479</v>
      </c>
      <c r="BF2252" t="s">
        <v>24480</v>
      </c>
    </row>
    <row r="2253" spans="1:58" x14ac:dyDescent="0.5">
      <c r="A2253" t="s">
        <v>24481</v>
      </c>
      <c r="B2253" t="s">
        <v>57</v>
      </c>
      <c r="C2253" t="s">
        <v>24482</v>
      </c>
      <c r="D2253" t="s">
        <v>24483</v>
      </c>
      <c r="E2253" t="s">
        <v>1461</v>
      </c>
      <c r="F2253" t="s">
        <v>61</v>
      </c>
      <c r="G2253" t="s">
        <v>89</v>
      </c>
      <c r="H2253" t="s">
        <v>671</v>
      </c>
      <c r="I2253" t="s">
        <v>57</v>
      </c>
      <c r="J2253" t="s">
        <v>3858</v>
      </c>
      <c r="K2253" t="s">
        <v>57</v>
      </c>
      <c r="L2253" t="s">
        <v>65</v>
      </c>
      <c r="M2253" t="s">
        <v>24484</v>
      </c>
      <c r="N2253" t="s">
        <v>67</v>
      </c>
      <c r="O2253" t="s">
        <v>68</v>
      </c>
      <c r="P2253" t="s">
        <v>24485</v>
      </c>
      <c r="Q2253" t="s">
        <v>24486</v>
      </c>
      <c r="R2253" t="s">
        <v>13185</v>
      </c>
      <c r="S2253" t="s">
        <v>24487</v>
      </c>
      <c r="T2253" t="s">
        <v>24488</v>
      </c>
      <c r="U2253" t="s">
        <v>74</v>
      </c>
      <c r="V2253" t="s">
        <v>75</v>
      </c>
      <c r="W2253">
        <v>2006</v>
      </c>
      <c r="X2253" t="s">
        <v>76</v>
      </c>
      <c r="Y2253" t="s">
        <v>128</v>
      </c>
      <c r="Z2253" t="s">
        <v>77</v>
      </c>
      <c r="AA2253" t="s">
        <v>57</v>
      </c>
      <c r="AB2253">
        <f t="shared" si="35"/>
        <v>2006</v>
      </c>
      <c r="AC2253" t="s">
        <v>57</v>
      </c>
      <c r="AD2253" t="s">
        <v>57</v>
      </c>
      <c r="AE2253" t="s">
        <v>78</v>
      </c>
      <c r="AF2253">
        <v>5</v>
      </c>
      <c r="AG2253">
        <v>49</v>
      </c>
      <c r="AH2253" t="s">
        <v>57</v>
      </c>
      <c r="AI2253" t="s">
        <v>79</v>
      </c>
      <c r="AJ2253">
        <v>0</v>
      </c>
      <c r="AK2253" t="s">
        <v>98</v>
      </c>
      <c r="AL2253" t="s">
        <v>79</v>
      </c>
      <c r="AM2253">
        <v>400</v>
      </c>
      <c r="AN2253" t="s">
        <v>260</v>
      </c>
      <c r="AO2253" t="s">
        <v>82</v>
      </c>
      <c r="AP2253" t="s">
        <v>57</v>
      </c>
      <c r="AQ2253" t="s">
        <v>83</v>
      </c>
      <c r="AR2253" t="s">
        <v>57</v>
      </c>
      <c r="AS2253" t="s">
        <v>57</v>
      </c>
      <c r="AT2253" t="s">
        <v>57</v>
      </c>
      <c r="AU2253" t="s">
        <v>57</v>
      </c>
      <c r="AV2253" t="s">
        <v>57</v>
      </c>
      <c r="AW2253">
        <v>10</v>
      </c>
      <c r="AX2253">
        <v>30</v>
      </c>
      <c r="AY2253" t="s">
        <v>57</v>
      </c>
      <c r="AZ2253" t="s">
        <v>57</v>
      </c>
      <c r="BA2253">
        <v>20</v>
      </c>
      <c r="BB2253">
        <v>60</v>
      </c>
      <c r="BC2253" t="s">
        <v>57</v>
      </c>
      <c r="BD2253" t="s">
        <v>57</v>
      </c>
      <c r="BE2253" t="s">
        <v>57</v>
      </c>
      <c r="BF2253" t="s">
        <v>24489</v>
      </c>
    </row>
    <row r="2254" spans="1:58" x14ac:dyDescent="0.5">
      <c r="A2254" t="s">
        <v>24490</v>
      </c>
      <c r="B2254" t="s">
        <v>57</v>
      </c>
      <c r="C2254" t="s">
        <v>24491</v>
      </c>
      <c r="D2254" t="s">
        <v>24492</v>
      </c>
      <c r="E2254" t="s">
        <v>24493</v>
      </c>
      <c r="F2254" t="s">
        <v>61</v>
      </c>
      <c r="G2254" t="s">
        <v>105</v>
      </c>
      <c r="H2254" t="s">
        <v>793</v>
      </c>
      <c r="I2254" t="s">
        <v>57</v>
      </c>
      <c r="J2254" t="s">
        <v>9213</v>
      </c>
      <c r="K2254" t="s">
        <v>57</v>
      </c>
      <c r="L2254" t="s">
        <v>65</v>
      </c>
      <c r="M2254" t="s">
        <v>24494</v>
      </c>
      <c r="N2254" t="s">
        <v>67</v>
      </c>
      <c r="O2254" t="s">
        <v>68</v>
      </c>
      <c r="P2254" t="s">
        <v>24495</v>
      </c>
      <c r="Q2254" t="s">
        <v>24496</v>
      </c>
      <c r="R2254" t="s">
        <v>24497</v>
      </c>
      <c r="S2254" t="s">
        <v>24498</v>
      </c>
      <c r="T2254" t="s">
        <v>24499</v>
      </c>
      <c r="U2254" t="s">
        <v>74</v>
      </c>
      <c r="V2254" t="s">
        <v>145</v>
      </c>
      <c r="W2254">
        <v>1993</v>
      </c>
      <c r="X2254" t="s">
        <v>76</v>
      </c>
      <c r="Y2254" t="s">
        <v>57</v>
      </c>
      <c r="Z2254" t="s">
        <v>77</v>
      </c>
      <c r="AA2254" t="s">
        <v>57</v>
      </c>
      <c r="AB2254">
        <f t="shared" si="35"/>
        <v>1993</v>
      </c>
      <c r="AC2254" t="s">
        <v>57</v>
      </c>
      <c r="AD2254" t="s">
        <v>57</v>
      </c>
      <c r="AE2254" t="s">
        <v>78</v>
      </c>
      <c r="AF2254">
        <v>5</v>
      </c>
      <c r="AG2254">
        <v>56</v>
      </c>
      <c r="AH2254" t="s">
        <v>57</v>
      </c>
      <c r="AI2254" t="s">
        <v>79</v>
      </c>
      <c r="AJ2254">
        <v>3</v>
      </c>
      <c r="AK2254" t="s">
        <v>575</v>
      </c>
      <c r="AL2254" t="s">
        <v>79</v>
      </c>
      <c r="AM2254">
        <v>300</v>
      </c>
      <c r="AN2254" t="s">
        <v>99</v>
      </c>
      <c r="AO2254" t="s">
        <v>115</v>
      </c>
      <c r="AP2254" t="s">
        <v>57</v>
      </c>
      <c r="AQ2254" t="s">
        <v>164</v>
      </c>
      <c r="AR2254">
        <v>5</v>
      </c>
      <c r="AS2254" t="s">
        <v>57</v>
      </c>
      <c r="AT2254" t="s">
        <v>57</v>
      </c>
      <c r="AU2254" t="s">
        <v>57</v>
      </c>
      <c r="AV2254" t="s">
        <v>57</v>
      </c>
      <c r="AW2254">
        <v>15</v>
      </c>
      <c r="AX2254">
        <v>60</v>
      </c>
      <c r="AY2254" t="s">
        <v>57</v>
      </c>
      <c r="AZ2254" t="s">
        <v>57</v>
      </c>
      <c r="BA2254" t="s">
        <v>57</v>
      </c>
      <c r="BB2254" t="s">
        <v>57</v>
      </c>
      <c r="BC2254" t="s">
        <v>57</v>
      </c>
      <c r="BD2254" t="s">
        <v>57</v>
      </c>
      <c r="BE2254" t="s">
        <v>57</v>
      </c>
      <c r="BF2254" t="s">
        <v>24500</v>
      </c>
    </row>
    <row r="2255" spans="1:58" x14ac:dyDescent="0.5">
      <c r="A2255" t="s">
        <v>24501</v>
      </c>
      <c r="B2255" t="s">
        <v>57</v>
      </c>
      <c r="C2255" t="s">
        <v>24502</v>
      </c>
      <c r="D2255" t="s">
        <v>24503</v>
      </c>
      <c r="E2255" t="s">
        <v>24504</v>
      </c>
      <c r="F2255" t="s">
        <v>61</v>
      </c>
      <c r="G2255" t="s">
        <v>89</v>
      </c>
      <c r="H2255" t="s">
        <v>740</v>
      </c>
      <c r="I2255" t="s">
        <v>57</v>
      </c>
      <c r="J2255" t="s">
        <v>7912</v>
      </c>
      <c r="K2255" t="s">
        <v>57</v>
      </c>
      <c r="L2255" t="s">
        <v>252</v>
      </c>
      <c r="M2255" t="s">
        <v>57</v>
      </c>
      <c r="N2255" t="s">
        <v>67</v>
      </c>
      <c r="O2255" t="s">
        <v>68</v>
      </c>
      <c r="P2255" t="s">
        <v>24505</v>
      </c>
      <c r="Q2255" t="s">
        <v>24506</v>
      </c>
      <c r="R2255" t="s">
        <v>24507</v>
      </c>
      <c r="S2255" t="s">
        <v>24508</v>
      </c>
      <c r="T2255" t="s">
        <v>24509</v>
      </c>
      <c r="U2255" t="s">
        <v>74</v>
      </c>
      <c r="V2255" t="s">
        <v>193</v>
      </c>
      <c r="W2255">
        <v>2011</v>
      </c>
      <c r="X2255" t="s">
        <v>76</v>
      </c>
      <c r="Y2255" t="s">
        <v>97</v>
      </c>
      <c r="Z2255" t="s">
        <v>77</v>
      </c>
      <c r="AA2255" t="s">
        <v>57</v>
      </c>
      <c r="AB2255">
        <f t="shared" si="35"/>
        <v>2011</v>
      </c>
      <c r="AC2255" t="s">
        <v>57</v>
      </c>
      <c r="AD2255" t="s">
        <v>57</v>
      </c>
      <c r="AE2255" t="s">
        <v>78</v>
      </c>
      <c r="AF2255">
        <v>3</v>
      </c>
      <c r="AG2255">
        <v>50</v>
      </c>
      <c r="AH2255" t="s">
        <v>57</v>
      </c>
      <c r="AI2255" t="s">
        <v>79</v>
      </c>
      <c r="AJ2255">
        <v>0</v>
      </c>
      <c r="AK2255" t="s">
        <v>98</v>
      </c>
      <c r="AL2255" t="s">
        <v>79</v>
      </c>
      <c r="AM2255">
        <v>450</v>
      </c>
      <c r="AN2255" t="s">
        <v>260</v>
      </c>
      <c r="AO2255" t="s">
        <v>129</v>
      </c>
      <c r="AP2255" t="s">
        <v>57</v>
      </c>
      <c r="AQ2255" t="s">
        <v>164</v>
      </c>
      <c r="AR2255">
        <v>5</v>
      </c>
      <c r="AS2255" t="s">
        <v>57</v>
      </c>
      <c r="AT2255" t="s">
        <v>57</v>
      </c>
      <c r="AU2255" t="s">
        <v>57</v>
      </c>
      <c r="AV2255" t="s">
        <v>57</v>
      </c>
      <c r="AW2255">
        <v>15</v>
      </c>
      <c r="AX2255">
        <v>150</v>
      </c>
      <c r="AY2255">
        <v>2</v>
      </c>
      <c r="AZ2255">
        <v>20</v>
      </c>
      <c r="BA2255">
        <v>5</v>
      </c>
      <c r="BB2255">
        <v>30</v>
      </c>
      <c r="BC2255" t="s">
        <v>57</v>
      </c>
      <c r="BD2255" t="s">
        <v>57</v>
      </c>
      <c r="BE2255" t="s">
        <v>24510</v>
      </c>
      <c r="BF2255" t="s">
        <v>24511</v>
      </c>
    </row>
    <row r="2256" spans="1:58" x14ac:dyDescent="0.5">
      <c r="A2256" t="s">
        <v>24512</v>
      </c>
      <c r="B2256" t="s">
        <v>57</v>
      </c>
      <c r="C2256" t="s">
        <v>24513</v>
      </c>
      <c r="D2256" t="s">
        <v>24514</v>
      </c>
      <c r="E2256" t="s">
        <v>17107</v>
      </c>
      <c r="F2256" t="s">
        <v>61</v>
      </c>
      <c r="G2256" t="s">
        <v>378</v>
      </c>
      <c r="H2256" t="s">
        <v>379</v>
      </c>
      <c r="I2256" t="s">
        <v>57</v>
      </c>
      <c r="J2256" t="s">
        <v>3237</v>
      </c>
      <c r="K2256" t="s">
        <v>57</v>
      </c>
      <c r="L2256" t="s">
        <v>65</v>
      </c>
      <c r="M2256" t="s">
        <v>57</v>
      </c>
      <c r="N2256" t="s">
        <v>67</v>
      </c>
      <c r="O2256" t="s">
        <v>68</v>
      </c>
      <c r="P2256" t="s">
        <v>24515</v>
      </c>
      <c r="Q2256" t="s">
        <v>24516</v>
      </c>
      <c r="R2256" t="s">
        <v>23322</v>
      </c>
      <c r="S2256" t="s">
        <v>24517</v>
      </c>
      <c r="T2256" t="s">
        <v>24518</v>
      </c>
      <c r="U2256" t="s">
        <v>113</v>
      </c>
      <c r="V2256" t="s">
        <v>114</v>
      </c>
      <c r="W2256">
        <v>2010</v>
      </c>
      <c r="X2256" t="s">
        <v>24519</v>
      </c>
      <c r="Y2256" t="s">
        <v>24520</v>
      </c>
      <c r="Z2256" t="s">
        <v>77</v>
      </c>
      <c r="AA2256" t="s">
        <v>57</v>
      </c>
      <c r="AB2256">
        <f t="shared" si="35"/>
        <v>2010</v>
      </c>
      <c r="AC2256" t="s">
        <v>57</v>
      </c>
      <c r="AD2256" t="s">
        <v>57</v>
      </c>
      <c r="AE2256" t="s">
        <v>78</v>
      </c>
      <c r="AF2256">
        <v>2</v>
      </c>
      <c r="AG2256">
        <v>34</v>
      </c>
      <c r="AH2256" t="s">
        <v>57</v>
      </c>
      <c r="AI2256" t="s">
        <v>79</v>
      </c>
      <c r="AJ2256">
        <v>0</v>
      </c>
      <c r="AK2256" t="s">
        <v>98</v>
      </c>
      <c r="AL2256" t="s">
        <v>77</v>
      </c>
      <c r="AM2256">
        <v>80</v>
      </c>
      <c r="AN2256" t="s">
        <v>99</v>
      </c>
      <c r="AO2256" t="s">
        <v>82</v>
      </c>
      <c r="AP2256" t="s">
        <v>57</v>
      </c>
      <c r="AQ2256" t="s">
        <v>83</v>
      </c>
      <c r="AR2256" t="s">
        <v>57</v>
      </c>
      <c r="AS2256" t="s">
        <v>57</v>
      </c>
      <c r="AT2256" t="s">
        <v>57</v>
      </c>
      <c r="AU2256" t="s">
        <v>57</v>
      </c>
      <c r="AV2256" t="s">
        <v>57</v>
      </c>
      <c r="AW2256">
        <v>60</v>
      </c>
      <c r="AX2256">
        <v>120</v>
      </c>
      <c r="AY2256" t="s">
        <v>57</v>
      </c>
      <c r="AZ2256" t="s">
        <v>57</v>
      </c>
      <c r="BA2256">
        <v>40</v>
      </c>
      <c r="BB2256">
        <v>150</v>
      </c>
      <c r="BC2256" t="s">
        <v>57</v>
      </c>
      <c r="BD2256" t="s">
        <v>57</v>
      </c>
      <c r="BE2256" t="s">
        <v>57</v>
      </c>
      <c r="BF2256" t="s">
        <v>24521</v>
      </c>
    </row>
    <row r="2257" spans="1:58" x14ac:dyDescent="0.5">
      <c r="A2257" t="s">
        <v>24522</v>
      </c>
      <c r="B2257" t="s">
        <v>57</v>
      </c>
      <c r="C2257" t="s">
        <v>24523</v>
      </c>
      <c r="D2257" t="s">
        <v>24524</v>
      </c>
      <c r="E2257" t="s">
        <v>13381</v>
      </c>
      <c r="F2257" t="s">
        <v>61</v>
      </c>
      <c r="G2257" t="s">
        <v>183</v>
      </c>
      <c r="H2257" t="s">
        <v>1331</v>
      </c>
      <c r="I2257" t="s">
        <v>57</v>
      </c>
      <c r="J2257" t="s">
        <v>11252</v>
      </c>
      <c r="K2257" t="s">
        <v>57</v>
      </c>
      <c r="L2257" t="s">
        <v>172</v>
      </c>
      <c r="M2257" t="s">
        <v>57</v>
      </c>
      <c r="N2257" t="s">
        <v>67</v>
      </c>
      <c r="O2257" t="s">
        <v>68</v>
      </c>
      <c r="P2257" t="s">
        <v>24525</v>
      </c>
      <c r="Q2257" t="s">
        <v>24526</v>
      </c>
      <c r="R2257" t="s">
        <v>4221</v>
      </c>
      <c r="S2257" t="s">
        <v>24527</v>
      </c>
      <c r="T2257" t="s">
        <v>24528</v>
      </c>
      <c r="U2257" t="s">
        <v>113</v>
      </c>
      <c r="V2257" t="s">
        <v>114</v>
      </c>
      <c r="W2257">
        <v>1962</v>
      </c>
      <c r="X2257" t="s">
        <v>146</v>
      </c>
      <c r="Y2257" t="s">
        <v>57</v>
      </c>
      <c r="Z2257" t="s">
        <v>79</v>
      </c>
      <c r="AA2257">
        <v>2009</v>
      </c>
      <c r="AB2257">
        <f t="shared" si="35"/>
        <v>2009</v>
      </c>
      <c r="AC2257" t="s">
        <v>590</v>
      </c>
      <c r="AD2257" t="s">
        <v>57</v>
      </c>
      <c r="AE2257" t="s">
        <v>210</v>
      </c>
      <c r="AF2257" t="s">
        <v>57</v>
      </c>
      <c r="AG2257" t="s">
        <v>57</v>
      </c>
      <c r="AH2257" t="s">
        <v>97</v>
      </c>
      <c r="AI2257" t="s">
        <v>57</v>
      </c>
      <c r="AJ2257">
        <v>0</v>
      </c>
      <c r="AK2257" t="s">
        <v>98</v>
      </c>
      <c r="AL2257" t="s">
        <v>79</v>
      </c>
      <c r="AM2257">
        <v>300</v>
      </c>
      <c r="AN2257" t="s">
        <v>99</v>
      </c>
      <c r="AO2257" t="s">
        <v>115</v>
      </c>
      <c r="AP2257" t="s">
        <v>57</v>
      </c>
      <c r="AQ2257" t="s">
        <v>83</v>
      </c>
      <c r="AR2257" t="s">
        <v>57</v>
      </c>
      <c r="AS2257" t="s">
        <v>57</v>
      </c>
      <c r="AT2257" t="s">
        <v>57</v>
      </c>
      <c r="AU2257" t="s">
        <v>57</v>
      </c>
      <c r="AV2257" t="s">
        <v>57</v>
      </c>
      <c r="AW2257">
        <v>20</v>
      </c>
      <c r="AX2257">
        <v>35</v>
      </c>
      <c r="AY2257" t="s">
        <v>57</v>
      </c>
      <c r="AZ2257" t="s">
        <v>57</v>
      </c>
      <c r="BA2257" t="s">
        <v>57</v>
      </c>
      <c r="BB2257" t="s">
        <v>57</v>
      </c>
      <c r="BC2257" t="s">
        <v>57</v>
      </c>
      <c r="BD2257" t="s">
        <v>57</v>
      </c>
      <c r="BE2257" t="s">
        <v>57</v>
      </c>
      <c r="BF2257" t="s">
        <v>24529</v>
      </c>
    </row>
    <row r="2258" spans="1:58" x14ac:dyDescent="0.5">
      <c r="A2258" t="s">
        <v>24530</v>
      </c>
      <c r="B2258" t="s">
        <v>57</v>
      </c>
      <c r="C2258" t="s">
        <v>24531</v>
      </c>
      <c r="D2258" t="s">
        <v>24532</v>
      </c>
      <c r="E2258" t="s">
        <v>24533</v>
      </c>
      <c r="F2258" t="s">
        <v>61</v>
      </c>
      <c r="G2258" t="s">
        <v>378</v>
      </c>
      <c r="H2258" t="s">
        <v>949</v>
      </c>
      <c r="I2258" t="s">
        <v>57</v>
      </c>
      <c r="J2258" t="s">
        <v>24534</v>
      </c>
      <c r="K2258" t="s">
        <v>57</v>
      </c>
      <c r="L2258" t="s">
        <v>65</v>
      </c>
      <c r="M2258" t="s">
        <v>57</v>
      </c>
      <c r="N2258" t="s">
        <v>67</v>
      </c>
      <c r="O2258" t="s">
        <v>68</v>
      </c>
      <c r="P2258" t="s">
        <v>24535</v>
      </c>
      <c r="Q2258" t="s">
        <v>24536</v>
      </c>
      <c r="R2258" t="s">
        <v>11141</v>
      </c>
      <c r="S2258" t="s">
        <v>24537</v>
      </c>
      <c r="T2258" t="s">
        <v>24538</v>
      </c>
      <c r="U2258" t="s">
        <v>74</v>
      </c>
      <c r="V2258" t="s">
        <v>193</v>
      </c>
      <c r="W2258">
        <v>2009</v>
      </c>
      <c r="X2258" t="s">
        <v>24539</v>
      </c>
      <c r="Y2258" t="s">
        <v>24540</v>
      </c>
      <c r="Z2258" t="s">
        <v>77</v>
      </c>
      <c r="AA2258" t="s">
        <v>57</v>
      </c>
      <c r="AB2258">
        <f t="shared" si="35"/>
        <v>2009</v>
      </c>
      <c r="AC2258" t="s">
        <v>57</v>
      </c>
      <c r="AD2258" t="s">
        <v>57</v>
      </c>
      <c r="AE2258" t="s">
        <v>78</v>
      </c>
      <c r="AF2258">
        <v>1</v>
      </c>
      <c r="AG2258">
        <v>32</v>
      </c>
      <c r="AH2258" t="s">
        <v>57</v>
      </c>
      <c r="AI2258" t="s">
        <v>79</v>
      </c>
      <c r="AJ2258">
        <v>0</v>
      </c>
      <c r="AK2258" t="s">
        <v>98</v>
      </c>
      <c r="AL2258" t="s">
        <v>79</v>
      </c>
      <c r="AM2258">
        <v>50</v>
      </c>
      <c r="AN2258" t="s">
        <v>99</v>
      </c>
      <c r="AO2258" t="s">
        <v>372</v>
      </c>
      <c r="AP2258" t="s">
        <v>57</v>
      </c>
      <c r="AQ2258" t="s">
        <v>83</v>
      </c>
      <c r="AR2258" t="s">
        <v>57</v>
      </c>
      <c r="AS2258" t="s">
        <v>57</v>
      </c>
      <c r="AT2258" t="s">
        <v>57</v>
      </c>
      <c r="AU2258" t="s">
        <v>57</v>
      </c>
      <c r="AV2258" t="s">
        <v>57</v>
      </c>
      <c r="AW2258" t="s">
        <v>57</v>
      </c>
      <c r="AX2258" t="s">
        <v>57</v>
      </c>
      <c r="AY2258" t="s">
        <v>57</v>
      </c>
      <c r="AZ2258" t="s">
        <v>57</v>
      </c>
      <c r="BA2258">
        <v>60</v>
      </c>
      <c r="BB2258">
        <v>140</v>
      </c>
      <c r="BC2258" t="s">
        <v>57</v>
      </c>
      <c r="BD2258" t="s">
        <v>57</v>
      </c>
      <c r="BE2258" t="s">
        <v>57</v>
      </c>
      <c r="BF2258" t="s">
        <v>24541</v>
      </c>
    </row>
    <row r="2259" spans="1:58" x14ac:dyDescent="0.5">
      <c r="A2259" t="s">
        <v>24542</v>
      </c>
      <c r="B2259" t="s">
        <v>57</v>
      </c>
      <c r="C2259" t="s">
        <v>24543</v>
      </c>
      <c r="D2259" t="s">
        <v>24544</v>
      </c>
      <c r="E2259" t="s">
        <v>17887</v>
      </c>
      <c r="F2259" t="s">
        <v>61</v>
      </c>
      <c r="G2259" t="s">
        <v>378</v>
      </c>
      <c r="H2259" t="s">
        <v>379</v>
      </c>
      <c r="I2259" t="s">
        <v>57</v>
      </c>
      <c r="J2259" t="s">
        <v>22576</v>
      </c>
      <c r="K2259" t="s">
        <v>57</v>
      </c>
      <c r="L2259" t="s">
        <v>138</v>
      </c>
      <c r="M2259" t="s">
        <v>57</v>
      </c>
      <c r="N2259" t="s">
        <v>67</v>
      </c>
      <c r="O2259" t="s">
        <v>68</v>
      </c>
      <c r="P2259" t="s">
        <v>24545</v>
      </c>
      <c r="Q2259" t="s">
        <v>24546</v>
      </c>
      <c r="R2259" t="s">
        <v>1616</v>
      </c>
      <c r="S2259" t="s">
        <v>24547</v>
      </c>
      <c r="T2259" t="s">
        <v>24548</v>
      </c>
      <c r="U2259" t="s">
        <v>113</v>
      </c>
      <c r="V2259" t="s">
        <v>114</v>
      </c>
      <c r="W2259">
        <v>2009</v>
      </c>
      <c r="X2259" t="s">
        <v>24549</v>
      </c>
      <c r="Y2259" t="s">
        <v>57</v>
      </c>
      <c r="Z2259" t="s">
        <v>77</v>
      </c>
      <c r="AA2259" t="s">
        <v>57</v>
      </c>
      <c r="AB2259">
        <f t="shared" si="35"/>
        <v>2009</v>
      </c>
      <c r="AC2259" t="s">
        <v>57</v>
      </c>
      <c r="AD2259" t="s">
        <v>57</v>
      </c>
      <c r="AE2259" t="s">
        <v>78</v>
      </c>
      <c r="AF2259">
        <v>3</v>
      </c>
      <c r="AG2259">
        <v>56</v>
      </c>
      <c r="AH2259" t="s">
        <v>57</v>
      </c>
      <c r="AI2259" t="s">
        <v>79</v>
      </c>
      <c r="AJ2259">
        <v>0</v>
      </c>
      <c r="AK2259" t="s">
        <v>98</v>
      </c>
      <c r="AL2259" t="s">
        <v>79</v>
      </c>
      <c r="AM2259">
        <v>240</v>
      </c>
      <c r="AN2259" t="s">
        <v>99</v>
      </c>
      <c r="AO2259" t="s">
        <v>82</v>
      </c>
      <c r="AP2259" t="s">
        <v>57</v>
      </c>
      <c r="AQ2259" t="s">
        <v>83</v>
      </c>
      <c r="AR2259" t="s">
        <v>57</v>
      </c>
      <c r="AS2259" t="s">
        <v>57</v>
      </c>
      <c r="AT2259" t="s">
        <v>57</v>
      </c>
      <c r="AU2259" t="s">
        <v>57</v>
      </c>
      <c r="AV2259" t="s">
        <v>57</v>
      </c>
      <c r="AW2259">
        <v>60</v>
      </c>
      <c r="AX2259">
        <v>100</v>
      </c>
      <c r="AY2259" t="s">
        <v>57</v>
      </c>
      <c r="AZ2259" t="s">
        <v>57</v>
      </c>
      <c r="BA2259">
        <v>60</v>
      </c>
      <c r="BB2259">
        <v>150</v>
      </c>
      <c r="BC2259" t="s">
        <v>57</v>
      </c>
      <c r="BD2259" t="s">
        <v>57</v>
      </c>
      <c r="BE2259" t="s">
        <v>24550</v>
      </c>
      <c r="BF2259" t="s">
        <v>24551</v>
      </c>
    </row>
    <row r="2260" spans="1:58" x14ac:dyDescent="0.5">
      <c r="A2260" t="s">
        <v>24552</v>
      </c>
      <c r="B2260" t="s">
        <v>57</v>
      </c>
      <c r="C2260" t="s">
        <v>24553</v>
      </c>
      <c r="D2260" t="s">
        <v>24554</v>
      </c>
      <c r="E2260" t="s">
        <v>5532</v>
      </c>
      <c r="F2260" t="s">
        <v>61</v>
      </c>
      <c r="G2260" t="s">
        <v>183</v>
      </c>
      <c r="H2260" t="s">
        <v>1331</v>
      </c>
      <c r="I2260" t="s">
        <v>57</v>
      </c>
      <c r="J2260" t="s">
        <v>4874</v>
      </c>
      <c r="K2260" t="s">
        <v>57</v>
      </c>
      <c r="L2260" t="s">
        <v>172</v>
      </c>
      <c r="M2260" t="s">
        <v>57</v>
      </c>
      <c r="N2260" t="s">
        <v>67</v>
      </c>
      <c r="O2260" t="s">
        <v>68</v>
      </c>
      <c r="P2260" t="s">
        <v>24555</v>
      </c>
      <c r="Q2260" t="s">
        <v>24556</v>
      </c>
      <c r="R2260" t="s">
        <v>9865</v>
      </c>
      <c r="S2260" t="s">
        <v>24557</v>
      </c>
      <c r="T2260" t="s">
        <v>24558</v>
      </c>
      <c r="U2260" t="s">
        <v>74</v>
      </c>
      <c r="V2260" t="s">
        <v>114</v>
      </c>
      <c r="W2260">
        <v>1995</v>
      </c>
      <c r="X2260" t="s">
        <v>244</v>
      </c>
      <c r="Y2260" t="s">
        <v>57</v>
      </c>
      <c r="Z2260" t="s">
        <v>77</v>
      </c>
      <c r="AA2260" t="s">
        <v>57</v>
      </c>
      <c r="AB2260">
        <f t="shared" si="35"/>
        <v>1995</v>
      </c>
      <c r="AC2260" t="s">
        <v>57</v>
      </c>
      <c r="AD2260" t="s">
        <v>57</v>
      </c>
      <c r="AE2260" t="s">
        <v>78</v>
      </c>
      <c r="AF2260">
        <v>3</v>
      </c>
      <c r="AG2260">
        <v>28</v>
      </c>
      <c r="AH2260" t="s">
        <v>57</v>
      </c>
      <c r="AI2260" t="s">
        <v>79</v>
      </c>
      <c r="AJ2260">
        <v>7</v>
      </c>
      <c r="AK2260" t="s">
        <v>575</v>
      </c>
      <c r="AL2260" t="s">
        <v>79</v>
      </c>
      <c r="AM2260">
        <v>450</v>
      </c>
      <c r="AN2260" t="s">
        <v>260</v>
      </c>
      <c r="AO2260" t="s">
        <v>82</v>
      </c>
      <c r="AP2260" t="s">
        <v>57</v>
      </c>
      <c r="AQ2260" t="s">
        <v>319</v>
      </c>
      <c r="AR2260" t="s">
        <v>57</v>
      </c>
      <c r="AS2260" t="s">
        <v>57</v>
      </c>
      <c r="AT2260">
        <v>10</v>
      </c>
      <c r="AU2260" t="s">
        <v>57</v>
      </c>
      <c r="AV2260" t="s">
        <v>57</v>
      </c>
      <c r="AW2260">
        <v>5</v>
      </c>
      <c r="AX2260">
        <v>70</v>
      </c>
      <c r="AY2260" t="s">
        <v>57</v>
      </c>
      <c r="AZ2260" t="s">
        <v>57</v>
      </c>
      <c r="BA2260">
        <v>20</v>
      </c>
      <c r="BB2260">
        <v>90</v>
      </c>
      <c r="BC2260" t="s">
        <v>57</v>
      </c>
      <c r="BD2260" t="s">
        <v>57</v>
      </c>
      <c r="BE2260" t="s">
        <v>57</v>
      </c>
      <c r="BF2260" t="s">
        <v>24559</v>
      </c>
    </row>
    <row r="2261" spans="1:58" x14ac:dyDescent="0.5">
      <c r="A2261" t="s">
        <v>24560</v>
      </c>
      <c r="B2261" t="s">
        <v>57</v>
      </c>
      <c r="C2261" t="s">
        <v>24561</v>
      </c>
      <c r="D2261" t="s">
        <v>24562</v>
      </c>
      <c r="E2261" t="s">
        <v>17729</v>
      </c>
      <c r="F2261" t="s">
        <v>61</v>
      </c>
      <c r="G2261" t="s">
        <v>89</v>
      </c>
      <c r="H2261" t="s">
        <v>297</v>
      </c>
      <c r="I2261" t="s">
        <v>57</v>
      </c>
      <c r="J2261" t="s">
        <v>24563</v>
      </c>
      <c r="K2261" t="s">
        <v>57</v>
      </c>
      <c r="L2261" t="s">
        <v>65</v>
      </c>
      <c r="M2261" t="s">
        <v>57</v>
      </c>
      <c r="N2261" t="s">
        <v>1462</v>
      </c>
      <c r="O2261" t="s">
        <v>222</v>
      </c>
      <c r="P2261" t="s">
        <v>24564</v>
      </c>
      <c r="Q2261" t="s">
        <v>24565</v>
      </c>
      <c r="R2261" t="s">
        <v>22963</v>
      </c>
      <c r="S2261" t="s">
        <v>24566</v>
      </c>
      <c r="T2261" t="s">
        <v>24567</v>
      </c>
      <c r="U2261" t="s">
        <v>74</v>
      </c>
      <c r="V2261" t="s">
        <v>193</v>
      </c>
      <c r="W2261">
        <v>2003</v>
      </c>
      <c r="X2261" t="s">
        <v>244</v>
      </c>
      <c r="Y2261" t="s">
        <v>97</v>
      </c>
      <c r="Z2261" t="s">
        <v>77</v>
      </c>
      <c r="AA2261" t="s">
        <v>57</v>
      </c>
      <c r="AB2261">
        <f t="shared" si="35"/>
        <v>2003</v>
      </c>
      <c r="AC2261" t="s">
        <v>57</v>
      </c>
      <c r="AD2261" t="s">
        <v>57</v>
      </c>
      <c r="AE2261" t="s">
        <v>210</v>
      </c>
      <c r="AF2261" t="s">
        <v>57</v>
      </c>
      <c r="AG2261" t="s">
        <v>57</v>
      </c>
      <c r="AH2261" t="s">
        <v>211</v>
      </c>
      <c r="AI2261" t="s">
        <v>57</v>
      </c>
      <c r="AJ2261">
        <v>365</v>
      </c>
      <c r="AK2261" t="s">
        <v>97</v>
      </c>
      <c r="AL2261" t="s">
        <v>77</v>
      </c>
      <c r="AM2261">
        <v>0</v>
      </c>
      <c r="AN2261" t="s">
        <v>99</v>
      </c>
      <c r="AO2261" t="s">
        <v>212</v>
      </c>
      <c r="AP2261" t="s">
        <v>57</v>
      </c>
      <c r="AQ2261" t="s">
        <v>83</v>
      </c>
      <c r="AR2261" t="s">
        <v>57</v>
      </c>
      <c r="AS2261" t="s">
        <v>57</v>
      </c>
      <c r="AT2261" t="s">
        <v>57</v>
      </c>
      <c r="AU2261" t="s">
        <v>57</v>
      </c>
      <c r="AV2261" t="s">
        <v>57</v>
      </c>
      <c r="AW2261" t="s">
        <v>57</v>
      </c>
      <c r="AX2261" t="s">
        <v>57</v>
      </c>
      <c r="AY2261" t="s">
        <v>57</v>
      </c>
      <c r="AZ2261" t="s">
        <v>57</v>
      </c>
      <c r="BA2261" t="s">
        <v>57</v>
      </c>
      <c r="BB2261" t="s">
        <v>57</v>
      </c>
      <c r="BC2261" t="s">
        <v>57</v>
      </c>
      <c r="BD2261" t="s">
        <v>57</v>
      </c>
      <c r="BE2261" t="s">
        <v>24568</v>
      </c>
      <c r="BF2261" t="s">
        <v>24569</v>
      </c>
    </row>
    <row r="2262" spans="1:58" x14ac:dyDescent="0.5">
      <c r="A2262" t="s">
        <v>24570</v>
      </c>
      <c r="B2262" t="s">
        <v>57</v>
      </c>
      <c r="C2262" t="s">
        <v>24571</v>
      </c>
      <c r="D2262" t="s">
        <v>24572</v>
      </c>
      <c r="E2262" t="s">
        <v>24573</v>
      </c>
      <c r="F2262" t="s">
        <v>61</v>
      </c>
      <c r="G2262" t="s">
        <v>153</v>
      </c>
      <c r="H2262" t="s">
        <v>154</v>
      </c>
      <c r="I2262" t="s">
        <v>57</v>
      </c>
      <c r="J2262" t="s">
        <v>9387</v>
      </c>
      <c r="K2262" t="s">
        <v>57</v>
      </c>
      <c r="L2262" t="s">
        <v>138</v>
      </c>
      <c r="M2262" t="s">
        <v>9388</v>
      </c>
      <c r="N2262" t="s">
        <v>67</v>
      </c>
      <c r="O2262" t="s">
        <v>68</v>
      </c>
      <c r="P2262" t="s">
        <v>24574</v>
      </c>
      <c r="Q2262" t="s">
        <v>24575</v>
      </c>
      <c r="R2262" t="s">
        <v>16227</v>
      </c>
      <c r="S2262" t="s">
        <v>24576</v>
      </c>
      <c r="T2262" t="s">
        <v>24577</v>
      </c>
      <c r="U2262" t="s">
        <v>74</v>
      </c>
      <c r="V2262" t="s">
        <v>75</v>
      </c>
      <c r="W2262">
        <v>2012</v>
      </c>
      <c r="X2262" t="s">
        <v>146</v>
      </c>
      <c r="Y2262" t="s">
        <v>97</v>
      </c>
      <c r="Z2262" t="s">
        <v>77</v>
      </c>
      <c r="AA2262" t="s">
        <v>57</v>
      </c>
      <c r="AB2262">
        <f t="shared" si="35"/>
        <v>2012</v>
      </c>
      <c r="AC2262" t="s">
        <v>57</v>
      </c>
      <c r="AD2262" t="s">
        <v>57</v>
      </c>
      <c r="AE2262" t="s">
        <v>210</v>
      </c>
      <c r="AF2262" t="s">
        <v>57</v>
      </c>
      <c r="AG2262" t="s">
        <v>57</v>
      </c>
      <c r="AH2262" t="s">
        <v>97</v>
      </c>
      <c r="AI2262" t="s">
        <v>57</v>
      </c>
      <c r="AJ2262">
        <v>0</v>
      </c>
      <c r="AK2262" t="s">
        <v>98</v>
      </c>
      <c r="AL2262" t="s">
        <v>79</v>
      </c>
      <c r="AM2262">
        <v>150</v>
      </c>
      <c r="AN2262" t="s">
        <v>163</v>
      </c>
      <c r="AO2262" t="s">
        <v>115</v>
      </c>
      <c r="AP2262" t="s">
        <v>57</v>
      </c>
      <c r="AQ2262" t="s">
        <v>83</v>
      </c>
      <c r="AR2262" t="s">
        <v>57</v>
      </c>
      <c r="AS2262" t="s">
        <v>57</v>
      </c>
      <c r="AT2262" t="s">
        <v>57</v>
      </c>
      <c r="AU2262" t="s">
        <v>57</v>
      </c>
      <c r="AV2262" t="s">
        <v>57</v>
      </c>
      <c r="AW2262">
        <v>50</v>
      </c>
      <c r="AX2262">
        <v>150</v>
      </c>
      <c r="AY2262" t="s">
        <v>57</v>
      </c>
      <c r="AZ2262" t="s">
        <v>57</v>
      </c>
      <c r="BA2262" t="s">
        <v>57</v>
      </c>
      <c r="BB2262" t="s">
        <v>57</v>
      </c>
      <c r="BC2262" t="s">
        <v>57</v>
      </c>
      <c r="BD2262" t="s">
        <v>57</v>
      </c>
      <c r="BE2262" t="s">
        <v>57</v>
      </c>
      <c r="BF2262" t="s">
        <v>24578</v>
      </c>
    </row>
    <row r="2263" spans="1:58" x14ac:dyDescent="0.5">
      <c r="A2263" t="s">
        <v>24579</v>
      </c>
      <c r="B2263" t="s">
        <v>57</v>
      </c>
      <c r="C2263" t="s">
        <v>24580</v>
      </c>
      <c r="D2263" t="s">
        <v>24581</v>
      </c>
      <c r="E2263" t="s">
        <v>8916</v>
      </c>
      <c r="F2263" t="s">
        <v>61</v>
      </c>
      <c r="G2263" t="s">
        <v>89</v>
      </c>
      <c r="H2263" t="s">
        <v>251</v>
      </c>
      <c r="I2263" t="s">
        <v>57</v>
      </c>
      <c r="J2263" t="s">
        <v>251</v>
      </c>
      <c r="K2263" t="s">
        <v>57</v>
      </c>
      <c r="L2263" t="s">
        <v>172</v>
      </c>
      <c r="M2263" t="s">
        <v>24582</v>
      </c>
      <c r="N2263" t="s">
        <v>254</v>
      </c>
      <c r="O2263" t="s">
        <v>68</v>
      </c>
      <c r="P2263" t="s">
        <v>24583</v>
      </c>
      <c r="Q2263" t="s">
        <v>24584</v>
      </c>
      <c r="R2263" t="s">
        <v>12251</v>
      </c>
      <c r="S2263" t="s">
        <v>24585</v>
      </c>
      <c r="T2263" t="s">
        <v>24586</v>
      </c>
      <c r="U2263" t="s">
        <v>74</v>
      </c>
      <c r="V2263" t="s">
        <v>75</v>
      </c>
      <c r="W2263">
        <v>1983</v>
      </c>
      <c r="X2263" t="s">
        <v>146</v>
      </c>
      <c r="Y2263" t="s">
        <v>97</v>
      </c>
      <c r="Z2263" t="s">
        <v>79</v>
      </c>
      <c r="AA2263">
        <v>2012</v>
      </c>
      <c r="AB2263">
        <f t="shared" si="35"/>
        <v>2012</v>
      </c>
      <c r="AC2263" t="s">
        <v>6101</v>
      </c>
      <c r="AD2263" t="s">
        <v>97</v>
      </c>
      <c r="AE2263" t="s">
        <v>78</v>
      </c>
      <c r="AF2263">
        <v>2</v>
      </c>
      <c r="AG2263">
        <v>60</v>
      </c>
      <c r="AH2263" t="s">
        <v>57</v>
      </c>
      <c r="AI2263" t="s">
        <v>79</v>
      </c>
      <c r="AJ2263">
        <v>0</v>
      </c>
      <c r="AK2263" t="s">
        <v>98</v>
      </c>
      <c r="AL2263" t="s">
        <v>79</v>
      </c>
      <c r="AM2263">
        <v>360</v>
      </c>
      <c r="AN2263" t="s">
        <v>260</v>
      </c>
      <c r="AO2263" t="s">
        <v>82</v>
      </c>
      <c r="AP2263" t="s">
        <v>57</v>
      </c>
      <c r="AQ2263" t="s">
        <v>164</v>
      </c>
      <c r="AR2263">
        <v>5</v>
      </c>
      <c r="AS2263" t="s">
        <v>57</v>
      </c>
      <c r="AT2263" t="s">
        <v>57</v>
      </c>
      <c r="AU2263" t="s">
        <v>57</v>
      </c>
      <c r="AV2263" t="s">
        <v>57</v>
      </c>
      <c r="AW2263">
        <v>27</v>
      </c>
      <c r="AX2263">
        <v>60</v>
      </c>
      <c r="AY2263" t="s">
        <v>57</v>
      </c>
      <c r="AZ2263" t="s">
        <v>57</v>
      </c>
      <c r="BA2263">
        <v>34</v>
      </c>
      <c r="BB2263">
        <v>40</v>
      </c>
      <c r="BC2263" t="s">
        <v>57</v>
      </c>
      <c r="BD2263" t="s">
        <v>57</v>
      </c>
      <c r="BE2263" t="s">
        <v>24587</v>
      </c>
      <c r="BF2263" t="s">
        <v>24588</v>
      </c>
    </row>
    <row r="2264" spans="1:58" x14ac:dyDescent="0.5">
      <c r="A2264" t="s">
        <v>24589</v>
      </c>
      <c r="B2264" t="s">
        <v>57</v>
      </c>
      <c r="C2264" t="s">
        <v>24590</v>
      </c>
      <c r="D2264" t="s">
        <v>24591</v>
      </c>
      <c r="E2264" t="s">
        <v>17887</v>
      </c>
      <c r="F2264" t="s">
        <v>61</v>
      </c>
      <c r="G2264" t="s">
        <v>235</v>
      </c>
      <c r="H2264" t="s">
        <v>1146</v>
      </c>
      <c r="I2264" t="s">
        <v>57</v>
      </c>
      <c r="J2264" t="s">
        <v>1146</v>
      </c>
      <c r="K2264" t="s">
        <v>57</v>
      </c>
      <c r="L2264" t="s">
        <v>252</v>
      </c>
      <c r="M2264" t="s">
        <v>24592</v>
      </c>
      <c r="N2264" t="s">
        <v>340</v>
      </c>
      <c r="O2264" t="s">
        <v>68</v>
      </c>
      <c r="P2264" t="s">
        <v>24593</v>
      </c>
      <c r="Q2264" t="s">
        <v>24594</v>
      </c>
      <c r="R2264" t="s">
        <v>9154</v>
      </c>
      <c r="S2264" t="s">
        <v>24595</v>
      </c>
      <c r="T2264" t="s">
        <v>24596</v>
      </c>
      <c r="U2264" t="s">
        <v>74</v>
      </c>
      <c r="V2264" t="s">
        <v>145</v>
      </c>
      <c r="W2264">
        <v>1993</v>
      </c>
      <c r="X2264" t="s">
        <v>244</v>
      </c>
      <c r="Y2264" t="s">
        <v>57</v>
      </c>
      <c r="Z2264" t="s">
        <v>77</v>
      </c>
      <c r="AA2264" t="s">
        <v>57</v>
      </c>
      <c r="AB2264">
        <f t="shared" si="35"/>
        <v>1993</v>
      </c>
      <c r="AC2264" t="s">
        <v>57</v>
      </c>
      <c r="AD2264" t="s">
        <v>57</v>
      </c>
      <c r="AE2264" t="s">
        <v>210</v>
      </c>
      <c r="AF2264" t="s">
        <v>57</v>
      </c>
      <c r="AG2264" t="s">
        <v>57</v>
      </c>
      <c r="AH2264" t="s">
        <v>211</v>
      </c>
      <c r="AI2264" t="s">
        <v>57</v>
      </c>
      <c r="AJ2264">
        <v>365</v>
      </c>
      <c r="AK2264" t="s">
        <v>414</v>
      </c>
      <c r="AL2264" t="s">
        <v>79</v>
      </c>
      <c r="AM2264">
        <v>42</v>
      </c>
      <c r="AN2264" t="s">
        <v>99</v>
      </c>
      <c r="AO2264" t="s">
        <v>212</v>
      </c>
      <c r="AP2264" t="s">
        <v>57</v>
      </c>
      <c r="AQ2264" t="s">
        <v>83</v>
      </c>
      <c r="AR2264" t="s">
        <v>57</v>
      </c>
      <c r="AS2264" t="s">
        <v>57</v>
      </c>
      <c r="AT2264" t="s">
        <v>57</v>
      </c>
      <c r="AU2264" t="s">
        <v>57</v>
      </c>
      <c r="AV2264" t="s">
        <v>57</v>
      </c>
      <c r="AW2264" t="s">
        <v>57</v>
      </c>
      <c r="AX2264" t="s">
        <v>57</v>
      </c>
      <c r="AY2264" t="s">
        <v>57</v>
      </c>
      <c r="AZ2264" t="s">
        <v>57</v>
      </c>
      <c r="BA2264" t="s">
        <v>57</v>
      </c>
      <c r="BB2264" t="s">
        <v>57</v>
      </c>
      <c r="BC2264" t="s">
        <v>57</v>
      </c>
      <c r="BD2264" t="s">
        <v>57</v>
      </c>
      <c r="BE2264" t="s">
        <v>57</v>
      </c>
      <c r="BF2264" t="s">
        <v>24597</v>
      </c>
    </row>
    <row r="2265" spans="1:58" x14ac:dyDescent="0.5">
      <c r="A2265" t="s">
        <v>24598</v>
      </c>
      <c r="B2265" t="s">
        <v>57</v>
      </c>
      <c r="C2265" t="s">
        <v>24599</v>
      </c>
      <c r="D2265" t="s">
        <v>24600</v>
      </c>
      <c r="E2265" t="s">
        <v>24601</v>
      </c>
      <c r="F2265" t="s">
        <v>61</v>
      </c>
      <c r="G2265" t="s">
        <v>1549</v>
      </c>
      <c r="H2265" t="s">
        <v>1550</v>
      </c>
      <c r="I2265" t="s">
        <v>57</v>
      </c>
      <c r="J2265" t="s">
        <v>24602</v>
      </c>
      <c r="K2265" t="s">
        <v>57</v>
      </c>
      <c r="L2265" t="s">
        <v>172</v>
      </c>
      <c r="M2265" t="s">
        <v>24603</v>
      </c>
      <c r="N2265" t="s">
        <v>1987</v>
      </c>
      <c r="O2265" t="s">
        <v>1987</v>
      </c>
      <c r="P2265" t="s">
        <v>24604</v>
      </c>
      <c r="Q2265" t="s">
        <v>24605</v>
      </c>
      <c r="R2265" t="s">
        <v>11526</v>
      </c>
      <c r="S2265" t="s">
        <v>24606</v>
      </c>
      <c r="T2265" t="s">
        <v>24607</v>
      </c>
      <c r="U2265" t="s">
        <v>74</v>
      </c>
      <c r="V2265" t="s">
        <v>75</v>
      </c>
      <c r="W2265">
        <v>1999</v>
      </c>
      <c r="X2265" t="s">
        <v>15067</v>
      </c>
      <c r="Y2265" t="s">
        <v>15068</v>
      </c>
      <c r="Z2265" t="s">
        <v>77</v>
      </c>
      <c r="AA2265" t="s">
        <v>57</v>
      </c>
      <c r="AB2265">
        <f t="shared" si="35"/>
        <v>1999</v>
      </c>
      <c r="AC2265" t="s">
        <v>57</v>
      </c>
      <c r="AD2265" t="s">
        <v>57</v>
      </c>
      <c r="AE2265" t="s">
        <v>210</v>
      </c>
      <c r="AF2265" t="s">
        <v>57</v>
      </c>
      <c r="AG2265" t="s">
        <v>57</v>
      </c>
      <c r="AH2265" t="s">
        <v>211</v>
      </c>
      <c r="AI2265" t="s">
        <v>57</v>
      </c>
      <c r="AJ2265">
        <v>365</v>
      </c>
      <c r="AK2265" t="s">
        <v>97</v>
      </c>
      <c r="AL2265" t="s">
        <v>79</v>
      </c>
      <c r="AM2265">
        <v>24</v>
      </c>
      <c r="AN2265" t="s">
        <v>99</v>
      </c>
      <c r="AO2265" t="s">
        <v>129</v>
      </c>
      <c r="AP2265" t="s">
        <v>57</v>
      </c>
      <c r="AQ2265" t="s">
        <v>83</v>
      </c>
      <c r="AR2265" t="s">
        <v>57</v>
      </c>
      <c r="AS2265" t="s">
        <v>57</v>
      </c>
      <c r="AT2265" t="s">
        <v>57</v>
      </c>
      <c r="AU2265" t="s">
        <v>57</v>
      </c>
      <c r="AV2265" t="s">
        <v>57</v>
      </c>
      <c r="AW2265">
        <v>0</v>
      </c>
      <c r="AX2265">
        <v>0</v>
      </c>
      <c r="AY2265">
        <v>0</v>
      </c>
      <c r="AZ2265">
        <v>0</v>
      </c>
      <c r="BA2265">
        <v>0</v>
      </c>
      <c r="BB2265">
        <v>0</v>
      </c>
      <c r="BC2265" t="s">
        <v>57</v>
      </c>
      <c r="BD2265" t="s">
        <v>57</v>
      </c>
      <c r="BE2265" t="s">
        <v>24608</v>
      </c>
      <c r="BF2265" t="s">
        <v>24609</v>
      </c>
    </row>
    <row r="2266" spans="1:58" x14ac:dyDescent="0.5">
      <c r="A2266" t="s">
        <v>24610</v>
      </c>
      <c r="B2266" t="s">
        <v>57</v>
      </c>
      <c r="C2266" t="s">
        <v>24611</v>
      </c>
      <c r="D2266" t="s">
        <v>24612</v>
      </c>
      <c r="E2266" t="s">
        <v>10985</v>
      </c>
      <c r="F2266" t="s">
        <v>61</v>
      </c>
      <c r="G2266" t="s">
        <v>378</v>
      </c>
      <c r="H2266" t="s">
        <v>1703</v>
      </c>
      <c r="I2266" t="s">
        <v>57</v>
      </c>
      <c r="J2266" t="s">
        <v>19454</v>
      </c>
      <c r="K2266" t="s">
        <v>57</v>
      </c>
      <c r="L2266" t="s">
        <v>138</v>
      </c>
      <c r="M2266" t="s">
        <v>57</v>
      </c>
      <c r="N2266" t="s">
        <v>186</v>
      </c>
      <c r="O2266" t="s">
        <v>238</v>
      </c>
      <c r="P2266" t="s">
        <v>24613</v>
      </c>
      <c r="Q2266" t="s">
        <v>24614</v>
      </c>
      <c r="R2266" t="s">
        <v>22888</v>
      </c>
      <c r="S2266" t="s">
        <v>24615</v>
      </c>
      <c r="T2266" t="s">
        <v>24616</v>
      </c>
      <c r="U2266" t="s">
        <v>74</v>
      </c>
      <c r="V2266" t="s">
        <v>145</v>
      </c>
      <c r="W2266">
        <v>1993</v>
      </c>
      <c r="X2266" t="s">
        <v>146</v>
      </c>
      <c r="Y2266" t="s">
        <v>57</v>
      </c>
      <c r="Z2266" t="s">
        <v>79</v>
      </c>
      <c r="AA2266">
        <v>2014</v>
      </c>
      <c r="AB2266">
        <f t="shared" si="35"/>
        <v>2014</v>
      </c>
      <c r="AC2266" t="s">
        <v>24617</v>
      </c>
      <c r="AD2266" t="s">
        <v>57</v>
      </c>
      <c r="AE2266" t="s">
        <v>210</v>
      </c>
      <c r="AF2266" t="s">
        <v>57</v>
      </c>
      <c r="AG2266" t="s">
        <v>57</v>
      </c>
      <c r="AH2266" t="s">
        <v>97</v>
      </c>
      <c r="AI2266" t="s">
        <v>57</v>
      </c>
      <c r="AJ2266">
        <v>365</v>
      </c>
      <c r="AK2266" t="s">
        <v>80</v>
      </c>
      <c r="AL2266" t="s">
        <v>79</v>
      </c>
      <c r="AM2266">
        <v>1000</v>
      </c>
      <c r="AN2266" t="s">
        <v>81</v>
      </c>
      <c r="AO2266" t="s">
        <v>129</v>
      </c>
      <c r="AP2266" t="s">
        <v>57</v>
      </c>
      <c r="AQ2266" t="s">
        <v>83</v>
      </c>
      <c r="AR2266" t="s">
        <v>57</v>
      </c>
      <c r="AS2266" t="s">
        <v>57</v>
      </c>
      <c r="AT2266" t="s">
        <v>57</v>
      </c>
      <c r="AU2266" t="s">
        <v>57</v>
      </c>
      <c r="AV2266" t="s">
        <v>57</v>
      </c>
      <c r="AW2266">
        <v>1500</v>
      </c>
      <c r="AX2266">
        <v>3000</v>
      </c>
      <c r="AY2266">
        <v>500</v>
      </c>
      <c r="AZ2266">
        <v>1000</v>
      </c>
      <c r="BA2266">
        <v>1000</v>
      </c>
      <c r="BB2266">
        <v>3000</v>
      </c>
      <c r="BC2266" t="s">
        <v>57</v>
      </c>
      <c r="BD2266" t="s">
        <v>57</v>
      </c>
      <c r="BE2266" t="s">
        <v>24618</v>
      </c>
      <c r="BF2266" t="s">
        <v>24619</v>
      </c>
    </row>
    <row r="2267" spans="1:58" x14ac:dyDescent="0.5">
      <c r="A2267" t="s">
        <v>24620</v>
      </c>
      <c r="B2267" t="s">
        <v>57</v>
      </c>
      <c r="C2267" t="s">
        <v>24621</v>
      </c>
      <c r="D2267" t="s">
        <v>24622</v>
      </c>
      <c r="E2267" t="s">
        <v>15991</v>
      </c>
      <c r="F2267" t="s">
        <v>61</v>
      </c>
      <c r="G2267" t="s">
        <v>338</v>
      </c>
      <c r="H2267" t="s">
        <v>436</v>
      </c>
      <c r="I2267" t="s">
        <v>57</v>
      </c>
      <c r="J2267" t="s">
        <v>13895</v>
      </c>
      <c r="K2267" t="s">
        <v>57</v>
      </c>
      <c r="L2267" t="s">
        <v>138</v>
      </c>
      <c r="M2267" t="s">
        <v>57</v>
      </c>
      <c r="N2267" t="s">
        <v>186</v>
      </c>
      <c r="O2267" t="s">
        <v>238</v>
      </c>
      <c r="P2267" t="s">
        <v>24623</v>
      </c>
      <c r="Q2267" t="s">
        <v>24624</v>
      </c>
      <c r="R2267" t="s">
        <v>7064</v>
      </c>
      <c r="S2267" t="s">
        <v>24625</v>
      </c>
      <c r="T2267" t="s">
        <v>24626</v>
      </c>
      <c r="U2267" t="s">
        <v>74</v>
      </c>
      <c r="V2267" t="s">
        <v>75</v>
      </c>
      <c r="W2267">
        <v>1982</v>
      </c>
      <c r="X2267" t="s">
        <v>146</v>
      </c>
      <c r="Y2267" t="s">
        <v>1056</v>
      </c>
      <c r="Z2267" t="s">
        <v>77</v>
      </c>
      <c r="AA2267" t="s">
        <v>57</v>
      </c>
      <c r="AB2267">
        <f t="shared" si="35"/>
        <v>1982</v>
      </c>
      <c r="AC2267" t="s">
        <v>57</v>
      </c>
      <c r="AD2267" t="s">
        <v>57</v>
      </c>
      <c r="AE2267" t="s">
        <v>78</v>
      </c>
      <c r="AF2267">
        <v>46</v>
      </c>
      <c r="AG2267">
        <v>70</v>
      </c>
      <c r="AH2267" t="s">
        <v>57</v>
      </c>
      <c r="AI2267" t="s">
        <v>77</v>
      </c>
      <c r="AJ2267">
        <v>30</v>
      </c>
      <c r="AK2267" t="s">
        <v>318</v>
      </c>
      <c r="AL2267" t="s">
        <v>79</v>
      </c>
      <c r="AM2267">
        <v>550</v>
      </c>
      <c r="AN2267" t="s">
        <v>99</v>
      </c>
      <c r="AO2267" t="s">
        <v>372</v>
      </c>
      <c r="AP2267" t="s">
        <v>57</v>
      </c>
      <c r="AQ2267" t="s">
        <v>319</v>
      </c>
      <c r="AR2267" t="s">
        <v>57</v>
      </c>
      <c r="AS2267" t="s">
        <v>57</v>
      </c>
      <c r="AT2267">
        <v>10</v>
      </c>
      <c r="AU2267" t="s">
        <v>57</v>
      </c>
      <c r="AV2267" t="s">
        <v>57</v>
      </c>
      <c r="AW2267" t="s">
        <v>57</v>
      </c>
      <c r="AX2267" t="s">
        <v>57</v>
      </c>
      <c r="AY2267" t="s">
        <v>57</v>
      </c>
      <c r="AZ2267" t="s">
        <v>57</v>
      </c>
      <c r="BA2267">
        <v>10</v>
      </c>
      <c r="BB2267">
        <v>60</v>
      </c>
      <c r="BC2267" t="s">
        <v>57</v>
      </c>
      <c r="BD2267" t="s">
        <v>57</v>
      </c>
      <c r="BE2267" t="s">
        <v>57</v>
      </c>
      <c r="BF2267" t="s">
        <v>24627</v>
      </c>
    </row>
    <row r="2268" spans="1:58" x14ac:dyDescent="0.5">
      <c r="A2268" t="s">
        <v>24628</v>
      </c>
      <c r="B2268" t="s">
        <v>57</v>
      </c>
      <c r="C2268" t="s">
        <v>24629</v>
      </c>
      <c r="D2268" t="s">
        <v>24630</v>
      </c>
      <c r="E2268" t="s">
        <v>3470</v>
      </c>
      <c r="F2268" t="s">
        <v>61</v>
      </c>
      <c r="G2268" t="s">
        <v>105</v>
      </c>
      <c r="H2268" t="s">
        <v>449</v>
      </c>
      <c r="I2268" t="s">
        <v>57</v>
      </c>
      <c r="J2268" t="s">
        <v>9554</v>
      </c>
      <c r="K2268" t="s">
        <v>57</v>
      </c>
      <c r="L2268" t="s">
        <v>138</v>
      </c>
      <c r="M2268" t="s">
        <v>57</v>
      </c>
      <c r="N2268" t="s">
        <v>1462</v>
      </c>
      <c r="O2268" t="s">
        <v>222</v>
      </c>
      <c r="P2268" t="s">
        <v>24631</v>
      </c>
      <c r="Q2268" t="s">
        <v>24632</v>
      </c>
      <c r="R2268" t="s">
        <v>24633</v>
      </c>
      <c r="S2268" t="s">
        <v>24634</v>
      </c>
      <c r="T2268" t="s">
        <v>24635</v>
      </c>
      <c r="U2268" t="s">
        <v>74</v>
      </c>
      <c r="V2268" t="s">
        <v>75</v>
      </c>
      <c r="W2268">
        <v>2007</v>
      </c>
      <c r="X2268" t="s">
        <v>244</v>
      </c>
      <c r="Y2268" t="s">
        <v>57</v>
      </c>
      <c r="Z2268" t="s">
        <v>79</v>
      </c>
      <c r="AA2268">
        <v>2014</v>
      </c>
      <c r="AB2268">
        <f t="shared" si="35"/>
        <v>2014</v>
      </c>
      <c r="AC2268" t="s">
        <v>24636</v>
      </c>
      <c r="AD2268" t="s">
        <v>57</v>
      </c>
      <c r="AE2268" t="s">
        <v>78</v>
      </c>
      <c r="AF2268">
        <v>3</v>
      </c>
      <c r="AG2268">
        <v>148</v>
      </c>
      <c r="AH2268" t="s">
        <v>57</v>
      </c>
      <c r="AI2268" t="s">
        <v>79</v>
      </c>
      <c r="AJ2268">
        <v>14</v>
      </c>
      <c r="AK2268" t="s">
        <v>24637</v>
      </c>
      <c r="AL2268" t="s">
        <v>79</v>
      </c>
      <c r="AM2268">
        <v>500</v>
      </c>
      <c r="AN2268" t="s">
        <v>163</v>
      </c>
      <c r="AO2268" t="s">
        <v>115</v>
      </c>
      <c r="AP2268" t="s">
        <v>57</v>
      </c>
      <c r="AQ2268" t="s">
        <v>83</v>
      </c>
      <c r="AR2268" t="s">
        <v>57</v>
      </c>
      <c r="AS2268" t="s">
        <v>57</v>
      </c>
      <c r="AT2268" t="s">
        <v>57</v>
      </c>
      <c r="AU2268" t="s">
        <v>57</v>
      </c>
      <c r="AV2268" t="s">
        <v>57</v>
      </c>
      <c r="AW2268">
        <v>400</v>
      </c>
      <c r="AX2268">
        <v>500</v>
      </c>
      <c r="AY2268" t="s">
        <v>57</v>
      </c>
      <c r="AZ2268" t="s">
        <v>57</v>
      </c>
      <c r="BA2268" t="s">
        <v>57</v>
      </c>
      <c r="BB2268" t="s">
        <v>57</v>
      </c>
      <c r="BC2268" t="s">
        <v>57</v>
      </c>
      <c r="BD2268" t="s">
        <v>57</v>
      </c>
      <c r="BE2268" t="s">
        <v>24638</v>
      </c>
      <c r="BF2268" t="s">
        <v>24639</v>
      </c>
    </row>
    <row r="2269" spans="1:58" x14ac:dyDescent="0.5">
      <c r="A2269" t="s">
        <v>24640</v>
      </c>
      <c r="B2269" t="s">
        <v>57</v>
      </c>
      <c r="C2269" t="s">
        <v>24641</v>
      </c>
      <c r="D2269" t="s">
        <v>24642</v>
      </c>
      <c r="E2269" t="s">
        <v>24643</v>
      </c>
      <c r="F2269" t="s">
        <v>61</v>
      </c>
      <c r="G2269" t="s">
        <v>235</v>
      </c>
      <c r="H2269" t="s">
        <v>2496</v>
      </c>
      <c r="I2269" t="s">
        <v>57</v>
      </c>
      <c r="J2269" t="s">
        <v>24644</v>
      </c>
      <c r="K2269" t="s">
        <v>57</v>
      </c>
      <c r="L2269" t="s">
        <v>65</v>
      </c>
      <c r="M2269" t="s">
        <v>24645</v>
      </c>
      <c r="N2269" t="s">
        <v>186</v>
      </c>
      <c r="O2269" t="s">
        <v>238</v>
      </c>
      <c r="P2269" t="s">
        <v>24646</v>
      </c>
      <c r="Q2269" t="s">
        <v>24647</v>
      </c>
      <c r="R2269" t="s">
        <v>812</v>
      </c>
      <c r="S2269" t="s">
        <v>24648</v>
      </c>
      <c r="T2269" t="s">
        <v>24649</v>
      </c>
      <c r="U2269" t="s">
        <v>74</v>
      </c>
      <c r="V2269" t="s">
        <v>75</v>
      </c>
      <c r="W2269">
        <v>2008</v>
      </c>
      <c r="X2269" t="s">
        <v>76</v>
      </c>
      <c r="Y2269" t="s">
        <v>692</v>
      </c>
      <c r="Z2269" t="s">
        <v>77</v>
      </c>
      <c r="AA2269" t="s">
        <v>57</v>
      </c>
      <c r="AB2269">
        <f t="shared" si="35"/>
        <v>2008</v>
      </c>
      <c r="AC2269" t="s">
        <v>57</v>
      </c>
      <c r="AD2269" t="s">
        <v>57</v>
      </c>
      <c r="AE2269" t="s">
        <v>78</v>
      </c>
      <c r="AF2269">
        <v>3</v>
      </c>
      <c r="AG2269">
        <v>35</v>
      </c>
      <c r="AH2269" t="s">
        <v>57</v>
      </c>
      <c r="AI2269" t="s">
        <v>79</v>
      </c>
      <c r="AJ2269">
        <v>0</v>
      </c>
      <c r="AK2269" t="s">
        <v>98</v>
      </c>
      <c r="AL2269" t="s">
        <v>79</v>
      </c>
      <c r="AM2269">
        <v>250</v>
      </c>
      <c r="AN2269" t="s">
        <v>99</v>
      </c>
      <c r="AO2269" t="s">
        <v>115</v>
      </c>
      <c r="AP2269" t="s">
        <v>57</v>
      </c>
      <c r="AQ2269" t="s">
        <v>83</v>
      </c>
      <c r="AR2269" t="s">
        <v>57</v>
      </c>
      <c r="AS2269" t="s">
        <v>57</v>
      </c>
      <c r="AT2269" t="s">
        <v>57</v>
      </c>
      <c r="AU2269" t="s">
        <v>57</v>
      </c>
      <c r="AV2269" t="s">
        <v>57</v>
      </c>
      <c r="AW2269">
        <v>400</v>
      </c>
      <c r="AX2269">
        <v>700</v>
      </c>
      <c r="AY2269" t="s">
        <v>57</v>
      </c>
      <c r="AZ2269" t="s">
        <v>57</v>
      </c>
      <c r="BA2269" t="s">
        <v>57</v>
      </c>
      <c r="BB2269" t="s">
        <v>57</v>
      </c>
      <c r="BC2269" t="s">
        <v>57</v>
      </c>
      <c r="BD2269" t="s">
        <v>57</v>
      </c>
      <c r="BE2269" t="s">
        <v>57</v>
      </c>
      <c r="BF2269" t="s">
        <v>24650</v>
      </c>
    </row>
    <row r="2270" spans="1:58" x14ac:dyDescent="0.5">
      <c r="A2270" t="s">
        <v>24651</v>
      </c>
      <c r="B2270" t="s">
        <v>57</v>
      </c>
      <c r="C2270" t="s">
        <v>24652</v>
      </c>
      <c r="D2270" t="s">
        <v>24653</v>
      </c>
      <c r="E2270" t="s">
        <v>4571</v>
      </c>
      <c r="F2270" t="s">
        <v>61</v>
      </c>
      <c r="G2270" t="s">
        <v>183</v>
      </c>
      <c r="H2270" t="s">
        <v>184</v>
      </c>
      <c r="I2270" t="s">
        <v>57</v>
      </c>
      <c r="J2270" t="s">
        <v>10512</v>
      </c>
      <c r="K2270" t="s">
        <v>57</v>
      </c>
      <c r="L2270" t="s">
        <v>65</v>
      </c>
      <c r="M2270" t="s">
        <v>57</v>
      </c>
      <c r="N2270" t="s">
        <v>67</v>
      </c>
      <c r="O2270" t="s">
        <v>68</v>
      </c>
      <c r="P2270" t="s">
        <v>24654</v>
      </c>
      <c r="Q2270" t="s">
        <v>24655</v>
      </c>
      <c r="R2270" t="s">
        <v>5388</v>
      </c>
      <c r="S2270" t="s">
        <v>24656</v>
      </c>
      <c r="T2270" t="s">
        <v>24657</v>
      </c>
      <c r="U2270" t="s">
        <v>74</v>
      </c>
      <c r="V2270" t="s">
        <v>145</v>
      </c>
      <c r="W2270">
        <v>1995</v>
      </c>
      <c r="X2270" t="s">
        <v>146</v>
      </c>
      <c r="Y2270" t="s">
        <v>57</v>
      </c>
      <c r="Z2270" t="s">
        <v>77</v>
      </c>
      <c r="AA2270" t="s">
        <v>57</v>
      </c>
      <c r="AB2270">
        <f t="shared" si="35"/>
        <v>1995</v>
      </c>
      <c r="AC2270" t="s">
        <v>57</v>
      </c>
      <c r="AD2270" t="s">
        <v>57</v>
      </c>
      <c r="AE2270" t="s">
        <v>78</v>
      </c>
      <c r="AF2270">
        <v>4</v>
      </c>
      <c r="AG2270">
        <v>70</v>
      </c>
      <c r="AH2270" t="s">
        <v>57</v>
      </c>
      <c r="AI2270" t="s">
        <v>77</v>
      </c>
      <c r="AJ2270">
        <v>0</v>
      </c>
      <c r="AK2270" t="s">
        <v>98</v>
      </c>
      <c r="AL2270" t="s">
        <v>79</v>
      </c>
      <c r="AM2270">
        <v>150</v>
      </c>
      <c r="AN2270" t="s">
        <v>99</v>
      </c>
      <c r="AO2270" t="s">
        <v>82</v>
      </c>
      <c r="AP2270" t="s">
        <v>57</v>
      </c>
      <c r="AQ2270" t="s">
        <v>359</v>
      </c>
      <c r="AR2270" t="s">
        <v>57</v>
      </c>
      <c r="AS2270" t="s">
        <v>57</v>
      </c>
      <c r="AT2270" t="s">
        <v>57</v>
      </c>
      <c r="AU2270" t="s">
        <v>57</v>
      </c>
      <c r="AV2270" t="s">
        <v>401</v>
      </c>
      <c r="AW2270">
        <v>50</v>
      </c>
      <c r="AX2270">
        <v>70</v>
      </c>
      <c r="AY2270" t="s">
        <v>57</v>
      </c>
      <c r="AZ2270" t="s">
        <v>57</v>
      </c>
      <c r="BA2270">
        <v>20</v>
      </c>
      <c r="BB2270">
        <v>35</v>
      </c>
      <c r="BC2270" t="s">
        <v>57</v>
      </c>
      <c r="BD2270" t="s">
        <v>57</v>
      </c>
      <c r="BE2270" t="s">
        <v>57</v>
      </c>
      <c r="BF2270" t="s">
        <v>24658</v>
      </c>
    </row>
    <row r="2271" spans="1:58" x14ac:dyDescent="0.5">
      <c r="A2271" t="s">
        <v>24659</v>
      </c>
      <c r="B2271" t="s">
        <v>57</v>
      </c>
      <c r="C2271" t="s">
        <v>24660</v>
      </c>
      <c r="D2271" t="s">
        <v>24661</v>
      </c>
      <c r="E2271" t="s">
        <v>20415</v>
      </c>
      <c r="F2271" t="s">
        <v>61</v>
      </c>
      <c r="G2271" t="s">
        <v>463</v>
      </c>
      <c r="H2271" t="s">
        <v>999</v>
      </c>
      <c r="I2271" t="s">
        <v>57</v>
      </c>
      <c r="J2271" t="s">
        <v>13056</v>
      </c>
      <c r="K2271" t="s">
        <v>57</v>
      </c>
      <c r="L2271" t="s">
        <v>65</v>
      </c>
      <c r="M2271" t="s">
        <v>57</v>
      </c>
      <c r="N2271" t="s">
        <v>67</v>
      </c>
      <c r="O2271" t="s">
        <v>68</v>
      </c>
      <c r="P2271" t="s">
        <v>24662</v>
      </c>
      <c r="Q2271" t="s">
        <v>24663</v>
      </c>
      <c r="R2271" t="s">
        <v>2984</v>
      </c>
      <c r="S2271" t="s">
        <v>24664</v>
      </c>
      <c r="T2271" t="s">
        <v>24665</v>
      </c>
      <c r="U2271" t="s">
        <v>74</v>
      </c>
      <c r="V2271" t="s">
        <v>193</v>
      </c>
      <c r="W2271">
        <v>2012</v>
      </c>
      <c r="X2271" t="s">
        <v>146</v>
      </c>
      <c r="Y2271" t="s">
        <v>57</v>
      </c>
      <c r="Z2271" t="s">
        <v>77</v>
      </c>
      <c r="AA2271" t="s">
        <v>57</v>
      </c>
      <c r="AB2271">
        <f t="shared" si="35"/>
        <v>2012</v>
      </c>
      <c r="AC2271" t="s">
        <v>57</v>
      </c>
      <c r="AD2271" t="s">
        <v>57</v>
      </c>
      <c r="AE2271" t="s">
        <v>78</v>
      </c>
      <c r="AF2271">
        <v>19</v>
      </c>
      <c r="AG2271">
        <v>134</v>
      </c>
      <c r="AH2271" t="s">
        <v>57</v>
      </c>
      <c r="AI2271" t="s">
        <v>77</v>
      </c>
      <c r="AJ2271">
        <v>60</v>
      </c>
      <c r="AK2271" t="s">
        <v>14641</v>
      </c>
      <c r="AL2271" t="s">
        <v>77</v>
      </c>
      <c r="AM2271">
        <v>0</v>
      </c>
      <c r="AN2271" t="s">
        <v>99</v>
      </c>
      <c r="AO2271" t="s">
        <v>372</v>
      </c>
      <c r="AP2271" t="s">
        <v>57</v>
      </c>
      <c r="AQ2271" t="s">
        <v>147</v>
      </c>
      <c r="AR2271" t="s">
        <v>57</v>
      </c>
      <c r="AS2271" t="s">
        <v>57</v>
      </c>
      <c r="AT2271" t="s">
        <v>57</v>
      </c>
      <c r="AU2271" t="s">
        <v>57</v>
      </c>
      <c r="AV2271" t="s">
        <v>57</v>
      </c>
      <c r="AW2271">
        <v>0</v>
      </c>
      <c r="AX2271">
        <v>0</v>
      </c>
      <c r="AY2271" t="s">
        <v>57</v>
      </c>
      <c r="AZ2271" t="s">
        <v>57</v>
      </c>
      <c r="BA2271">
        <v>0</v>
      </c>
      <c r="BB2271">
        <v>7</v>
      </c>
      <c r="BC2271" t="s">
        <v>57</v>
      </c>
      <c r="BD2271" t="s">
        <v>57</v>
      </c>
      <c r="BE2271" t="s">
        <v>24666</v>
      </c>
      <c r="BF2271" t="s">
        <v>24667</v>
      </c>
    </row>
    <row r="2272" spans="1:58" x14ac:dyDescent="0.5">
      <c r="A2272" t="s">
        <v>24668</v>
      </c>
      <c r="B2272" t="s">
        <v>57</v>
      </c>
      <c r="C2272" t="s">
        <v>24669</v>
      </c>
      <c r="D2272" t="s">
        <v>24670</v>
      </c>
      <c r="E2272" t="s">
        <v>24671</v>
      </c>
      <c r="F2272" t="s">
        <v>61</v>
      </c>
      <c r="G2272" t="s">
        <v>89</v>
      </c>
      <c r="H2272" t="s">
        <v>740</v>
      </c>
      <c r="I2272" t="s">
        <v>57</v>
      </c>
      <c r="J2272" t="s">
        <v>2226</v>
      </c>
      <c r="K2272" t="s">
        <v>57</v>
      </c>
      <c r="L2272" t="s">
        <v>138</v>
      </c>
      <c r="M2272" t="s">
        <v>57</v>
      </c>
      <c r="N2272" t="s">
        <v>67</v>
      </c>
      <c r="O2272" t="s">
        <v>68</v>
      </c>
      <c r="P2272" t="s">
        <v>24672</v>
      </c>
      <c r="Q2272" t="s">
        <v>24673</v>
      </c>
      <c r="R2272" t="s">
        <v>3053</v>
      </c>
      <c r="S2272" t="s">
        <v>24674</v>
      </c>
      <c r="T2272" t="s">
        <v>24675</v>
      </c>
      <c r="U2272" t="s">
        <v>74</v>
      </c>
      <c r="V2272" t="s">
        <v>193</v>
      </c>
      <c r="W2272">
        <v>1983</v>
      </c>
      <c r="X2272" t="s">
        <v>146</v>
      </c>
      <c r="Y2272" t="s">
        <v>97</v>
      </c>
      <c r="Z2272" t="s">
        <v>77</v>
      </c>
      <c r="AA2272" t="s">
        <v>57</v>
      </c>
      <c r="AB2272">
        <f t="shared" si="35"/>
        <v>1983</v>
      </c>
      <c r="AC2272" t="s">
        <v>57</v>
      </c>
      <c r="AD2272" t="s">
        <v>57</v>
      </c>
      <c r="AE2272" t="s">
        <v>78</v>
      </c>
      <c r="AF2272">
        <v>3</v>
      </c>
      <c r="AG2272">
        <v>55</v>
      </c>
      <c r="AH2272" t="s">
        <v>57</v>
      </c>
      <c r="AI2272" t="s">
        <v>79</v>
      </c>
      <c r="AJ2272">
        <v>0</v>
      </c>
      <c r="AK2272" t="s">
        <v>98</v>
      </c>
      <c r="AL2272" t="s">
        <v>79</v>
      </c>
      <c r="AM2272">
        <v>250</v>
      </c>
      <c r="AN2272" t="s">
        <v>99</v>
      </c>
      <c r="AO2272" t="s">
        <v>82</v>
      </c>
      <c r="AP2272" t="s">
        <v>57</v>
      </c>
      <c r="AQ2272" t="s">
        <v>164</v>
      </c>
      <c r="AR2272">
        <v>5</v>
      </c>
      <c r="AS2272" t="s">
        <v>57</v>
      </c>
      <c r="AT2272" t="s">
        <v>57</v>
      </c>
      <c r="AU2272" t="s">
        <v>57</v>
      </c>
      <c r="AV2272" t="s">
        <v>57</v>
      </c>
      <c r="AW2272">
        <v>25</v>
      </c>
      <c r="AX2272">
        <v>35</v>
      </c>
      <c r="AY2272" t="s">
        <v>57</v>
      </c>
      <c r="AZ2272" t="s">
        <v>57</v>
      </c>
      <c r="BA2272">
        <v>12</v>
      </c>
      <c r="BB2272">
        <v>24</v>
      </c>
      <c r="BC2272" t="s">
        <v>57</v>
      </c>
      <c r="BD2272" t="s">
        <v>57</v>
      </c>
      <c r="BE2272" t="s">
        <v>24676</v>
      </c>
      <c r="BF2272" t="s">
        <v>24677</v>
      </c>
    </row>
    <row r="2273" spans="1:58" x14ac:dyDescent="0.5">
      <c r="A2273" t="s">
        <v>24678</v>
      </c>
      <c r="B2273" t="s">
        <v>57</v>
      </c>
      <c r="C2273" t="s">
        <v>24679</v>
      </c>
      <c r="D2273" t="s">
        <v>24680</v>
      </c>
      <c r="E2273" t="s">
        <v>12664</v>
      </c>
      <c r="F2273" t="s">
        <v>61</v>
      </c>
      <c r="G2273" t="s">
        <v>218</v>
      </c>
      <c r="H2273" t="s">
        <v>1511</v>
      </c>
      <c r="I2273" t="s">
        <v>57</v>
      </c>
      <c r="J2273" t="s">
        <v>20113</v>
      </c>
      <c r="K2273" t="s">
        <v>57</v>
      </c>
      <c r="L2273" t="s">
        <v>138</v>
      </c>
      <c r="M2273" t="s">
        <v>24681</v>
      </c>
      <c r="N2273" t="s">
        <v>67</v>
      </c>
      <c r="O2273" t="s">
        <v>68</v>
      </c>
      <c r="P2273" t="s">
        <v>24682</v>
      </c>
      <c r="Q2273" t="s">
        <v>24683</v>
      </c>
      <c r="R2273" t="s">
        <v>13027</v>
      </c>
      <c r="S2273" t="s">
        <v>24684</v>
      </c>
      <c r="T2273" t="s">
        <v>24685</v>
      </c>
      <c r="U2273" t="s">
        <v>74</v>
      </c>
      <c r="V2273" t="s">
        <v>145</v>
      </c>
      <c r="W2273">
        <v>1993</v>
      </c>
      <c r="X2273" t="s">
        <v>76</v>
      </c>
      <c r="Y2273" t="s">
        <v>1786</v>
      </c>
      <c r="Z2273" t="s">
        <v>77</v>
      </c>
      <c r="AA2273" t="s">
        <v>57</v>
      </c>
      <c r="AB2273">
        <f t="shared" si="35"/>
        <v>1993</v>
      </c>
      <c r="AC2273" t="s">
        <v>57</v>
      </c>
      <c r="AD2273" t="s">
        <v>57</v>
      </c>
      <c r="AE2273" t="s">
        <v>210</v>
      </c>
      <c r="AF2273" t="s">
        <v>57</v>
      </c>
      <c r="AG2273" t="s">
        <v>57</v>
      </c>
      <c r="AH2273" t="s">
        <v>211</v>
      </c>
      <c r="AI2273" t="s">
        <v>57</v>
      </c>
      <c r="AJ2273">
        <v>200</v>
      </c>
      <c r="AK2273" t="s">
        <v>80</v>
      </c>
      <c r="AL2273" t="s">
        <v>79</v>
      </c>
      <c r="AM2273">
        <v>0</v>
      </c>
      <c r="AN2273" t="s">
        <v>260</v>
      </c>
      <c r="AO2273" t="s">
        <v>372</v>
      </c>
      <c r="AP2273" t="s">
        <v>57</v>
      </c>
      <c r="AQ2273" t="s">
        <v>83</v>
      </c>
      <c r="AR2273" t="s">
        <v>57</v>
      </c>
      <c r="AS2273" t="s">
        <v>57</v>
      </c>
      <c r="AT2273" t="s">
        <v>57</v>
      </c>
      <c r="AU2273" t="s">
        <v>57</v>
      </c>
      <c r="AV2273" t="s">
        <v>57</v>
      </c>
      <c r="AW2273" t="s">
        <v>57</v>
      </c>
      <c r="AX2273" t="s">
        <v>57</v>
      </c>
      <c r="AY2273" t="s">
        <v>57</v>
      </c>
      <c r="AZ2273" t="s">
        <v>57</v>
      </c>
      <c r="BA2273">
        <v>60</v>
      </c>
      <c r="BB2273">
        <v>100</v>
      </c>
      <c r="BC2273" t="s">
        <v>57</v>
      </c>
      <c r="BD2273" t="s">
        <v>57</v>
      </c>
      <c r="BE2273" t="s">
        <v>24686</v>
      </c>
      <c r="BF2273" t="s">
        <v>24687</v>
      </c>
    </row>
    <row r="2274" spans="1:58" x14ac:dyDescent="0.5">
      <c r="A2274" t="s">
        <v>24688</v>
      </c>
      <c r="B2274" t="s">
        <v>57</v>
      </c>
      <c r="C2274" t="s">
        <v>24689</v>
      </c>
      <c r="D2274" t="s">
        <v>24690</v>
      </c>
      <c r="E2274" t="s">
        <v>24691</v>
      </c>
      <c r="F2274" t="s">
        <v>61</v>
      </c>
      <c r="G2274" t="s">
        <v>235</v>
      </c>
      <c r="H2274" t="s">
        <v>394</v>
      </c>
      <c r="I2274" t="s">
        <v>57</v>
      </c>
      <c r="J2274" t="s">
        <v>5763</v>
      </c>
      <c r="K2274" t="s">
        <v>57</v>
      </c>
      <c r="L2274" t="s">
        <v>138</v>
      </c>
      <c r="M2274" t="s">
        <v>57</v>
      </c>
      <c r="N2274" t="s">
        <v>67</v>
      </c>
      <c r="O2274" t="s">
        <v>68</v>
      </c>
      <c r="P2274" t="s">
        <v>24692</v>
      </c>
      <c r="Q2274" t="s">
        <v>24693</v>
      </c>
      <c r="R2274" t="s">
        <v>8412</v>
      </c>
      <c r="S2274" t="s">
        <v>24694</v>
      </c>
      <c r="T2274" t="s">
        <v>24695</v>
      </c>
      <c r="U2274" t="s">
        <v>74</v>
      </c>
      <c r="V2274" t="s">
        <v>193</v>
      </c>
      <c r="W2274">
        <v>2008</v>
      </c>
      <c r="X2274" t="s">
        <v>244</v>
      </c>
      <c r="Y2274" t="s">
        <v>57</v>
      </c>
      <c r="Z2274" t="s">
        <v>77</v>
      </c>
      <c r="AA2274" t="s">
        <v>57</v>
      </c>
      <c r="AB2274">
        <f t="shared" si="35"/>
        <v>2008</v>
      </c>
      <c r="AC2274" t="s">
        <v>57</v>
      </c>
      <c r="AD2274" t="s">
        <v>57</v>
      </c>
      <c r="AE2274" t="s">
        <v>78</v>
      </c>
      <c r="AF2274">
        <v>7</v>
      </c>
      <c r="AG2274">
        <v>45</v>
      </c>
      <c r="AH2274" t="s">
        <v>57</v>
      </c>
      <c r="AI2274" t="s">
        <v>79</v>
      </c>
      <c r="AJ2274">
        <v>0</v>
      </c>
      <c r="AK2274" t="s">
        <v>98</v>
      </c>
      <c r="AL2274" t="s">
        <v>79</v>
      </c>
      <c r="AM2274">
        <v>500</v>
      </c>
      <c r="AN2274" t="s">
        <v>99</v>
      </c>
      <c r="AO2274" t="s">
        <v>115</v>
      </c>
      <c r="AP2274" t="s">
        <v>57</v>
      </c>
      <c r="AQ2274" t="s">
        <v>83</v>
      </c>
      <c r="AR2274" t="s">
        <v>57</v>
      </c>
      <c r="AS2274" t="s">
        <v>57</v>
      </c>
      <c r="AT2274" t="s">
        <v>57</v>
      </c>
      <c r="AU2274" t="s">
        <v>57</v>
      </c>
      <c r="AV2274" t="s">
        <v>57</v>
      </c>
      <c r="AW2274">
        <v>1000</v>
      </c>
      <c r="AX2274">
        <v>1500</v>
      </c>
      <c r="AY2274" t="s">
        <v>57</v>
      </c>
      <c r="AZ2274" t="s">
        <v>57</v>
      </c>
      <c r="BA2274" t="s">
        <v>57</v>
      </c>
      <c r="BB2274" t="s">
        <v>57</v>
      </c>
      <c r="BC2274" t="s">
        <v>57</v>
      </c>
      <c r="BD2274" t="s">
        <v>57</v>
      </c>
      <c r="BE2274" t="s">
        <v>57</v>
      </c>
      <c r="BF2274" t="s">
        <v>24696</v>
      </c>
    </row>
    <row r="2275" spans="1:58" x14ac:dyDescent="0.5">
      <c r="A2275" t="s">
        <v>24697</v>
      </c>
      <c r="B2275" t="s">
        <v>57</v>
      </c>
      <c r="C2275" t="s">
        <v>24698</v>
      </c>
      <c r="D2275" t="s">
        <v>24699</v>
      </c>
      <c r="E2275" t="s">
        <v>19882</v>
      </c>
      <c r="F2275" t="s">
        <v>61</v>
      </c>
      <c r="G2275" t="s">
        <v>183</v>
      </c>
      <c r="H2275" t="s">
        <v>407</v>
      </c>
      <c r="I2275" t="s">
        <v>57</v>
      </c>
      <c r="J2275" t="s">
        <v>2200</v>
      </c>
      <c r="K2275" t="s">
        <v>57</v>
      </c>
      <c r="L2275" t="s">
        <v>65</v>
      </c>
      <c r="M2275" t="s">
        <v>57</v>
      </c>
      <c r="N2275" t="s">
        <v>67</v>
      </c>
      <c r="O2275" t="s">
        <v>68</v>
      </c>
      <c r="P2275" t="s">
        <v>24700</v>
      </c>
      <c r="Q2275" t="s">
        <v>24701</v>
      </c>
      <c r="R2275" t="s">
        <v>24702</v>
      </c>
      <c r="S2275" t="s">
        <v>24703</v>
      </c>
      <c r="T2275" t="s">
        <v>24704</v>
      </c>
      <c r="U2275" t="s">
        <v>74</v>
      </c>
      <c r="V2275" t="s">
        <v>114</v>
      </c>
      <c r="W2275">
        <v>2008</v>
      </c>
      <c r="X2275" t="s">
        <v>146</v>
      </c>
      <c r="Y2275" t="s">
        <v>57</v>
      </c>
      <c r="Z2275" t="s">
        <v>77</v>
      </c>
      <c r="AA2275" t="s">
        <v>57</v>
      </c>
      <c r="AB2275">
        <f t="shared" si="35"/>
        <v>2008</v>
      </c>
      <c r="AC2275" t="s">
        <v>57</v>
      </c>
      <c r="AD2275" t="s">
        <v>57</v>
      </c>
      <c r="AE2275" t="s">
        <v>78</v>
      </c>
      <c r="AF2275">
        <v>1</v>
      </c>
      <c r="AG2275">
        <v>30</v>
      </c>
      <c r="AH2275" t="s">
        <v>57</v>
      </c>
      <c r="AI2275" t="s">
        <v>79</v>
      </c>
      <c r="AJ2275">
        <v>0</v>
      </c>
      <c r="AK2275" t="s">
        <v>1338</v>
      </c>
      <c r="AL2275" t="s">
        <v>77</v>
      </c>
      <c r="AM2275">
        <v>20</v>
      </c>
      <c r="AN2275" t="s">
        <v>99</v>
      </c>
      <c r="AO2275" t="s">
        <v>115</v>
      </c>
      <c r="AP2275" t="s">
        <v>57</v>
      </c>
      <c r="AQ2275" t="s">
        <v>164</v>
      </c>
      <c r="AR2275">
        <v>10</v>
      </c>
      <c r="AS2275" t="s">
        <v>57</v>
      </c>
      <c r="AT2275" t="s">
        <v>57</v>
      </c>
      <c r="AU2275" t="s">
        <v>57</v>
      </c>
      <c r="AV2275" t="s">
        <v>57</v>
      </c>
      <c r="AW2275">
        <v>2</v>
      </c>
      <c r="AX2275">
        <v>10</v>
      </c>
      <c r="AY2275" t="s">
        <v>57</v>
      </c>
      <c r="AZ2275" t="s">
        <v>57</v>
      </c>
      <c r="BA2275" t="s">
        <v>57</v>
      </c>
      <c r="BB2275" t="s">
        <v>57</v>
      </c>
      <c r="BC2275" t="s">
        <v>57</v>
      </c>
      <c r="BD2275" t="s">
        <v>57</v>
      </c>
      <c r="BE2275" t="s">
        <v>24705</v>
      </c>
      <c r="BF2275" t="s">
        <v>24706</v>
      </c>
    </row>
    <row r="2276" spans="1:58" x14ac:dyDescent="0.5">
      <c r="A2276" t="s">
        <v>24707</v>
      </c>
      <c r="B2276" t="s">
        <v>57</v>
      </c>
      <c r="C2276" t="s">
        <v>24708</v>
      </c>
      <c r="D2276" t="s">
        <v>24709</v>
      </c>
      <c r="E2276" t="s">
        <v>24710</v>
      </c>
      <c r="F2276" t="s">
        <v>61</v>
      </c>
      <c r="G2276" t="s">
        <v>183</v>
      </c>
      <c r="H2276" t="s">
        <v>1447</v>
      </c>
      <c r="I2276" t="s">
        <v>57</v>
      </c>
      <c r="J2276" t="s">
        <v>861</v>
      </c>
      <c r="K2276" t="s">
        <v>57</v>
      </c>
      <c r="L2276" t="s">
        <v>138</v>
      </c>
      <c r="M2276" t="s">
        <v>57</v>
      </c>
      <c r="N2276" t="s">
        <v>67</v>
      </c>
      <c r="O2276" t="s">
        <v>68</v>
      </c>
      <c r="P2276" t="s">
        <v>24711</v>
      </c>
      <c r="Q2276" t="s">
        <v>24712</v>
      </c>
      <c r="R2276" t="s">
        <v>24713</v>
      </c>
      <c r="S2276" t="s">
        <v>24714</v>
      </c>
      <c r="T2276" t="s">
        <v>24715</v>
      </c>
      <c r="U2276" t="s">
        <v>74</v>
      </c>
      <c r="V2276" t="s">
        <v>75</v>
      </c>
      <c r="W2276">
        <v>2008</v>
      </c>
      <c r="X2276" t="s">
        <v>76</v>
      </c>
      <c r="Y2276" t="s">
        <v>57</v>
      </c>
      <c r="Z2276" t="s">
        <v>77</v>
      </c>
      <c r="AA2276" t="s">
        <v>57</v>
      </c>
      <c r="AB2276">
        <f t="shared" si="35"/>
        <v>2008</v>
      </c>
      <c r="AC2276" t="s">
        <v>57</v>
      </c>
      <c r="AD2276" t="s">
        <v>57</v>
      </c>
      <c r="AE2276" t="s">
        <v>78</v>
      </c>
      <c r="AF2276">
        <v>4</v>
      </c>
      <c r="AG2276">
        <v>58</v>
      </c>
      <c r="AH2276" t="s">
        <v>57</v>
      </c>
      <c r="AI2276" t="s">
        <v>79</v>
      </c>
      <c r="AJ2276">
        <v>0</v>
      </c>
      <c r="AK2276" t="s">
        <v>98</v>
      </c>
      <c r="AL2276" t="s">
        <v>79</v>
      </c>
      <c r="AM2276">
        <v>200</v>
      </c>
      <c r="AN2276" t="s">
        <v>99</v>
      </c>
      <c r="AO2276" t="s">
        <v>115</v>
      </c>
      <c r="AP2276" t="s">
        <v>57</v>
      </c>
      <c r="AQ2276" t="s">
        <v>83</v>
      </c>
      <c r="AR2276" t="s">
        <v>57</v>
      </c>
      <c r="AS2276" t="s">
        <v>57</v>
      </c>
      <c r="AT2276" t="s">
        <v>57</v>
      </c>
      <c r="AU2276" t="s">
        <v>57</v>
      </c>
      <c r="AV2276" t="s">
        <v>57</v>
      </c>
      <c r="AW2276">
        <v>30</v>
      </c>
      <c r="AX2276">
        <v>80</v>
      </c>
      <c r="AY2276" t="s">
        <v>57</v>
      </c>
      <c r="AZ2276" t="s">
        <v>57</v>
      </c>
      <c r="BA2276" t="s">
        <v>57</v>
      </c>
      <c r="BB2276" t="s">
        <v>57</v>
      </c>
      <c r="BC2276" t="s">
        <v>57</v>
      </c>
      <c r="BD2276" t="s">
        <v>57</v>
      </c>
      <c r="BE2276" t="s">
        <v>57</v>
      </c>
      <c r="BF2276" t="s">
        <v>24716</v>
      </c>
    </row>
    <row r="2277" spans="1:58" x14ac:dyDescent="0.5">
      <c r="A2277" t="s">
        <v>24717</v>
      </c>
      <c r="B2277" t="s">
        <v>57</v>
      </c>
      <c r="C2277" t="s">
        <v>24718</v>
      </c>
      <c r="D2277" t="s">
        <v>24719</v>
      </c>
      <c r="E2277" t="s">
        <v>2664</v>
      </c>
      <c r="F2277" t="s">
        <v>61</v>
      </c>
      <c r="G2277" t="s">
        <v>378</v>
      </c>
      <c r="H2277" t="s">
        <v>700</v>
      </c>
      <c r="I2277" t="s">
        <v>57</v>
      </c>
      <c r="J2277" t="s">
        <v>5738</v>
      </c>
      <c r="K2277" t="s">
        <v>57</v>
      </c>
      <c r="L2277" t="s">
        <v>138</v>
      </c>
      <c r="M2277" t="s">
        <v>57</v>
      </c>
      <c r="N2277" t="s">
        <v>186</v>
      </c>
      <c r="O2277" t="s">
        <v>238</v>
      </c>
      <c r="P2277" t="s">
        <v>24720</v>
      </c>
      <c r="Q2277" t="s">
        <v>24721</v>
      </c>
      <c r="R2277" t="s">
        <v>7354</v>
      </c>
      <c r="S2277" t="s">
        <v>24722</v>
      </c>
      <c r="T2277" t="s">
        <v>24723</v>
      </c>
      <c r="U2277" t="s">
        <v>74</v>
      </c>
      <c r="V2277" t="s">
        <v>193</v>
      </c>
      <c r="W2277">
        <v>2014</v>
      </c>
      <c r="X2277" t="s">
        <v>24724</v>
      </c>
      <c r="Y2277" t="s">
        <v>57</v>
      </c>
      <c r="Z2277" t="s">
        <v>77</v>
      </c>
      <c r="AA2277" t="s">
        <v>57</v>
      </c>
      <c r="AB2277">
        <f t="shared" si="35"/>
        <v>2014</v>
      </c>
      <c r="AC2277" t="s">
        <v>57</v>
      </c>
      <c r="AD2277" t="s">
        <v>57</v>
      </c>
      <c r="AE2277" t="s">
        <v>78</v>
      </c>
      <c r="AF2277">
        <v>2</v>
      </c>
      <c r="AG2277">
        <v>36</v>
      </c>
      <c r="AH2277" t="s">
        <v>57</v>
      </c>
      <c r="AI2277" t="s">
        <v>79</v>
      </c>
      <c r="AJ2277">
        <v>0</v>
      </c>
      <c r="AK2277" t="s">
        <v>98</v>
      </c>
      <c r="AL2277" t="s">
        <v>77</v>
      </c>
      <c r="AM2277">
        <v>200</v>
      </c>
      <c r="AN2277" t="s">
        <v>99</v>
      </c>
      <c r="AO2277" t="s">
        <v>82</v>
      </c>
      <c r="AP2277" t="s">
        <v>57</v>
      </c>
      <c r="AQ2277" t="s">
        <v>83</v>
      </c>
      <c r="AR2277" t="s">
        <v>57</v>
      </c>
      <c r="AS2277" t="s">
        <v>57</v>
      </c>
      <c r="AT2277" t="s">
        <v>57</v>
      </c>
      <c r="AU2277" t="s">
        <v>57</v>
      </c>
      <c r="AV2277" t="s">
        <v>57</v>
      </c>
      <c r="AW2277">
        <v>320</v>
      </c>
      <c r="AX2277">
        <v>480</v>
      </c>
      <c r="AY2277" t="s">
        <v>57</v>
      </c>
      <c r="AZ2277" t="s">
        <v>57</v>
      </c>
      <c r="BA2277">
        <v>240</v>
      </c>
      <c r="BB2277">
        <v>360</v>
      </c>
      <c r="BC2277" t="s">
        <v>57</v>
      </c>
      <c r="BD2277" t="s">
        <v>57</v>
      </c>
      <c r="BE2277" t="s">
        <v>57</v>
      </c>
      <c r="BF2277" t="s">
        <v>24725</v>
      </c>
    </row>
    <row r="2278" spans="1:58" x14ac:dyDescent="0.5">
      <c r="A2278" t="s">
        <v>24726</v>
      </c>
      <c r="B2278" t="s">
        <v>57</v>
      </c>
      <c r="C2278" t="s">
        <v>24727</v>
      </c>
      <c r="D2278" t="s">
        <v>24728</v>
      </c>
      <c r="E2278" t="s">
        <v>2807</v>
      </c>
      <c r="F2278" t="s">
        <v>61</v>
      </c>
      <c r="G2278" t="s">
        <v>378</v>
      </c>
      <c r="H2278" t="s">
        <v>379</v>
      </c>
      <c r="I2278" t="s">
        <v>57</v>
      </c>
      <c r="J2278" t="s">
        <v>24729</v>
      </c>
      <c r="K2278" t="s">
        <v>57</v>
      </c>
      <c r="L2278" t="s">
        <v>65</v>
      </c>
      <c r="M2278" t="s">
        <v>24730</v>
      </c>
      <c r="N2278" t="s">
        <v>67</v>
      </c>
      <c r="O2278" t="s">
        <v>68</v>
      </c>
      <c r="P2278" t="s">
        <v>24731</v>
      </c>
      <c r="Q2278" t="s">
        <v>24732</v>
      </c>
      <c r="R2278" t="s">
        <v>24733</v>
      </c>
      <c r="S2278" t="s">
        <v>24734</v>
      </c>
      <c r="T2278" t="s">
        <v>24735</v>
      </c>
      <c r="U2278" t="s">
        <v>74</v>
      </c>
      <c r="V2278" t="s">
        <v>145</v>
      </c>
      <c r="W2278">
        <v>1993</v>
      </c>
      <c r="X2278" t="s">
        <v>146</v>
      </c>
      <c r="Y2278" t="s">
        <v>388</v>
      </c>
      <c r="Z2278" t="s">
        <v>77</v>
      </c>
      <c r="AA2278" t="s">
        <v>57</v>
      </c>
      <c r="AB2278">
        <f t="shared" si="35"/>
        <v>1993</v>
      </c>
      <c r="AC2278" t="s">
        <v>57</v>
      </c>
      <c r="AD2278" t="s">
        <v>57</v>
      </c>
      <c r="AE2278" t="s">
        <v>78</v>
      </c>
      <c r="AF2278">
        <v>3</v>
      </c>
      <c r="AG2278">
        <v>63</v>
      </c>
      <c r="AH2278" t="s">
        <v>57</v>
      </c>
      <c r="AI2278" t="s">
        <v>79</v>
      </c>
      <c r="AJ2278">
        <v>0</v>
      </c>
      <c r="AK2278" t="s">
        <v>98</v>
      </c>
      <c r="AL2278" t="s">
        <v>79</v>
      </c>
      <c r="AM2278">
        <v>950</v>
      </c>
      <c r="AN2278" t="s">
        <v>99</v>
      </c>
      <c r="AO2278" t="s">
        <v>372</v>
      </c>
      <c r="AP2278" t="s">
        <v>57</v>
      </c>
      <c r="AQ2278" t="s">
        <v>83</v>
      </c>
      <c r="AR2278" t="s">
        <v>57</v>
      </c>
      <c r="AS2278" t="s">
        <v>57</v>
      </c>
      <c r="AT2278" t="s">
        <v>57</v>
      </c>
      <c r="AU2278" t="s">
        <v>57</v>
      </c>
      <c r="AV2278" t="s">
        <v>57</v>
      </c>
      <c r="AW2278" t="s">
        <v>57</v>
      </c>
      <c r="AX2278" t="s">
        <v>57</v>
      </c>
      <c r="AY2278" t="s">
        <v>57</v>
      </c>
      <c r="AZ2278" t="s">
        <v>57</v>
      </c>
      <c r="BA2278">
        <v>120</v>
      </c>
      <c r="BB2278">
        <v>250</v>
      </c>
      <c r="BC2278" t="s">
        <v>57</v>
      </c>
      <c r="BD2278" t="s">
        <v>57</v>
      </c>
      <c r="BE2278" t="s">
        <v>57</v>
      </c>
      <c r="BF2278" t="s">
        <v>24736</v>
      </c>
    </row>
    <row r="2279" spans="1:58" x14ac:dyDescent="0.5">
      <c r="A2279" t="s">
        <v>24737</v>
      </c>
      <c r="B2279" t="s">
        <v>57</v>
      </c>
      <c r="C2279" t="s">
        <v>24738</v>
      </c>
      <c r="D2279" t="s">
        <v>24739</v>
      </c>
      <c r="E2279" t="s">
        <v>24740</v>
      </c>
      <c r="F2279" t="s">
        <v>61</v>
      </c>
      <c r="G2279" t="s">
        <v>89</v>
      </c>
      <c r="H2279" t="s">
        <v>297</v>
      </c>
      <c r="I2279" t="s">
        <v>57</v>
      </c>
      <c r="J2279" t="s">
        <v>3038</v>
      </c>
      <c r="K2279" t="s">
        <v>57</v>
      </c>
      <c r="L2279" t="s">
        <v>252</v>
      </c>
      <c r="M2279" t="s">
        <v>24741</v>
      </c>
      <c r="N2279" t="s">
        <v>67</v>
      </c>
      <c r="O2279" t="s">
        <v>68</v>
      </c>
      <c r="P2279" t="s">
        <v>24742</v>
      </c>
      <c r="Q2279" t="s">
        <v>24743</v>
      </c>
      <c r="R2279" t="s">
        <v>9085</v>
      </c>
      <c r="S2279" t="s">
        <v>24744</v>
      </c>
      <c r="T2279" t="s">
        <v>24745</v>
      </c>
      <c r="U2279" t="s">
        <v>74</v>
      </c>
      <c r="V2279" t="s">
        <v>193</v>
      </c>
      <c r="W2279">
        <v>1980</v>
      </c>
      <c r="X2279" t="s">
        <v>146</v>
      </c>
      <c r="Y2279" t="s">
        <v>97</v>
      </c>
      <c r="Z2279" t="s">
        <v>77</v>
      </c>
      <c r="AA2279" t="s">
        <v>57</v>
      </c>
      <c r="AB2279">
        <f t="shared" si="35"/>
        <v>1980</v>
      </c>
      <c r="AC2279" t="s">
        <v>57</v>
      </c>
      <c r="AD2279" t="s">
        <v>57</v>
      </c>
      <c r="AE2279" t="s">
        <v>210</v>
      </c>
      <c r="AF2279" t="s">
        <v>57</v>
      </c>
      <c r="AG2279" t="s">
        <v>57</v>
      </c>
      <c r="AH2279" t="s">
        <v>97</v>
      </c>
      <c r="AI2279" t="s">
        <v>57</v>
      </c>
      <c r="AJ2279">
        <v>365</v>
      </c>
      <c r="AK2279" t="s">
        <v>414</v>
      </c>
      <c r="AL2279" t="s">
        <v>77</v>
      </c>
      <c r="AM2279">
        <v>0</v>
      </c>
      <c r="AN2279" t="s">
        <v>99</v>
      </c>
      <c r="AO2279" t="s">
        <v>212</v>
      </c>
      <c r="AP2279" t="s">
        <v>57</v>
      </c>
      <c r="AQ2279" t="s">
        <v>83</v>
      </c>
      <c r="AR2279" t="s">
        <v>57</v>
      </c>
      <c r="AS2279" t="s">
        <v>57</v>
      </c>
      <c r="AT2279" t="s">
        <v>57</v>
      </c>
      <c r="AU2279" t="s">
        <v>57</v>
      </c>
      <c r="AV2279" t="s">
        <v>57</v>
      </c>
      <c r="AW2279" t="s">
        <v>57</v>
      </c>
      <c r="AX2279" t="s">
        <v>57</v>
      </c>
      <c r="AY2279" t="s">
        <v>57</v>
      </c>
      <c r="AZ2279" t="s">
        <v>57</v>
      </c>
      <c r="BA2279" t="s">
        <v>57</v>
      </c>
      <c r="BB2279" t="s">
        <v>57</v>
      </c>
      <c r="BC2279" t="s">
        <v>57</v>
      </c>
      <c r="BD2279" t="s">
        <v>57</v>
      </c>
      <c r="BE2279" t="s">
        <v>24746</v>
      </c>
      <c r="BF2279" t="s">
        <v>24747</v>
      </c>
    </row>
    <row r="2280" spans="1:58" x14ac:dyDescent="0.5">
      <c r="A2280" t="s">
        <v>24748</v>
      </c>
      <c r="B2280" t="s">
        <v>57</v>
      </c>
      <c r="C2280" t="s">
        <v>24749</v>
      </c>
      <c r="D2280" t="s">
        <v>24750</v>
      </c>
      <c r="E2280" t="s">
        <v>24751</v>
      </c>
      <c r="F2280" t="s">
        <v>61</v>
      </c>
      <c r="G2280" t="s">
        <v>505</v>
      </c>
      <c r="H2280" t="s">
        <v>2110</v>
      </c>
      <c r="I2280" t="s">
        <v>57</v>
      </c>
      <c r="J2280" t="s">
        <v>24752</v>
      </c>
      <c r="K2280" t="s">
        <v>57</v>
      </c>
      <c r="L2280" t="s">
        <v>65</v>
      </c>
      <c r="M2280" t="s">
        <v>24753</v>
      </c>
      <c r="N2280" t="s">
        <v>67</v>
      </c>
      <c r="O2280" t="s">
        <v>68</v>
      </c>
      <c r="P2280" t="s">
        <v>24754</v>
      </c>
      <c r="Q2280" t="s">
        <v>24755</v>
      </c>
      <c r="R2280" t="s">
        <v>24756</v>
      </c>
      <c r="S2280" t="s">
        <v>24757</v>
      </c>
      <c r="T2280" t="s">
        <v>24758</v>
      </c>
      <c r="U2280" t="s">
        <v>74</v>
      </c>
      <c r="V2280" t="s">
        <v>145</v>
      </c>
      <c r="W2280">
        <v>1994</v>
      </c>
      <c r="X2280" t="s">
        <v>57</v>
      </c>
      <c r="Y2280" t="s">
        <v>5630</v>
      </c>
      <c r="Z2280" t="s">
        <v>77</v>
      </c>
      <c r="AA2280" t="s">
        <v>57</v>
      </c>
      <c r="AB2280">
        <f t="shared" si="35"/>
        <v>1994</v>
      </c>
      <c r="AC2280" t="s">
        <v>57</v>
      </c>
      <c r="AD2280" t="s">
        <v>57</v>
      </c>
      <c r="AE2280" t="s">
        <v>210</v>
      </c>
      <c r="AF2280" t="s">
        <v>57</v>
      </c>
      <c r="AG2280" t="s">
        <v>57</v>
      </c>
      <c r="AH2280" t="s">
        <v>211</v>
      </c>
      <c r="AI2280" t="s">
        <v>57</v>
      </c>
      <c r="AJ2280">
        <v>0</v>
      </c>
      <c r="AK2280" t="s">
        <v>80</v>
      </c>
      <c r="AL2280" t="s">
        <v>79</v>
      </c>
      <c r="AM2280">
        <v>500</v>
      </c>
      <c r="AN2280" t="s">
        <v>260</v>
      </c>
      <c r="AO2280" t="s">
        <v>82</v>
      </c>
      <c r="AP2280" t="s">
        <v>57</v>
      </c>
      <c r="AQ2280" t="s">
        <v>147</v>
      </c>
      <c r="AR2280" t="s">
        <v>57</v>
      </c>
      <c r="AS2280" t="s">
        <v>57</v>
      </c>
      <c r="AT2280" t="s">
        <v>57</v>
      </c>
      <c r="AU2280" t="s">
        <v>57</v>
      </c>
      <c r="AV2280" t="s">
        <v>57</v>
      </c>
      <c r="AW2280">
        <v>30</v>
      </c>
      <c r="AX2280">
        <v>55</v>
      </c>
      <c r="AY2280" t="s">
        <v>57</v>
      </c>
      <c r="AZ2280" t="s">
        <v>57</v>
      </c>
      <c r="BA2280">
        <v>20</v>
      </c>
      <c r="BB2280">
        <v>35</v>
      </c>
      <c r="BC2280" t="s">
        <v>57</v>
      </c>
      <c r="BD2280" t="s">
        <v>57</v>
      </c>
      <c r="BE2280" t="s">
        <v>57</v>
      </c>
      <c r="BF2280" t="s">
        <v>24759</v>
      </c>
    </row>
    <row r="2281" spans="1:58" x14ac:dyDescent="0.5">
      <c r="A2281" t="s">
        <v>24760</v>
      </c>
      <c r="B2281" t="s">
        <v>57</v>
      </c>
      <c r="C2281" t="s">
        <v>24761</v>
      </c>
      <c r="D2281" t="s">
        <v>24762</v>
      </c>
      <c r="E2281" t="s">
        <v>11778</v>
      </c>
      <c r="F2281" t="s">
        <v>61</v>
      </c>
      <c r="G2281" t="s">
        <v>135</v>
      </c>
      <c r="H2281" t="s">
        <v>922</v>
      </c>
      <c r="I2281" t="s">
        <v>57</v>
      </c>
      <c r="J2281" t="s">
        <v>10759</v>
      </c>
      <c r="K2281" t="s">
        <v>57</v>
      </c>
      <c r="L2281" t="s">
        <v>172</v>
      </c>
      <c r="M2281" t="s">
        <v>24763</v>
      </c>
      <c r="N2281" t="s">
        <v>67</v>
      </c>
      <c r="O2281" t="s">
        <v>68</v>
      </c>
      <c r="P2281" t="s">
        <v>24764</v>
      </c>
      <c r="Q2281" t="s">
        <v>24765</v>
      </c>
      <c r="R2281" t="s">
        <v>24766</v>
      </c>
      <c r="S2281" t="s">
        <v>24767</v>
      </c>
      <c r="T2281" t="s">
        <v>24768</v>
      </c>
      <c r="U2281" t="s">
        <v>74</v>
      </c>
      <c r="V2281" t="s">
        <v>193</v>
      </c>
      <c r="W2281">
        <v>2000</v>
      </c>
      <c r="X2281" t="s">
        <v>76</v>
      </c>
      <c r="Y2281" t="s">
        <v>57</v>
      </c>
      <c r="Z2281" t="s">
        <v>79</v>
      </c>
      <c r="AA2281">
        <v>2014</v>
      </c>
      <c r="AB2281">
        <f t="shared" si="35"/>
        <v>2014</v>
      </c>
      <c r="AC2281" t="s">
        <v>722</v>
      </c>
      <c r="AD2281" t="s">
        <v>57</v>
      </c>
      <c r="AE2281" t="s">
        <v>78</v>
      </c>
      <c r="AF2281">
        <v>4</v>
      </c>
      <c r="AG2281">
        <v>105</v>
      </c>
      <c r="AH2281" t="s">
        <v>57</v>
      </c>
      <c r="AI2281" t="s">
        <v>79</v>
      </c>
      <c r="AJ2281">
        <v>60</v>
      </c>
      <c r="AK2281" t="s">
        <v>575</v>
      </c>
      <c r="AL2281" t="s">
        <v>79</v>
      </c>
      <c r="AM2281">
        <v>429</v>
      </c>
      <c r="AN2281" t="s">
        <v>99</v>
      </c>
      <c r="AO2281" t="s">
        <v>129</v>
      </c>
      <c r="AP2281" t="s">
        <v>57</v>
      </c>
      <c r="AQ2281" t="s">
        <v>319</v>
      </c>
      <c r="AR2281" t="s">
        <v>57</v>
      </c>
      <c r="AS2281" t="s">
        <v>57</v>
      </c>
      <c r="AT2281">
        <v>5</v>
      </c>
      <c r="AU2281" t="s">
        <v>57</v>
      </c>
      <c r="AV2281" t="s">
        <v>57</v>
      </c>
      <c r="AW2281">
        <v>11</v>
      </c>
      <c r="AX2281">
        <v>74</v>
      </c>
      <c r="AY2281">
        <v>13</v>
      </c>
      <c r="AZ2281">
        <v>26</v>
      </c>
      <c r="BA2281">
        <v>4</v>
      </c>
      <c r="BB2281">
        <v>13</v>
      </c>
      <c r="BC2281" t="s">
        <v>57</v>
      </c>
      <c r="BD2281" t="s">
        <v>57</v>
      </c>
      <c r="BE2281" t="s">
        <v>1004</v>
      </c>
      <c r="BF2281" t="s">
        <v>24769</v>
      </c>
    </row>
    <row r="2282" spans="1:58" x14ac:dyDescent="0.5">
      <c r="A2282" t="s">
        <v>24770</v>
      </c>
      <c r="B2282" t="s">
        <v>57</v>
      </c>
      <c r="C2282" t="s">
        <v>24771</v>
      </c>
      <c r="D2282" t="s">
        <v>24772</v>
      </c>
      <c r="E2282" t="s">
        <v>16363</v>
      </c>
      <c r="F2282" t="s">
        <v>61</v>
      </c>
      <c r="G2282" t="s">
        <v>62</v>
      </c>
      <c r="H2282" t="s">
        <v>200</v>
      </c>
      <c r="I2282" t="s">
        <v>57</v>
      </c>
      <c r="J2282" t="s">
        <v>24773</v>
      </c>
      <c r="K2282" t="s">
        <v>57</v>
      </c>
      <c r="L2282" t="s">
        <v>65</v>
      </c>
      <c r="M2282" t="s">
        <v>24774</v>
      </c>
      <c r="N2282" t="s">
        <v>67</v>
      </c>
      <c r="O2282" t="s">
        <v>68</v>
      </c>
      <c r="P2282" t="s">
        <v>24775</v>
      </c>
      <c r="Q2282" t="s">
        <v>24776</v>
      </c>
      <c r="R2282" t="s">
        <v>18997</v>
      </c>
      <c r="S2282" t="s">
        <v>24777</v>
      </c>
      <c r="T2282" t="s">
        <v>24778</v>
      </c>
      <c r="U2282" t="s">
        <v>74</v>
      </c>
      <c r="V2282" t="s">
        <v>193</v>
      </c>
      <c r="W2282">
        <v>2012</v>
      </c>
      <c r="X2282" t="s">
        <v>244</v>
      </c>
      <c r="Y2282" t="s">
        <v>57</v>
      </c>
      <c r="Z2282" t="s">
        <v>77</v>
      </c>
      <c r="AA2282" t="s">
        <v>57</v>
      </c>
      <c r="AB2282">
        <f t="shared" si="35"/>
        <v>2012</v>
      </c>
      <c r="AC2282" t="s">
        <v>57</v>
      </c>
      <c r="AD2282" t="s">
        <v>57</v>
      </c>
      <c r="AE2282" t="s">
        <v>78</v>
      </c>
      <c r="AF2282">
        <v>3</v>
      </c>
      <c r="AG2282">
        <v>49</v>
      </c>
      <c r="AH2282" t="s">
        <v>57</v>
      </c>
      <c r="AI2282" t="s">
        <v>79</v>
      </c>
      <c r="AJ2282">
        <v>0</v>
      </c>
      <c r="AK2282" t="s">
        <v>98</v>
      </c>
      <c r="AL2282" t="s">
        <v>77</v>
      </c>
      <c r="AM2282">
        <v>124</v>
      </c>
      <c r="AN2282" t="s">
        <v>99</v>
      </c>
      <c r="AO2282" t="s">
        <v>82</v>
      </c>
      <c r="AP2282" t="s">
        <v>57</v>
      </c>
      <c r="AQ2282" t="s">
        <v>83</v>
      </c>
      <c r="AR2282" t="s">
        <v>57</v>
      </c>
      <c r="AS2282" t="s">
        <v>57</v>
      </c>
      <c r="AT2282" t="s">
        <v>57</v>
      </c>
      <c r="AU2282" t="s">
        <v>57</v>
      </c>
      <c r="AV2282" t="s">
        <v>57</v>
      </c>
      <c r="AW2282">
        <v>3</v>
      </c>
      <c r="AX2282">
        <v>19</v>
      </c>
      <c r="AY2282" t="s">
        <v>57</v>
      </c>
      <c r="AZ2282" t="s">
        <v>57</v>
      </c>
      <c r="BA2282">
        <v>1</v>
      </c>
      <c r="BB2282">
        <v>16</v>
      </c>
      <c r="BC2282" t="s">
        <v>57</v>
      </c>
      <c r="BD2282" t="s">
        <v>57</v>
      </c>
      <c r="BE2282" t="s">
        <v>24779</v>
      </c>
      <c r="BF2282" t="s">
        <v>24780</v>
      </c>
    </row>
    <row r="2283" spans="1:58" x14ac:dyDescent="0.5">
      <c r="A2283" t="s">
        <v>24781</v>
      </c>
      <c r="B2283" t="s">
        <v>57</v>
      </c>
      <c r="C2283" t="s">
        <v>24782</v>
      </c>
      <c r="D2283" t="s">
        <v>24783</v>
      </c>
      <c r="E2283" t="s">
        <v>7427</v>
      </c>
      <c r="F2283" t="s">
        <v>61</v>
      </c>
      <c r="G2283" t="s">
        <v>463</v>
      </c>
      <c r="H2283" t="s">
        <v>1433</v>
      </c>
      <c r="I2283" t="s">
        <v>57</v>
      </c>
      <c r="J2283" t="s">
        <v>5010</v>
      </c>
      <c r="K2283" t="s">
        <v>57</v>
      </c>
      <c r="L2283" t="s">
        <v>138</v>
      </c>
      <c r="M2283" t="s">
        <v>97</v>
      </c>
      <c r="N2283" t="s">
        <v>299</v>
      </c>
      <c r="O2283" t="s">
        <v>299</v>
      </c>
      <c r="P2283" t="s">
        <v>24784</v>
      </c>
      <c r="Q2283" t="s">
        <v>24785</v>
      </c>
      <c r="R2283" t="s">
        <v>2258</v>
      </c>
      <c r="S2283" t="s">
        <v>24786</v>
      </c>
      <c r="T2283" t="s">
        <v>24787</v>
      </c>
      <c r="U2283" t="s">
        <v>6181</v>
      </c>
      <c r="V2283" t="s">
        <v>193</v>
      </c>
      <c r="W2283">
        <v>2013</v>
      </c>
      <c r="X2283" t="s">
        <v>9912</v>
      </c>
      <c r="Y2283" t="s">
        <v>24788</v>
      </c>
      <c r="Z2283" t="s">
        <v>77</v>
      </c>
      <c r="AA2283" t="s">
        <v>57</v>
      </c>
      <c r="AB2283">
        <f t="shared" si="35"/>
        <v>2013</v>
      </c>
      <c r="AC2283" t="s">
        <v>57</v>
      </c>
      <c r="AD2283" t="s">
        <v>57</v>
      </c>
      <c r="AE2283" t="s">
        <v>78</v>
      </c>
      <c r="AF2283">
        <v>2</v>
      </c>
      <c r="AG2283">
        <v>45</v>
      </c>
      <c r="AH2283" t="s">
        <v>57</v>
      </c>
      <c r="AI2283" t="s">
        <v>79</v>
      </c>
      <c r="AJ2283">
        <v>0</v>
      </c>
      <c r="AK2283" t="s">
        <v>98</v>
      </c>
      <c r="AL2283" t="s">
        <v>79</v>
      </c>
      <c r="AM2283">
        <v>179</v>
      </c>
      <c r="AN2283" t="s">
        <v>99</v>
      </c>
      <c r="AO2283" t="s">
        <v>115</v>
      </c>
      <c r="AP2283" t="s">
        <v>57</v>
      </c>
      <c r="AQ2283" t="s">
        <v>83</v>
      </c>
      <c r="AR2283" t="s">
        <v>57</v>
      </c>
      <c r="AS2283" t="s">
        <v>57</v>
      </c>
      <c r="AT2283" t="s">
        <v>57</v>
      </c>
      <c r="AU2283" t="s">
        <v>57</v>
      </c>
      <c r="AV2283" t="s">
        <v>57</v>
      </c>
      <c r="AW2283">
        <v>60</v>
      </c>
      <c r="AX2283">
        <v>120</v>
      </c>
      <c r="AY2283" t="s">
        <v>57</v>
      </c>
      <c r="AZ2283" t="s">
        <v>57</v>
      </c>
      <c r="BA2283" t="s">
        <v>57</v>
      </c>
      <c r="BB2283" t="s">
        <v>57</v>
      </c>
      <c r="BC2283" t="s">
        <v>57</v>
      </c>
      <c r="BD2283" t="s">
        <v>57</v>
      </c>
      <c r="BE2283" t="s">
        <v>57</v>
      </c>
      <c r="BF2283" t="s">
        <v>24789</v>
      </c>
    </row>
    <row r="2284" spans="1:58" x14ac:dyDescent="0.5">
      <c r="A2284" t="s">
        <v>24790</v>
      </c>
      <c r="B2284" t="s">
        <v>57</v>
      </c>
      <c r="C2284" t="s">
        <v>24791</v>
      </c>
      <c r="D2284" t="s">
        <v>24792</v>
      </c>
      <c r="E2284" t="s">
        <v>24793</v>
      </c>
      <c r="F2284" t="s">
        <v>61</v>
      </c>
      <c r="G2284" t="s">
        <v>2758</v>
      </c>
      <c r="H2284" t="s">
        <v>4097</v>
      </c>
      <c r="I2284" t="s">
        <v>57</v>
      </c>
      <c r="J2284" t="s">
        <v>153</v>
      </c>
      <c r="K2284" t="s">
        <v>57</v>
      </c>
      <c r="L2284" t="s">
        <v>65</v>
      </c>
      <c r="M2284" t="s">
        <v>24794</v>
      </c>
      <c r="N2284" t="s">
        <v>67</v>
      </c>
      <c r="O2284" t="s">
        <v>68</v>
      </c>
      <c r="P2284" t="s">
        <v>24795</v>
      </c>
      <c r="Q2284" t="s">
        <v>24796</v>
      </c>
      <c r="R2284" t="s">
        <v>7928</v>
      </c>
      <c r="S2284" t="s">
        <v>24797</v>
      </c>
      <c r="T2284" t="s">
        <v>24798</v>
      </c>
      <c r="U2284" t="s">
        <v>74</v>
      </c>
      <c r="V2284" t="s">
        <v>193</v>
      </c>
      <c r="W2284">
        <v>2011</v>
      </c>
      <c r="X2284" t="s">
        <v>194</v>
      </c>
      <c r="Y2284" t="s">
        <v>24799</v>
      </c>
      <c r="Z2284" t="s">
        <v>77</v>
      </c>
      <c r="AA2284" t="s">
        <v>57</v>
      </c>
      <c r="AB2284">
        <f t="shared" si="35"/>
        <v>2011</v>
      </c>
      <c r="AC2284" t="s">
        <v>57</v>
      </c>
      <c r="AD2284" t="s">
        <v>57</v>
      </c>
      <c r="AE2284" t="s">
        <v>210</v>
      </c>
      <c r="AF2284" t="s">
        <v>57</v>
      </c>
      <c r="AG2284" t="s">
        <v>57</v>
      </c>
      <c r="AH2284" t="s">
        <v>24800</v>
      </c>
      <c r="AI2284" t="s">
        <v>57</v>
      </c>
      <c r="AJ2284">
        <v>365</v>
      </c>
      <c r="AK2284" t="s">
        <v>414</v>
      </c>
      <c r="AL2284" t="s">
        <v>77</v>
      </c>
      <c r="AM2284">
        <v>601</v>
      </c>
      <c r="AN2284" t="s">
        <v>99</v>
      </c>
      <c r="AO2284" t="s">
        <v>115</v>
      </c>
      <c r="AP2284" t="s">
        <v>57</v>
      </c>
      <c r="AQ2284" t="s">
        <v>83</v>
      </c>
      <c r="AR2284" t="s">
        <v>57</v>
      </c>
      <c r="AS2284" t="s">
        <v>57</v>
      </c>
      <c r="AT2284" t="s">
        <v>57</v>
      </c>
      <c r="AU2284" t="s">
        <v>57</v>
      </c>
      <c r="AV2284" t="s">
        <v>57</v>
      </c>
      <c r="AW2284">
        <v>200</v>
      </c>
      <c r="AX2284">
        <v>601</v>
      </c>
      <c r="AY2284" t="s">
        <v>57</v>
      </c>
      <c r="AZ2284" t="s">
        <v>57</v>
      </c>
      <c r="BA2284" t="s">
        <v>57</v>
      </c>
      <c r="BB2284" t="s">
        <v>57</v>
      </c>
      <c r="BC2284" t="s">
        <v>57</v>
      </c>
      <c r="BD2284" t="s">
        <v>57</v>
      </c>
      <c r="BE2284" t="s">
        <v>57</v>
      </c>
      <c r="BF2284" t="s">
        <v>24801</v>
      </c>
    </row>
    <row r="2285" spans="1:58" x14ac:dyDescent="0.5">
      <c r="A2285" t="s">
        <v>24802</v>
      </c>
      <c r="B2285" t="s">
        <v>57</v>
      </c>
      <c r="C2285" t="s">
        <v>24803</v>
      </c>
      <c r="D2285" t="s">
        <v>24804</v>
      </c>
      <c r="E2285" t="s">
        <v>2807</v>
      </c>
      <c r="F2285" t="s">
        <v>61</v>
      </c>
      <c r="G2285" t="s">
        <v>105</v>
      </c>
      <c r="H2285" t="s">
        <v>170</v>
      </c>
      <c r="I2285" t="s">
        <v>57</v>
      </c>
      <c r="J2285" t="s">
        <v>171</v>
      </c>
      <c r="K2285" t="s">
        <v>57</v>
      </c>
      <c r="L2285" t="s">
        <v>65</v>
      </c>
      <c r="M2285" t="s">
        <v>24805</v>
      </c>
      <c r="N2285" t="s">
        <v>67</v>
      </c>
      <c r="O2285" t="s">
        <v>68</v>
      </c>
      <c r="P2285" t="s">
        <v>24806</v>
      </c>
      <c r="Q2285" t="s">
        <v>24807</v>
      </c>
      <c r="R2285" t="s">
        <v>24808</v>
      </c>
      <c r="S2285" t="s">
        <v>24809</v>
      </c>
      <c r="T2285" t="s">
        <v>24810</v>
      </c>
      <c r="U2285" t="s">
        <v>74</v>
      </c>
      <c r="V2285" t="s">
        <v>114</v>
      </c>
      <c r="W2285">
        <v>2007</v>
      </c>
      <c r="X2285" t="s">
        <v>76</v>
      </c>
      <c r="Y2285" t="s">
        <v>57</v>
      </c>
      <c r="Z2285" t="s">
        <v>77</v>
      </c>
      <c r="AA2285" t="s">
        <v>57</v>
      </c>
      <c r="AB2285">
        <f t="shared" si="35"/>
        <v>2007</v>
      </c>
      <c r="AC2285" t="s">
        <v>57</v>
      </c>
      <c r="AD2285" t="s">
        <v>57</v>
      </c>
      <c r="AE2285" t="s">
        <v>78</v>
      </c>
      <c r="AF2285">
        <v>1</v>
      </c>
      <c r="AG2285">
        <v>63</v>
      </c>
      <c r="AH2285" t="s">
        <v>57</v>
      </c>
      <c r="AI2285" t="s">
        <v>79</v>
      </c>
      <c r="AJ2285">
        <v>14</v>
      </c>
      <c r="AK2285" t="s">
        <v>575</v>
      </c>
      <c r="AL2285" t="s">
        <v>79</v>
      </c>
      <c r="AM2285">
        <v>200</v>
      </c>
      <c r="AN2285" t="s">
        <v>99</v>
      </c>
      <c r="AO2285" t="s">
        <v>115</v>
      </c>
      <c r="AP2285" t="s">
        <v>57</v>
      </c>
      <c r="AQ2285" t="s">
        <v>164</v>
      </c>
      <c r="AR2285">
        <v>10</v>
      </c>
      <c r="AS2285" t="s">
        <v>57</v>
      </c>
      <c r="AT2285" t="s">
        <v>57</v>
      </c>
      <c r="AU2285" t="s">
        <v>57</v>
      </c>
      <c r="AV2285" t="s">
        <v>57</v>
      </c>
      <c r="AW2285">
        <v>20</v>
      </c>
      <c r="AX2285">
        <v>250</v>
      </c>
      <c r="AY2285" t="s">
        <v>57</v>
      </c>
      <c r="AZ2285" t="s">
        <v>57</v>
      </c>
      <c r="BA2285" t="s">
        <v>57</v>
      </c>
      <c r="BB2285" t="s">
        <v>57</v>
      </c>
      <c r="BC2285" t="s">
        <v>57</v>
      </c>
      <c r="BD2285" t="s">
        <v>57</v>
      </c>
      <c r="BE2285" t="s">
        <v>57</v>
      </c>
      <c r="BF2285" t="s">
        <v>24811</v>
      </c>
    </row>
    <row r="2286" spans="1:58" x14ac:dyDescent="0.5">
      <c r="A2286" t="s">
        <v>24812</v>
      </c>
      <c r="B2286" t="s">
        <v>57</v>
      </c>
      <c r="C2286" t="s">
        <v>24813</v>
      </c>
      <c r="D2286" t="s">
        <v>24814</v>
      </c>
      <c r="E2286" t="s">
        <v>12602</v>
      </c>
      <c r="F2286" t="s">
        <v>61</v>
      </c>
      <c r="G2286" t="s">
        <v>62</v>
      </c>
      <c r="H2286" t="s">
        <v>200</v>
      </c>
      <c r="I2286" t="s">
        <v>57</v>
      </c>
      <c r="J2286" t="s">
        <v>200</v>
      </c>
      <c r="K2286" t="s">
        <v>57</v>
      </c>
      <c r="L2286" t="s">
        <v>65</v>
      </c>
      <c r="M2286" t="s">
        <v>24815</v>
      </c>
      <c r="N2286" t="s">
        <v>67</v>
      </c>
      <c r="O2286" t="s">
        <v>1259</v>
      </c>
      <c r="P2286" t="s">
        <v>24816</v>
      </c>
      <c r="Q2286" t="s">
        <v>24817</v>
      </c>
      <c r="R2286" t="s">
        <v>23198</v>
      </c>
      <c r="S2286" t="s">
        <v>24818</v>
      </c>
      <c r="T2286" t="s">
        <v>24819</v>
      </c>
      <c r="U2286" t="s">
        <v>74</v>
      </c>
      <c r="V2286" t="s">
        <v>114</v>
      </c>
      <c r="W2286">
        <v>2010</v>
      </c>
      <c r="X2286" t="s">
        <v>244</v>
      </c>
      <c r="Y2286" t="s">
        <v>57</v>
      </c>
      <c r="Z2286" t="s">
        <v>77</v>
      </c>
      <c r="AA2286" t="s">
        <v>57</v>
      </c>
      <c r="AB2286">
        <f t="shared" si="35"/>
        <v>2010</v>
      </c>
      <c r="AC2286" t="s">
        <v>57</v>
      </c>
      <c r="AD2286" t="s">
        <v>57</v>
      </c>
      <c r="AE2286" t="s">
        <v>78</v>
      </c>
      <c r="AF2286">
        <v>3</v>
      </c>
      <c r="AG2286">
        <v>46</v>
      </c>
      <c r="AH2286" t="s">
        <v>57</v>
      </c>
      <c r="AI2286" t="s">
        <v>79</v>
      </c>
      <c r="AJ2286">
        <v>0</v>
      </c>
      <c r="AK2286" t="s">
        <v>98</v>
      </c>
      <c r="AL2286" t="s">
        <v>79</v>
      </c>
      <c r="AM2286">
        <v>386</v>
      </c>
      <c r="AN2286" t="s">
        <v>99</v>
      </c>
      <c r="AO2286" t="s">
        <v>129</v>
      </c>
      <c r="AP2286" t="s">
        <v>57</v>
      </c>
      <c r="AQ2286" t="s">
        <v>164</v>
      </c>
      <c r="AR2286">
        <v>5</v>
      </c>
      <c r="AS2286" t="s">
        <v>57</v>
      </c>
      <c r="AT2286" t="s">
        <v>57</v>
      </c>
      <c r="AU2286" t="s">
        <v>57</v>
      </c>
      <c r="AV2286" t="s">
        <v>57</v>
      </c>
      <c r="AW2286">
        <v>38</v>
      </c>
      <c r="AX2286">
        <v>59</v>
      </c>
      <c r="AY2286">
        <v>26</v>
      </c>
      <c r="AZ2286">
        <v>64</v>
      </c>
      <c r="BA2286">
        <v>18</v>
      </c>
      <c r="BB2286">
        <v>57</v>
      </c>
      <c r="BC2286" t="s">
        <v>57</v>
      </c>
      <c r="BD2286" t="s">
        <v>57</v>
      </c>
      <c r="BE2286" t="s">
        <v>57</v>
      </c>
      <c r="BF2286" t="s">
        <v>24820</v>
      </c>
    </row>
    <row r="2287" spans="1:58" x14ac:dyDescent="0.5">
      <c r="A2287" t="s">
        <v>24821</v>
      </c>
      <c r="B2287" t="s">
        <v>57</v>
      </c>
      <c r="C2287" t="s">
        <v>24822</v>
      </c>
      <c r="D2287" t="s">
        <v>24823</v>
      </c>
      <c r="E2287" t="s">
        <v>24824</v>
      </c>
      <c r="F2287" t="s">
        <v>61</v>
      </c>
      <c r="G2287" t="s">
        <v>62</v>
      </c>
      <c r="H2287" t="s">
        <v>121</v>
      </c>
      <c r="I2287" t="s">
        <v>57</v>
      </c>
      <c r="J2287" t="s">
        <v>12801</v>
      </c>
      <c r="K2287" t="s">
        <v>57</v>
      </c>
      <c r="L2287" t="s">
        <v>138</v>
      </c>
      <c r="M2287" t="s">
        <v>24825</v>
      </c>
      <c r="N2287" t="s">
        <v>67</v>
      </c>
      <c r="O2287" t="s">
        <v>68</v>
      </c>
      <c r="P2287" t="s">
        <v>24826</v>
      </c>
      <c r="Q2287" t="s">
        <v>24827</v>
      </c>
      <c r="R2287" t="s">
        <v>18813</v>
      </c>
      <c r="S2287" t="s">
        <v>24828</v>
      </c>
      <c r="T2287" t="s">
        <v>24829</v>
      </c>
      <c r="U2287" t="s">
        <v>74</v>
      </c>
      <c r="V2287" t="s">
        <v>193</v>
      </c>
      <c r="W2287">
        <v>2009</v>
      </c>
      <c r="X2287" t="s">
        <v>244</v>
      </c>
      <c r="Y2287" t="s">
        <v>57</v>
      </c>
      <c r="Z2287" t="s">
        <v>77</v>
      </c>
      <c r="AA2287" t="s">
        <v>57</v>
      </c>
      <c r="AB2287">
        <f t="shared" si="35"/>
        <v>2009</v>
      </c>
      <c r="AC2287" t="s">
        <v>57</v>
      </c>
      <c r="AD2287" t="s">
        <v>57</v>
      </c>
      <c r="AE2287" t="s">
        <v>210</v>
      </c>
      <c r="AF2287" t="s">
        <v>57</v>
      </c>
      <c r="AG2287" t="s">
        <v>57</v>
      </c>
      <c r="AH2287" t="s">
        <v>211</v>
      </c>
      <c r="AI2287" t="s">
        <v>57</v>
      </c>
      <c r="AJ2287">
        <v>365</v>
      </c>
      <c r="AK2287" t="s">
        <v>414</v>
      </c>
      <c r="AL2287" t="s">
        <v>77</v>
      </c>
      <c r="AM2287">
        <v>345</v>
      </c>
      <c r="AN2287" t="s">
        <v>260</v>
      </c>
      <c r="AO2287" t="s">
        <v>212</v>
      </c>
      <c r="AP2287" t="s">
        <v>57</v>
      </c>
      <c r="AQ2287" t="s">
        <v>83</v>
      </c>
      <c r="AR2287" t="s">
        <v>57</v>
      </c>
      <c r="AS2287" t="s">
        <v>57</v>
      </c>
      <c r="AT2287" t="s">
        <v>57</v>
      </c>
      <c r="AU2287" t="s">
        <v>57</v>
      </c>
      <c r="AV2287" t="s">
        <v>57</v>
      </c>
      <c r="AW2287" t="s">
        <v>57</v>
      </c>
      <c r="AX2287" t="s">
        <v>57</v>
      </c>
      <c r="AY2287" t="s">
        <v>57</v>
      </c>
      <c r="AZ2287" t="s">
        <v>57</v>
      </c>
      <c r="BA2287" t="s">
        <v>57</v>
      </c>
      <c r="BB2287" t="s">
        <v>57</v>
      </c>
      <c r="BC2287" t="s">
        <v>57</v>
      </c>
      <c r="BD2287" t="s">
        <v>57</v>
      </c>
      <c r="BE2287" t="s">
        <v>24830</v>
      </c>
      <c r="BF2287" t="s">
        <v>24831</v>
      </c>
    </row>
    <row r="2288" spans="1:58" x14ac:dyDescent="0.5">
      <c r="A2288" t="s">
        <v>24832</v>
      </c>
      <c r="B2288" t="s">
        <v>57</v>
      </c>
      <c r="C2288" t="s">
        <v>24833</v>
      </c>
      <c r="D2288" t="s">
        <v>24834</v>
      </c>
      <c r="E2288" t="s">
        <v>11107</v>
      </c>
      <c r="F2288" t="s">
        <v>61</v>
      </c>
      <c r="G2288" t="s">
        <v>62</v>
      </c>
      <c r="H2288" t="s">
        <v>63</v>
      </c>
      <c r="I2288" t="s">
        <v>57</v>
      </c>
      <c r="J2288" t="s">
        <v>24835</v>
      </c>
      <c r="K2288" t="s">
        <v>57</v>
      </c>
      <c r="L2288" t="s">
        <v>65</v>
      </c>
      <c r="M2288" t="s">
        <v>24836</v>
      </c>
      <c r="N2288" t="s">
        <v>67</v>
      </c>
      <c r="O2288" t="s">
        <v>68</v>
      </c>
      <c r="P2288" t="s">
        <v>24837</v>
      </c>
      <c r="Q2288" t="s">
        <v>24838</v>
      </c>
      <c r="R2288" t="s">
        <v>24839</v>
      </c>
      <c r="S2288" t="s">
        <v>24840</v>
      </c>
      <c r="T2288" t="s">
        <v>24841</v>
      </c>
      <c r="U2288" t="s">
        <v>74</v>
      </c>
      <c r="V2288" t="s">
        <v>145</v>
      </c>
      <c r="W2288">
        <v>1995</v>
      </c>
      <c r="X2288" t="s">
        <v>76</v>
      </c>
      <c r="Y2288" t="s">
        <v>128</v>
      </c>
      <c r="Z2288" t="s">
        <v>77</v>
      </c>
      <c r="AA2288" t="s">
        <v>57</v>
      </c>
      <c r="AB2288">
        <f t="shared" si="35"/>
        <v>1995</v>
      </c>
      <c r="AC2288" t="s">
        <v>57</v>
      </c>
      <c r="AD2288" t="s">
        <v>57</v>
      </c>
      <c r="AE2288" t="s">
        <v>210</v>
      </c>
      <c r="AF2288" t="s">
        <v>57</v>
      </c>
      <c r="AG2288" t="s">
        <v>57</v>
      </c>
      <c r="AH2288" t="s">
        <v>211</v>
      </c>
      <c r="AI2288" t="s">
        <v>57</v>
      </c>
      <c r="AJ2288">
        <v>0</v>
      </c>
      <c r="AK2288" t="s">
        <v>98</v>
      </c>
      <c r="AL2288" t="s">
        <v>79</v>
      </c>
      <c r="AM2288">
        <v>90</v>
      </c>
      <c r="AN2288" t="s">
        <v>276</v>
      </c>
      <c r="AO2288" t="s">
        <v>82</v>
      </c>
      <c r="AP2288" t="s">
        <v>57</v>
      </c>
      <c r="AQ2288" t="s">
        <v>83</v>
      </c>
      <c r="AR2288" t="s">
        <v>57</v>
      </c>
      <c r="AS2288" t="s">
        <v>57</v>
      </c>
      <c r="AT2288" t="s">
        <v>57</v>
      </c>
      <c r="AU2288" t="s">
        <v>57</v>
      </c>
      <c r="AV2288" t="s">
        <v>57</v>
      </c>
      <c r="AW2288">
        <v>40</v>
      </c>
      <c r="AX2288">
        <v>60</v>
      </c>
      <c r="AY2288" t="s">
        <v>57</v>
      </c>
      <c r="AZ2288" t="s">
        <v>57</v>
      </c>
      <c r="BA2288">
        <v>25</v>
      </c>
      <c r="BB2288">
        <v>45</v>
      </c>
      <c r="BC2288" t="s">
        <v>57</v>
      </c>
      <c r="BD2288" t="s">
        <v>57</v>
      </c>
      <c r="BE2288" t="s">
        <v>57</v>
      </c>
      <c r="BF2288" t="s">
        <v>24842</v>
      </c>
    </row>
    <row r="2289" spans="1:58" x14ac:dyDescent="0.5">
      <c r="A2289" t="s">
        <v>24843</v>
      </c>
      <c r="B2289" t="s">
        <v>57</v>
      </c>
      <c r="C2289" t="s">
        <v>24844</v>
      </c>
      <c r="D2289" t="s">
        <v>24845</v>
      </c>
      <c r="E2289" t="s">
        <v>24846</v>
      </c>
      <c r="F2289" t="s">
        <v>61</v>
      </c>
      <c r="G2289" t="s">
        <v>378</v>
      </c>
      <c r="H2289" t="s">
        <v>379</v>
      </c>
      <c r="I2289" t="s">
        <v>57</v>
      </c>
      <c r="J2289" t="s">
        <v>24847</v>
      </c>
      <c r="K2289" t="s">
        <v>57</v>
      </c>
      <c r="L2289" t="s">
        <v>65</v>
      </c>
      <c r="M2289" t="s">
        <v>57</v>
      </c>
      <c r="N2289" t="s">
        <v>67</v>
      </c>
      <c r="O2289" t="s">
        <v>68</v>
      </c>
      <c r="P2289" t="s">
        <v>24848</v>
      </c>
      <c r="Q2289" t="s">
        <v>24849</v>
      </c>
      <c r="R2289" t="s">
        <v>2501</v>
      </c>
      <c r="S2289" t="s">
        <v>24850</v>
      </c>
      <c r="T2289" t="s">
        <v>24851</v>
      </c>
      <c r="U2289" t="s">
        <v>74</v>
      </c>
      <c r="V2289" t="s">
        <v>193</v>
      </c>
      <c r="W2289">
        <v>2013</v>
      </c>
      <c r="X2289" t="s">
        <v>24852</v>
      </c>
      <c r="Y2289" t="s">
        <v>24853</v>
      </c>
      <c r="Z2289" t="s">
        <v>77</v>
      </c>
      <c r="AA2289" t="s">
        <v>57</v>
      </c>
      <c r="AB2289">
        <f t="shared" si="35"/>
        <v>2013</v>
      </c>
      <c r="AC2289" t="s">
        <v>57</v>
      </c>
      <c r="AD2289" t="s">
        <v>57</v>
      </c>
      <c r="AE2289" t="s">
        <v>210</v>
      </c>
      <c r="AF2289" t="s">
        <v>57</v>
      </c>
      <c r="AG2289" t="s">
        <v>57</v>
      </c>
      <c r="AH2289" t="s">
        <v>97</v>
      </c>
      <c r="AI2289" t="s">
        <v>57</v>
      </c>
      <c r="AJ2289">
        <v>23</v>
      </c>
      <c r="AK2289" t="s">
        <v>97</v>
      </c>
      <c r="AL2289" t="s">
        <v>77</v>
      </c>
      <c r="AM2289">
        <v>659</v>
      </c>
      <c r="AN2289" t="s">
        <v>276</v>
      </c>
      <c r="AO2289" t="s">
        <v>212</v>
      </c>
      <c r="AP2289" t="s">
        <v>57</v>
      </c>
      <c r="AQ2289" t="s">
        <v>83</v>
      </c>
      <c r="AR2289" t="s">
        <v>57</v>
      </c>
      <c r="AS2289" t="s">
        <v>57</v>
      </c>
      <c r="AT2289" t="s">
        <v>57</v>
      </c>
      <c r="AU2289" t="s">
        <v>57</v>
      </c>
      <c r="AV2289" t="s">
        <v>57</v>
      </c>
      <c r="AW2289" t="s">
        <v>57</v>
      </c>
      <c r="AX2289" t="s">
        <v>57</v>
      </c>
      <c r="AY2289" t="s">
        <v>57</v>
      </c>
      <c r="AZ2289" t="s">
        <v>57</v>
      </c>
      <c r="BA2289" t="s">
        <v>57</v>
      </c>
      <c r="BB2289" t="s">
        <v>57</v>
      </c>
      <c r="BC2289" t="s">
        <v>57</v>
      </c>
      <c r="BD2289" t="s">
        <v>57</v>
      </c>
      <c r="BE2289" t="s">
        <v>24854</v>
      </c>
      <c r="BF2289" t="s">
        <v>24855</v>
      </c>
    </row>
    <row r="2290" spans="1:58" x14ac:dyDescent="0.5">
      <c r="A2290" t="s">
        <v>24856</v>
      </c>
      <c r="B2290" t="s">
        <v>57</v>
      </c>
      <c r="C2290" t="s">
        <v>24857</v>
      </c>
      <c r="D2290" t="s">
        <v>24858</v>
      </c>
      <c r="E2290" t="s">
        <v>24859</v>
      </c>
      <c r="F2290" t="s">
        <v>61</v>
      </c>
      <c r="G2290" t="s">
        <v>105</v>
      </c>
      <c r="H2290" t="s">
        <v>106</v>
      </c>
      <c r="I2290" t="s">
        <v>57</v>
      </c>
      <c r="J2290" t="s">
        <v>5316</v>
      </c>
      <c r="K2290" t="s">
        <v>57</v>
      </c>
      <c r="L2290" t="s">
        <v>65</v>
      </c>
      <c r="M2290" t="s">
        <v>57</v>
      </c>
      <c r="N2290" t="s">
        <v>67</v>
      </c>
      <c r="O2290" t="s">
        <v>68</v>
      </c>
      <c r="P2290" t="s">
        <v>24860</v>
      </c>
      <c r="Q2290" t="s">
        <v>24861</v>
      </c>
      <c r="R2290" t="s">
        <v>12924</v>
      </c>
      <c r="S2290" t="s">
        <v>24862</v>
      </c>
      <c r="T2290" t="s">
        <v>24863</v>
      </c>
      <c r="U2290" t="s">
        <v>74</v>
      </c>
      <c r="V2290" t="s">
        <v>75</v>
      </c>
      <c r="W2290">
        <v>2009</v>
      </c>
      <c r="X2290" t="s">
        <v>76</v>
      </c>
      <c r="Y2290" t="s">
        <v>57</v>
      </c>
      <c r="Z2290" t="s">
        <v>77</v>
      </c>
      <c r="AA2290" t="s">
        <v>57</v>
      </c>
      <c r="AB2290">
        <f t="shared" si="35"/>
        <v>2009</v>
      </c>
      <c r="AC2290" t="s">
        <v>57</v>
      </c>
      <c r="AD2290" t="s">
        <v>57</v>
      </c>
      <c r="AE2290" t="s">
        <v>78</v>
      </c>
      <c r="AF2290">
        <v>4</v>
      </c>
      <c r="AG2290">
        <v>62</v>
      </c>
      <c r="AH2290" t="s">
        <v>57</v>
      </c>
      <c r="AI2290" t="s">
        <v>79</v>
      </c>
      <c r="AJ2290">
        <v>1</v>
      </c>
      <c r="AK2290" t="s">
        <v>414</v>
      </c>
      <c r="AL2290" t="s">
        <v>79</v>
      </c>
      <c r="AM2290">
        <v>600</v>
      </c>
      <c r="AN2290" t="s">
        <v>99</v>
      </c>
      <c r="AO2290" t="s">
        <v>372</v>
      </c>
      <c r="AP2290" t="s">
        <v>57</v>
      </c>
      <c r="AQ2290" t="s">
        <v>83</v>
      </c>
      <c r="AR2290" t="s">
        <v>57</v>
      </c>
      <c r="AS2290" t="s">
        <v>57</v>
      </c>
      <c r="AT2290" t="s">
        <v>57</v>
      </c>
      <c r="AU2290" t="s">
        <v>57</v>
      </c>
      <c r="AV2290" t="s">
        <v>57</v>
      </c>
      <c r="AW2290" t="s">
        <v>57</v>
      </c>
      <c r="AX2290" t="s">
        <v>57</v>
      </c>
      <c r="AY2290" t="s">
        <v>57</v>
      </c>
      <c r="AZ2290" t="s">
        <v>57</v>
      </c>
      <c r="BA2290">
        <v>150</v>
      </c>
      <c r="BB2290">
        <v>300</v>
      </c>
      <c r="BC2290" t="s">
        <v>57</v>
      </c>
      <c r="BD2290" t="s">
        <v>57</v>
      </c>
      <c r="BE2290" t="s">
        <v>57</v>
      </c>
      <c r="BF2290" t="s">
        <v>24864</v>
      </c>
    </row>
    <row r="2291" spans="1:58" x14ac:dyDescent="0.5">
      <c r="A2291" t="s">
        <v>24865</v>
      </c>
      <c r="B2291" t="s">
        <v>57</v>
      </c>
      <c r="C2291" t="s">
        <v>24866</v>
      </c>
      <c r="D2291" t="s">
        <v>24867</v>
      </c>
      <c r="E2291" t="s">
        <v>24868</v>
      </c>
      <c r="F2291" t="s">
        <v>61</v>
      </c>
      <c r="G2291" t="s">
        <v>62</v>
      </c>
      <c r="H2291" t="s">
        <v>2134</v>
      </c>
      <c r="I2291" t="s">
        <v>57</v>
      </c>
      <c r="J2291" t="s">
        <v>24869</v>
      </c>
      <c r="K2291" t="s">
        <v>57</v>
      </c>
      <c r="L2291" t="s">
        <v>65</v>
      </c>
      <c r="M2291" t="s">
        <v>24870</v>
      </c>
      <c r="N2291" t="s">
        <v>67</v>
      </c>
      <c r="O2291" t="s">
        <v>68</v>
      </c>
      <c r="P2291" t="s">
        <v>24871</v>
      </c>
      <c r="Q2291" t="s">
        <v>24872</v>
      </c>
      <c r="R2291" t="s">
        <v>24873</v>
      </c>
      <c r="S2291" t="s">
        <v>24874</v>
      </c>
      <c r="T2291" t="s">
        <v>24875</v>
      </c>
      <c r="U2291" t="s">
        <v>74</v>
      </c>
      <c r="V2291" t="s">
        <v>193</v>
      </c>
      <c r="W2291">
        <v>1992</v>
      </c>
      <c r="X2291" t="s">
        <v>146</v>
      </c>
      <c r="Y2291" t="s">
        <v>3890</v>
      </c>
      <c r="Z2291" t="s">
        <v>79</v>
      </c>
      <c r="AA2291">
        <v>2011</v>
      </c>
      <c r="AB2291">
        <f t="shared" si="35"/>
        <v>2011</v>
      </c>
      <c r="AC2291" t="s">
        <v>24876</v>
      </c>
      <c r="AD2291" t="s">
        <v>24877</v>
      </c>
      <c r="AE2291" t="s">
        <v>78</v>
      </c>
      <c r="AF2291">
        <v>3</v>
      </c>
      <c r="AG2291">
        <v>49</v>
      </c>
      <c r="AH2291" t="s">
        <v>57</v>
      </c>
      <c r="AI2291" t="s">
        <v>78</v>
      </c>
      <c r="AJ2291">
        <v>0</v>
      </c>
      <c r="AK2291" t="s">
        <v>97</v>
      </c>
      <c r="AL2291" t="s">
        <v>79</v>
      </c>
      <c r="AM2291">
        <v>488</v>
      </c>
      <c r="AN2291" t="s">
        <v>99</v>
      </c>
      <c r="AO2291" t="s">
        <v>129</v>
      </c>
      <c r="AP2291" t="s">
        <v>57</v>
      </c>
      <c r="AQ2291" t="s">
        <v>83</v>
      </c>
      <c r="AR2291" t="s">
        <v>57</v>
      </c>
      <c r="AS2291" t="s">
        <v>57</v>
      </c>
      <c r="AT2291" t="s">
        <v>57</v>
      </c>
      <c r="AU2291" t="s">
        <v>57</v>
      </c>
      <c r="AV2291" t="s">
        <v>57</v>
      </c>
      <c r="AW2291">
        <v>10</v>
      </c>
      <c r="AX2291">
        <v>100</v>
      </c>
      <c r="AY2291">
        <v>10</v>
      </c>
      <c r="AZ2291">
        <v>100</v>
      </c>
      <c r="BA2291">
        <v>10</v>
      </c>
      <c r="BB2291">
        <v>50</v>
      </c>
      <c r="BC2291" t="s">
        <v>57</v>
      </c>
      <c r="BD2291" t="s">
        <v>57</v>
      </c>
      <c r="BE2291" t="s">
        <v>57</v>
      </c>
      <c r="BF2291" t="s">
        <v>24878</v>
      </c>
    </row>
    <row r="2292" spans="1:58" x14ac:dyDescent="0.5">
      <c r="A2292" t="s">
        <v>24879</v>
      </c>
      <c r="B2292" t="s">
        <v>57</v>
      </c>
      <c r="C2292" t="s">
        <v>24880</v>
      </c>
      <c r="D2292" t="s">
        <v>24881</v>
      </c>
      <c r="E2292" t="s">
        <v>24882</v>
      </c>
      <c r="F2292" t="s">
        <v>61</v>
      </c>
      <c r="G2292" t="s">
        <v>1549</v>
      </c>
      <c r="H2292" t="s">
        <v>2186</v>
      </c>
      <c r="I2292" t="s">
        <v>57</v>
      </c>
      <c r="J2292" t="s">
        <v>23934</v>
      </c>
      <c r="K2292" t="s">
        <v>57</v>
      </c>
      <c r="L2292" t="s">
        <v>65</v>
      </c>
      <c r="M2292" t="s">
        <v>24883</v>
      </c>
      <c r="N2292" t="s">
        <v>186</v>
      </c>
      <c r="O2292" t="s">
        <v>238</v>
      </c>
      <c r="P2292" t="s">
        <v>24884</v>
      </c>
      <c r="Q2292" t="s">
        <v>24885</v>
      </c>
      <c r="R2292" t="s">
        <v>13321</v>
      </c>
      <c r="S2292" t="s">
        <v>24886</v>
      </c>
      <c r="T2292" t="s">
        <v>24887</v>
      </c>
      <c r="U2292" t="s">
        <v>3326</v>
      </c>
      <c r="V2292" t="s">
        <v>193</v>
      </c>
      <c r="W2292">
        <v>2003</v>
      </c>
      <c r="X2292" t="s">
        <v>2261</v>
      </c>
      <c r="Y2292" t="s">
        <v>443</v>
      </c>
      <c r="Z2292" t="s">
        <v>79</v>
      </c>
      <c r="AA2292">
        <v>2012</v>
      </c>
      <c r="AB2292">
        <f t="shared" si="35"/>
        <v>2012</v>
      </c>
      <c r="AC2292" t="s">
        <v>693</v>
      </c>
      <c r="AD2292" t="s">
        <v>9066</v>
      </c>
      <c r="AE2292" t="s">
        <v>78</v>
      </c>
      <c r="AF2292">
        <v>3</v>
      </c>
      <c r="AG2292">
        <v>58</v>
      </c>
      <c r="AH2292" t="s">
        <v>57</v>
      </c>
      <c r="AI2292" t="s">
        <v>79</v>
      </c>
      <c r="AJ2292">
        <v>0</v>
      </c>
      <c r="AK2292" t="s">
        <v>98</v>
      </c>
      <c r="AL2292" t="s">
        <v>79</v>
      </c>
      <c r="AM2292">
        <v>118</v>
      </c>
      <c r="AN2292" t="s">
        <v>99</v>
      </c>
      <c r="AO2292" t="s">
        <v>82</v>
      </c>
      <c r="AP2292" t="s">
        <v>57</v>
      </c>
      <c r="AQ2292" t="s">
        <v>83</v>
      </c>
      <c r="AR2292" t="s">
        <v>57</v>
      </c>
      <c r="AS2292" t="s">
        <v>57</v>
      </c>
      <c r="AT2292" t="s">
        <v>57</v>
      </c>
      <c r="AU2292" t="s">
        <v>57</v>
      </c>
      <c r="AV2292" t="s">
        <v>57</v>
      </c>
      <c r="AW2292">
        <v>10</v>
      </c>
      <c r="AX2292">
        <v>20</v>
      </c>
      <c r="AY2292" t="s">
        <v>57</v>
      </c>
      <c r="AZ2292" t="s">
        <v>57</v>
      </c>
      <c r="BA2292">
        <v>10</v>
      </c>
      <c r="BB2292">
        <v>100</v>
      </c>
      <c r="BC2292" t="s">
        <v>57</v>
      </c>
      <c r="BD2292" t="s">
        <v>57</v>
      </c>
      <c r="BE2292" t="s">
        <v>24888</v>
      </c>
      <c r="BF2292" t="s">
        <v>24889</v>
      </c>
    </row>
    <row r="2293" spans="1:58" x14ac:dyDescent="0.5">
      <c r="A2293" t="s">
        <v>24890</v>
      </c>
      <c r="B2293" t="s">
        <v>57</v>
      </c>
      <c r="C2293" t="s">
        <v>24891</v>
      </c>
      <c r="D2293" t="s">
        <v>24892</v>
      </c>
      <c r="E2293" t="s">
        <v>24893</v>
      </c>
      <c r="F2293" t="s">
        <v>61</v>
      </c>
      <c r="G2293" t="s">
        <v>463</v>
      </c>
      <c r="H2293" t="s">
        <v>464</v>
      </c>
      <c r="I2293" t="s">
        <v>57</v>
      </c>
      <c r="J2293" t="s">
        <v>13298</v>
      </c>
      <c r="K2293" t="s">
        <v>57</v>
      </c>
      <c r="L2293" t="s">
        <v>65</v>
      </c>
      <c r="M2293" t="s">
        <v>57</v>
      </c>
      <c r="N2293" t="s">
        <v>67</v>
      </c>
      <c r="O2293" t="s">
        <v>68</v>
      </c>
      <c r="P2293" t="s">
        <v>24894</v>
      </c>
      <c r="Q2293" t="s">
        <v>24895</v>
      </c>
      <c r="R2293" t="s">
        <v>14578</v>
      </c>
      <c r="S2293" t="s">
        <v>24896</v>
      </c>
      <c r="T2293" t="s">
        <v>24897</v>
      </c>
      <c r="U2293" t="s">
        <v>74</v>
      </c>
      <c r="V2293" t="s">
        <v>145</v>
      </c>
      <c r="W2293">
        <v>2005</v>
      </c>
      <c r="X2293" t="s">
        <v>2058</v>
      </c>
      <c r="Y2293" t="s">
        <v>57</v>
      </c>
      <c r="Z2293" t="s">
        <v>77</v>
      </c>
      <c r="AA2293" t="s">
        <v>57</v>
      </c>
      <c r="AB2293">
        <f t="shared" si="35"/>
        <v>2005</v>
      </c>
      <c r="AC2293" t="s">
        <v>57</v>
      </c>
      <c r="AD2293" t="s">
        <v>57</v>
      </c>
      <c r="AE2293" t="s">
        <v>78</v>
      </c>
      <c r="AF2293">
        <v>3</v>
      </c>
      <c r="AG2293">
        <v>33</v>
      </c>
      <c r="AH2293" t="s">
        <v>57</v>
      </c>
      <c r="AI2293" t="s">
        <v>79</v>
      </c>
      <c r="AJ2293">
        <v>0</v>
      </c>
      <c r="AK2293" t="s">
        <v>98</v>
      </c>
      <c r="AL2293" t="s">
        <v>79</v>
      </c>
      <c r="AM2293">
        <v>105</v>
      </c>
      <c r="AN2293" t="s">
        <v>99</v>
      </c>
      <c r="AO2293" t="s">
        <v>115</v>
      </c>
      <c r="AP2293" t="s">
        <v>57</v>
      </c>
      <c r="AQ2293" t="s">
        <v>359</v>
      </c>
      <c r="AR2293" t="s">
        <v>57</v>
      </c>
      <c r="AS2293" t="s">
        <v>57</v>
      </c>
      <c r="AT2293" t="s">
        <v>57</v>
      </c>
      <c r="AU2293" t="s">
        <v>57</v>
      </c>
      <c r="AV2293" t="s">
        <v>24898</v>
      </c>
      <c r="AW2293">
        <v>42</v>
      </c>
      <c r="AX2293">
        <v>163</v>
      </c>
      <c r="AY2293" t="s">
        <v>57</v>
      </c>
      <c r="AZ2293" t="s">
        <v>57</v>
      </c>
      <c r="BA2293" t="s">
        <v>57</v>
      </c>
      <c r="BB2293" t="s">
        <v>57</v>
      </c>
      <c r="BC2293" t="s">
        <v>57</v>
      </c>
      <c r="BD2293" t="s">
        <v>57</v>
      </c>
      <c r="BE2293" t="s">
        <v>57</v>
      </c>
      <c r="BF2293" t="s">
        <v>24899</v>
      </c>
    </row>
    <row r="2294" spans="1:58" x14ac:dyDescent="0.5">
      <c r="A2294" t="s">
        <v>24900</v>
      </c>
      <c r="B2294" t="s">
        <v>57</v>
      </c>
      <c r="C2294" t="s">
        <v>24901</v>
      </c>
      <c r="D2294" t="s">
        <v>24902</v>
      </c>
      <c r="E2294" t="s">
        <v>24903</v>
      </c>
      <c r="F2294" t="s">
        <v>61</v>
      </c>
      <c r="G2294" t="s">
        <v>505</v>
      </c>
      <c r="H2294" t="s">
        <v>1186</v>
      </c>
      <c r="I2294" t="s">
        <v>57</v>
      </c>
      <c r="J2294" t="s">
        <v>1187</v>
      </c>
      <c r="K2294" t="s">
        <v>57</v>
      </c>
      <c r="L2294" t="s">
        <v>65</v>
      </c>
      <c r="M2294" t="s">
        <v>24904</v>
      </c>
      <c r="N2294" t="s">
        <v>299</v>
      </c>
      <c r="O2294" t="s">
        <v>299</v>
      </c>
      <c r="P2294" t="s">
        <v>24905</v>
      </c>
      <c r="Q2294" t="s">
        <v>24906</v>
      </c>
      <c r="R2294" t="s">
        <v>3983</v>
      </c>
      <c r="S2294" t="s">
        <v>24907</v>
      </c>
      <c r="T2294" t="s">
        <v>24908</v>
      </c>
      <c r="U2294" t="s">
        <v>74</v>
      </c>
      <c r="V2294" t="s">
        <v>75</v>
      </c>
      <c r="W2294">
        <v>1992</v>
      </c>
      <c r="X2294" t="s">
        <v>146</v>
      </c>
      <c r="Y2294" t="s">
        <v>57</v>
      </c>
      <c r="Z2294" t="s">
        <v>77</v>
      </c>
      <c r="AA2294" t="s">
        <v>57</v>
      </c>
      <c r="AB2294">
        <f t="shared" si="35"/>
        <v>1992</v>
      </c>
      <c r="AC2294" t="s">
        <v>57</v>
      </c>
      <c r="AD2294" t="s">
        <v>57</v>
      </c>
      <c r="AE2294" t="s">
        <v>210</v>
      </c>
      <c r="AF2294" t="s">
        <v>57</v>
      </c>
      <c r="AG2294" t="s">
        <v>57</v>
      </c>
      <c r="AH2294" t="s">
        <v>290</v>
      </c>
      <c r="AI2294" t="s">
        <v>57</v>
      </c>
      <c r="AJ2294">
        <v>14</v>
      </c>
      <c r="AK2294" t="s">
        <v>575</v>
      </c>
      <c r="AL2294" t="s">
        <v>79</v>
      </c>
      <c r="AM2294">
        <v>378</v>
      </c>
      <c r="AN2294" t="s">
        <v>99</v>
      </c>
      <c r="AO2294" t="s">
        <v>115</v>
      </c>
      <c r="AP2294" t="s">
        <v>57</v>
      </c>
      <c r="AQ2294" t="s">
        <v>147</v>
      </c>
      <c r="AR2294" t="s">
        <v>57</v>
      </c>
      <c r="AS2294" t="s">
        <v>57</v>
      </c>
      <c r="AT2294" t="s">
        <v>57</v>
      </c>
      <c r="AU2294" t="s">
        <v>57</v>
      </c>
      <c r="AV2294" t="s">
        <v>57</v>
      </c>
      <c r="AW2294">
        <v>1890</v>
      </c>
      <c r="AX2294">
        <v>2268</v>
      </c>
      <c r="AY2294" t="s">
        <v>57</v>
      </c>
      <c r="AZ2294" t="s">
        <v>57</v>
      </c>
      <c r="BA2294" t="s">
        <v>57</v>
      </c>
      <c r="BB2294" t="s">
        <v>57</v>
      </c>
      <c r="BC2294" t="s">
        <v>57</v>
      </c>
      <c r="BD2294" t="s">
        <v>57</v>
      </c>
      <c r="BE2294" t="s">
        <v>57</v>
      </c>
      <c r="BF2294" t="s">
        <v>24909</v>
      </c>
    </row>
    <row r="2295" spans="1:58" x14ac:dyDescent="0.5">
      <c r="A2295" t="s">
        <v>24910</v>
      </c>
      <c r="B2295" t="s">
        <v>57</v>
      </c>
      <c r="C2295" t="s">
        <v>24911</v>
      </c>
      <c r="D2295" t="s">
        <v>24912</v>
      </c>
      <c r="E2295" t="s">
        <v>2025</v>
      </c>
      <c r="F2295" t="s">
        <v>61</v>
      </c>
      <c r="G2295" t="s">
        <v>1549</v>
      </c>
      <c r="H2295" t="s">
        <v>1550</v>
      </c>
      <c r="I2295" t="s">
        <v>57</v>
      </c>
      <c r="J2295" t="s">
        <v>24280</v>
      </c>
      <c r="K2295" t="s">
        <v>57</v>
      </c>
      <c r="L2295" t="s">
        <v>65</v>
      </c>
      <c r="M2295" t="s">
        <v>24913</v>
      </c>
      <c r="N2295" t="s">
        <v>186</v>
      </c>
      <c r="O2295" t="s">
        <v>238</v>
      </c>
      <c r="P2295" t="s">
        <v>24914</v>
      </c>
      <c r="Q2295" t="s">
        <v>24915</v>
      </c>
      <c r="R2295" t="s">
        <v>24916</v>
      </c>
      <c r="S2295" t="s">
        <v>24917</v>
      </c>
      <c r="T2295" t="s">
        <v>24918</v>
      </c>
      <c r="U2295" t="s">
        <v>74</v>
      </c>
      <c r="V2295" t="s">
        <v>114</v>
      </c>
      <c r="W2295">
        <v>1991</v>
      </c>
      <c r="X2295" t="s">
        <v>24919</v>
      </c>
      <c r="Y2295" t="s">
        <v>57</v>
      </c>
      <c r="Z2295" t="s">
        <v>77</v>
      </c>
      <c r="AA2295" t="s">
        <v>57</v>
      </c>
      <c r="AB2295">
        <f t="shared" si="35"/>
        <v>1991</v>
      </c>
      <c r="AC2295" t="s">
        <v>57</v>
      </c>
      <c r="AD2295" t="s">
        <v>57</v>
      </c>
      <c r="AE2295" t="s">
        <v>78</v>
      </c>
      <c r="AF2295">
        <v>4</v>
      </c>
      <c r="AG2295">
        <v>39</v>
      </c>
      <c r="AH2295" t="s">
        <v>57</v>
      </c>
      <c r="AI2295" t="s">
        <v>79</v>
      </c>
      <c r="AJ2295">
        <v>0</v>
      </c>
      <c r="AK2295" t="s">
        <v>98</v>
      </c>
      <c r="AL2295" t="s">
        <v>79</v>
      </c>
      <c r="AM2295">
        <v>1112</v>
      </c>
      <c r="AN2295" t="s">
        <v>99</v>
      </c>
      <c r="AO2295" t="s">
        <v>129</v>
      </c>
      <c r="AP2295" t="s">
        <v>57</v>
      </c>
      <c r="AQ2295" t="s">
        <v>83</v>
      </c>
      <c r="AR2295" t="s">
        <v>57</v>
      </c>
      <c r="AS2295" t="s">
        <v>57</v>
      </c>
      <c r="AT2295" t="s">
        <v>57</v>
      </c>
      <c r="AU2295" t="s">
        <v>57</v>
      </c>
      <c r="AV2295" t="s">
        <v>57</v>
      </c>
      <c r="AW2295">
        <v>455</v>
      </c>
      <c r="AX2295">
        <v>950</v>
      </c>
      <c r="AY2295">
        <v>500</v>
      </c>
      <c r="AZ2295">
        <v>1000</v>
      </c>
      <c r="BA2295">
        <v>400</v>
      </c>
      <c r="BB2295">
        <v>720</v>
      </c>
      <c r="BC2295" t="s">
        <v>57</v>
      </c>
      <c r="BD2295" t="s">
        <v>57</v>
      </c>
      <c r="BE2295" t="s">
        <v>24920</v>
      </c>
      <c r="BF2295" t="s">
        <v>24921</v>
      </c>
    </row>
    <row r="2296" spans="1:58" x14ac:dyDescent="0.5">
      <c r="A2296" t="s">
        <v>24922</v>
      </c>
      <c r="B2296" t="s">
        <v>57</v>
      </c>
      <c r="C2296" t="s">
        <v>24923</v>
      </c>
      <c r="D2296" t="s">
        <v>24924</v>
      </c>
      <c r="E2296" t="s">
        <v>15942</v>
      </c>
      <c r="F2296" t="s">
        <v>61</v>
      </c>
      <c r="G2296" t="s">
        <v>62</v>
      </c>
      <c r="H2296" t="s">
        <v>3597</v>
      </c>
      <c r="I2296" t="s">
        <v>57</v>
      </c>
      <c r="J2296" t="s">
        <v>3598</v>
      </c>
      <c r="K2296" t="s">
        <v>57</v>
      </c>
      <c r="L2296" t="s">
        <v>138</v>
      </c>
      <c r="M2296" t="s">
        <v>24925</v>
      </c>
      <c r="N2296" t="s">
        <v>67</v>
      </c>
      <c r="O2296" t="s">
        <v>68</v>
      </c>
      <c r="P2296" t="s">
        <v>24926</v>
      </c>
      <c r="Q2296" t="s">
        <v>24927</v>
      </c>
      <c r="R2296" t="s">
        <v>24928</v>
      </c>
      <c r="S2296" t="s">
        <v>24929</v>
      </c>
      <c r="T2296" t="s">
        <v>24930</v>
      </c>
      <c r="U2296" t="s">
        <v>74</v>
      </c>
      <c r="V2296" t="s">
        <v>75</v>
      </c>
      <c r="W2296">
        <v>1983</v>
      </c>
      <c r="X2296" t="s">
        <v>679</v>
      </c>
      <c r="Y2296" t="s">
        <v>16828</v>
      </c>
      <c r="Z2296" t="s">
        <v>79</v>
      </c>
      <c r="AA2296">
        <v>2013</v>
      </c>
      <c r="AB2296">
        <f t="shared" si="35"/>
        <v>2013</v>
      </c>
      <c r="AC2296" t="s">
        <v>590</v>
      </c>
      <c r="AD2296" t="s">
        <v>693</v>
      </c>
      <c r="AE2296" t="s">
        <v>210</v>
      </c>
      <c r="AF2296" t="s">
        <v>57</v>
      </c>
      <c r="AG2296" t="s">
        <v>57</v>
      </c>
      <c r="AH2296" t="s">
        <v>211</v>
      </c>
      <c r="AI2296" t="s">
        <v>57</v>
      </c>
      <c r="AJ2296">
        <v>0</v>
      </c>
      <c r="AK2296" t="s">
        <v>80</v>
      </c>
      <c r="AL2296" t="s">
        <v>79</v>
      </c>
      <c r="AM2296">
        <v>150</v>
      </c>
      <c r="AN2296" t="s">
        <v>99</v>
      </c>
      <c r="AO2296" t="s">
        <v>129</v>
      </c>
      <c r="AP2296" t="s">
        <v>57</v>
      </c>
      <c r="AQ2296" t="s">
        <v>83</v>
      </c>
      <c r="AR2296" t="s">
        <v>57</v>
      </c>
      <c r="AS2296" t="s">
        <v>57</v>
      </c>
      <c r="AT2296" t="s">
        <v>57</v>
      </c>
      <c r="AU2296" t="s">
        <v>57</v>
      </c>
      <c r="AV2296" t="s">
        <v>57</v>
      </c>
      <c r="AW2296">
        <v>4</v>
      </c>
      <c r="AX2296">
        <v>40</v>
      </c>
      <c r="AY2296">
        <v>2</v>
      </c>
      <c r="AZ2296">
        <v>100</v>
      </c>
      <c r="BA2296">
        <v>2</v>
      </c>
      <c r="BB2296">
        <v>50</v>
      </c>
      <c r="BC2296" t="s">
        <v>57</v>
      </c>
      <c r="BD2296" t="s">
        <v>57</v>
      </c>
      <c r="BE2296" t="s">
        <v>57</v>
      </c>
      <c r="BF2296" t="s">
        <v>24931</v>
      </c>
    </row>
    <row r="2297" spans="1:58" x14ac:dyDescent="0.5">
      <c r="A2297" t="s">
        <v>24932</v>
      </c>
      <c r="B2297" t="s">
        <v>57</v>
      </c>
      <c r="C2297" t="s">
        <v>24933</v>
      </c>
      <c r="D2297" t="s">
        <v>24934</v>
      </c>
      <c r="E2297" t="s">
        <v>5113</v>
      </c>
      <c r="F2297" t="s">
        <v>61</v>
      </c>
      <c r="G2297" t="s">
        <v>235</v>
      </c>
      <c r="H2297" t="s">
        <v>236</v>
      </c>
      <c r="I2297" t="s">
        <v>57</v>
      </c>
      <c r="J2297" t="s">
        <v>12470</v>
      </c>
      <c r="K2297" t="s">
        <v>57</v>
      </c>
      <c r="L2297" t="s">
        <v>65</v>
      </c>
      <c r="M2297" t="s">
        <v>24935</v>
      </c>
      <c r="N2297" t="s">
        <v>186</v>
      </c>
      <c r="O2297" t="s">
        <v>238</v>
      </c>
      <c r="P2297" t="s">
        <v>24936</v>
      </c>
      <c r="Q2297" t="s">
        <v>24937</v>
      </c>
      <c r="R2297" t="s">
        <v>18433</v>
      </c>
      <c r="S2297" t="s">
        <v>24938</v>
      </c>
      <c r="T2297" t="s">
        <v>24939</v>
      </c>
      <c r="U2297" t="s">
        <v>74</v>
      </c>
      <c r="V2297" t="s">
        <v>75</v>
      </c>
      <c r="W2297">
        <v>2012</v>
      </c>
      <c r="X2297" t="s">
        <v>76</v>
      </c>
      <c r="Y2297" t="s">
        <v>24940</v>
      </c>
      <c r="Z2297" t="s">
        <v>77</v>
      </c>
      <c r="AA2297" t="s">
        <v>57</v>
      </c>
      <c r="AB2297">
        <f t="shared" si="35"/>
        <v>2012</v>
      </c>
      <c r="AC2297" t="s">
        <v>57</v>
      </c>
      <c r="AD2297" t="s">
        <v>57</v>
      </c>
      <c r="AE2297" t="s">
        <v>210</v>
      </c>
      <c r="AF2297" t="s">
        <v>57</v>
      </c>
      <c r="AG2297" t="s">
        <v>57</v>
      </c>
      <c r="AH2297" t="s">
        <v>97</v>
      </c>
      <c r="AI2297" t="s">
        <v>57</v>
      </c>
      <c r="AJ2297">
        <v>365</v>
      </c>
      <c r="AK2297" t="s">
        <v>414</v>
      </c>
      <c r="AL2297" t="s">
        <v>77</v>
      </c>
      <c r="AM2297">
        <v>0</v>
      </c>
      <c r="AN2297" t="s">
        <v>99</v>
      </c>
      <c r="AO2297" t="s">
        <v>212</v>
      </c>
      <c r="AP2297" t="s">
        <v>57</v>
      </c>
      <c r="AQ2297" t="s">
        <v>83</v>
      </c>
      <c r="AR2297" t="s">
        <v>57</v>
      </c>
      <c r="AS2297" t="s">
        <v>57</v>
      </c>
      <c r="AT2297" t="s">
        <v>57</v>
      </c>
      <c r="AU2297" t="s">
        <v>57</v>
      </c>
      <c r="AV2297" t="s">
        <v>57</v>
      </c>
      <c r="AW2297" t="s">
        <v>57</v>
      </c>
      <c r="AX2297" t="s">
        <v>57</v>
      </c>
      <c r="AY2297" t="s">
        <v>57</v>
      </c>
      <c r="AZ2297" t="s">
        <v>57</v>
      </c>
      <c r="BA2297" t="s">
        <v>57</v>
      </c>
      <c r="BB2297" t="s">
        <v>57</v>
      </c>
      <c r="BC2297" t="s">
        <v>57</v>
      </c>
      <c r="BD2297" t="s">
        <v>57</v>
      </c>
      <c r="BE2297" t="s">
        <v>57</v>
      </c>
      <c r="BF2297" t="s">
        <v>24941</v>
      </c>
    </row>
    <row r="2298" spans="1:58" x14ac:dyDescent="0.5">
      <c r="A2298" t="s">
        <v>24942</v>
      </c>
      <c r="B2298" t="s">
        <v>57</v>
      </c>
      <c r="C2298" t="s">
        <v>24943</v>
      </c>
      <c r="D2298" t="s">
        <v>24944</v>
      </c>
      <c r="E2298" t="s">
        <v>3211</v>
      </c>
      <c r="F2298" t="s">
        <v>61</v>
      </c>
      <c r="G2298" t="s">
        <v>1549</v>
      </c>
      <c r="H2298" t="s">
        <v>4524</v>
      </c>
      <c r="I2298" t="s">
        <v>57</v>
      </c>
      <c r="J2298" t="s">
        <v>24945</v>
      </c>
      <c r="K2298" t="s">
        <v>57</v>
      </c>
      <c r="L2298" t="s">
        <v>65</v>
      </c>
      <c r="M2298" t="s">
        <v>24946</v>
      </c>
      <c r="N2298" t="s">
        <v>299</v>
      </c>
      <c r="O2298" t="s">
        <v>299</v>
      </c>
      <c r="P2298" t="s">
        <v>24947</v>
      </c>
      <c r="Q2298" t="s">
        <v>24948</v>
      </c>
      <c r="R2298" t="s">
        <v>13614</v>
      </c>
      <c r="S2298" t="s">
        <v>24949</v>
      </c>
      <c r="T2298" t="s">
        <v>24950</v>
      </c>
      <c r="U2298" t="s">
        <v>74</v>
      </c>
      <c r="V2298" t="s">
        <v>193</v>
      </c>
      <c r="W2298">
        <v>2006</v>
      </c>
      <c r="X2298" t="s">
        <v>146</v>
      </c>
      <c r="Y2298" t="s">
        <v>57</v>
      </c>
      <c r="Z2298" t="s">
        <v>77</v>
      </c>
      <c r="AA2298" t="s">
        <v>57</v>
      </c>
      <c r="AB2298">
        <f t="shared" si="35"/>
        <v>2006</v>
      </c>
      <c r="AC2298" t="s">
        <v>57</v>
      </c>
      <c r="AD2298" t="s">
        <v>57</v>
      </c>
      <c r="AE2298" t="s">
        <v>78</v>
      </c>
      <c r="AF2298">
        <v>1</v>
      </c>
      <c r="AG2298">
        <v>30</v>
      </c>
      <c r="AH2298" t="s">
        <v>57</v>
      </c>
      <c r="AI2298" t="s">
        <v>79</v>
      </c>
      <c r="AJ2298">
        <v>0</v>
      </c>
      <c r="AK2298" t="s">
        <v>98</v>
      </c>
      <c r="AL2298" t="s">
        <v>79</v>
      </c>
      <c r="AM2298">
        <v>1035</v>
      </c>
      <c r="AN2298" t="s">
        <v>99</v>
      </c>
      <c r="AO2298" t="s">
        <v>129</v>
      </c>
      <c r="AP2298" t="s">
        <v>57</v>
      </c>
      <c r="AQ2298" t="s">
        <v>164</v>
      </c>
      <c r="AR2298">
        <v>25</v>
      </c>
      <c r="AS2298" t="s">
        <v>57</v>
      </c>
      <c r="AT2298" t="s">
        <v>57</v>
      </c>
      <c r="AU2298" t="s">
        <v>57</v>
      </c>
      <c r="AV2298" t="s">
        <v>57</v>
      </c>
      <c r="AW2298">
        <v>10</v>
      </c>
      <c r="AX2298">
        <v>16</v>
      </c>
      <c r="AY2298">
        <v>30</v>
      </c>
      <c r="AZ2298">
        <v>60</v>
      </c>
      <c r="BA2298">
        <v>20</v>
      </c>
      <c r="BB2298">
        <v>15</v>
      </c>
      <c r="BC2298" t="s">
        <v>57</v>
      </c>
      <c r="BD2298" t="s">
        <v>57</v>
      </c>
      <c r="BE2298" t="s">
        <v>24951</v>
      </c>
      <c r="BF2298" t="s">
        <v>24952</v>
      </c>
    </row>
    <row r="2299" spans="1:58" x14ac:dyDescent="0.5">
      <c r="A2299" t="s">
        <v>24953</v>
      </c>
      <c r="B2299" t="s">
        <v>57</v>
      </c>
      <c r="C2299" t="s">
        <v>24954</v>
      </c>
      <c r="D2299" t="s">
        <v>24955</v>
      </c>
      <c r="E2299" t="s">
        <v>24956</v>
      </c>
      <c r="F2299" t="s">
        <v>61</v>
      </c>
      <c r="G2299" t="s">
        <v>153</v>
      </c>
      <c r="H2299" t="s">
        <v>1680</v>
      </c>
      <c r="I2299" t="s">
        <v>57</v>
      </c>
      <c r="J2299" t="s">
        <v>24957</v>
      </c>
      <c r="K2299" t="s">
        <v>57</v>
      </c>
      <c r="L2299" t="s">
        <v>65</v>
      </c>
      <c r="M2299" t="s">
        <v>9344</v>
      </c>
      <c r="N2299" t="s">
        <v>67</v>
      </c>
      <c r="O2299" t="s">
        <v>68</v>
      </c>
      <c r="P2299" t="s">
        <v>24958</v>
      </c>
      <c r="Q2299" t="s">
        <v>24959</v>
      </c>
      <c r="R2299" t="s">
        <v>8454</v>
      </c>
      <c r="S2299" t="s">
        <v>24960</v>
      </c>
      <c r="T2299" t="s">
        <v>24961</v>
      </c>
      <c r="U2299" t="s">
        <v>74</v>
      </c>
      <c r="V2299" t="s">
        <v>114</v>
      </c>
      <c r="W2299">
        <v>1996</v>
      </c>
      <c r="X2299" t="s">
        <v>146</v>
      </c>
      <c r="Y2299" t="s">
        <v>97</v>
      </c>
      <c r="Z2299" t="s">
        <v>77</v>
      </c>
      <c r="AA2299" t="s">
        <v>57</v>
      </c>
      <c r="AB2299">
        <f t="shared" si="35"/>
        <v>1996</v>
      </c>
      <c r="AC2299" t="s">
        <v>57</v>
      </c>
      <c r="AD2299" t="s">
        <v>57</v>
      </c>
      <c r="AE2299" t="s">
        <v>78</v>
      </c>
      <c r="AF2299">
        <v>2</v>
      </c>
      <c r="AG2299">
        <v>45</v>
      </c>
      <c r="AH2299" t="s">
        <v>57</v>
      </c>
      <c r="AI2299" t="s">
        <v>79</v>
      </c>
      <c r="AJ2299">
        <v>60</v>
      </c>
      <c r="AK2299" t="s">
        <v>80</v>
      </c>
      <c r="AL2299" t="s">
        <v>79</v>
      </c>
      <c r="AM2299">
        <v>100</v>
      </c>
      <c r="AN2299" t="s">
        <v>163</v>
      </c>
      <c r="AO2299" t="s">
        <v>2452</v>
      </c>
      <c r="AP2299" t="s">
        <v>57</v>
      </c>
      <c r="AQ2299" t="s">
        <v>164</v>
      </c>
      <c r="AR2299">
        <v>10</v>
      </c>
      <c r="AS2299" t="s">
        <v>57</v>
      </c>
      <c r="AT2299" t="s">
        <v>57</v>
      </c>
      <c r="AU2299" t="s">
        <v>57</v>
      </c>
      <c r="AV2299" t="s">
        <v>57</v>
      </c>
      <c r="AW2299">
        <v>20</v>
      </c>
      <c r="AX2299">
        <v>40</v>
      </c>
      <c r="AY2299">
        <v>10</v>
      </c>
      <c r="AZ2299">
        <v>30</v>
      </c>
      <c r="BA2299" t="s">
        <v>57</v>
      </c>
      <c r="BB2299" t="s">
        <v>57</v>
      </c>
      <c r="BC2299" t="s">
        <v>57</v>
      </c>
      <c r="BD2299" t="s">
        <v>57</v>
      </c>
      <c r="BE2299" t="s">
        <v>57</v>
      </c>
      <c r="BF2299" t="s">
        <v>24962</v>
      </c>
    </row>
    <row r="2300" spans="1:58" x14ac:dyDescent="0.5">
      <c r="A2300" t="s">
        <v>24963</v>
      </c>
      <c r="B2300" t="s">
        <v>57</v>
      </c>
      <c r="C2300" t="s">
        <v>24964</v>
      </c>
      <c r="D2300" t="s">
        <v>24965</v>
      </c>
      <c r="E2300" t="s">
        <v>24966</v>
      </c>
      <c r="F2300" t="s">
        <v>61</v>
      </c>
      <c r="G2300" t="s">
        <v>62</v>
      </c>
      <c r="H2300" t="s">
        <v>63</v>
      </c>
      <c r="I2300" t="s">
        <v>57</v>
      </c>
      <c r="J2300" t="s">
        <v>24967</v>
      </c>
      <c r="K2300" t="s">
        <v>57</v>
      </c>
      <c r="L2300" t="s">
        <v>65</v>
      </c>
      <c r="M2300" t="s">
        <v>57</v>
      </c>
      <c r="N2300" t="s">
        <v>67</v>
      </c>
      <c r="O2300" t="s">
        <v>68</v>
      </c>
      <c r="P2300" t="s">
        <v>24968</v>
      </c>
      <c r="Q2300" t="s">
        <v>24969</v>
      </c>
      <c r="R2300" t="s">
        <v>1733</v>
      </c>
      <c r="S2300" t="s">
        <v>24970</v>
      </c>
      <c r="T2300" t="s">
        <v>24971</v>
      </c>
      <c r="U2300" t="s">
        <v>74</v>
      </c>
      <c r="V2300" t="s">
        <v>75</v>
      </c>
      <c r="W2300">
        <v>2008</v>
      </c>
      <c r="X2300" t="s">
        <v>76</v>
      </c>
      <c r="Y2300" t="s">
        <v>128</v>
      </c>
      <c r="Z2300" t="s">
        <v>77</v>
      </c>
      <c r="AA2300" t="s">
        <v>57</v>
      </c>
      <c r="AB2300">
        <f t="shared" si="35"/>
        <v>2008</v>
      </c>
      <c r="AC2300" t="s">
        <v>57</v>
      </c>
      <c r="AD2300" t="s">
        <v>57</v>
      </c>
      <c r="AE2300" t="s">
        <v>78</v>
      </c>
      <c r="AF2300">
        <v>2</v>
      </c>
      <c r="AG2300">
        <v>41</v>
      </c>
      <c r="AH2300" t="s">
        <v>57</v>
      </c>
      <c r="AI2300" t="s">
        <v>79</v>
      </c>
      <c r="AJ2300">
        <v>0</v>
      </c>
      <c r="AK2300" t="s">
        <v>98</v>
      </c>
      <c r="AL2300" t="s">
        <v>79</v>
      </c>
      <c r="AM2300">
        <v>350</v>
      </c>
      <c r="AN2300" t="s">
        <v>163</v>
      </c>
      <c r="AO2300" t="s">
        <v>82</v>
      </c>
      <c r="AP2300" t="s">
        <v>57</v>
      </c>
      <c r="AQ2300" t="s">
        <v>83</v>
      </c>
      <c r="AR2300" t="s">
        <v>57</v>
      </c>
      <c r="AS2300" t="s">
        <v>57</v>
      </c>
      <c r="AT2300" t="s">
        <v>57</v>
      </c>
      <c r="AU2300" t="s">
        <v>57</v>
      </c>
      <c r="AV2300" t="s">
        <v>57</v>
      </c>
      <c r="AW2300">
        <v>15</v>
      </c>
      <c r="AX2300">
        <v>35</v>
      </c>
      <c r="AY2300" t="s">
        <v>57</v>
      </c>
      <c r="AZ2300" t="s">
        <v>57</v>
      </c>
      <c r="BA2300">
        <v>5</v>
      </c>
      <c r="BB2300">
        <v>20</v>
      </c>
      <c r="BC2300" t="s">
        <v>57</v>
      </c>
      <c r="BD2300" t="s">
        <v>57</v>
      </c>
      <c r="BE2300" t="s">
        <v>57</v>
      </c>
      <c r="BF2300" t="s">
        <v>24972</v>
      </c>
    </row>
    <row r="2301" spans="1:58" x14ac:dyDescent="0.5">
      <c r="A2301" t="s">
        <v>24973</v>
      </c>
      <c r="B2301" t="s">
        <v>57</v>
      </c>
      <c r="C2301" t="s">
        <v>24974</v>
      </c>
      <c r="D2301" t="s">
        <v>24975</v>
      </c>
      <c r="E2301" t="s">
        <v>8847</v>
      </c>
      <c r="F2301" t="s">
        <v>61</v>
      </c>
      <c r="G2301" t="s">
        <v>183</v>
      </c>
      <c r="H2301" t="s">
        <v>407</v>
      </c>
      <c r="I2301" t="s">
        <v>57</v>
      </c>
      <c r="J2301" t="s">
        <v>9452</v>
      </c>
      <c r="K2301" t="s">
        <v>57</v>
      </c>
      <c r="L2301" t="s">
        <v>138</v>
      </c>
      <c r="M2301" t="s">
        <v>57</v>
      </c>
      <c r="N2301" t="s">
        <v>340</v>
      </c>
      <c r="O2301" t="s">
        <v>68</v>
      </c>
      <c r="P2301" t="s">
        <v>24976</v>
      </c>
      <c r="Q2301" t="s">
        <v>24977</v>
      </c>
      <c r="R2301" t="s">
        <v>4515</v>
      </c>
      <c r="S2301" t="s">
        <v>24978</v>
      </c>
      <c r="T2301" t="s">
        <v>24979</v>
      </c>
      <c r="U2301" t="s">
        <v>74</v>
      </c>
      <c r="V2301" t="s">
        <v>75</v>
      </c>
      <c r="W2301">
        <v>2007</v>
      </c>
      <c r="X2301" t="s">
        <v>146</v>
      </c>
      <c r="Y2301" t="s">
        <v>57</v>
      </c>
      <c r="Z2301" t="s">
        <v>77</v>
      </c>
      <c r="AA2301" t="s">
        <v>57</v>
      </c>
      <c r="AB2301">
        <f t="shared" si="35"/>
        <v>2007</v>
      </c>
      <c r="AC2301" t="s">
        <v>57</v>
      </c>
      <c r="AD2301" t="s">
        <v>57</v>
      </c>
      <c r="AE2301" t="s">
        <v>210</v>
      </c>
      <c r="AF2301" t="s">
        <v>57</v>
      </c>
      <c r="AG2301" t="s">
        <v>57</v>
      </c>
      <c r="AH2301" t="s">
        <v>211</v>
      </c>
      <c r="AI2301" t="s">
        <v>57</v>
      </c>
      <c r="AJ2301">
        <v>365</v>
      </c>
      <c r="AK2301" t="s">
        <v>575</v>
      </c>
      <c r="AL2301" t="s">
        <v>79</v>
      </c>
      <c r="AM2301">
        <v>200</v>
      </c>
      <c r="AN2301" t="s">
        <v>260</v>
      </c>
      <c r="AO2301" t="s">
        <v>212</v>
      </c>
      <c r="AP2301" t="s">
        <v>57</v>
      </c>
      <c r="AQ2301" t="s">
        <v>83</v>
      </c>
      <c r="AR2301" t="s">
        <v>57</v>
      </c>
      <c r="AS2301" t="s">
        <v>57</v>
      </c>
      <c r="AT2301" t="s">
        <v>57</v>
      </c>
      <c r="AU2301" t="s">
        <v>57</v>
      </c>
      <c r="AV2301" t="s">
        <v>57</v>
      </c>
      <c r="AW2301" t="s">
        <v>57</v>
      </c>
      <c r="AX2301" t="s">
        <v>57</v>
      </c>
      <c r="AY2301" t="s">
        <v>57</v>
      </c>
      <c r="AZ2301" t="s">
        <v>57</v>
      </c>
      <c r="BA2301" t="s">
        <v>57</v>
      </c>
      <c r="BB2301" t="s">
        <v>57</v>
      </c>
      <c r="BC2301" t="s">
        <v>57</v>
      </c>
      <c r="BD2301" t="s">
        <v>57</v>
      </c>
      <c r="BE2301" t="s">
        <v>24980</v>
      </c>
      <c r="BF2301" t="s">
        <v>24981</v>
      </c>
    </row>
    <row r="2302" spans="1:58" x14ac:dyDescent="0.5">
      <c r="A2302" t="s">
        <v>24982</v>
      </c>
      <c r="B2302" t="s">
        <v>57</v>
      </c>
      <c r="C2302" t="s">
        <v>24983</v>
      </c>
      <c r="D2302" t="s">
        <v>24984</v>
      </c>
      <c r="E2302" t="s">
        <v>24985</v>
      </c>
      <c r="F2302" t="s">
        <v>61</v>
      </c>
      <c r="G2302" t="s">
        <v>4290</v>
      </c>
      <c r="H2302" t="s">
        <v>4291</v>
      </c>
      <c r="I2302" t="s">
        <v>57</v>
      </c>
      <c r="J2302" t="s">
        <v>22950</v>
      </c>
      <c r="K2302" t="s">
        <v>57</v>
      </c>
      <c r="L2302" t="s">
        <v>65</v>
      </c>
      <c r="M2302" t="s">
        <v>24986</v>
      </c>
      <c r="N2302" t="s">
        <v>67</v>
      </c>
      <c r="O2302" t="s">
        <v>68</v>
      </c>
      <c r="P2302" t="s">
        <v>24987</v>
      </c>
      <c r="Q2302" t="s">
        <v>24988</v>
      </c>
      <c r="R2302" t="s">
        <v>1733</v>
      </c>
      <c r="S2302" t="s">
        <v>24989</v>
      </c>
      <c r="T2302" t="s">
        <v>24990</v>
      </c>
      <c r="U2302" t="s">
        <v>74</v>
      </c>
      <c r="V2302" t="s">
        <v>145</v>
      </c>
      <c r="W2302">
        <v>2004</v>
      </c>
      <c r="X2302" t="s">
        <v>24991</v>
      </c>
      <c r="Y2302" t="s">
        <v>57</v>
      </c>
      <c r="Z2302" t="s">
        <v>77</v>
      </c>
      <c r="AA2302" t="s">
        <v>57</v>
      </c>
      <c r="AB2302">
        <f t="shared" si="35"/>
        <v>2004</v>
      </c>
      <c r="AC2302" t="s">
        <v>57</v>
      </c>
      <c r="AD2302" t="s">
        <v>57</v>
      </c>
      <c r="AE2302" t="s">
        <v>78</v>
      </c>
      <c r="AF2302">
        <v>4</v>
      </c>
      <c r="AG2302">
        <v>45</v>
      </c>
      <c r="AH2302" t="s">
        <v>57</v>
      </c>
      <c r="AI2302" t="s">
        <v>79</v>
      </c>
      <c r="AJ2302">
        <v>62</v>
      </c>
      <c r="AK2302" t="s">
        <v>24992</v>
      </c>
      <c r="AL2302" t="s">
        <v>79</v>
      </c>
      <c r="AM2302">
        <v>309</v>
      </c>
      <c r="AN2302" t="s">
        <v>260</v>
      </c>
      <c r="AO2302" t="s">
        <v>2452</v>
      </c>
      <c r="AP2302" t="s">
        <v>57</v>
      </c>
      <c r="AQ2302" t="s">
        <v>164</v>
      </c>
      <c r="AR2302">
        <v>10</v>
      </c>
      <c r="AS2302" t="s">
        <v>57</v>
      </c>
      <c r="AT2302" t="s">
        <v>57</v>
      </c>
      <c r="AU2302" t="s">
        <v>57</v>
      </c>
      <c r="AV2302" t="s">
        <v>57</v>
      </c>
      <c r="AW2302">
        <v>5</v>
      </c>
      <c r="AX2302">
        <v>309</v>
      </c>
      <c r="AY2302">
        <v>3</v>
      </c>
      <c r="AZ2302">
        <v>302</v>
      </c>
      <c r="BA2302" t="s">
        <v>57</v>
      </c>
      <c r="BB2302" t="s">
        <v>57</v>
      </c>
      <c r="BC2302" t="s">
        <v>57</v>
      </c>
      <c r="BD2302" t="s">
        <v>57</v>
      </c>
      <c r="BE2302" t="s">
        <v>57</v>
      </c>
      <c r="BF2302" t="s">
        <v>24993</v>
      </c>
    </row>
    <row r="2303" spans="1:58" x14ac:dyDescent="0.5">
      <c r="A2303" t="s">
        <v>24994</v>
      </c>
      <c r="B2303" t="s">
        <v>57</v>
      </c>
      <c r="C2303" t="s">
        <v>24995</v>
      </c>
      <c r="D2303" t="s">
        <v>24996</v>
      </c>
      <c r="E2303" t="s">
        <v>23625</v>
      </c>
      <c r="F2303" t="s">
        <v>61</v>
      </c>
      <c r="G2303" t="s">
        <v>183</v>
      </c>
      <c r="H2303" t="s">
        <v>1331</v>
      </c>
      <c r="I2303" t="s">
        <v>57</v>
      </c>
      <c r="J2303" t="s">
        <v>21591</v>
      </c>
      <c r="K2303" t="s">
        <v>57</v>
      </c>
      <c r="L2303" t="s">
        <v>138</v>
      </c>
      <c r="M2303" t="s">
        <v>57</v>
      </c>
      <c r="N2303" t="s">
        <v>186</v>
      </c>
      <c r="O2303" t="s">
        <v>238</v>
      </c>
      <c r="P2303" t="s">
        <v>24997</v>
      </c>
      <c r="Q2303" t="s">
        <v>24998</v>
      </c>
      <c r="R2303" t="s">
        <v>5559</v>
      </c>
      <c r="S2303" t="s">
        <v>24999</v>
      </c>
      <c r="T2303" t="s">
        <v>25000</v>
      </c>
      <c r="U2303" t="s">
        <v>74</v>
      </c>
      <c r="V2303" t="s">
        <v>193</v>
      </c>
      <c r="W2303">
        <v>2013</v>
      </c>
      <c r="X2303" t="s">
        <v>244</v>
      </c>
      <c r="Y2303" t="s">
        <v>57</v>
      </c>
      <c r="Z2303" t="s">
        <v>77</v>
      </c>
      <c r="AA2303" t="s">
        <v>57</v>
      </c>
      <c r="AB2303">
        <f t="shared" si="35"/>
        <v>2013</v>
      </c>
      <c r="AC2303" t="s">
        <v>57</v>
      </c>
      <c r="AD2303" t="s">
        <v>57</v>
      </c>
      <c r="AE2303" t="s">
        <v>78</v>
      </c>
      <c r="AF2303">
        <v>3</v>
      </c>
      <c r="AG2303">
        <v>56</v>
      </c>
      <c r="AH2303" t="s">
        <v>57</v>
      </c>
      <c r="AI2303" t="s">
        <v>79</v>
      </c>
      <c r="AJ2303">
        <v>0</v>
      </c>
      <c r="AK2303" t="s">
        <v>98</v>
      </c>
      <c r="AL2303" t="s">
        <v>77</v>
      </c>
      <c r="AM2303">
        <v>250</v>
      </c>
      <c r="AN2303" t="s">
        <v>99</v>
      </c>
      <c r="AO2303" t="s">
        <v>115</v>
      </c>
      <c r="AP2303" t="s">
        <v>57</v>
      </c>
      <c r="AQ2303" t="s">
        <v>83</v>
      </c>
      <c r="AR2303" t="s">
        <v>57</v>
      </c>
      <c r="AS2303" t="s">
        <v>57</v>
      </c>
      <c r="AT2303" t="s">
        <v>57</v>
      </c>
      <c r="AU2303" t="s">
        <v>57</v>
      </c>
      <c r="AV2303" t="s">
        <v>57</v>
      </c>
      <c r="AW2303">
        <v>0</v>
      </c>
      <c r="AX2303">
        <v>20</v>
      </c>
      <c r="AY2303" t="s">
        <v>57</v>
      </c>
      <c r="AZ2303" t="s">
        <v>57</v>
      </c>
      <c r="BA2303" t="s">
        <v>57</v>
      </c>
      <c r="BB2303" t="s">
        <v>57</v>
      </c>
      <c r="BC2303" t="s">
        <v>57</v>
      </c>
      <c r="BD2303" t="s">
        <v>57</v>
      </c>
      <c r="BE2303" t="s">
        <v>57</v>
      </c>
      <c r="BF2303" t="s">
        <v>25001</v>
      </c>
    </row>
    <row r="2304" spans="1:58" x14ac:dyDescent="0.5">
      <c r="A2304" t="s">
        <v>25002</v>
      </c>
      <c r="B2304" t="s">
        <v>57</v>
      </c>
      <c r="C2304" t="s">
        <v>25003</v>
      </c>
      <c r="D2304" t="s">
        <v>25004</v>
      </c>
      <c r="E2304" t="s">
        <v>25005</v>
      </c>
      <c r="F2304" t="s">
        <v>61</v>
      </c>
      <c r="G2304" t="s">
        <v>62</v>
      </c>
      <c r="H2304" t="s">
        <v>872</v>
      </c>
      <c r="I2304" t="s">
        <v>57</v>
      </c>
      <c r="J2304" t="s">
        <v>11714</v>
      </c>
      <c r="K2304" t="s">
        <v>57</v>
      </c>
      <c r="L2304" t="s">
        <v>138</v>
      </c>
      <c r="M2304" t="s">
        <v>25006</v>
      </c>
      <c r="N2304" t="s">
        <v>186</v>
      </c>
      <c r="O2304" t="s">
        <v>238</v>
      </c>
      <c r="P2304" t="s">
        <v>25007</v>
      </c>
      <c r="Q2304" t="s">
        <v>25008</v>
      </c>
      <c r="R2304" t="s">
        <v>25009</v>
      </c>
      <c r="S2304" t="s">
        <v>25010</v>
      </c>
      <c r="T2304" t="s">
        <v>25011</v>
      </c>
      <c r="U2304" t="s">
        <v>113</v>
      </c>
      <c r="V2304" t="s">
        <v>114</v>
      </c>
      <c r="W2304">
        <v>2010</v>
      </c>
      <c r="X2304" t="s">
        <v>76</v>
      </c>
      <c r="Y2304" t="s">
        <v>128</v>
      </c>
      <c r="Z2304" t="s">
        <v>77</v>
      </c>
      <c r="AA2304" t="s">
        <v>57</v>
      </c>
      <c r="AB2304">
        <f t="shared" si="35"/>
        <v>2010</v>
      </c>
      <c r="AC2304" t="s">
        <v>57</v>
      </c>
      <c r="AD2304" t="s">
        <v>57</v>
      </c>
      <c r="AE2304" t="s">
        <v>78</v>
      </c>
      <c r="AF2304">
        <v>3</v>
      </c>
      <c r="AG2304">
        <v>42</v>
      </c>
      <c r="AH2304" t="s">
        <v>57</v>
      </c>
      <c r="AI2304" t="s">
        <v>79</v>
      </c>
      <c r="AJ2304">
        <v>0</v>
      </c>
      <c r="AK2304" t="s">
        <v>98</v>
      </c>
      <c r="AL2304" t="s">
        <v>77</v>
      </c>
      <c r="AM2304">
        <v>0</v>
      </c>
      <c r="AN2304" t="s">
        <v>99</v>
      </c>
      <c r="AO2304" t="s">
        <v>212</v>
      </c>
      <c r="AP2304" t="s">
        <v>57</v>
      </c>
      <c r="AQ2304" t="s">
        <v>83</v>
      </c>
      <c r="AR2304" t="s">
        <v>57</v>
      </c>
      <c r="AS2304" t="s">
        <v>57</v>
      </c>
      <c r="AT2304" t="s">
        <v>57</v>
      </c>
      <c r="AU2304" t="s">
        <v>57</v>
      </c>
      <c r="AV2304" t="s">
        <v>57</v>
      </c>
      <c r="AW2304" t="s">
        <v>57</v>
      </c>
      <c r="AX2304" t="s">
        <v>57</v>
      </c>
      <c r="AY2304" t="s">
        <v>57</v>
      </c>
      <c r="AZ2304" t="s">
        <v>57</v>
      </c>
      <c r="BA2304" t="s">
        <v>57</v>
      </c>
      <c r="BB2304" t="s">
        <v>57</v>
      </c>
      <c r="BC2304" t="s">
        <v>57</v>
      </c>
      <c r="BD2304" t="s">
        <v>57</v>
      </c>
      <c r="BE2304" t="s">
        <v>57</v>
      </c>
      <c r="BF2304" t="s">
        <v>25012</v>
      </c>
    </row>
    <row r="2305" spans="1:58" x14ac:dyDescent="0.5">
      <c r="A2305" t="s">
        <v>25013</v>
      </c>
      <c r="B2305" t="s">
        <v>57</v>
      </c>
      <c r="C2305" t="s">
        <v>25014</v>
      </c>
      <c r="D2305" t="s">
        <v>25015</v>
      </c>
      <c r="E2305" t="s">
        <v>7808</v>
      </c>
      <c r="F2305" t="s">
        <v>61</v>
      </c>
      <c r="G2305" t="s">
        <v>218</v>
      </c>
      <c r="H2305" t="s">
        <v>2608</v>
      </c>
      <c r="I2305" t="s">
        <v>57</v>
      </c>
      <c r="J2305" t="s">
        <v>2291</v>
      </c>
      <c r="K2305" t="s">
        <v>57</v>
      </c>
      <c r="L2305" t="s">
        <v>138</v>
      </c>
      <c r="M2305" t="s">
        <v>25016</v>
      </c>
      <c r="N2305" t="s">
        <v>67</v>
      </c>
      <c r="O2305" t="s">
        <v>68</v>
      </c>
      <c r="P2305" t="s">
        <v>25017</v>
      </c>
      <c r="Q2305" t="s">
        <v>25018</v>
      </c>
      <c r="R2305" t="s">
        <v>9813</v>
      </c>
      <c r="S2305" t="s">
        <v>25019</v>
      </c>
      <c r="T2305" t="s">
        <v>25020</v>
      </c>
      <c r="U2305" t="s">
        <v>113</v>
      </c>
      <c r="V2305" t="s">
        <v>114</v>
      </c>
      <c r="W2305">
        <v>2012</v>
      </c>
      <c r="X2305" t="s">
        <v>194</v>
      </c>
      <c r="Y2305" t="s">
        <v>57</v>
      </c>
      <c r="Z2305" t="s">
        <v>77</v>
      </c>
      <c r="AA2305" t="s">
        <v>57</v>
      </c>
      <c r="AB2305">
        <f t="shared" si="35"/>
        <v>2012</v>
      </c>
      <c r="AC2305" t="s">
        <v>57</v>
      </c>
      <c r="AD2305" t="s">
        <v>57</v>
      </c>
      <c r="AE2305" t="s">
        <v>78</v>
      </c>
      <c r="AF2305">
        <v>1</v>
      </c>
      <c r="AG2305">
        <v>30</v>
      </c>
      <c r="AH2305" t="s">
        <v>57</v>
      </c>
      <c r="AI2305" t="s">
        <v>79</v>
      </c>
      <c r="AJ2305">
        <v>0</v>
      </c>
      <c r="AK2305" t="s">
        <v>98</v>
      </c>
      <c r="AL2305" t="s">
        <v>79</v>
      </c>
      <c r="AM2305">
        <v>250</v>
      </c>
      <c r="AN2305" t="s">
        <v>99</v>
      </c>
      <c r="AO2305" t="s">
        <v>115</v>
      </c>
      <c r="AP2305" t="s">
        <v>57</v>
      </c>
      <c r="AQ2305" t="s">
        <v>83</v>
      </c>
      <c r="AR2305" t="s">
        <v>57</v>
      </c>
      <c r="AS2305" t="s">
        <v>57</v>
      </c>
      <c r="AT2305" t="s">
        <v>57</v>
      </c>
      <c r="AU2305" t="s">
        <v>57</v>
      </c>
      <c r="AV2305" t="s">
        <v>57</v>
      </c>
      <c r="AW2305">
        <v>40</v>
      </c>
      <c r="AX2305">
        <v>75</v>
      </c>
      <c r="AY2305" t="s">
        <v>57</v>
      </c>
      <c r="AZ2305" t="s">
        <v>57</v>
      </c>
      <c r="BA2305" t="s">
        <v>57</v>
      </c>
      <c r="BB2305" t="s">
        <v>57</v>
      </c>
      <c r="BC2305" t="s">
        <v>57</v>
      </c>
      <c r="BD2305" t="s">
        <v>57</v>
      </c>
      <c r="BE2305" t="s">
        <v>57</v>
      </c>
      <c r="BF2305" t="s">
        <v>25021</v>
      </c>
    </row>
    <row r="2306" spans="1:58" x14ac:dyDescent="0.5">
      <c r="A2306" t="s">
        <v>25022</v>
      </c>
      <c r="B2306" t="s">
        <v>57</v>
      </c>
      <c r="C2306" t="s">
        <v>25023</v>
      </c>
      <c r="D2306" t="s">
        <v>25024</v>
      </c>
      <c r="E2306" t="s">
        <v>309</v>
      </c>
      <c r="F2306" t="s">
        <v>61</v>
      </c>
      <c r="G2306" t="s">
        <v>135</v>
      </c>
      <c r="H2306" t="s">
        <v>136</v>
      </c>
      <c r="I2306" t="s">
        <v>57</v>
      </c>
      <c r="J2306" t="s">
        <v>17097</v>
      </c>
      <c r="K2306" t="s">
        <v>57</v>
      </c>
      <c r="L2306" t="s">
        <v>65</v>
      </c>
      <c r="M2306" t="s">
        <v>57</v>
      </c>
      <c r="N2306" t="s">
        <v>67</v>
      </c>
      <c r="O2306" t="s">
        <v>68</v>
      </c>
      <c r="P2306" t="s">
        <v>25025</v>
      </c>
      <c r="Q2306" t="s">
        <v>25026</v>
      </c>
      <c r="R2306" t="s">
        <v>6552</v>
      </c>
      <c r="S2306" t="s">
        <v>25027</v>
      </c>
      <c r="T2306" t="s">
        <v>25028</v>
      </c>
      <c r="U2306" t="s">
        <v>74</v>
      </c>
      <c r="V2306" t="s">
        <v>75</v>
      </c>
      <c r="W2306">
        <v>2012</v>
      </c>
      <c r="X2306" t="s">
        <v>146</v>
      </c>
      <c r="Y2306" t="s">
        <v>57</v>
      </c>
      <c r="Z2306" t="s">
        <v>77</v>
      </c>
      <c r="AA2306" t="s">
        <v>57</v>
      </c>
      <c r="AB2306">
        <f t="shared" si="35"/>
        <v>2012</v>
      </c>
      <c r="AC2306" t="s">
        <v>57</v>
      </c>
      <c r="AD2306" t="s">
        <v>57</v>
      </c>
      <c r="AE2306" t="s">
        <v>78</v>
      </c>
      <c r="AF2306">
        <v>3</v>
      </c>
      <c r="AG2306">
        <v>58</v>
      </c>
      <c r="AH2306" t="s">
        <v>57</v>
      </c>
      <c r="AI2306" t="s">
        <v>79</v>
      </c>
      <c r="AJ2306">
        <v>60</v>
      </c>
      <c r="AK2306" t="s">
        <v>25029</v>
      </c>
      <c r="AL2306" t="s">
        <v>79</v>
      </c>
      <c r="AM2306">
        <v>317</v>
      </c>
      <c r="AN2306" t="s">
        <v>260</v>
      </c>
      <c r="AO2306" t="s">
        <v>82</v>
      </c>
      <c r="AP2306" t="s">
        <v>57</v>
      </c>
      <c r="AQ2306" t="s">
        <v>147</v>
      </c>
      <c r="AR2306" t="s">
        <v>57</v>
      </c>
      <c r="AS2306" t="s">
        <v>57</v>
      </c>
      <c r="AT2306" t="s">
        <v>57</v>
      </c>
      <c r="AU2306" t="s">
        <v>57</v>
      </c>
      <c r="AV2306" t="s">
        <v>57</v>
      </c>
      <c r="AW2306">
        <v>4</v>
      </c>
      <c r="AX2306">
        <v>8</v>
      </c>
      <c r="AY2306" t="s">
        <v>57</v>
      </c>
      <c r="AZ2306" t="s">
        <v>57</v>
      </c>
      <c r="BA2306">
        <v>5</v>
      </c>
      <c r="BB2306">
        <v>6</v>
      </c>
      <c r="BC2306" t="s">
        <v>57</v>
      </c>
      <c r="BD2306" t="s">
        <v>57</v>
      </c>
      <c r="BE2306" t="s">
        <v>25030</v>
      </c>
      <c r="BF2306" t="s">
        <v>25031</v>
      </c>
    </row>
    <row r="2307" spans="1:58" x14ac:dyDescent="0.5">
      <c r="A2307" t="s">
        <v>25032</v>
      </c>
      <c r="B2307" t="s">
        <v>57</v>
      </c>
      <c r="C2307" t="s">
        <v>25033</v>
      </c>
      <c r="D2307" t="s">
        <v>25034</v>
      </c>
      <c r="E2307" t="s">
        <v>12932</v>
      </c>
      <c r="F2307" t="s">
        <v>61</v>
      </c>
      <c r="G2307" t="s">
        <v>89</v>
      </c>
      <c r="H2307" t="s">
        <v>90</v>
      </c>
      <c r="I2307" t="s">
        <v>57</v>
      </c>
      <c r="J2307" t="s">
        <v>5126</v>
      </c>
      <c r="K2307" t="s">
        <v>57</v>
      </c>
      <c r="L2307" t="s">
        <v>65</v>
      </c>
      <c r="M2307" t="s">
        <v>57</v>
      </c>
      <c r="N2307" t="s">
        <v>67</v>
      </c>
      <c r="O2307" t="s">
        <v>68</v>
      </c>
      <c r="P2307" t="s">
        <v>25035</v>
      </c>
      <c r="Q2307" t="s">
        <v>25036</v>
      </c>
      <c r="R2307" t="s">
        <v>17487</v>
      </c>
      <c r="S2307" t="s">
        <v>25037</v>
      </c>
      <c r="T2307" t="s">
        <v>25038</v>
      </c>
      <c r="U2307" t="s">
        <v>74</v>
      </c>
      <c r="V2307" t="s">
        <v>145</v>
      </c>
      <c r="W2307">
        <v>1995</v>
      </c>
      <c r="X2307" t="s">
        <v>146</v>
      </c>
      <c r="Y2307" t="s">
        <v>97</v>
      </c>
      <c r="Z2307" t="s">
        <v>77</v>
      </c>
      <c r="AA2307" t="s">
        <v>57</v>
      </c>
      <c r="AB2307">
        <f t="shared" ref="AB2307:AB2370" si="36">MAX(W2307,AA2307)</f>
        <v>1995</v>
      </c>
      <c r="AC2307" t="s">
        <v>57</v>
      </c>
      <c r="AD2307" t="s">
        <v>57</v>
      </c>
      <c r="AE2307" t="s">
        <v>210</v>
      </c>
      <c r="AF2307" t="s">
        <v>57</v>
      </c>
      <c r="AG2307" t="s">
        <v>57</v>
      </c>
      <c r="AH2307" t="s">
        <v>211</v>
      </c>
      <c r="AI2307" t="s">
        <v>57</v>
      </c>
      <c r="AJ2307">
        <v>356</v>
      </c>
      <c r="AK2307" t="s">
        <v>80</v>
      </c>
      <c r="AL2307" t="s">
        <v>79</v>
      </c>
      <c r="AM2307">
        <v>500</v>
      </c>
      <c r="AN2307" t="s">
        <v>99</v>
      </c>
      <c r="AO2307" t="s">
        <v>212</v>
      </c>
      <c r="AP2307" t="s">
        <v>57</v>
      </c>
      <c r="AQ2307" t="s">
        <v>83</v>
      </c>
      <c r="AR2307" t="s">
        <v>57</v>
      </c>
      <c r="AS2307" t="s">
        <v>57</v>
      </c>
      <c r="AT2307" t="s">
        <v>57</v>
      </c>
      <c r="AU2307" t="s">
        <v>57</v>
      </c>
      <c r="AV2307" t="s">
        <v>57</v>
      </c>
      <c r="AW2307" t="s">
        <v>57</v>
      </c>
      <c r="AX2307" t="s">
        <v>57</v>
      </c>
      <c r="AY2307" t="s">
        <v>57</v>
      </c>
      <c r="AZ2307" t="s">
        <v>57</v>
      </c>
      <c r="BA2307" t="s">
        <v>57</v>
      </c>
      <c r="BB2307" t="s">
        <v>57</v>
      </c>
      <c r="BC2307" t="s">
        <v>57</v>
      </c>
      <c r="BD2307" t="s">
        <v>57</v>
      </c>
      <c r="BE2307" t="s">
        <v>25039</v>
      </c>
      <c r="BF2307" t="s">
        <v>25040</v>
      </c>
    </row>
    <row r="2308" spans="1:58" x14ac:dyDescent="0.5">
      <c r="A2308" t="s">
        <v>25041</v>
      </c>
      <c r="B2308" t="s">
        <v>57</v>
      </c>
      <c r="C2308" t="s">
        <v>25042</v>
      </c>
      <c r="D2308" t="s">
        <v>25043</v>
      </c>
      <c r="E2308" t="s">
        <v>25044</v>
      </c>
      <c r="F2308" t="s">
        <v>61</v>
      </c>
      <c r="G2308" t="s">
        <v>105</v>
      </c>
      <c r="H2308" t="s">
        <v>106</v>
      </c>
      <c r="I2308" t="s">
        <v>57</v>
      </c>
      <c r="J2308" t="s">
        <v>15366</v>
      </c>
      <c r="K2308" t="s">
        <v>57</v>
      </c>
      <c r="L2308" t="s">
        <v>65</v>
      </c>
      <c r="M2308" t="s">
        <v>57</v>
      </c>
      <c r="N2308" t="s">
        <v>67</v>
      </c>
      <c r="O2308" t="s">
        <v>68</v>
      </c>
      <c r="P2308" t="s">
        <v>25045</v>
      </c>
      <c r="Q2308" t="s">
        <v>25046</v>
      </c>
      <c r="R2308" t="s">
        <v>4976</v>
      </c>
      <c r="S2308" t="s">
        <v>25047</v>
      </c>
      <c r="T2308" t="s">
        <v>25048</v>
      </c>
      <c r="U2308" t="s">
        <v>74</v>
      </c>
      <c r="V2308" t="s">
        <v>145</v>
      </c>
      <c r="W2308">
        <v>1993</v>
      </c>
      <c r="X2308" t="s">
        <v>76</v>
      </c>
      <c r="Y2308" t="s">
        <v>57</v>
      </c>
      <c r="Z2308" t="s">
        <v>79</v>
      </c>
      <c r="AA2308">
        <v>2011</v>
      </c>
      <c r="AB2308">
        <f t="shared" si="36"/>
        <v>2011</v>
      </c>
      <c r="AC2308" t="s">
        <v>590</v>
      </c>
      <c r="AD2308" t="s">
        <v>57</v>
      </c>
      <c r="AE2308" t="s">
        <v>210</v>
      </c>
      <c r="AF2308" t="s">
        <v>57</v>
      </c>
      <c r="AG2308" t="s">
        <v>57</v>
      </c>
      <c r="AH2308" t="s">
        <v>211</v>
      </c>
      <c r="AI2308" t="s">
        <v>57</v>
      </c>
      <c r="AJ2308">
        <v>365</v>
      </c>
      <c r="AK2308" t="s">
        <v>80</v>
      </c>
      <c r="AL2308" t="s">
        <v>79</v>
      </c>
      <c r="AM2308">
        <v>250</v>
      </c>
      <c r="AN2308" t="s">
        <v>99</v>
      </c>
      <c r="AO2308" t="s">
        <v>115</v>
      </c>
      <c r="AP2308" t="s">
        <v>57</v>
      </c>
      <c r="AQ2308" t="s">
        <v>164</v>
      </c>
      <c r="AR2308">
        <v>10</v>
      </c>
      <c r="AS2308" t="s">
        <v>57</v>
      </c>
      <c r="AT2308" t="s">
        <v>57</v>
      </c>
      <c r="AU2308" t="s">
        <v>57</v>
      </c>
      <c r="AV2308" t="s">
        <v>57</v>
      </c>
      <c r="AW2308">
        <v>80</v>
      </c>
      <c r="AX2308">
        <v>150</v>
      </c>
      <c r="AY2308" t="s">
        <v>57</v>
      </c>
      <c r="AZ2308" t="s">
        <v>57</v>
      </c>
      <c r="BA2308" t="s">
        <v>57</v>
      </c>
      <c r="BB2308" t="s">
        <v>57</v>
      </c>
      <c r="BC2308" t="s">
        <v>57</v>
      </c>
      <c r="BD2308" t="s">
        <v>57</v>
      </c>
      <c r="BE2308" t="s">
        <v>57</v>
      </c>
      <c r="BF2308" t="s">
        <v>25049</v>
      </c>
    </row>
    <row r="2309" spans="1:58" x14ac:dyDescent="0.5">
      <c r="A2309" t="s">
        <v>25050</v>
      </c>
      <c r="B2309" t="s">
        <v>57</v>
      </c>
      <c r="C2309" t="s">
        <v>25051</v>
      </c>
      <c r="D2309" t="s">
        <v>25052</v>
      </c>
      <c r="E2309" t="s">
        <v>21017</v>
      </c>
      <c r="F2309" t="s">
        <v>61</v>
      </c>
      <c r="G2309" t="s">
        <v>183</v>
      </c>
      <c r="H2309" t="s">
        <v>184</v>
      </c>
      <c r="I2309" t="s">
        <v>57</v>
      </c>
      <c r="J2309" t="s">
        <v>25053</v>
      </c>
      <c r="K2309" t="s">
        <v>57</v>
      </c>
      <c r="L2309" t="s">
        <v>65</v>
      </c>
      <c r="M2309" t="s">
        <v>57</v>
      </c>
      <c r="N2309" t="s">
        <v>67</v>
      </c>
      <c r="O2309" t="s">
        <v>68</v>
      </c>
      <c r="P2309" t="s">
        <v>25054</v>
      </c>
      <c r="Q2309" t="s">
        <v>25055</v>
      </c>
      <c r="R2309" t="s">
        <v>25056</v>
      </c>
      <c r="S2309" t="s">
        <v>25057</v>
      </c>
      <c r="T2309" t="s">
        <v>25058</v>
      </c>
      <c r="U2309" t="s">
        <v>74</v>
      </c>
      <c r="V2309" t="s">
        <v>114</v>
      </c>
      <c r="W2309">
        <v>2006</v>
      </c>
      <c r="X2309" t="s">
        <v>146</v>
      </c>
      <c r="Y2309" t="s">
        <v>57</v>
      </c>
      <c r="Z2309" t="s">
        <v>79</v>
      </c>
      <c r="AA2309">
        <v>2012</v>
      </c>
      <c r="AB2309">
        <f t="shared" si="36"/>
        <v>2012</v>
      </c>
      <c r="AC2309" t="s">
        <v>146</v>
      </c>
      <c r="AD2309" t="s">
        <v>57</v>
      </c>
      <c r="AE2309" t="s">
        <v>78</v>
      </c>
      <c r="AF2309">
        <v>1</v>
      </c>
      <c r="AG2309">
        <v>36</v>
      </c>
      <c r="AH2309" t="s">
        <v>57</v>
      </c>
      <c r="AI2309" t="s">
        <v>79</v>
      </c>
      <c r="AJ2309">
        <v>5</v>
      </c>
      <c r="AK2309" t="s">
        <v>318</v>
      </c>
      <c r="AL2309" t="s">
        <v>79</v>
      </c>
      <c r="AM2309">
        <v>700</v>
      </c>
      <c r="AN2309" t="s">
        <v>260</v>
      </c>
      <c r="AO2309" t="s">
        <v>115</v>
      </c>
      <c r="AP2309" t="s">
        <v>57</v>
      </c>
      <c r="AQ2309" t="s">
        <v>83</v>
      </c>
      <c r="AR2309" t="s">
        <v>57</v>
      </c>
      <c r="AS2309" t="s">
        <v>57</v>
      </c>
      <c r="AT2309" t="s">
        <v>57</v>
      </c>
      <c r="AU2309" t="s">
        <v>57</v>
      </c>
      <c r="AV2309" t="s">
        <v>57</v>
      </c>
      <c r="AW2309">
        <v>100</v>
      </c>
      <c r="AX2309">
        <v>300</v>
      </c>
      <c r="AY2309" t="s">
        <v>57</v>
      </c>
      <c r="AZ2309" t="s">
        <v>57</v>
      </c>
      <c r="BA2309" t="s">
        <v>57</v>
      </c>
      <c r="BB2309" t="s">
        <v>57</v>
      </c>
      <c r="BC2309" t="s">
        <v>57</v>
      </c>
      <c r="BD2309" t="s">
        <v>57</v>
      </c>
      <c r="BE2309" t="s">
        <v>57</v>
      </c>
      <c r="BF2309" t="s">
        <v>25059</v>
      </c>
    </row>
    <row r="2310" spans="1:58" x14ac:dyDescent="0.5">
      <c r="A2310" t="s">
        <v>25060</v>
      </c>
      <c r="B2310" t="s">
        <v>57</v>
      </c>
      <c r="C2310" t="s">
        <v>25061</v>
      </c>
      <c r="D2310" t="s">
        <v>25062</v>
      </c>
      <c r="E2310" t="s">
        <v>12337</v>
      </c>
      <c r="F2310" t="s">
        <v>61</v>
      </c>
      <c r="G2310" t="s">
        <v>378</v>
      </c>
      <c r="H2310" t="s">
        <v>700</v>
      </c>
      <c r="I2310" t="s">
        <v>57</v>
      </c>
      <c r="J2310" t="s">
        <v>25063</v>
      </c>
      <c r="K2310" t="s">
        <v>57</v>
      </c>
      <c r="L2310" t="s">
        <v>65</v>
      </c>
      <c r="M2310" t="s">
        <v>25064</v>
      </c>
      <c r="N2310" t="s">
        <v>67</v>
      </c>
      <c r="O2310" t="s">
        <v>68</v>
      </c>
      <c r="P2310" t="s">
        <v>25065</v>
      </c>
      <c r="Q2310" t="s">
        <v>25066</v>
      </c>
      <c r="R2310" t="s">
        <v>1126</v>
      </c>
      <c r="S2310" t="s">
        <v>25067</v>
      </c>
      <c r="T2310" t="s">
        <v>25068</v>
      </c>
      <c r="U2310" t="s">
        <v>74</v>
      </c>
      <c r="V2310" t="s">
        <v>193</v>
      </c>
      <c r="W2310">
        <v>2011</v>
      </c>
      <c r="X2310" t="s">
        <v>2297</v>
      </c>
      <c r="Y2310" t="s">
        <v>57</v>
      </c>
      <c r="Z2310" t="s">
        <v>77</v>
      </c>
      <c r="AA2310" t="s">
        <v>57</v>
      </c>
      <c r="AB2310">
        <f t="shared" si="36"/>
        <v>2011</v>
      </c>
      <c r="AC2310" t="s">
        <v>57</v>
      </c>
      <c r="AD2310" t="s">
        <v>57</v>
      </c>
      <c r="AE2310" t="s">
        <v>78</v>
      </c>
      <c r="AF2310">
        <v>1</v>
      </c>
      <c r="AG2310">
        <v>40</v>
      </c>
      <c r="AH2310" t="s">
        <v>57</v>
      </c>
      <c r="AI2310" t="s">
        <v>79</v>
      </c>
      <c r="AJ2310">
        <v>0</v>
      </c>
      <c r="AK2310" t="s">
        <v>98</v>
      </c>
      <c r="AL2310" t="s">
        <v>79</v>
      </c>
      <c r="AM2310">
        <v>300</v>
      </c>
      <c r="AN2310" t="s">
        <v>99</v>
      </c>
      <c r="AO2310" t="s">
        <v>129</v>
      </c>
      <c r="AP2310" t="s">
        <v>57</v>
      </c>
      <c r="AQ2310" t="s">
        <v>359</v>
      </c>
      <c r="AR2310" t="s">
        <v>57</v>
      </c>
      <c r="AS2310" t="s">
        <v>57</v>
      </c>
      <c r="AT2310" t="s">
        <v>57</v>
      </c>
      <c r="AU2310" t="s">
        <v>57</v>
      </c>
      <c r="AV2310" t="s">
        <v>617</v>
      </c>
      <c r="AW2310">
        <v>150</v>
      </c>
      <c r="AX2310">
        <v>300</v>
      </c>
      <c r="AY2310">
        <v>50</v>
      </c>
      <c r="AZ2310">
        <v>100</v>
      </c>
      <c r="BA2310">
        <v>200</v>
      </c>
      <c r="BB2310">
        <v>400</v>
      </c>
      <c r="BC2310" t="s">
        <v>57</v>
      </c>
      <c r="BD2310" t="s">
        <v>57</v>
      </c>
      <c r="BE2310" t="s">
        <v>57</v>
      </c>
      <c r="BF2310" t="s">
        <v>25069</v>
      </c>
    </row>
    <row r="2311" spans="1:58" x14ac:dyDescent="0.5">
      <c r="A2311" t="s">
        <v>25070</v>
      </c>
      <c r="B2311" t="s">
        <v>57</v>
      </c>
      <c r="C2311" t="s">
        <v>25071</v>
      </c>
      <c r="D2311" t="s">
        <v>25072</v>
      </c>
      <c r="E2311" t="s">
        <v>25073</v>
      </c>
      <c r="F2311" t="s">
        <v>61</v>
      </c>
      <c r="G2311" t="s">
        <v>463</v>
      </c>
      <c r="H2311" t="s">
        <v>464</v>
      </c>
      <c r="I2311" t="s">
        <v>57</v>
      </c>
      <c r="J2311" t="s">
        <v>7206</v>
      </c>
      <c r="K2311" t="s">
        <v>57</v>
      </c>
      <c r="L2311" t="s">
        <v>138</v>
      </c>
      <c r="M2311" t="s">
        <v>57</v>
      </c>
      <c r="N2311" t="s">
        <v>67</v>
      </c>
      <c r="O2311" t="s">
        <v>68</v>
      </c>
      <c r="P2311" t="s">
        <v>25074</v>
      </c>
      <c r="Q2311" t="s">
        <v>25075</v>
      </c>
      <c r="R2311" t="s">
        <v>14578</v>
      </c>
      <c r="S2311" t="s">
        <v>25076</v>
      </c>
      <c r="T2311" t="s">
        <v>25077</v>
      </c>
      <c r="U2311" t="s">
        <v>74</v>
      </c>
      <c r="V2311" t="s">
        <v>193</v>
      </c>
      <c r="W2311">
        <v>2005</v>
      </c>
      <c r="X2311" t="s">
        <v>244</v>
      </c>
      <c r="Y2311" t="s">
        <v>57</v>
      </c>
      <c r="Z2311" t="s">
        <v>77</v>
      </c>
      <c r="AA2311" t="s">
        <v>57</v>
      </c>
      <c r="AB2311">
        <f t="shared" si="36"/>
        <v>2005</v>
      </c>
      <c r="AC2311" t="s">
        <v>57</v>
      </c>
      <c r="AD2311" t="s">
        <v>57</v>
      </c>
      <c r="AE2311" t="s">
        <v>78</v>
      </c>
      <c r="AF2311">
        <v>1</v>
      </c>
      <c r="AG2311">
        <v>43</v>
      </c>
      <c r="AH2311" t="s">
        <v>57</v>
      </c>
      <c r="AI2311" t="s">
        <v>79</v>
      </c>
      <c r="AJ2311">
        <v>359</v>
      </c>
      <c r="AK2311" t="s">
        <v>318</v>
      </c>
      <c r="AL2311" t="s">
        <v>79</v>
      </c>
      <c r="AM2311">
        <v>152</v>
      </c>
      <c r="AN2311" t="s">
        <v>99</v>
      </c>
      <c r="AO2311" t="s">
        <v>115</v>
      </c>
      <c r="AP2311" t="s">
        <v>57</v>
      </c>
      <c r="AQ2311" t="s">
        <v>164</v>
      </c>
      <c r="AR2311">
        <v>5</v>
      </c>
      <c r="AS2311" t="s">
        <v>57</v>
      </c>
      <c r="AT2311" t="s">
        <v>57</v>
      </c>
      <c r="AU2311" t="s">
        <v>57</v>
      </c>
      <c r="AV2311" t="s">
        <v>57</v>
      </c>
      <c r="AW2311">
        <v>15</v>
      </c>
      <c r="AX2311">
        <v>40</v>
      </c>
      <c r="AY2311" t="s">
        <v>57</v>
      </c>
      <c r="AZ2311" t="s">
        <v>57</v>
      </c>
      <c r="BA2311" t="s">
        <v>57</v>
      </c>
      <c r="BB2311" t="s">
        <v>57</v>
      </c>
      <c r="BC2311" t="s">
        <v>57</v>
      </c>
      <c r="BD2311" t="s">
        <v>57</v>
      </c>
      <c r="BE2311" t="s">
        <v>25078</v>
      </c>
      <c r="BF2311" t="s">
        <v>25079</v>
      </c>
    </row>
    <row r="2312" spans="1:58" x14ac:dyDescent="0.5">
      <c r="A2312" t="s">
        <v>25080</v>
      </c>
      <c r="B2312" t="s">
        <v>57</v>
      </c>
      <c r="C2312" t="s">
        <v>25081</v>
      </c>
      <c r="D2312" t="s">
        <v>25082</v>
      </c>
      <c r="E2312" t="s">
        <v>13894</v>
      </c>
      <c r="F2312" t="s">
        <v>61</v>
      </c>
      <c r="G2312" t="s">
        <v>183</v>
      </c>
      <c r="H2312" t="s">
        <v>184</v>
      </c>
      <c r="I2312" t="s">
        <v>57</v>
      </c>
      <c r="J2312" t="s">
        <v>15190</v>
      </c>
      <c r="K2312" t="s">
        <v>57</v>
      </c>
      <c r="L2312" t="s">
        <v>138</v>
      </c>
      <c r="M2312" t="s">
        <v>57</v>
      </c>
      <c r="N2312" t="s">
        <v>67</v>
      </c>
      <c r="O2312" t="s">
        <v>68</v>
      </c>
      <c r="P2312" t="s">
        <v>25083</v>
      </c>
      <c r="Q2312" t="s">
        <v>25084</v>
      </c>
      <c r="R2312" t="s">
        <v>1818</v>
      </c>
      <c r="S2312" t="s">
        <v>25085</v>
      </c>
      <c r="T2312" t="s">
        <v>25086</v>
      </c>
      <c r="U2312" t="s">
        <v>74</v>
      </c>
      <c r="V2312" t="s">
        <v>145</v>
      </c>
      <c r="W2312">
        <v>1995</v>
      </c>
      <c r="X2312" t="s">
        <v>146</v>
      </c>
      <c r="Y2312" t="s">
        <v>57</v>
      </c>
      <c r="Z2312" t="s">
        <v>79</v>
      </c>
      <c r="AA2312">
        <v>2013</v>
      </c>
      <c r="AB2312">
        <f t="shared" si="36"/>
        <v>2013</v>
      </c>
      <c r="AC2312" t="s">
        <v>194</v>
      </c>
      <c r="AD2312" t="s">
        <v>194</v>
      </c>
      <c r="AE2312" t="s">
        <v>78</v>
      </c>
      <c r="AF2312">
        <v>1</v>
      </c>
      <c r="AG2312">
        <v>110</v>
      </c>
      <c r="AH2312" t="s">
        <v>57</v>
      </c>
      <c r="AI2312" t="s">
        <v>79</v>
      </c>
      <c r="AJ2312">
        <v>7</v>
      </c>
      <c r="AK2312" t="s">
        <v>414</v>
      </c>
      <c r="AL2312" t="s">
        <v>77</v>
      </c>
      <c r="AM2312">
        <v>100</v>
      </c>
      <c r="AN2312" t="s">
        <v>99</v>
      </c>
      <c r="AO2312" t="s">
        <v>115</v>
      </c>
      <c r="AP2312" t="s">
        <v>57</v>
      </c>
      <c r="AQ2312" t="s">
        <v>83</v>
      </c>
      <c r="AR2312" t="s">
        <v>57</v>
      </c>
      <c r="AS2312" t="s">
        <v>57</v>
      </c>
      <c r="AT2312" t="s">
        <v>57</v>
      </c>
      <c r="AU2312" t="s">
        <v>57</v>
      </c>
      <c r="AV2312" t="s">
        <v>57</v>
      </c>
      <c r="AW2312">
        <v>20</v>
      </c>
      <c r="AX2312">
        <v>30</v>
      </c>
      <c r="AY2312" t="s">
        <v>57</v>
      </c>
      <c r="AZ2312" t="s">
        <v>57</v>
      </c>
      <c r="BA2312" t="s">
        <v>57</v>
      </c>
      <c r="BB2312" t="s">
        <v>57</v>
      </c>
      <c r="BC2312" t="s">
        <v>57</v>
      </c>
      <c r="BD2312" t="s">
        <v>57</v>
      </c>
      <c r="BE2312" t="s">
        <v>57</v>
      </c>
      <c r="BF2312" t="s">
        <v>25087</v>
      </c>
    </row>
    <row r="2313" spans="1:58" x14ac:dyDescent="0.5">
      <c r="A2313" t="s">
        <v>25088</v>
      </c>
      <c r="B2313" t="s">
        <v>57</v>
      </c>
      <c r="C2313" t="s">
        <v>25089</v>
      </c>
      <c r="D2313" t="s">
        <v>25090</v>
      </c>
      <c r="E2313" t="s">
        <v>25091</v>
      </c>
      <c r="F2313" t="s">
        <v>61</v>
      </c>
      <c r="G2313" t="s">
        <v>89</v>
      </c>
      <c r="H2313" t="s">
        <v>90</v>
      </c>
      <c r="I2313" t="s">
        <v>57</v>
      </c>
      <c r="J2313" t="s">
        <v>16083</v>
      </c>
      <c r="K2313" t="s">
        <v>57</v>
      </c>
      <c r="L2313" t="s">
        <v>172</v>
      </c>
      <c r="M2313" t="s">
        <v>16084</v>
      </c>
      <c r="N2313" t="s">
        <v>67</v>
      </c>
      <c r="O2313" t="s">
        <v>68</v>
      </c>
      <c r="P2313" t="s">
        <v>25092</v>
      </c>
      <c r="Q2313" t="s">
        <v>25093</v>
      </c>
      <c r="R2313" t="s">
        <v>3101</v>
      </c>
      <c r="S2313" t="s">
        <v>25094</v>
      </c>
      <c r="T2313" t="s">
        <v>25095</v>
      </c>
      <c r="U2313" t="s">
        <v>113</v>
      </c>
      <c r="V2313" t="s">
        <v>75</v>
      </c>
      <c r="W2313">
        <v>2004</v>
      </c>
      <c r="X2313" t="s">
        <v>146</v>
      </c>
      <c r="Y2313" t="s">
        <v>97</v>
      </c>
      <c r="Z2313" t="s">
        <v>77</v>
      </c>
      <c r="AA2313" t="s">
        <v>57</v>
      </c>
      <c r="AB2313">
        <f t="shared" si="36"/>
        <v>2004</v>
      </c>
      <c r="AC2313" t="s">
        <v>57</v>
      </c>
      <c r="AD2313" t="s">
        <v>57</v>
      </c>
      <c r="AE2313" t="s">
        <v>78</v>
      </c>
      <c r="AF2313">
        <v>10</v>
      </c>
      <c r="AG2313">
        <v>88</v>
      </c>
      <c r="AH2313" t="s">
        <v>57</v>
      </c>
      <c r="AI2313" t="s">
        <v>79</v>
      </c>
      <c r="AJ2313">
        <v>0</v>
      </c>
      <c r="AK2313" t="s">
        <v>98</v>
      </c>
      <c r="AL2313" t="s">
        <v>79</v>
      </c>
      <c r="AM2313">
        <v>280</v>
      </c>
      <c r="AN2313" t="s">
        <v>99</v>
      </c>
      <c r="AO2313" t="s">
        <v>82</v>
      </c>
      <c r="AP2313" t="s">
        <v>57</v>
      </c>
      <c r="AQ2313" t="s">
        <v>359</v>
      </c>
      <c r="AR2313" t="s">
        <v>57</v>
      </c>
      <c r="AS2313" t="s">
        <v>57</v>
      </c>
      <c r="AT2313" t="s">
        <v>57</v>
      </c>
      <c r="AU2313" t="s">
        <v>57</v>
      </c>
      <c r="AV2313" t="s">
        <v>401</v>
      </c>
      <c r="AW2313">
        <v>5</v>
      </c>
      <c r="AX2313">
        <v>25</v>
      </c>
      <c r="AY2313" t="s">
        <v>57</v>
      </c>
      <c r="AZ2313" t="s">
        <v>57</v>
      </c>
      <c r="BA2313">
        <v>10</v>
      </c>
      <c r="BB2313">
        <v>30</v>
      </c>
      <c r="BC2313" t="s">
        <v>57</v>
      </c>
      <c r="BD2313" t="s">
        <v>57</v>
      </c>
      <c r="BE2313" t="s">
        <v>57</v>
      </c>
      <c r="BF2313" t="s">
        <v>25096</v>
      </c>
    </row>
    <row r="2314" spans="1:58" x14ac:dyDescent="0.5">
      <c r="A2314" t="s">
        <v>25097</v>
      </c>
      <c r="B2314" t="s">
        <v>57</v>
      </c>
      <c r="C2314" t="s">
        <v>25098</v>
      </c>
      <c r="D2314" t="s">
        <v>25099</v>
      </c>
      <c r="E2314" t="s">
        <v>25100</v>
      </c>
      <c r="F2314" t="s">
        <v>61</v>
      </c>
      <c r="G2314" t="s">
        <v>463</v>
      </c>
      <c r="H2314" t="s">
        <v>464</v>
      </c>
      <c r="I2314" t="s">
        <v>57</v>
      </c>
      <c r="J2314" t="s">
        <v>464</v>
      </c>
      <c r="K2314" t="s">
        <v>57</v>
      </c>
      <c r="L2314" t="s">
        <v>1174</v>
      </c>
      <c r="M2314" t="s">
        <v>57</v>
      </c>
      <c r="N2314" t="s">
        <v>67</v>
      </c>
      <c r="O2314" t="s">
        <v>187</v>
      </c>
      <c r="P2314" t="s">
        <v>25101</v>
      </c>
      <c r="Q2314" t="s">
        <v>25102</v>
      </c>
      <c r="R2314" t="s">
        <v>15032</v>
      </c>
      <c r="S2314" t="s">
        <v>25103</v>
      </c>
      <c r="T2314" t="s">
        <v>25104</v>
      </c>
      <c r="U2314" t="s">
        <v>74</v>
      </c>
      <c r="V2314" t="s">
        <v>114</v>
      </c>
      <c r="W2314">
        <v>2010</v>
      </c>
      <c r="X2314" t="s">
        <v>146</v>
      </c>
      <c r="Y2314" t="s">
        <v>57</v>
      </c>
      <c r="Z2314" t="s">
        <v>77</v>
      </c>
      <c r="AA2314" t="s">
        <v>57</v>
      </c>
      <c r="AB2314">
        <f t="shared" si="36"/>
        <v>2010</v>
      </c>
      <c r="AC2314" t="s">
        <v>57</v>
      </c>
      <c r="AD2314" t="s">
        <v>57</v>
      </c>
      <c r="AE2314" t="s">
        <v>78</v>
      </c>
      <c r="AF2314">
        <v>4</v>
      </c>
      <c r="AG2314">
        <v>22</v>
      </c>
      <c r="AH2314" t="s">
        <v>57</v>
      </c>
      <c r="AI2314" t="s">
        <v>79</v>
      </c>
      <c r="AJ2314">
        <v>0</v>
      </c>
      <c r="AK2314" t="s">
        <v>98</v>
      </c>
      <c r="AL2314" t="s">
        <v>79</v>
      </c>
      <c r="AM2314">
        <v>300</v>
      </c>
      <c r="AN2314" t="s">
        <v>260</v>
      </c>
      <c r="AO2314" t="s">
        <v>115</v>
      </c>
      <c r="AP2314" t="s">
        <v>57</v>
      </c>
      <c r="AQ2314" t="s">
        <v>164</v>
      </c>
      <c r="AR2314">
        <v>10</v>
      </c>
      <c r="AS2314" t="s">
        <v>57</v>
      </c>
      <c r="AT2314" t="s">
        <v>57</v>
      </c>
      <c r="AU2314" t="s">
        <v>57</v>
      </c>
      <c r="AV2314" t="s">
        <v>57</v>
      </c>
      <c r="AW2314">
        <v>30</v>
      </c>
      <c r="AX2314">
        <v>95</v>
      </c>
      <c r="AY2314" t="s">
        <v>57</v>
      </c>
      <c r="AZ2314" t="s">
        <v>57</v>
      </c>
      <c r="BA2314" t="s">
        <v>57</v>
      </c>
      <c r="BB2314" t="s">
        <v>57</v>
      </c>
      <c r="BC2314" t="s">
        <v>57</v>
      </c>
      <c r="BD2314" t="s">
        <v>57</v>
      </c>
      <c r="BE2314" t="s">
        <v>57</v>
      </c>
      <c r="BF2314" t="s">
        <v>25105</v>
      </c>
    </row>
    <row r="2315" spans="1:58" x14ac:dyDescent="0.5">
      <c r="A2315" t="s">
        <v>25106</v>
      </c>
      <c r="B2315" t="s">
        <v>57</v>
      </c>
      <c r="C2315" t="s">
        <v>25107</v>
      </c>
      <c r="D2315" t="s">
        <v>25108</v>
      </c>
      <c r="E2315" t="s">
        <v>11461</v>
      </c>
      <c r="F2315" t="s">
        <v>61</v>
      </c>
      <c r="G2315" t="s">
        <v>505</v>
      </c>
      <c r="H2315" t="s">
        <v>506</v>
      </c>
      <c r="I2315" t="s">
        <v>57</v>
      </c>
      <c r="J2315" t="s">
        <v>1173</v>
      </c>
      <c r="K2315" t="s">
        <v>57</v>
      </c>
      <c r="L2315" t="s">
        <v>252</v>
      </c>
      <c r="M2315" t="s">
        <v>25109</v>
      </c>
      <c r="N2315" t="s">
        <v>67</v>
      </c>
      <c r="O2315" t="s">
        <v>68</v>
      </c>
      <c r="P2315" t="s">
        <v>25110</v>
      </c>
      <c r="Q2315" t="s">
        <v>25111</v>
      </c>
      <c r="R2315" t="s">
        <v>23941</v>
      </c>
      <c r="S2315" t="s">
        <v>25112</v>
      </c>
      <c r="T2315" t="s">
        <v>25113</v>
      </c>
      <c r="U2315" t="s">
        <v>74</v>
      </c>
      <c r="V2315" t="s">
        <v>114</v>
      </c>
      <c r="W2315">
        <v>1985</v>
      </c>
      <c r="X2315" t="s">
        <v>244</v>
      </c>
      <c r="Y2315" t="s">
        <v>57</v>
      </c>
      <c r="Z2315" t="s">
        <v>77</v>
      </c>
      <c r="AA2315" t="s">
        <v>57</v>
      </c>
      <c r="AB2315">
        <f t="shared" si="36"/>
        <v>1985</v>
      </c>
      <c r="AC2315" t="s">
        <v>57</v>
      </c>
      <c r="AD2315" t="s">
        <v>57</v>
      </c>
      <c r="AE2315" t="s">
        <v>210</v>
      </c>
      <c r="AF2315" t="s">
        <v>57</v>
      </c>
      <c r="AG2315" t="s">
        <v>57</v>
      </c>
      <c r="AH2315" t="s">
        <v>97</v>
      </c>
      <c r="AI2315" t="s">
        <v>57</v>
      </c>
      <c r="AJ2315">
        <v>365</v>
      </c>
      <c r="AK2315" t="s">
        <v>80</v>
      </c>
      <c r="AL2315" t="s">
        <v>79</v>
      </c>
      <c r="AM2315">
        <v>150</v>
      </c>
      <c r="AN2315" t="s">
        <v>81</v>
      </c>
      <c r="AO2315" t="s">
        <v>115</v>
      </c>
      <c r="AP2315" t="s">
        <v>57</v>
      </c>
      <c r="AQ2315" t="s">
        <v>83</v>
      </c>
      <c r="AR2315" t="s">
        <v>57</v>
      </c>
      <c r="AS2315" t="s">
        <v>57</v>
      </c>
      <c r="AT2315" t="s">
        <v>57</v>
      </c>
      <c r="AU2315" t="s">
        <v>57</v>
      </c>
      <c r="AV2315" t="s">
        <v>57</v>
      </c>
      <c r="AW2315">
        <v>20</v>
      </c>
      <c r="AX2315">
        <v>300</v>
      </c>
      <c r="AY2315" t="s">
        <v>57</v>
      </c>
      <c r="AZ2315" t="s">
        <v>57</v>
      </c>
      <c r="BA2315" t="s">
        <v>57</v>
      </c>
      <c r="BB2315" t="s">
        <v>57</v>
      </c>
      <c r="BC2315" t="s">
        <v>57</v>
      </c>
      <c r="BD2315" t="s">
        <v>57</v>
      </c>
      <c r="BE2315" t="s">
        <v>57</v>
      </c>
      <c r="BF2315" t="s">
        <v>25114</v>
      </c>
    </row>
    <row r="2316" spans="1:58" x14ac:dyDescent="0.5">
      <c r="A2316" t="s">
        <v>25115</v>
      </c>
      <c r="B2316" t="s">
        <v>57</v>
      </c>
      <c r="C2316" t="s">
        <v>25116</v>
      </c>
      <c r="D2316" t="s">
        <v>25117</v>
      </c>
      <c r="E2316" t="s">
        <v>18894</v>
      </c>
      <c r="F2316" t="s">
        <v>61</v>
      </c>
      <c r="G2316" t="s">
        <v>153</v>
      </c>
      <c r="H2316" t="s">
        <v>154</v>
      </c>
      <c r="I2316" t="s">
        <v>57</v>
      </c>
      <c r="J2316" t="s">
        <v>25118</v>
      </c>
      <c r="K2316" t="s">
        <v>57</v>
      </c>
      <c r="L2316" t="s">
        <v>65</v>
      </c>
      <c r="M2316" t="s">
        <v>25119</v>
      </c>
      <c r="N2316" t="s">
        <v>67</v>
      </c>
      <c r="O2316" t="s">
        <v>68</v>
      </c>
      <c r="P2316" t="s">
        <v>25120</v>
      </c>
      <c r="Q2316" t="s">
        <v>25121</v>
      </c>
      <c r="R2316" t="s">
        <v>15747</v>
      </c>
      <c r="S2316" t="s">
        <v>25122</v>
      </c>
      <c r="T2316" t="s">
        <v>25123</v>
      </c>
      <c r="U2316" t="s">
        <v>74</v>
      </c>
      <c r="V2316" t="s">
        <v>145</v>
      </c>
      <c r="W2316">
        <v>1989</v>
      </c>
      <c r="X2316" t="s">
        <v>146</v>
      </c>
      <c r="Y2316" t="s">
        <v>97</v>
      </c>
      <c r="Z2316" t="s">
        <v>77</v>
      </c>
      <c r="AA2316" t="s">
        <v>57</v>
      </c>
      <c r="AB2316">
        <f t="shared" si="36"/>
        <v>1989</v>
      </c>
      <c r="AC2316" t="s">
        <v>57</v>
      </c>
      <c r="AD2316" t="s">
        <v>57</v>
      </c>
      <c r="AE2316" t="s">
        <v>78</v>
      </c>
      <c r="AF2316">
        <v>4</v>
      </c>
      <c r="AG2316">
        <v>150</v>
      </c>
      <c r="AH2316" t="s">
        <v>57</v>
      </c>
      <c r="AI2316" t="s">
        <v>79</v>
      </c>
      <c r="AJ2316">
        <v>365</v>
      </c>
      <c r="AK2316" t="s">
        <v>80</v>
      </c>
      <c r="AL2316" t="s">
        <v>79</v>
      </c>
      <c r="AM2316">
        <v>400</v>
      </c>
      <c r="AN2316" t="s">
        <v>81</v>
      </c>
      <c r="AO2316" t="s">
        <v>115</v>
      </c>
      <c r="AP2316" t="s">
        <v>57</v>
      </c>
      <c r="AQ2316" t="s">
        <v>164</v>
      </c>
      <c r="AR2316">
        <v>5</v>
      </c>
      <c r="AS2316" t="s">
        <v>57</v>
      </c>
      <c r="AT2316" t="s">
        <v>57</v>
      </c>
      <c r="AU2316" t="s">
        <v>57</v>
      </c>
      <c r="AV2316" t="s">
        <v>57</v>
      </c>
      <c r="AW2316">
        <v>20</v>
      </c>
      <c r="AX2316">
        <v>300</v>
      </c>
      <c r="AY2316" t="s">
        <v>57</v>
      </c>
      <c r="AZ2316" t="s">
        <v>57</v>
      </c>
      <c r="BA2316" t="s">
        <v>57</v>
      </c>
      <c r="BB2316" t="s">
        <v>57</v>
      </c>
      <c r="BC2316" t="s">
        <v>57</v>
      </c>
      <c r="BD2316" t="s">
        <v>57</v>
      </c>
      <c r="BE2316" t="s">
        <v>57</v>
      </c>
      <c r="BF2316" t="s">
        <v>25124</v>
      </c>
    </row>
    <row r="2317" spans="1:58" x14ac:dyDescent="0.5">
      <c r="A2317" t="s">
        <v>25125</v>
      </c>
      <c r="B2317" t="s">
        <v>57</v>
      </c>
      <c r="C2317" t="s">
        <v>25126</v>
      </c>
      <c r="D2317" t="s">
        <v>25127</v>
      </c>
      <c r="E2317" t="s">
        <v>12550</v>
      </c>
      <c r="F2317" t="s">
        <v>61</v>
      </c>
      <c r="G2317" t="s">
        <v>235</v>
      </c>
      <c r="H2317" t="s">
        <v>2496</v>
      </c>
      <c r="I2317" t="s">
        <v>57</v>
      </c>
      <c r="J2317" t="s">
        <v>2496</v>
      </c>
      <c r="K2317" t="s">
        <v>57</v>
      </c>
      <c r="L2317" t="s">
        <v>138</v>
      </c>
      <c r="M2317" t="s">
        <v>57</v>
      </c>
      <c r="N2317" t="s">
        <v>67</v>
      </c>
      <c r="O2317" t="s">
        <v>68</v>
      </c>
      <c r="P2317" t="s">
        <v>25128</v>
      </c>
      <c r="Q2317" t="s">
        <v>25129</v>
      </c>
      <c r="R2317" t="s">
        <v>1528</v>
      </c>
      <c r="S2317" t="s">
        <v>25130</v>
      </c>
      <c r="T2317" t="s">
        <v>25131</v>
      </c>
      <c r="U2317" t="s">
        <v>74</v>
      </c>
      <c r="V2317" t="s">
        <v>145</v>
      </c>
      <c r="W2317">
        <v>1994</v>
      </c>
      <c r="X2317" t="s">
        <v>244</v>
      </c>
      <c r="Y2317" t="s">
        <v>57</v>
      </c>
      <c r="Z2317" t="s">
        <v>77</v>
      </c>
      <c r="AA2317" t="s">
        <v>57</v>
      </c>
      <c r="AB2317">
        <f t="shared" si="36"/>
        <v>1994</v>
      </c>
      <c r="AC2317" t="s">
        <v>57</v>
      </c>
      <c r="AD2317" t="s">
        <v>57</v>
      </c>
      <c r="AE2317" t="s">
        <v>210</v>
      </c>
      <c r="AF2317" t="s">
        <v>57</v>
      </c>
      <c r="AG2317" t="s">
        <v>57</v>
      </c>
      <c r="AH2317" t="s">
        <v>211</v>
      </c>
      <c r="AI2317" t="s">
        <v>57</v>
      </c>
      <c r="AJ2317">
        <v>356</v>
      </c>
      <c r="AK2317" t="s">
        <v>98</v>
      </c>
      <c r="AL2317" t="s">
        <v>79</v>
      </c>
      <c r="AM2317">
        <v>300</v>
      </c>
      <c r="AN2317" t="s">
        <v>99</v>
      </c>
      <c r="AO2317" t="s">
        <v>212</v>
      </c>
      <c r="AP2317" t="s">
        <v>57</v>
      </c>
      <c r="AQ2317" t="s">
        <v>83</v>
      </c>
      <c r="AR2317" t="s">
        <v>57</v>
      </c>
      <c r="AS2317" t="s">
        <v>57</v>
      </c>
      <c r="AT2317" t="s">
        <v>57</v>
      </c>
      <c r="AU2317" t="s">
        <v>57</v>
      </c>
      <c r="AV2317" t="s">
        <v>57</v>
      </c>
      <c r="AW2317" t="s">
        <v>57</v>
      </c>
      <c r="AX2317" t="s">
        <v>57</v>
      </c>
      <c r="AY2317" t="s">
        <v>57</v>
      </c>
      <c r="AZ2317" t="s">
        <v>57</v>
      </c>
      <c r="BA2317" t="s">
        <v>57</v>
      </c>
      <c r="BB2317" t="s">
        <v>57</v>
      </c>
      <c r="BC2317" t="s">
        <v>57</v>
      </c>
      <c r="BD2317" t="s">
        <v>57</v>
      </c>
      <c r="BE2317" t="s">
        <v>57</v>
      </c>
      <c r="BF2317" t="s">
        <v>25132</v>
      </c>
    </row>
    <row r="2318" spans="1:58" x14ac:dyDescent="0.5">
      <c r="A2318" t="s">
        <v>25133</v>
      </c>
      <c r="B2318" t="s">
        <v>57</v>
      </c>
      <c r="C2318" t="s">
        <v>25134</v>
      </c>
      <c r="D2318" t="s">
        <v>25135</v>
      </c>
      <c r="E2318" t="s">
        <v>25136</v>
      </c>
      <c r="F2318" t="s">
        <v>61</v>
      </c>
      <c r="G2318" t="s">
        <v>62</v>
      </c>
      <c r="H2318" t="s">
        <v>872</v>
      </c>
      <c r="I2318" t="s">
        <v>57</v>
      </c>
      <c r="J2318" t="s">
        <v>25137</v>
      </c>
      <c r="K2318" t="s">
        <v>57</v>
      </c>
      <c r="L2318" t="s">
        <v>65</v>
      </c>
      <c r="M2318" t="s">
        <v>57</v>
      </c>
      <c r="N2318" t="s">
        <v>67</v>
      </c>
      <c r="O2318" t="s">
        <v>68</v>
      </c>
      <c r="P2318" t="s">
        <v>25138</v>
      </c>
      <c r="Q2318" t="s">
        <v>25139</v>
      </c>
      <c r="R2318" t="s">
        <v>25140</v>
      </c>
      <c r="S2318" t="s">
        <v>25141</v>
      </c>
      <c r="T2318" t="s">
        <v>25142</v>
      </c>
      <c r="U2318" t="s">
        <v>74</v>
      </c>
      <c r="V2318" t="s">
        <v>75</v>
      </c>
      <c r="W2318">
        <v>2009</v>
      </c>
      <c r="X2318" t="s">
        <v>76</v>
      </c>
      <c r="Y2318" t="s">
        <v>128</v>
      </c>
      <c r="Z2318" t="s">
        <v>77</v>
      </c>
      <c r="AA2318" t="s">
        <v>57</v>
      </c>
      <c r="AB2318">
        <f t="shared" si="36"/>
        <v>2009</v>
      </c>
      <c r="AC2318" t="s">
        <v>57</v>
      </c>
      <c r="AD2318" t="s">
        <v>57</v>
      </c>
      <c r="AE2318" t="s">
        <v>78</v>
      </c>
      <c r="AF2318">
        <v>2</v>
      </c>
      <c r="AG2318">
        <v>43</v>
      </c>
      <c r="AH2318" t="s">
        <v>57</v>
      </c>
      <c r="AI2318" t="s">
        <v>79</v>
      </c>
      <c r="AJ2318">
        <v>0</v>
      </c>
      <c r="AK2318" t="s">
        <v>98</v>
      </c>
      <c r="AL2318" t="s">
        <v>79</v>
      </c>
      <c r="AM2318">
        <v>120</v>
      </c>
      <c r="AN2318" t="s">
        <v>163</v>
      </c>
      <c r="AO2318" t="s">
        <v>115</v>
      </c>
      <c r="AP2318" t="s">
        <v>57</v>
      </c>
      <c r="AQ2318" t="s">
        <v>83</v>
      </c>
      <c r="AR2318" t="s">
        <v>57</v>
      </c>
      <c r="AS2318" t="s">
        <v>57</v>
      </c>
      <c r="AT2318" t="s">
        <v>57</v>
      </c>
      <c r="AU2318" t="s">
        <v>57</v>
      </c>
      <c r="AV2318" t="s">
        <v>57</v>
      </c>
      <c r="AW2318">
        <v>5</v>
      </c>
      <c r="AX2318">
        <v>60</v>
      </c>
      <c r="AY2318" t="s">
        <v>57</v>
      </c>
      <c r="AZ2318" t="s">
        <v>57</v>
      </c>
      <c r="BA2318" t="s">
        <v>57</v>
      </c>
      <c r="BB2318" t="s">
        <v>57</v>
      </c>
      <c r="BC2318" t="s">
        <v>57</v>
      </c>
      <c r="BD2318" t="s">
        <v>57</v>
      </c>
      <c r="BE2318" t="s">
        <v>57</v>
      </c>
      <c r="BF2318" t="s">
        <v>25143</v>
      </c>
    </row>
    <row r="2319" spans="1:58" x14ac:dyDescent="0.5">
      <c r="A2319" t="s">
        <v>25144</v>
      </c>
      <c r="B2319" t="s">
        <v>57</v>
      </c>
      <c r="C2319" t="s">
        <v>25145</v>
      </c>
      <c r="D2319" t="s">
        <v>25146</v>
      </c>
      <c r="E2319" t="s">
        <v>20553</v>
      </c>
      <c r="F2319" t="s">
        <v>61</v>
      </c>
      <c r="G2319" t="s">
        <v>218</v>
      </c>
      <c r="H2319" t="s">
        <v>219</v>
      </c>
      <c r="I2319" t="s">
        <v>57</v>
      </c>
      <c r="J2319" t="s">
        <v>25147</v>
      </c>
      <c r="K2319" t="s">
        <v>57</v>
      </c>
      <c r="L2319" t="s">
        <v>65</v>
      </c>
      <c r="M2319" t="s">
        <v>25148</v>
      </c>
      <c r="N2319" t="s">
        <v>67</v>
      </c>
      <c r="O2319" t="s">
        <v>68</v>
      </c>
      <c r="P2319" t="s">
        <v>25149</v>
      </c>
      <c r="Q2319" t="s">
        <v>25150</v>
      </c>
      <c r="R2319" t="s">
        <v>25151</v>
      </c>
      <c r="S2319" t="s">
        <v>25152</v>
      </c>
      <c r="T2319" t="s">
        <v>25153</v>
      </c>
      <c r="U2319" t="s">
        <v>74</v>
      </c>
      <c r="V2319" t="s">
        <v>145</v>
      </c>
      <c r="W2319">
        <v>2000</v>
      </c>
      <c r="X2319" t="s">
        <v>146</v>
      </c>
      <c r="Y2319" t="s">
        <v>10613</v>
      </c>
      <c r="Z2319" t="s">
        <v>77</v>
      </c>
      <c r="AA2319" t="s">
        <v>57</v>
      </c>
      <c r="AB2319">
        <f t="shared" si="36"/>
        <v>2000</v>
      </c>
      <c r="AC2319" t="s">
        <v>57</v>
      </c>
      <c r="AD2319" t="s">
        <v>57</v>
      </c>
      <c r="AE2319" t="s">
        <v>78</v>
      </c>
      <c r="AF2319">
        <v>3</v>
      </c>
      <c r="AG2319">
        <v>55</v>
      </c>
      <c r="AH2319" t="s">
        <v>57</v>
      </c>
      <c r="AI2319" t="s">
        <v>79</v>
      </c>
      <c r="AJ2319">
        <v>0</v>
      </c>
      <c r="AK2319" t="s">
        <v>98</v>
      </c>
      <c r="AL2319" t="s">
        <v>79</v>
      </c>
      <c r="AM2319">
        <v>123</v>
      </c>
      <c r="AN2319" t="s">
        <v>99</v>
      </c>
      <c r="AO2319" t="s">
        <v>115</v>
      </c>
      <c r="AP2319" t="s">
        <v>57</v>
      </c>
      <c r="AQ2319" t="s">
        <v>147</v>
      </c>
      <c r="AR2319" t="s">
        <v>57</v>
      </c>
      <c r="AS2319" t="s">
        <v>57</v>
      </c>
      <c r="AT2319" t="s">
        <v>57</v>
      </c>
      <c r="AU2319" t="s">
        <v>57</v>
      </c>
      <c r="AV2319" t="s">
        <v>57</v>
      </c>
      <c r="AW2319">
        <v>300</v>
      </c>
      <c r="AX2319">
        <v>150</v>
      </c>
      <c r="AY2319" t="s">
        <v>57</v>
      </c>
      <c r="AZ2319" t="s">
        <v>57</v>
      </c>
      <c r="BA2319" t="s">
        <v>57</v>
      </c>
      <c r="BB2319" t="s">
        <v>57</v>
      </c>
      <c r="BC2319" t="s">
        <v>57</v>
      </c>
      <c r="BD2319" t="s">
        <v>57</v>
      </c>
      <c r="BE2319" t="s">
        <v>25154</v>
      </c>
      <c r="BF2319" t="s">
        <v>25155</v>
      </c>
    </row>
    <row r="2320" spans="1:58" x14ac:dyDescent="0.5">
      <c r="A2320" t="s">
        <v>25156</v>
      </c>
      <c r="B2320" t="s">
        <v>57</v>
      </c>
      <c r="C2320" t="s">
        <v>25157</v>
      </c>
      <c r="D2320" t="s">
        <v>25158</v>
      </c>
      <c r="E2320" t="s">
        <v>19974</v>
      </c>
      <c r="F2320" t="s">
        <v>61</v>
      </c>
      <c r="G2320" t="s">
        <v>505</v>
      </c>
      <c r="H2320" t="s">
        <v>2110</v>
      </c>
      <c r="I2320" t="s">
        <v>57</v>
      </c>
      <c r="J2320" t="s">
        <v>5984</v>
      </c>
      <c r="K2320" t="s">
        <v>57</v>
      </c>
      <c r="L2320" t="s">
        <v>252</v>
      </c>
      <c r="M2320" t="s">
        <v>25159</v>
      </c>
      <c r="N2320" t="s">
        <v>1987</v>
      </c>
      <c r="O2320" t="s">
        <v>1987</v>
      </c>
      <c r="P2320" t="s">
        <v>25160</v>
      </c>
      <c r="Q2320" t="s">
        <v>25161</v>
      </c>
      <c r="R2320" t="s">
        <v>3275</v>
      </c>
      <c r="S2320" t="s">
        <v>25162</v>
      </c>
      <c r="T2320" t="s">
        <v>25163</v>
      </c>
      <c r="U2320" t="s">
        <v>113</v>
      </c>
      <c r="V2320" t="s">
        <v>290</v>
      </c>
      <c r="W2320">
        <v>2006</v>
      </c>
      <c r="X2320" t="s">
        <v>679</v>
      </c>
      <c r="Y2320" t="s">
        <v>5630</v>
      </c>
      <c r="Z2320" t="s">
        <v>77</v>
      </c>
      <c r="AA2320" t="s">
        <v>57</v>
      </c>
      <c r="AB2320">
        <f t="shared" si="36"/>
        <v>2006</v>
      </c>
      <c r="AC2320" t="s">
        <v>57</v>
      </c>
      <c r="AD2320" t="s">
        <v>57</v>
      </c>
      <c r="AE2320" t="s">
        <v>210</v>
      </c>
      <c r="AF2320" t="s">
        <v>57</v>
      </c>
      <c r="AG2320" t="s">
        <v>57</v>
      </c>
      <c r="AH2320" t="s">
        <v>290</v>
      </c>
      <c r="AI2320" t="s">
        <v>57</v>
      </c>
      <c r="AJ2320">
        <v>360</v>
      </c>
      <c r="AK2320" t="s">
        <v>97</v>
      </c>
      <c r="AL2320" t="s">
        <v>77</v>
      </c>
      <c r="AM2320">
        <v>0</v>
      </c>
      <c r="AN2320" t="s">
        <v>99</v>
      </c>
      <c r="AO2320" t="s">
        <v>212</v>
      </c>
      <c r="AP2320" t="s">
        <v>57</v>
      </c>
      <c r="AQ2320" t="s">
        <v>83</v>
      </c>
      <c r="AR2320" t="s">
        <v>57</v>
      </c>
      <c r="AS2320" t="s">
        <v>57</v>
      </c>
      <c r="AT2320" t="s">
        <v>57</v>
      </c>
      <c r="AU2320" t="s">
        <v>57</v>
      </c>
      <c r="AV2320" t="s">
        <v>57</v>
      </c>
      <c r="AW2320" t="s">
        <v>57</v>
      </c>
      <c r="AX2320" t="s">
        <v>57</v>
      </c>
      <c r="AY2320" t="s">
        <v>57</v>
      </c>
      <c r="AZ2320" t="s">
        <v>57</v>
      </c>
      <c r="BA2320" t="s">
        <v>57</v>
      </c>
      <c r="BB2320" t="s">
        <v>57</v>
      </c>
      <c r="BC2320" t="s">
        <v>57</v>
      </c>
      <c r="BD2320" t="s">
        <v>57</v>
      </c>
      <c r="BE2320" t="s">
        <v>57</v>
      </c>
      <c r="BF2320" t="s">
        <v>25164</v>
      </c>
    </row>
    <row r="2321" spans="1:58" x14ac:dyDescent="0.5">
      <c r="A2321" t="s">
        <v>25165</v>
      </c>
      <c r="B2321" t="s">
        <v>57</v>
      </c>
      <c r="C2321" t="s">
        <v>25166</v>
      </c>
      <c r="D2321" t="s">
        <v>25167</v>
      </c>
      <c r="E2321" t="s">
        <v>2733</v>
      </c>
      <c r="F2321" t="s">
        <v>61</v>
      </c>
      <c r="G2321" t="s">
        <v>135</v>
      </c>
      <c r="H2321" t="s">
        <v>922</v>
      </c>
      <c r="I2321" t="s">
        <v>57</v>
      </c>
      <c r="J2321" t="s">
        <v>922</v>
      </c>
      <c r="K2321" t="s">
        <v>57</v>
      </c>
      <c r="L2321" t="s">
        <v>65</v>
      </c>
      <c r="M2321" t="s">
        <v>25168</v>
      </c>
      <c r="N2321" t="s">
        <v>340</v>
      </c>
      <c r="O2321" t="s">
        <v>68</v>
      </c>
      <c r="P2321" t="s">
        <v>25169</v>
      </c>
      <c r="Q2321" t="s">
        <v>25170</v>
      </c>
      <c r="R2321" t="s">
        <v>175</v>
      </c>
      <c r="S2321" t="s">
        <v>25171</v>
      </c>
      <c r="T2321" t="s">
        <v>25172</v>
      </c>
      <c r="U2321" t="s">
        <v>74</v>
      </c>
      <c r="V2321" t="s">
        <v>145</v>
      </c>
      <c r="W2321">
        <v>1993</v>
      </c>
      <c r="X2321" t="s">
        <v>76</v>
      </c>
      <c r="Y2321" t="s">
        <v>57</v>
      </c>
      <c r="Z2321" t="s">
        <v>79</v>
      </c>
      <c r="AA2321">
        <v>2013</v>
      </c>
      <c r="AB2321">
        <f t="shared" si="36"/>
        <v>2013</v>
      </c>
      <c r="AC2321" t="s">
        <v>4902</v>
      </c>
      <c r="AD2321" t="s">
        <v>57</v>
      </c>
      <c r="AE2321" t="s">
        <v>78</v>
      </c>
      <c r="AF2321">
        <v>2</v>
      </c>
      <c r="AG2321">
        <v>40</v>
      </c>
      <c r="AH2321" t="s">
        <v>57</v>
      </c>
      <c r="AI2321" t="s">
        <v>79</v>
      </c>
      <c r="AJ2321">
        <v>90</v>
      </c>
      <c r="AK2321" t="s">
        <v>575</v>
      </c>
      <c r="AL2321" t="s">
        <v>79</v>
      </c>
      <c r="AM2321">
        <v>224</v>
      </c>
      <c r="AN2321" t="s">
        <v>99</v>
      </c>
      <c r="AO2321" t="s">
        <v>129</v>
      </c>
      <c r="AP2321" t="s">
        <v>57</v>
      </c>
      <c r="AQ2321" t="s">
        <v>164</v>
      </c>
      <c r="AR2321">
        <v>5</v>
      </c>
      <c r="AS2321" t="s">
        <v>57</v>
      </c>
      <c r="AT2321" t="s">
        <v>57</v>
      </c>
      <c r="AU2321" t="s">
        <v>57</v>
      </c>
      <c r="AV2321" t="s">
        <v>57</v>
      </c>
      <c r="AW2321">
        <v>11</v>
      </c>
      <c r="AX2321">
        <v>21</v>
      </c>
      <c r="AY2321">
        <v>5</v>
      </c>
      <c r="AZ2321">
        <v>9</v>
      </c>
      <c r="BA2321">
        <v>16</v>
      </c>
      <c r="BB2321">
        <v>38</v>
      </c>
      <c r="BC2321" t="s">
        <v>57</v>
      </c>
      <c r="BD2321" t="s">
        <v>57</v>
      </c>
      <c r="BE2321" t="s">
        <v>57</v>
      </c>
      <c r="BF2321" t="s">
        <v>25173</v>
      </c>
    </row>
    <row r="2322" spans="1:58" x14ac:dyDescent="0.5">
      <c r="A2322" t="s">
        <v>25174</v>
      </c>
      <c r="B2322" t="s">
        <v>57</v>
      </c>
      <c r="C2322" t="s">
        <v>25175</v>
      </c>
      <c r="D2322" t="s">
        <v>25176</v>
      </c>
      <c r="E2322" t="s">
        <v>25177</v>
      </c>
      <c r="F2322" t="s">
        <v>61</v>
      </c>
      <c r="G2322" t="s">
        <v>183</v>
      </c>
      <c r="H2322" t="s">
        <v>353</v>
      </c>
      <c r="I2322" t="s">
        <v>57</v>
      </c>
      <c r="J2322" t="s">
        <v>23875</v>
      </c>
      <c r="K2322" t="s">
        <v>57</v>
      </c>
      <c r="L2322" t="s">
        <v>138</v>
      </c>
      <c r="M2322" t="s">
        <v>57</v>
      </c>
      <c r="N2322" t="s">
        <v>186</v>
      </c>
      <c r="O2322" t="s">
        <v>1259</v>
      </c>
      <c r="P2322" t="s">
        <v>25178</v>
      </c>
      <c r="Q2322" t="s">
        <v>25179</v>
      </c>
      <c r="R2322" t="s">
        <v>5570</v>
      </c>
      <c r="S2322" t="s">
        <v>25180</v>
      </c>
      <c r="T2322" t="s">
        <v>25181</v>
      </c>
      <c r="U2322" t="s">
        <v>113</v>
      </c>
      <c r="V2322" t="s">
        <v>114</v>
      </c>
      <c r="W2322">
        <v>2001</v>
      </c>
      <c r="X2322" t="s">
        <v>146</v>
      </c>
      <c r="Y2322" t="s">
        <v>57</v>
      </c>
      <c r="Z2322" t="s">
        <v>79</v>
      </c>
      <c r="AA2322">
        <v>2014</v>
      </c>
      <c r="AB2322">
        <f t="shared" si="36"/>
        <v>2014</v>
      </c>
      <c r="AC2322" t="s">
        <v>590</v>
      </c>
      <c r="AD2322" t="s">
        <v>693</v>
      </c>
      <c r="AE2322" t="s">
        <v>78</v>
      </c>
      <c r="AF2322">
        <v>6</v>
      </c>
      <c r="AG2322">
        <v>34</v>
      </c>
      <c r="AH2322" t="s">
        <v>57</v>
      </c>
      <c r="AI2322" t="s">
        <v>77</v>
      </c>
      <c r="AJ2322">
        <v>30</v>
      </c>
      <c r="AK2322" t="s">
        <v>414</v>
      </c>
      <c r="AL2322" t="s">
        <v>79</v>
      </c>
      <c r="AM2322">
        <v>200</v>
      </c>
      <c r="AN2322" t="s">
        <v>260</v>
      </c>
      <c r="AO2322" t="s">
        <v>372</v>
      </c>
      <c r="AP2322" t="s">
        <v>57</v>
      </c>
      <c r="AQ2322" t="s">
        <v>147</v>
      </c>
      <c r="AR2322" t="s">
        <v>57</v>
      </c>
      <c r="AS2322" t="s">
        <v>57</v>
      </c>
      <c r="AT2322" t="s">
        <v>57</v>
      </c>
      <c r="AU2322" t="s">
        <v>57</v>
      </c>
      <c r="AV2322" t="s">
        <v>57</v>
      </c>
      <c r="AW2322" t="s">
        <v>57</v>
      </c>
      <c r="AX2322" t="s">
        <v>57</v>
      </c>
      <c r="AY2322" t="s">
        <v>57</v>
      </c>
      <c r="AZ2322" t="s">
        <v>57</v>
      </c>
      <c r="BA2322">
        <v>3</v>
      </c>
      <c r="BB2322">
        <v>11</v>
      </c>
      <c r="BC2322" t="s">
        <v>57</v>
      </c>
      <c r="BD2322" t="s">
        <v>57</v>
      </c>
      <c r="BE2322" t="s">
        <v>57</v>
      </c>
      <c r="BF2322" t="s">
        <v>25182</v>
      </c>
    </row>
    <row r="2323" spans="1:58" x14ac:dyDescent="0.5">
      <c r="A2323" t="s">
        <v>25183</v>
      </c>
      <c r="B2323" t="s">
        <v>57</v>
      </c>
      <c r="C2323" t="s">
        <v>25184</v>
      </c>
      <c r="D2323" t="s">
        <v>25185</v>
      </c>
      <c r="E2323" t="s">
        <v>739</v>
      </c>
      <c r="F2323" t="s">
        <v>61</v>
      </c>
      <c r="G2323" t="s">
        <v>135</v>
      </c>
      <c r="H2323" t="s">
        <v>136</v>
      </c>
      <c r="I2323" t="s">
        <v>57</v>
      </c>
      <c r="J2323" t="s">
        <v>9048</v>
      </c>
      <c r="K2323" t="s">
        <v>57</v>
      </c>
      <c r="L2323" t="s">
        <v>5385</v>
      </c>
      <c r="M2323" t="s">
        <v>57</v>
      </c>
      <c r="N2323" t="s">
        <v>67</v>
      </c>
      <c r="O2323" t="s">
        <v>68</v>
      </c>
      <c r="P2323" t="s">
        <v>25186</v>
      </c>
      <c r="Q2323" t="s">
        <v>25187</v>
      </c>
      <c r="R2323" t="s">
        <v>286</v>
      </c>
      <c r="S2323" t="s">
        <v>25188</v>
      </c>
      <c r="T2323" t="s">
        <v>25189</v>
      </c>
      <c r="U2323" t="s">
        <v>74</v>
      </c>
      <c r="V2323" t="s">
        <v>145</v>
      </c>
      <c r="W2323">
        <v>1994</v>
      </c>
      <c r="X2323" t="s">
        <v>146</v>
      </c>
      <c r="Y2323" t="s">
        <v>57</v>
      </c>
      <c r="Z2323" t="s">
        <v>79</v>
      </c>
      <c r="AA2323">
        <v>2004</v>
      </c>
      <c r="AB2323">
        <f t="shared" si="36"/>
        <v>2004</v>
      </c>
      <c r="AC2323" t="s">
        <v>25190</v>
      </c>
      <c r="AD2323" t="s">
        <v>57</v>
      </c>
      <c r="AE2323" t="s">
        <v>78</v>
      </c>
      <c r="AF2323">
        <v>3</v>
      </c>
      <c r="AG2323">
        <v>59</v>
      </c>
      <c r="AH2323" t="s">
        <v>57</v>
      </c>
      <c r="AI2323" t="s">
        <v>79</v>
      </c>
      <c r="AJ2323">
        <v>34</v>
      </c>
      <c r="AK2323" t="s">
        <v>80</v>
      </c>
      <c r="AL2323" t="s">
        <v>79</v>
      </c>
      <c r="AM2323">
        <v>291</v>
      </c>
      <c r="AN2323" t="s">
        <v>99</v>
      </c>
      <c r="AO2323" t="s">
        <v>129</v>
      </c>
      <c r="AP2323" t="s">
        <v>57</v>
      </c>
      <c r="AQ2323" t="s">
        <v>359</v>
      </c>
      <c r="AR2323" t="s">
        <v>57</v>
      </c>
      <c r="AS2323" t="s">
        <v>57</v>
      </c>
      <c r="AT2323" t="s">
        <v>57</v>
      </c>
      <c r="AU2323" t="s">
        <v>57</v>
      </c>
      <c r="AV2323" t="s">
        <v>9053</v>
      </c>
      <c r="AW2323" t="s">
        <v>57</v>
      </c>
      <c r="AX2323" t="s">
        <v>57</v>
      </c>
      <c r="AY2323" t="s">
        <v>57</v>
      </c>
      <c r="AZ2323" t="s">
        <v>57</v>
      </c>
      <c r="BA2323" t="s">
        <v>57</v>
      </c>
      <c r="BB2323" t="s">
        <v>57</v>
      </c>
      <c r="BC2323" t="s">
        <v>57</v>
      </c>
      <c r="BD2323" t="s">
        <v>57</v>
      </c>
      <c r="BE2323" t="s">
        <v>57</v>
      </c>
      <c r="BF2323" t="s">
        <v>25191</v>
      </c>
    </row>
    <row r="2324" spans="1:58" x14ac:dyDescent="0.5">
      <c r="A2324" t="s">
        <v>25192</v>
      </c>
      <c r="B2324" t="s">
        <v>57</v>
      </c>
      <c r="C2324" t="s">
        <v>25193</v>
      </c>
      <c r="D2324" t="s">
        <v>25194</v>
      </c>
      <c r="E2324" t="s">
        <v>25195</v>
      </c>
      <c r="F2324" t="s">
        <v>61</v>
      </c>
      <c r="G2324" t="s">
        <v>235</v>
      </c>
      <c r="H2324" t="s">
        <v>236</v>
      </c>
      <c r="I2324" t="s">
        <v>57</v>
      </c>
      <c r="J2324" t="s">
        <v>25196</v>
      </c>
      <c r="K2324" t="s">
        <v>57</v>
      </c>
      <c r="L2324" t="s">
        <v>65</v>
      </c>
      <c r="M2324" t="s">
        <v>25197</v>
      </c>
      <c r="N2324" t="s">
        <v>186</v>
      </c>
      <c r="O2324" t="s">
        <v>68</v>
      </c>
      <c r="P2324" t="s">
        <v>25198</v>
      </c>
      <c r="Q2324" t="s">
        <v>25199</v>
      </c>
      <c r="R2324" t="s">
        <v>2091</v>
      </c>
      <c r="S2324" t="s">
        <v>25200</v>
      </c>
      <c r="T2324" t="s">
        <v>25201</v>
      </c>
      <c r="U2324" t="s">
        <v>74</v>
      </c>
      <c r="V2324" t="s">
        <v>145</v>
      </c>
      <c r="W2324">
        <v>1995</v>
      </c>
      <c r="X2324" t="s">
        <v>76</v>
      </c>
      <c r="Y2324" t="s">
        <v>25202</v>
      </c>
      <c r="Z2324" t="s">
        <v>77</v>
      </c>
      <c r="AA2324" t="s">
        <v>57</v>
      </c>
      <c r="AB2324">
        <f t="shared" si="36"/>
        <v>1995</v>
      </c>
      <c r="AC2324" t="s">
        <v>57</v>
      </c>
      <c r="AD2324" t="s">
        <v>57</v>
      </c>
      <c r="AE2324" t="s">
        <v>78</v>
      </c>
      <c r="AF2324">
        <v>5</v>
      </c>
      <c r="AG2324">
        <v>30</v>
      </c>
      <c r="AH2324" t="s">
        <v>57</v>
      </c>
      <c r="AI2324" t="s">
        <v>77</v>
      </c>
      <c r="AJ2324">
        <v>14</v>
      </c>
      <c r="AK2324" t="s">
        <v>414</v>
      </c>
      <c r="AL2324" t="s">
        <v>79</v>
      </c>
      <c r="AM2324">
        <v>250</v>
      </c>
      <c r="AN2324" t="s">
        <v>276</v>
      </c>
      <c r="AO2324" t="s">
        <v>115</v>
      </c>
      <c r="AP2324" t="s">
        <v>57</v>
      </c>
      <c r="AQ2324" t="s">
        <v>83</v>
      </c>
      <c r="AR2324" t="s">
        <v>57</v>
      </c>
      <c r="AS2324" t="s">
        <v>57</v>
      </c>
      <c r="AT2324" t="s">
        <v>57</v>
      </c>
      <c r="AU2324" t="s">
        <v>57</v>
      </c>
      <c r="AV2324" t="s">
        <v>57</v>
      </c>
      <c r="AW2324">
        <v>500</v>
      </c>
      <c r="AX2324">
        <v>750</v>
      </c>
      <c r="AY2324" t="s">
        <v>57</v>
      </c>
      <c r="AZ2324" t="s">
        <v>57</v>
      </c>
      <c r="BA2324" t="s">
        <v>57</v>
      </c>
      <c r="BB2324" t="s">
        <v>57</v>
      </c>
      <c r="BC2324" t="s">
        <v>57</v>
      </c>
      <c r="BD2324" t="s">
        <v>57</v>
      </c>
      <c r="BE2324" t="s">
        <v>57</v>
      </c>
      <c r="BF2324" t="s">
        <v>25203</v>
      </c>
    </row>
    <row r="2325" spans="1:58" x14ac:dyDescent="0.5">
      <c r="A2325" t="s">
        <v>25204</v>
      </c>
      <c r="B2325" t="s">
        <v>57</v>
      </c>
      <c r="C2325" t="s">
        <v>25205</v>
      </c>
      <c r="D2325" t="s">
        <v>25206</v>
      </c>
      <c r="E2325" t="s">
        <v>25207</v>
      </c>
      <c r="F2325" t="s">
        <v>61</v>
      </c>
      <c r="G2325" t="s">
        <v>463</v>
      </c>
      <c r="H2325" t="s">
        <v>1728</v>
      </c>
      <c r="I2325" t="s">
        <v>57</v>
      </c>
      <c r="J2325" t="s">
        <v>9104</v>
      </c>
      <c r="K2325" t="s">
        <v>57</v>
      </c>
      <c r="L2325" t="s">
        <v>172</v>
      </c>
      <c r="M2325" t="s">
        <v>57</v>
      </c>
      <c r="N2325" t="s">
        <v>299</v>
      </c>
      <c r="O2325" t="s">
        <v>1259</v>
      </c>
      <c r="P2325" t="s">
        <v>25208</v>
      </c>
      <c r="Q2325" t="s">
        <v>25209</v>
      </c>
      <c r="R2325" t="s">
        <v>6343</v>
      </c>
      <c r="S2325" t="s">
        <v>25210</v>
      </c>
      <c r="T2325" t="s">
        <v>25211</v>
      </c>
      <c r="U2325" t="s">
        <v>74</v>
      </c>
      <c r="V2325" t="s">
        <v>145</v>
      </c>
      <c r="W2325">
        <v>1993</v>
      </c>
      <c r="X2325" t="s">
        <v>194</v>
      </c>
      <c r="Y2325" t="s">
        <v>57</v>
      </c>
      <c r="Z2325" t="s">
        <v>79</v>
      </c>
      <c r="AA2325">
        <v>2015</v>
      </c>
      <c r="AB2325">
        <f t="shared" si="36"/>
        <v>2015</v>
      </c>
      <c r="AC2325" t="s">
        <v>194</v>
      </c>
      <c r="AD2325" t="s">
        <v>57</v>
      </c>
      <c r="AE2325" t="s">
        <v>78</v>
      </c>
      <c r="AF2325">
        <v>2</v>
      </c>
      <c r="AG2325">
        <v>69</v>
      </c>
      <c r="AH2325" t="s">
        <v>57</v>
      </c>
      <c r="AI2325" t="s">
        <v>77</v>
      </c>
      <c r="AJ2325">
        <v>360</v>
      </c>
      <c r="AK2325" t="s">
        <v>414</v>
      </c>
      <c r="AL2325" t="s">
        <v>79</v>
      </c>
      <c r="AM2325">
        <v>700</v>
      </c>
      <c r="AN2325" t="s">
        <v>276</v>
      </c>
      <c r="AO2325" t="s">
        <v>82</v>
      </c>
      <c r="AP2325" t="s">
        <v>57</v>
      </c>
      <c r="AQ2325" t="s">
        <v>164</v>
      </c>
      <c r="AR2325">
        <v>5</v>
      </c>
      <c r="AS2325" t="s">
        <v>57</v>
      </c>
      <c r="AT2325" t="s">
        <v>57</v>
      </c>
      <c r="AU2325" t="s">
        <v>57</v>
      </c>
      <c r="AV2325" t="s">
        <v>57</v>
      </c>
      <c r="AW2325">
        <v>15</v>
      </c>
      <c r="AX2325">
        <v>54</v>
      </c>
      <c r="AY2325" t="s">
        <v>57</v>
      </c>
      <c r="AZ2325" t="s">
        <v>57</v>
      </c>
      <c r="BA2325">
        <v>2</v>
      </c>
      <c r="BB2325">
        <v>42</v>
      </c>
      <c r="BC2325" t="s">
        <v>57</v>
      </c>
      <c r="BD2325" t="s">
        <v>57</v>
      </c>
      <c r="BE2325" t="s">
        <v>25212</v>
      </c>
      <c r="BF2325" t="s">
        <v>25213</v>
      </c>
    </row>
    <row r="2326" spans="1:58" x14ac:dyDescent="0.5">
      <c r="A2326" t="s">
        <v>25214</v>
      </c>
      <c r="B2326" t="s">
        <v>57</v>
      </c>
      <c r="C2326" t="s">
        <v>25215</v>
      </c>
      <c r="D2326" t="s">
        <v>25216</v>
      </c>
      <c r="E2326" t="s">
        <v>7195</v>
      </c>
      <c r="F2326" t="s">
        <v>61</v>
      </c>
      <c r="G2326" t="s">
        <v>183</v>
      </c>
      <c r="H2326" t="s">
        <v>1447</v>
      </c>
      <c r="I2326" t="s">
        <v>57</v>
      </c>
      <c r="J2326" t="s">
        <v>25217</v>
      </c>
      <c r="K2326" t="s">
        <v>57</v>
      </c>
      <c r="L2326" t="s">
        <v>65</v>
      </c>
      <c r="M2326" t="s">
        <v>57</v>
      </c>
      <c r="N2326" t="s">
        <v>67</v>
      </c>
      <c r="O2326" t="s">
        <v>68</v>
      </c>
      <c r="P2326" t="s">
        <v>25218</v>
      </c>
      <c r="Q2326" t="s">
        <v>25219</v>
      </c>
      <c r="R2326" t="s">
        <v>25220</v>
      </c>
      <c r="S2326" t="s">
        <v>25221</v>
      </c>
      <c r="T2326" t="s">
        <v>25222</v>
      </c>
      <c r="U2326" t="s">
        <v>74</v>
      </c>
      <c r="V2326" t="s">
        <v>114</v>
      </c>
      <c r="W2326">
        <v>2002</v>
      </c>
      <c r="X2326" t="s">
        <v>146</v>
      </c>
      <c r="Y2326" t="s">
        <v>57</v>
      </c>
      <c r="Z2326" t="s">
        <v>77</v>
      </c>
      <c r="AA2326" t="s">
        <v>57</v>
      </c>
      <c r="AB2326">
        <f t="shared" si="36"/>
        <v>2002</v>
      </c>
      <c r="AC2326" t="s">
        <v>57</v>
      </c>
      <c r="AD2326" t="s">
        <v>57</v>
      </c>
      <c r="AE2326" t="s">
        <v>78</v>
      </c>
      <c r="AF2326">
        <v>3</v>
      </c>
      <c r="AG2326">
        <v>57</v>
      </c>
      <c r="AH2326" t="s">
        <v>57</v>
      </c>
      <c r="AI2326" t="s">
        <v>79</v>
      </c>
      <c r="AJ2326">
        <v>120</v>
      </c>
      <c r="AK2326" t="s">
        <v>575</v>
      </c>
      <c r="AL2326" t="s">
        <v>79</v>
      </c>
      <c r="AM2326">
        <v>600</v>
      </c>
      <c r="AN2326" t="s">
        <v>260</v>
      </c>
      <c r="AO2326" t="s">
        <v>115</v>
      </c>
      <c r="AP2326" t="s">
        <v>57</v>
      </c>
      <c r="AQ2326" t="s">
        <v>83</v>
      </c>
      <c r="AR2326" t="s">
        <v>57</v>
      </c>
      <c r="AS2326" t="s">
        <v>57</v>
      </c>
      <c r="AT2326" t="s">
        <v>57</v>
      </c>
      <c r="AU2326" t="s">
        <v>57</v>
      </c>
      <c r="AV2326" t="s">
        <v>57</v>
      </c>
      <c r="AW2326">
        <v>150</v>
      </c>
      <c r="AX2326">
        <v>400</v>
      </c>
      <c r="AY2326" t="s">
        <v>57</v>
      </c>
      <c r="AZ2326" t="s">
        <v>57</v>
      </c>
      <c r="BA2326" t="s">
        <v>57</v>
      </c>
      <c r="BB2326" t="s">
        <v>57</v>
      </c>
      <c r="BC2326" t="s">
        <v>57</v>
      </c>
      <c r="BD2326" t="s">
        <v>57</v>
      </c>
      <c r="BE2326" t="s">
        <v>57</v>
      </c>
      <c r="BF2326" t="s">
        <v>25223</v>
      </c>
    </row>
    <row r="2327" spans="1:58" x14ac:dyDescent="0.5">
      <c r="A2327" t="s">
        <v>25224</v>
      </c>
      <c r="B2327" t="s">
        <v>57</v>
      </c>
      <c r="C2327" t="s">
        <v>25225</v>
      </c>
      <c r="D2327" t="s">
        <v>25226</v>
      </c>
      <c r="E2327" t="s">
        <v>25227</v>
      </c>
      <c r="F2327" t="s">
        <v>61</v>
      </c>
      <c r="G2327" t="s">
        <v>183</v>
      </c>
      <c r="H2327" t="s">
        <v>184</v>
      </c>
      <c r="I2327" t="s">
        <v>57</v>
      </c>
      <c r="J2327" t="s">
        <v>184</v>
      </c>
      <c r="K2327" t="s">
        <v>57</v>
      </c>
      <c r="L2327" t="s">
        <v>252</v>
      </c>
      <c r="M2327" t="s">
        <v>57</v>
      </c>
      <c r="N2327" t="s">
        <v>340</v>
      </c>
      <c r="O2327" t="s">
        <v>964</v>
      </c>
      <c r="P2327" t="s">
        <v>25228</v>
      </c>
      <c r="Q2327" t="s">
        <v>25229</v>
      </c>
      <c r="R2327" t="s">
        <v>11081</v>
      </c>
      <c r="S2327" t="s">
        <v>25230</v>
      </c>
      <c r="T2327" t="s">
        <v>25231</v>
      </c>
      <c r="U2327" t="s">
        <v>74</v>
      </c>
      <c r="V2327" t="s">
        <v>193</v>
      </c>
      <c r="W2327">
        <v>2011</v>
      </c>
      <c r="X2327" t="s">
        <v>146</v>
      </c>
      <c r="Y2327" t="s">
        <v>57</v>
      </c>
      <c r="Z2327" t="s">
        <v>77</v>
      </c>
      <c r="AA2327" t="s">
        <v>57</v>
      </c>
      <c r="AB2327">
        <f t="shared" si="36"/>
        <v>2011</v>
      </c>
      <c r="AC2327" t="s">
        <v>57</v>
      </c>
      <c r="AD2327" t="s">
        <v>57</v>
      </c>
      <c r="AE2327" t="s">
        <v>210</v>
      </c>
      <c r="AF2327" t="s">
        <v>57</v>
      </c>
      <c r="AG2327" t="s">
        <v>57</v>
      </c>
      <c r="AH2327" t="s">
        <v>211</v>
      </c>
      <c r="AI2327" t="s">
        <v>57</v>
      </c>
      <c r="AJ2327">
        <v>0</v>
      </c>
      <c r="AK2327" t="s">
        <v>80</v>
      </c>
      <c r="AL2327" t="s">
        <v>79</v>
      </c>
      <c r="AM2327">
        <v>500</v>
      </c>
      <c r="AN2327" t="s">
        <v>99</v>
      </c>
      <c r="AO2327" t="s">
        <v>115</v>
      </c>
      <c r="AP2327" t="s">
        <v>57</v>
      </c>
      <c r="AQ2327" t="s">
        <v>83</v>
      </c>
      <c r="AR2327" t="s">
        <v>57</v>
      </c>
      <c r="AS2327" t="s">
        <v>57</v>
      </c>
      <c r="AT2327" t="s">
        <v>57</v>
      </c>
      <c r="AU2327" t="s">
        <v>57</v>
      </c>
      <c r="AV2327" t="s">
        <v>57</v>
      </c>
      <c r="AW2327">
        <v>15</v>
      </c>
      <c r="AX2327">
        <v>15</v>
      </c>
      <c r="AY2327" t="s">
        <v>57</v>
      </c>
      <c r="AZ2327" t="s">
        <v>57</v>
      </c>
      <c r="BA2327" t="s">
        <v>57</v>
      </c>
      <c r="BB2327" t="s">
        <v>57</v>
      </c>
      <c r="BC2327" t="s">
        <v>57</v>
      </c>
      <c r="BD2327" t="s">
        <v>57</v>
      </c>
      <c r="BE2327" t="s">
        <v>25232</v>
      </c>
      <c r="BF2327" t="s">
        <v>25233</v>
      </c>
    </row>
    <row r="2328" spans="1:58" x14ac:dyDescent="0.5">
      <c r="A2328" t="s">
        <v>25234</v>
      </c>
      <c r="B2328" t="s">
        <v>57</v>
      </c>
      <c r="C2328" t="s">
        <v>25235</v>
      </c>
      <c r="D2328" t="s">
        <v>25236</v>
      </c>
      <c r="E2328" t="s">
        <v>16400</v>
      </c>
      <c r="F2328" t="s">
        <v>61</v>
      </c>
      <c r="G2328" t="s">
        <v>183</v>
      </c>
      <c r="H2328" t="s">
        <v>3705</v>
      </c>
      <c r="I2328" t="s">
        <v>57</v>
      </c>
      <c r="J2328" t="s">
        <v>12236</v>
      </c>
      <c r="K2328" t="s">
        <v>57</v>
      </c>
      <c r="L2328" t="s">
        <v>138</v>
      </c>
      <c r="M2328" t="s">
        <v>57</v>
      </c>
      <c r="N2328" t="s">
        <v>67</v>
      </c>
      <c r="O2328" t="s">
        <v>68</v>
      </c>
      <c r="P2328" t="s">
        <v>25237</v>
      </c>
      <c r="Q2328" t="s">
        <v>25238</v>
      </c>
      <c r="R2328" t="s">
        <v>7373</v>
      </c>
      <c r="S2328" t="s">
        <v>25239</v>
      </c>
      <c r="T2328" t="s">
        <v>25240</v>
      </c>
      <c r="U2328" t="s">
        <v>74</v>
      </c>
      <c r="V2328" t="s">
        <v>145</v>
      </c>
      <c r="W2328">
        <v>1992</v>
      </c>
      <c r="X2328" t="s">
        <v>146</v>
      </c>
      <c r="Y2328" t="s">
        <v>57</v>
      </c>
      <c r="Z2328" t="s">
        <v>77</v>
      </c>
      <c r="AA2328" t="s">
        <v>57</v>
      </c>
      <c r="AB2328">
        <f t="shared" si="36"/>
        <v>1992</v>
      </c>
      <c r="AC2328" t="s">
        <v>57</v>
      </c>
      <c r="AD2328" t="s">
        <v>57</v>
      </c>
      <c r="AE2328" t="s">
        <v>210</v>
      </c>
      <c r="AF2328" t="s">
        <v>57</v>
      </c>
      <c r="AG2328" t="s">
        <v>57</v>
      </c>
      <c r="AH2328" t="s">
        <v>211</v>
      </c>
      <c r="AI2328" t="s">
        <v>57</v>
      </c>
      <c r="AJ2328">
        <v>365</v>
      </c>
      <c r="AK2328" t="s">
        <v>80</v>
      </c>
      <c r="AL2328" t="s">
        <v>79</v>
      </c>
      <c r="AM2328">
        <v>200</v>
      </c>
      <c r="AN2328" t="s">
        <v>99</v>
      </c>
      <c r="AO2328" t="s">
        <v>212</v>
      </c>
      <c r="AP2328" t="s">
        <v>57</v>
      </c>
      <c r="AQ2328" t="s">
        <v>83</v>
      </c>
      <c r="AR2328" t="s">
        <v>57</v>
      </c>
      <c r="AS2328" t="s">
        <v>57</v>
      </c>
      <c r="AT2328" t="s">
        <v>57</v>
      </c>
      <c r="AU2328" t="s">
        <v>57</v>
      </c>
      <c r="AV2328" t="s">
        <v>57</v>
      </c>
      <c r="AW2328" t="s">
        <v>57</v>
      </c>
      <c r="AX2328" t="s">
        <v>57</v>
      </c>
      <c r="AY2328" t="s">
        <v>57</v>
      </c>
      <c r="AZ2328" t="s">
        <v>57</v>
      </c>
      <c r="BA2328" t="s">
        <v>57</v>
      </c>
      <c r="BB2328" t="s">
        <v>57</v>
      </c>
      <c r="BC2328" t="s">
        <v>57</v>
      </c>
      <c r="BD2328" t="s">
        <v>57</v>
      </c>
      <c r="BE2328" t="s">
        <v>57</v>
      </c>
      <c r="BF2328" t="s">
        <v>25241</v>
      </c>
    </row>
    <row r="2329" spans="1:58" x14ac:dyDescent="0.5">
      <c r="A2329" t="s">
        <v>25242</v>
      </c>
      <c r="B2329" t="s">
        <v>57</v>
      </c>
      <c r="C2329" t="s">
        <v>25243</v>
      </c>
      <c r="D2329" t="s">
        <v>25244</v>
      </c>
      <c r="E2329" t="s">
        <v>25245</v>
      </c>
      <c r="F2329" t="s">
        <v>61</v>
      </c>
      <c r="G2329" t="s">
        <v>378</v>
      </c>
      <c r="H2329" t="s">
        <v>1703</v>
      </c>
      <c r="I2329" t="s">
        <v>57</v>
      </c>
      <c r="J2329" t="s">
        <v>25246</v>
      </c>
      <c r="K2329" t="s">
        <v>57</v>
      </c>
      <c r="L2329" t="s">
        <v>65</v>
      </c>
      <c r="M2329" t="s">
        <v>57</v>
      </c>
      <c r="N2329" t="s">
        <v>67</v>
      </c>
      <c r="O2329" t="s">
        <v>68</v>
      </c>
      <c r="P2329" t="s">
        <v>25247</v>
      </c>
      <c r="Q2329" t="s">
        <v>25248</v>
      </c>
      <c r="R2329" t="s">
        <v>6627</v>
      </c>
      <c r="S2329" t="s">
        <v>25249</v>
      </c>
      <c r="T2329" t="s">
        <v>25250</v>
      </c>
      <c r="U2329" t="s">
        <v>74</v>
      </c>
      <c r="V2329" t="s">
        <v>193</v>
      </c>
      <c r="W2329">
        <v>1996</v>
      </c>
      <c r="X2329" t="s">
        <v>146</v>
      </c>
      <c r="Y2329" t="s">
        <v>57</v>
      </c>
      <c r="Z2329" t="s">
        <v>79</v>
      </c>
      <c r="AA2329">
        <v>2012</v>
      </c>
      <c r="AB2329">
        <f t="shared" si="36"/>
        <v>2012</v>
      </c>
      <c r="AC2329" t="s">
        <v>25251</v>
      </c>
      <c r="AD2329" t="s">
        <v>57</v>
      </c>
      <c r="AE2329" t="s">
        <v>78</v>
      </c>
      <c r="AF2329">
        <v>2</v>
      </c>
      <c r="AG2329">
        <v>45</v>
      </c>
      <c r="AH2329" t="s">
        <v>57</v>
      </c>
      <c r="AI2329" t="s">
        <v>79</v>
      </c>
      <c r="AJ2329">
        <v>0</v>
      </c>
      <c r="AK2329" t="s">
        <v>98</v>
      </c>
      <c r="AL2329" t="s">
        <v>79</v>
      </c>
      <c r="AM2329">
        <v>120</v>
      </c>
      <c r="AN2329" t="s">
        <v>99</v>
      </c>
      <c r="AO2329" t="s">
        <v>82</v>
      </c>
      <c r="AP2329" t="s">
        <v>57</v>
      </c>
      <c r="AQ2329" t="s">
        <v>359</v>
      </c>
      <c r="AR2329" t="s">
        <v>57</v>
      </c>
      <c r="AS2329" t="s">
        <v>57</v>
      </c>
      <c r="AT2329" t="s">
        <v>57</v>
      </c>
      <c r="AU2329" t="s">
        <v>57</v>
      </c>
      <c r="AV2329" t="s">
        <v>3301</v>
      </c>
      <c r="AW2329">
        <v>120</v>
      </c>
      <c r="AX2329">
        <v>200</v>
      </c>
      <c r="AY2329" t="s">
        <v>57</v>
      </c>
      <c r="AZ2329" t="s">
        <v>57</v>
      </c>
      <c r="BA2329">
        <v>80</v>
      </c>
      <c r="BB2329">
        <v>240</v>
      </c>
      <c r="BC2329" t="s">
        <v>57</v>
      </c>
      <c r="BD2329" t="s">
        <v>57</v>
      </c>
      <c r="BE2329" t="s">
        <v>57</v>
      </c>
      <c r="BF2329" t="s">
        <v>25252</v>
      </c>
    </row>
    <row r="2330" spans="1:58" x14ac:dyDescent="0.5">
      <c r="A2330" t="s">
        <v>25253</v>
      </c>
      <c r="B2330" t="s">
        <v>57</v>
      </c>
      <c r="C2330" t="s">
        <v>25254</v>
      </c>
      <c r="D2330" t="s">
        <v>25255</v>
      </c>
      <c r="E2330" t="s">
        <v>2733</v>
      </c>
      <c r="F2330" t="s">
        <v>61</v>
      </c>
      <c r="G2330" t="s">
        <v>62</v>
      </c>
      <c r="H2330" t="s">
        <v>3597</v>
      </c>
      <c r="I2330" t="s">
        <v>57</v>
      </c>
      <c r="J2330" t="s">
        <v>3883</v>
      </c>
      <c r="K2330" t="s">
        <v>57</v>
      </c>
      <c r="L2330" t="s">
        <v>65</v>
      </c>
      <c r="M2330" t="s">
        <v>6449</v>
      </c>
      <c r="N2330" t="s">
        <v>67</v>
      </c>
      <c r="O2330" t="s">
        <v>68</v>
      </c>
      <c r="P2330" t="s">
        <v>25256</v>
      </c>
      <c r="Q2330" t="s">
        <v>25257</v>
      </c>
      <c r="R2330" t="s">
        <v>21622</v>
      </c>
      <c r="S2330" t="s">
        <v>25258</v>
      </c>
      <c r="T2330" t="s">
        <v>25259</v>
      </c>
      <c r="U2330" t="s">
        <v>74</v>
      </c>
      <c r="V2330" t="s">
        <v>114</v>
      </c>
      <c r="W2330">
        <v>1992</v>
      </c>
      <c r="X2330" t="s">
        <v>146</v>
      </c>
      <c r="Y2330" t="s">
        <v>3890</v>
      </c>
      <c r="Z2330" t="s">
        <v>77</v>
      </c>
      <c r="AA2330" t="s">
        <v>57</v>
      </c>
      <c r="AB2330">
        <f t="shared" si="36"/>
        <v>1992</v>
      </c>
      <c r="AC2330" t="s">
        <v>57</v>
      </c>
      <c r="AD2330" t="s">
        <v>57</v>
      </c>
      <c r="AE2330" t="s">
        <v>78</v>
      </c>
      <c r="AF2330">
        <v>9</v>
      </c>
      <c r="AG2330">
        <v>53</v>
      </c>
      <c r="AH2330" t="s">
        <v>57</v>
      </c>
      <c r="AI2330" t="s">
        <v>79</v>
      </c>
      <c r="AJ2330">
        <v>0</v>
      </c>
      <c r="AK2330" t="s">
        <v>97</v>
      </c>
      <c r="AL2330" t="s">
        <v>79</v>
      </c>
      <c r="AM2330">
        <v>60</v>
      </c>
      <c r="AN2330" t="s">
        <v>99</v>
      </c>
      <c r="AO2330" t="s">
        <v>129</v>
      </c>
      <c r="AP2330" t="s">
        <v>57</v>
      </c>
      <c r="AQ2330" t="s">
        <v>359</v>
      </c>
      <c r="AR2330" t="s">
        <v>57</v>
      </c>
      <c r="AS2330" t="s">
        <v>57</v>
      </c>
      <c r="AT2330" t="s">
        <v>57</v>
      </c>
      <c r="AU2330" t="s">
        <v>57</v>
      </c>
      <c r="AV2330" t="s">
        <v>617</v>
      </c>
      <c r="AW2330">
        <v>0</v>
      </c>
      <c r="AX2330">
        <v>60</v>
      </c>
      <c r="AY2330">
        <v>0</v>
      </c>
      <c r="AZ2330">
        <v>60</v>
      </c>
      <c r="BA2330">
        <v>2</v>
      </c>
      <c r="BB2330">
        <v>60</v>
      </c>
      <c r="BC2330" t="s">
        <v>57</v>
      </c>
      <c r="BD2330" t="s">
        <v>57</v>
      </c>
      <c r="BE2330" t="s">
        <v>57</v>
      </c>
      <c r="BF2330" t="s">
        <v>25260</v>
      </c>
    </row>
    <row r="2331" spans="1:58" x14ac:dyDescent="0.5">
      <c r="A2331" t="s">
        <v>25261</v>
      </c>
      <c r="B2331" t="s">
        <v>57</v>
      </c>
      <c r="C2331" t="s">
        <v>25262</v>
      </c>
      <c r="D2331" t="s">
        <v>25263</v>
      </c>
      <c r="E2331" t="s">
        <v>1377</v>
      </c>
      <c r="F2331" t="s">
        <v>61</v>
      </c>
      <c r="G2331" t="s">
        <v>135</v>
      </c>
      <c r="H2331" t="s">
        <v>922</v>
      </c>
      <c r="I2331" t="s">
        <v>57</v>
      </c>
      <c r="J2331" t="s">
        <v>922</v>
      </c>
      <c r="K2331" t="s">
        <v>57</v>
      </c>
      <c r="L2331" t="s">
        <v>138</v>
      </c>
      <c r="M2331" t="s">
        <v>57</v>
      </c>
      <c r="N2331" t="s">
        <v>299</v>
      </c>
      <c r="O2331" t="s">
        <v>299</v>
      </c>
      <c r="P2331" t="s">
        <v>25264</v>
      </c>
      <c r="Q2331" t="s">
        <v>25265</v>
      </c>
      <c r="R2331" t="s">
        <v>12637</v>
      </c>
      <c r="S2331" t="s">
        <v>25266</v>
      </c>
      <c r="T2331" t="s">
        <v>25267</v>
      </c>
      <c r="U2331" t="s">
        <v>113</v>
      </c>
      <c r="V2331" t="s">
        <v>114</v>
      </c>
      <c r="W2331">
        <v>2006</v>
      </c>
      <c r="X2331" t="s">
        <v>679</v>
      </c>
      <c r="Y2331" t="s">
        <v>57</v>
      </c>
      <c r="Z2331" t="s">
        <v>77</v>
      </c>
      <c r="AA2331" t="s">
        <v>57</v>
      </c>
      <c r="AB2331">
        <f t="shared" si="36"/>
        <v>2006</v>
      </c>
      <c r="AC2331" t="s">
        <v>57</v>
      </c>
      <c r="AD2331" t="s">
        <v>57</v>
      </c>
      <c r="AE2331" t="s">
        <v>78</v>
      </c>
      <c r="AF2331">
        <v>7</v>
      </c>
      <c r="AG2331">
        <v>63</v>
      </c>
      <c r="AH2331" t="s">
        <v>57</v>
      </c>
      <c r="AI2331" t="s">
        <v>79</v>
      </c>
      <c r="AJ2331">
        <v>0</v>
      </c>
      <c r="AK2331" t="s">
        <v>98</v>
      </c>
      <c r="AL2331" t="s">
        <v>79</v>
      </c>
      <c r="AM2331">
        <v>5</v>
      </c>
      <c r="AN2331" t="s">
        <v>99</v>
      </c>
      <c r="AO2331" t="s">
        <v>115</v>
      </c>
      <c r="AP2331" t="s">
        <v>57</v>
      </c>
      <c r="AQ2331" t="s">
        <v>83</v>
      </c>
      <c r="AR2331" t="s">
        <v>57</v>
      </c>
      <c r="AS2331" t="s">
        <v>57</v>
      </c>
      <c r="AT2331" t="s">
        <v>57</v>
      </c>
      <c r="AU2331" t="s">
        <v>57</v>
      </c>
      <c r="AV2331" t="s">
        <v>57</v>
      </c>
      <c r="AW2331">
        <v>10</v>
      </c>
      <c r="AX2331">
        <v>30</v>
      </c>
      <c r="AY2331" t="s">
        <v>57</v>
      </c>
      <c r="AZ2331" t="s">
        <v>57</v>
      </c>
      <c r="BA2331" t="s">
        <v>57</v>
      </c>
      <c r="BB2331" t="s">
        <v>57</v>
      </c>
      <c r="BC2331" t="s">
        <v>57</v>
      </c>
      <c r="BD2331" t="s">
        <v>57</v>
      </c>
      <c r="BE2331" t="s">
        <v>57</v>
      </c>
      <c r="BF2331" t="s">
        <v>25268</v>
      </c>
    </row>
    <row r="2332" spans="1:58" x14ac:dyDescent="0.5">
      <c r="A2332" t="s">
        <v>25269</v>
      </c>
      <c r="B2332" t="s">
        <v>57</v>
      </c>
      <c r="C2332" t="s">
        <v>25270</v>
      </c>
      <c r="D2332" t="s">
        <v>25271</v>
      </c>
      <c r="E2332" t="s">
        <v>25272</v>
      </c>
      <c r="F2332" t="s">
        <v>61</v>
      </c>
      <c r="G2332" t="s">
        <v>505</v>
      </c>
      <c r="H2332" t="s">
        <v>2110</v>
      </c>
      <c r="I2332" t="s">
        <v>57</v>
      </c>
      <c r="J2332" t="s">
        <v>25273</v>
      </c>
      <c r="K2332" t="s">
        <v>57</v>
      </c>
      <c r="L2332" t="s">
        <v>138</v>
      </c>
      <c r="M2332" t="s">
        <v>25274</v>
      </c>
      <c r="N2332" t="s">
        <v>186</v>
      </c>
      <c r="O2332" t="s">
        <v>238</v>
      </c>
      <c r="P2332" t="s">
        <v>25275</v>
      </c>
      <c r="Q2332" t="s">
        <v>25276</v>
      </c>
      <c r="R2332" t="s">
        <v>719</v>
      </c>
      <c r="S2332" t="s">
        <v>25277</v>
      </c>
      <c r="T2332" t="s">
        <v>25278</v>
      </c>
      <c r="U2332" t="s">
        <v>74</v>
      </c>
      <c r="V2332" t="s">
        <v>75</v>
      </c>
      <c r="W2332">
        <v>1994</v>
      </c>
      <c r="X2332" t="s">
        <v>244</v>
      </c>
      <c r="Y2332" t="s">
        <v>5630</v>
      </c>
      <c r="Z2332" t="s">
        <v>79</v>
      </c>
      <c r="AA2332">
        <v>2008</v>
      </c>
      <c r="AB2332">
        <f t="shared" si="36"/>
        <v>2008</v>
      </c>
      <c r="AC2332" t="s">
        <v>590</v>
      </c>
      <c r="AD2332" t="s">
        <v>693</v>
      </c>
      <c r="AE2332" t="s">
        <v>78</v>
      </c>
      <c r="AF2332">
        <v>14</v>
      </c>
      <c r="AG2332">
        <v>70</v>
      </c>
      <c r="AH2332" t="s">
        <v>57</v>
      </c>
      <c r="AI2332" t="s">
        <v>79</v>
      </c>
      <c r="AJ2332">
        <v>0</v>
      </c>
      <c r="AK2332" t="s">
        <v>98</v>
      </c>
      <c r="AL2332" t="s">
        <v>79</v>
      </c>
      <c r="AM2332">
        <v>600</v>
      </c>
      <c r="AN2332" t="s">
        <v>276</v>
      </c>
      <c r="AO2332" t="s">
        <v>82</v>
      </c>
      <c r="AP2332" t="s">
        <v>57</v>
      </c>
      <c r="AQ2332" t="s">
        <v>83</v>
      </c>
      <c r="AR2332" t="s">
        <v>57</v>
      </c>
      <c r="AS2332" t="s">
        <v>57</v>
      </c>
      <c r="AT2332" t="s">
        <v>57</v>
      </c>
      <c r="AU2332" t="s">
        <v>57</v>
      </c>
      <c r="AV2332" t="s">
        <v>57</v>
      </c>
      <c r="AW2332">
        <v>50</v>
      </c>
      <c r="AX2332">
        <v>80</v>
      </c>
      <c r="AY2332" t="s">
        <v>57</v>
      </c>
      <c r="AZ2332" t="s">
        <v>57</v>
      </c>
      <c r="BA2332">
        <v>30</v>
      </c>
      <c r="BB2332">
        <v>50</v>
      </c>
      <c r="BC2332" t="s">
        <v>57</v>
      </c>
      <c r="BD2332" t="s">
        <v>57</v>
      </c>
      <c r="BE2332" t="s">
        <v>57</v>
      </c>
      <c r="BF2332" t="s">
        <v>25279</v>
      </c>
    </row>
    <row r="2333" spans="1:58" x14ac:dyDescent="0.5">
      <c r="A2333" t="s">
        <v>25280</v>
      </c>
      <c r="B2333" t="s">
        <v>57</v>
      </c>
      <c r="C2333" t="s">
        <v>25281</v>
      </c>
      <c r="D2333" t="s">
        <v>25282</v>
      </c>
      <c r="E2333" t="s">
        <v>25283</v>
      </c>
      <c r="F2333" t="s">
        <v>61</v>
      </c>
      <c r="G2333" t="s">
        <v>135</v>
      </c>
      <c r="H2333" t="s">
        <v>136</v>
      </c>
      <c r="I2333" t="s">
        <v>57</v>
      </c>
      <c r="J2333" t="s">
        <v>14316</v>
      </c>
      <c r="K2333" t="s">
        <v>57</v>
      </c>
      <c r="L2333" t="s">
        <v>65</v>
      </c>
      <c r="M2333" t="s">
        <v>57</v>
      </c>
      <c r="N2333" t="s">
        <v>67</v>
      </c>
      <c r="O2333" t="s">
        <v>68</v>
      </c>
      <c r="P2333" t="s">
        <v>25284</v>
      </c>
      <c r="Q2333" t="s">
        <v>25285</v>
      </c>
      <c r="R2333" t="s">
        <v>21876</v>
      </c>
      <c r="S2333" t="s">
        <v>25286</v>
      </c>
      <c r="T2333" t="s">
        <v>25287</v>
      </c>
      <c r="U2333" t="s">
        <v>74</v>
      </c>
      <c r="V2333" t="s">
        <v>75</v>
      </c>
      <c r="W2333">
        <v>2007</v>
      </c>
      <c r="X2333" t="s">
        <v>146</v>
      </c>
      <c r="Y2333" t="s">
        <v>57</v>
      </c>
      <c r="Z2333" t="s">
        <v>77</v>
      </c>
      <c r="AA2333" t="s">
        <v>57</v>
      </c>
      <c r="AB2333">
        <f t="shared" si="36"/>
        <v>2007</v>
      </c>
      <c r="AC2333" t="s">
        <v>57</v>
      </c>
      <c r="AD2333" t="s">
        <v>57</v>
      </c>
      <c r="AE2333" t="s">
        <v>78</v>
      </c>
      <c r="AF2333">
        <v>3</v>
      </c>
      <c r="AG2333">
        <v>66</v>
      </c>
      <c r="AH2333" t="s">
        <v>57</v>
      </c>
      <c r="AI2333" t="s">
        <v>79</v>
      </c>
      <c r="AJ2333">
        <v>3</v>
      </c>
      <c r="AK2333" t="s">
        <v>318</v>
      </c>
      <c r="AL2333" t="s">
        <v>79</v>
      </c>
      <c r="AM2333">
        <v>245</v>
      </c>
      <c r="AN2333" t="s">
        <v>260</v>
      </c>
      <c r="AO2333" t="s">
        <v>82</v>
      </c>
      <c r="AP2333" t="s">
        <v>57</v>
      </c>
      <c r="AQ2333" t="s">
        <v>147</v>
      </c>
      <c r="AR2333" t="s">
        <v>57</v>
      </c>
      <c r="AS2333" t="s">
        <v>57</v>
      </c>
      <c r="AT2333" t="s">
        <v>57</v>
      </c>
      <c r="AU2333" t="s">
        <v>57</v>
      </c>
      <c r="AV2333" t="s">
        <v>57</v>
      </c>
      <c r="AW2333" t="s">
        <v>57</v>
      </c>
      <c r="AX2333" t="s">
        <v>57</v>
      </c>
      <c r="AY2333" t="s">
        <v>57</v>
      </c>
      <c r="AZ2333" t="s">
        <v>57</v>
      </c>
      <c r="BA2333" t="s">
        <v>57</v>
      </c>
      <c r="BB2333" t="s">
        <v>57</v>
      </c>
      <c r="BC2333" t="s">
        <v>57</v>
      </c>
      <c r="BD2333" t="s">
        <v>57</v>
      </c>
      <c r="BE2333" t="s">
        <v>57</v>
      </c>
      <c r="BF2333" t="s">
        <v>25288</v>
      </c>
    </row>
    <row r="2334" spans="1:58" x14ac:dyDescent="0.5">
      <c r="A2334" t="s">
        <v>25289</v>
      </c>
      <c r="B2334" t="s">
        <v>57</v>
      </c>
      <c r="C2334" t="s">
        <v>25290</v>
      </c>
      <c r="D2334" t="s">
        <v>25291</v>
      </c>
      <c r="E2334" t="s">
        <v>25292</v>
      </c>
      <c r="F2334" t="s">
        <v>61</v>
      </c>
      <c r="G2334" t="s">
        <v>235</v>
      </c>
      <c r="H2334" t="s">
        <v>1146</v>
      </c>
      <c r="I2334" t="s">
        <v>57</v>
      </c>
      <c r="J2334" t="s">
        <v>25293</v>
      </c>
      <c r="K2334" t="s">
        <v>57</v>
      </c>
      <c r="L2334" t="s">
        <v>65</v>
      </c>
      <c r="M2334" t="s">
        <v>25294</v>
      </c>
      <c r="N2334" t="s">
        <v>67</v>
      </c>
      <c r="O2334" t="s">
        <v>68</v>
      </c>
      <c r="P2334" t="s">
        <v>25295</v>
      </c>
      <c r="Q2334" t="s">
        <v>25296</v>
      </c>
      <c r="R2334" t="s">
        <v>20305</v>
      </c>
      <c r="S2334" t="s">
        <v>25297</v>
      </c>
      <c r="T2334" t="s">
        <v>25298</v>
      </c>
      <c r="U2334" t="s">
        <v>74</v>
      </c>
      <c r="V2334" t="s">
        <v>75</v>
      </c>
      <c r="W2334">
        <v>2008</v>
      </c>
      <c r="X2334" t="s">
        <v>76</v>
      </c>
      <c r="Y2334" t="s">
        <v>1154</v>
      </c>
      <c r="Z2334" t="s">
        <v>77</v>
      </c>
      <c r="AA2334" t="s">
        <v>57</v>
      </c>
      <c r="AB2334">
        <f t="shared" si="36"/>
        <v>2008</v>
      </c>
      <c r="AC2334" t="s">
        <v>57</v>
      </c>
      <c r="AD2334" t="s">
        <v>57</v>
      </c>
      <c r="AE2334" t="s">
        <v>210</v>
      </c>
      <c r="AF2334" t="s">
        <v>57</v>
      </c>
      <c r="AG2334" t="s">
        <v>57</v>
      </c>
      <c r="AH2334" t="s">
        <v>97</v>
      </c>
      <c r="AI2334" t="s">
        <v>57</v>
      </c>
      <c r="AJ2334">
        <v>365</v>
      </c>
      <c r="AK2334" t="s">
        <v>97</v>
      </c>
      <c r="AL2334" t="s">
        <v>79</v>
      </c>
      <c r="AM2334">
        <v>354</v>
      </c>
      <c r="AN2334" t="s">
        <v>99</v>
      </c>
      <c r="AO2334" t="s">
        <v>115</v>
      </c>
      <c r="AP2334" t="s">
        <v>57</v>
      </c>
      <c r="AQ2334" t="s">
        <v>147</v>
      </c>
      <c r="AR2334" t="s">
        <v>57</v>
      </c>
      <c r="AS2334" t="s">
        <v>57</v>
      </c>
      <c r="AT2334" t="s">
        <v>57</v>
      </c>
      <c r="AU2334" t="s">
        <v>57</v>
      </c>
      <c r="AV2334" t="s">
        <v>57</v>
      </c>
      <c r="AW2334">
        <v>531</v>
      </c>
      <c r="AX2334">
        <v>1062</v>
      </c>
      <c r="AY2334" t="s">
        <v>57</v>
      </c>
      <c r="AZ2334" t="s">
        <v>57</v>
      </c>
      <c r="BA2334" t="s">
        <v>57</v>
      </c>
      <c r="BB2334" t="s">
        <v>57</v>
      </c>
      <c r="BC2334" t="s">
        <v>57</v>
      </c>
      <c r="BD2334" t="s">
        <v>57</v>
      </c>
      <c r="BE2334" t="s">
        <v>57</v>
      </c>
      <c r="BF2334" t="s">
        <v>25299</v>
      </c>
    </row>
    <row r="2335" spans="1:58" x14ac:dyDescent="0.5">
      <c r="A2335" t="s">
        <v>25300</v>
      </c>
      <c r="B2335" t="s">
        <v>57</v>
      </c>
      <c r="C2335" t="s">
        <v>25301</v>
      </c>
      <c r="D2335" t="s">
        <v>25302</v>
      </c>
      <c r="E2335" t="s">
        <v>5071</v>
      </c>
      <c r="F2335" t="s">
        <v>61</v>
      </c>
      <c r="G2335" t="s">
        <v>89</v>
      </c>
      <c r="H2335" t="s">
        <v>297</v>
      </c>
      <c r="I2335" t="s">
        <v>57</v>
      </c>
      <c r="J2335" t="s">
        <v>13484</v>
      </c>
      <c r="K2335" t="s">
        <v>57</v>
      </c>
      <c r="L2335" t="s">
        <v>65</v>
      </c>
      <c r="M2335" t="s">
        <v>25303</v>
      </c>
      <c r="N2335" t="s">
        <v>67</v>
      </c>
      <c r="O2335" t="s">
        <v>68</v>
      </c>
      <c r="P2335" t="s">
        <v>25304</v>
      </c>
      <c r="Q2335" t="s">
        <v>25305</v>
      </c>
      <c r="R2335" t="s">
        <v>6753</v>
      </c>
      <c r="S2335" t="s">
        <v>25306</v>
      </c>
      <c r="T2335" t="s">
        <v>25307</v>
      </c>
      <c r="U2335" t="s">
        <v>74</v>
      </c>
      <c r="V2335" t="s">
        <v>193</v>
      </c>
      <c r="W2335">
        <v>1995</v>
      </c>
      <c r="X2335" t="s">
        <v>146</v>
      </c>
      <c r="Y2335" t="s">
        <v>97</v>
      </c>
      <c r="Z2335" t="s">
        <v>77</v>
      </c>
      <c r="AA2335" t="s">
        <v>57</v>
      </c>
      <c r="AB2335">
        <f t="shared" si="36"/>
        <v>1995</v>
      </c>
      <c r="AC2335" t="s">
        <v>57</v>
      </c>
      <c r="AD2335" t="s">
        <v>57</v>
      </c>
      <c r="AE2335" t="s">
        <v>78</v>
      </c>
      <c r="AF2335">
        <v>3</v>
      </c>
      <c r="AG2335">
        <v>48</v>
      </c>
      <c r="AH2335" t="s">
        <v>57</v>
      </c>
      <c r="AI2335" t="s">
        <v>79</v>
      </c>
      <c r="AJ2335">
        <v>0</v>
      </c>
      <c r="AK2335" t="s">
        <v>98</v>
      </c>
      <c r="AL2335" t="s">
        <v>79</v>
      </c>
      <c r="AM2335">
        <v>300</v>
      </c>
      <c r="AN2335" t="s">
        <v>99</v>
      </c>
      <c r="AO2335" t="s">
        <v>82</v>
      </c>
      <c r="AP2335" t="s">
        <v>57</v>
      </c>
      <c r="AQ2335" t="s">
        <v>83</v>
      </c>
      <c r="AR2335" t="s">
        <v>57</v>
      </c>
      <c r="AS2335" t="s">
        <v>57</v>
      </c>
      <c r="AT2335" t="s">
        <v>57</v>
      </c>
      <c r="AU2335" t="s">
        <v>57</v>
      </c>
      <c r="AV2335" t="s">
        <v>57</v>
      </c>
      <c r="AW2335">
        <v>12</v>
      </c>
      <c r="AX2335">
        <v>24</v>
      </c>
      <c r="AY2335" t="s">
        <v>57</v>
      </c>
      <c r="AZ2335" t="s">
        <v>57</v>
      </c>
      <c r="BA2335">
        <v>6</v>
      </c>
      <c r="BB2335">
        <v>12</v>
      </c>
      <c r="BC2335" t="s">
        <v>57</v>
      </c>
      <c r="BD2335" t="s">
        <v>57</v>
      </c>
      <c r="BE2335" t="s">
        <v>57</v>
      </c>
      <c r="BF2335" t="s">
        <v>25308</v>
      </c>
    </row>
    <row r="2336" spans="1:58" x14ac:dyDescent="0.5">
      <c r="A2336" t="s">
        <v>25309</v>
      </c>
      <c r="B2336" t="s">
        <v>57</v>
      </c>
      <c r="C2336" t="s">
        <v>25310</v>
      </c>
      <c r="D2336" t="s">
        <v>25311</v>
      </c>
      <c r="E2336" t="s">
        <v>20924</v>
      </c>
      <c r="F2336" t="s">
        <v>61</v>
      </c>
      <c r="G2336" t="s">
        <v>218</v>
      </c>
      <c r="H2336" t="s">
        <v>1511</v>
      </c>
      <c r="I2336" t="s">
        <v>57</v>
      </c>
      <c r="J2336" t="s">
        <v>1512</v>
      </c>
      <c r="K2336" t="s">
        <v>57</v>
      </c>
      <c r="L2336" t="s">
        <v>172</v>
      </c>
      <c r="M2336" t="s">
        <v>18332</v>
      </c>
      <c r="N2336" t="s">
        <v>67</v>
      </c>
      <c r="O2336" t="s">
        <v>68</v>
      </c>
      <c r="P2336" t="s">
        <v>25312</v>
      </c>
      <c r="Q2336" t="s">
        <v>25313</v>
      </c>
      <c r="R2336" t="s">
        <v>20907</v>
      </c>
      <c r="S2336" t="s">
        <v>25314</v>
      </c>
      <c r="T2336" t="s">
        <v>25315</v>
      </c>
      <c r="U2336" t="s">
        <v>74</v>
      </c>
      <c r="V2336" t="s">
        <v>145</v>
      </c>
      <c r="W2336">
        <v>1993</v>
      </c>
      <c r="X2336" t="s">
        <v>76</v>
      </c>
      <c r="Y2336" t="s">
        <v>388</v>
      </c>
      <c r="Z2336" t="s">
        <v>79</v>
      </c>
      <c r="AA2336">
        <v>2006</v>
      </c>
      <c r="AB2336">
        <f t="shared" si="36"/>
        <v>2006</v>
      </c>
      <c r="AC2336" t="s">
        <v>20119</v>
      </c>
      <c r="AD2336" t="s">
        <v>1195</v>
      </c>
      <c r="AE2336" t="s">
        <v>78</v>
      </c>
      <c r="AF2336">
        <v>6</v>
      </c>
      <c r="AG2336">
        <v>37</v>
      </c>
      <c r="AH2336" t="s">
        <v>57</v>
      </c>
      <c r="AI2336" t="s">
        <v>79</v>
      </c>
      <c r="AJ2336">
        <v>0</v>
      </c>
      <c r="AK2336" t="s">
        <v>98</v>
      </c>
      <c r="AL2336" t="s">
        <v>79</v>
      </c>
      <c r="AM2336">
        <v>225</v>
      </c>
      <c r="AN2336" t="s">
        <v>260</v>
      </c>
      <c r="AO2336" t="s">
        <v>115</v>
      </c>
      <c r="AP2336" t="s">
        <v>57</v>
      </c>
      <c r="AQ2336" t="s">
        <v>83</v>
      </c>
      <c r="AR2336" t="s">
        <v>57</v>
      </c>
      <c r="AS2336" t="s">
        <v>57</v>
      </c>
      <c r="AT2336" t="s">
        <v>57</v>
      </c>
      <c r="AU2336" t="s">
        <v>57</v>
      </c>
      <c r="AV2336" t="s">
        <v>57</v>
      </c>
      <c r="AW2336">
        <v>86</v>
      </c>
      <c r="AX2336">
        <v>170</v>
      </c>
      <c r="AY2336" t="s">
        <v>57</v>
      </c>
      <c r="AZ2336" t="s">
        <v>57</v>
      </c>
      <c r="BA2336" t="s">
        <v>57</v>
      </c>
      <c r="BB2336" t="s">
        <v>57</v>
      </c>
      <c r="BC2336" t="s">
        <v>57</v>
      </c>
      <c r="BD2336" t="s">
        <v>57</v>
      </c>
      <c r="BE2336" t="s">
        <v>57</v>
      </c>
      <c r="BF2336" t="s">
        <v>25316</v>
      </c>
    </row>
    <row r="2337" spans="1:58" x14ac:dyDescent="0.5">
      <c r="A2337" t="s">
        <v>25317</v>
      </c>
      <c r="B2337" t="s">
        <v>57</v>
      </c>
      <c r="C2337" t="s">
        <v>25318</v>
      </c>
      <c r="D2337" t="s">
        <v>25319</v>
      </c>
      <c r="E2337" t="s">
        <v>25320</v>
      </c>
      <c r="F2337" t="s">
        <v>61</v>
      </c>
      <c r="G2337" t="s">
        <v>1013</v>
      </c>
      <c r="H2337" t="s">
        <v>1014</v>
      </c>
      <c r="I2337" t="s">
        <v>57</v>
      </c>
      <c r="J2337" t="s">
        <v>25321</v>
      </c>
      <c r="K2337" t="s">
        <v>57</v>
      </c>
      <c r="L2337" t="s">
        <v>65</v>
      </c>
      <c r="M2337" t="s">
        <v>20743</v>
      </c>
      <c r="N2337" t="s">
        <v>186</v>
      </c>
      <c r="O2337" t="s">
        <v>1016</v>
      </c>
      <c r="P2337" t="s">
        <v>25322</v>
      </c>
      <c r="Q2337" t="s">
        <v>25323</v>
      </c>
      <c r="R2337" t="s">
        <v>7407</v>
      </c>
      <c r="S2337" t="s">
        <v>25324</v>
      </c>
      <c r="T2337" t="s">
        <v>25325</v>
      </c>
      <c r="U2337" t="s">
        <v>74</v>
      </c>
      <c r="V2337" t="s">
        <v>75</v>
      </c>
      <c r="W2337">
        <v>2014</v>
      </c>
      <c r="X2337" t="s">
        <v>6660</v>
      </c>
      <c r="Y2337" t="s">
        <v>2553</v>
      </c>
      <c r="Z2337" t="s">
        <v>77</v>
      </c>
      <c r="AA2337" t="s">
        <v>57</v>
      </c>
      <c r="AB2337">
        <f t="shared" si="36"/>
        <v>2014</v>
      </c>
      <c r="AC2337" t="s">
        <v>57</v>
      </c>
      <c r="AD2337" t="s">
        <v>57</v>
      </c>
      <c r="AE2337" t="s">
        <v>210</v>
      </c>
      <c r="AF2337" t="s">
        <v>57</v>
      </c>
      <c r="AG2337" t="s">
        <v>57</v>
      </c>
      <c r="AH2337" t="s">
        <v>211</v>
      </c>
      <c r="AI2337" t="s">
        <v>57</v>
      </c>
      <c r="AJ2337">
        <v>0</v>
      </c>
      <c r="AK2337" t="s">
        <v>98</v>
      </c>
      <c r="AL2337" t="s">
        <v>79</v>
      </c>
      <c r="AM2337">
        <v>200</v>
      </c>
      <c r="AN2337" t="s">
        <v>163</v>
      </c>
      <c r="AO2337" t="s">
        <v>82</v>
      </c>
      <c r="AP2337" t="s">
        <v>57</v>
      </c>
      <c r="AQ2337" t="s">
        <v>83</v>
      </c>
      <c r="AR2337" t="s">
        <v>57</v>
      </c>
      <c r="AS2337" t="s">
        <v>57</v>
      </c>
      <c r="AT2337" t="s">
        <v>57</v>
      </c>
      <c r="AU2337" t="s">
        <v>57</v>
      </c>
      <c r="AV2337" t="s">
        <v>57</v>
      </c>
      <c r="AW2337">
        <v>50</v>
      </c>
      <c r="AX2337">
        <v>150</v>
      </c>
      <c r="AY2337" t="s">
        <v>57</v>
      </c>
      <c r="AZ2337" t="s">
        <v>57</v>
      </c>
      <c r="BA2337">
        <v>30</v>
      </c>
      <c r="BB2337">
        <v>100</v>
      </c>
      <c r="BC2337" t="s">
        <v>57</v>
      </c>
      <c r="BD2337" t="s">
        <v>57</v>
      </c>
      <c r="BE2337" t="s">
        <v>57</v>
      </c>
      <c r="BF2337" t="s">
        <v>25326</v>
      </c>
    </row>
    <row r="2338" spans="1:58" x14ac:dyDescent="0.5">
      <c r="A2338" t="s">
        <v>25327</v>
      </c>
      <c r="B2338" t="s">
        <v>57</v>
      </c>
      <c r="C2338" t="s">
        <v>25328</v>
      </c>
      <c r="D2338" t="s">
        <v>25329</v>
      </c>
      <c r="E2338" t="s">
        <v>4317</v>
      </c>
      <c r="F2338" t="s">
        <v>61</v>
      </c>
      <c r="G2338" t="s">
        <v>218</v>
      </c>
      <c r="H2338" t="s">
        <v>1511</v>
      </c>
      <c r="I2338" t="s">
        <v>57</v>
      </c>
      <c r="J2338" t="s">
        <v>4756</v>
      </c>
      <c r="K2338" t="s">
        <v>57</v>
      </c>
      <c r="L2338" t="s">
        <v>65</v>
      </c>
      <c r="M2338" t="s">
        <v>57</v>
      </c>
      <c r="N2338" t="s">
        <v>67</v>
      </c>
      <c r="O2338" t="s">
        <v>68</v>
      </c>
      <c r="P2338" t="s">
        <v>25330</v>
      </c>
      <c r="Q2338" t="s">
        <v>25331</v>
      </c>
      <c r="R2338" t="s">
        <v>6904</v>
      </c>
      <c r="S2338" t="s">
        <v>25332</v>
      </c>
      <c r="T2338" t="s">
        <v>25333</v>
      </c>
      <c r="U2338" t="s">
        <v>74</v>
      </c>
      <c r="V2338" t="s">
        <v>75</v>
      </c>
      <c r="W2338">
        <v>1995</v>
      </c>
      <c r="X2338" t="s">
        <v>146</v>
      </c>
      <c r="Y2338" t="s">
        <v>25334</v>
      </c>
      <c r="Z2338" t="s">
        <v>77</v>
      </c>
      <c r="AA2338" t="s">
        <v>57</v>
      </c>
      <c r="AB2338">
        <f t="shared" si="36"/>
        <v>1995</v>
      </c>
      <c r="AC2338" t="s">
        <v>57</v>
      </c>
      <c r="AD2338" t="s">
        <v>57</v>
      </c>
      <c r="AE2338" t="s">
        <v>78</v>
      </c>
      <c r="AF2338">
        <v>20</v>
      </c>
      <c r="AG2338">
        <v>80</v>
      </c>
      <c r="AH2338" t="s">
        <v>57</v>
      </c>
      <c r="AI2338" t="s">
        <v>77</v>
      </c>
      <c r="AJ2338">
        <v>0</v>
      </c>
      <c r="AK2338" t="s">
        <v>98</v>
      </c>
      <c r="AL2338" t="s">
        <v>79</v>
      </c>
      <c r="AM2338">
        <v>130</v>
      </c>
      <c r="AN2338" t="s">
        <v>260</v>
      </c>
      <c r="AO2338" t="s">
        <v>372</v>
      </c>
      <c r="AP2338" t="s">
        <v>57</v>
      </c>
      <c r="AQ2338" t="s">
        <v>319</v>
      </c>
      <c r="AR2338" t="s">
        <v>57</v>
      </c>
      <c r="AS2338" t="s">
        <v>57</v>
      </c>
      <c r="AT2338">
        <v>10</v>
      </c>
      <c r="AU2338" t="s">
        <v>57</v>
      </c>
      <c r="AV2338" t="s">
        <v>57</v>
      </c>
      <c r="AW2338" t="s">
        <v>57</v>
      </c>
      <c r="AX2338" t="s">
        <v>57</v>
      </c>
      <c r="AY2338" t="s">
        <v>57</v>
      </c>
      <c r="AZ2338" t="s">
        <v>57</v>
      </c>
      <c r="BA2338">
        <v>25</v>
      </c>
      <c r="BB2338">
        <v>58</v>
      </c>
      <c r="BC2338" t="s">
        <v>57</v>
      </c>
      <c r="BD2338" t="s">
        <v>57</v>
      </c>
      <c r="BE2338" t="s">
        <v>57</v>
      </c>
      <c r="BF2338" t="s">
        <v>25335</v>
      </c>
    </row>
    <row r="2339" spans="1:58" x14ac:dyDescent="0.5">
      <c r="A2339" t="s">
        <v>25336</v>
      </c>
      <c r="B2339" t="s">
        <v>57</v>
      </c>
      <c r="C2339" t="s">
        <v>25337</v>
      </c>
      <c r="D2339" t="s">
        <v>25338</v>
      </c>
      <c r="E2339" t="s">
        <v>18932</v>
      </c>
      <c r="F2339" t="s">
        <v>61</v>
      </c>
      <c r="G2339" t="s">
        <v>235</v>
      </c>
      <c r="H2339" t="s">
        <v>820</v>
      </c>
      <c r="I2339" t="s">
        <v>57</v>
      </c>
      <c r="J2339" t="s">
        <v>820</v>
      </c>
      <c r="K2339" t="s">
        <v>57</v>
      </c>
      <c r="L2339" t="s">
        <v>65</v>
      </c>
      <c r="M2339" t="s">
        <v>57</v>
      </c>
      <c r="N2339" t="s">
        <v>67</v>
      </c>
      <c r="O2339" t="s">
        <v>68</v>
      </c>
      <c r="P2339" t="s">
        <v>25339</v>
      </c>
      <c r="Q2339" t="s">
        <v>25340</v>
      </c>
      <c r="R2339" t="s">
        <v>9326</v>
      </c>
      <c r="S2339" t="s">
        <v>25341</v>
      </c>
      <c r="T2339" t="s">
        <v>25342</v>
      </c>
      <c r="U2339" t="s">
        <v>74</v>
      </c>
      <c r="V2339" t="s">
        <v>193</v>
      </c>
      <c r="W2339">
        <v>2013</v>
      </c>
      <c r="X2339" t="s">
        <v>8210</v>
      </c>
      <c r="Y2339" t="s">
        <v>6701</v>
      </c>
      <c r="Z2339" t="s">
        <v>77</v>
      </c>
      <c r="AA2339" t="s">
        <v>57</v>
      </c>
      <c r="AB2339">
        <f t="shared" si="36"/>
        <v>2013</v>
      </c>
      <c r="AC2339" t="s">
        <v>57</v>
      </c>
      <c r="AD2339" t="s">
        <v>57</v>
      </c>
      <c r="AE2339" t="s">
        <v>78</v>
      </c>
      <c r="AF2339">
        <v>2</v>
      </c>
      <c r="AG2339">
        <v>41</v>
      </c>
      <c r="AH2339" t="s">
        <v>57</v>
      </c>
      <c r="AI2339" t="s">
        <v>79</v>
      </c>
      <c r="AJ2339">
        <v>0</v>
      </c>
      <c r="AK2339" t="s">
        <v>98</v>
      </c>
      <c r="AL2339" t="s">
        <v>79</v>
      </c>
      <c r="AM2339">
        <v>351</v>
      </c>
      <c r="AN2339" t="s">
        <v>99</v>
      </c>
      <c r="AO2339" t="s">
        <v>115</v>
      </c>
      <c r="AP2339" t="s">
        <v>57</v>
      </c>
      <c r="AQ2339" t="s">
        <v>359</v>
      </c>
      <c r="AR2339" t="s">
        <v>57</v>
      </c>
      <c r="AS2339" t="s">
        <v>57</v>
      </c>
      <c r="AT2339" t="s">
        <v>57</v>
      </c>
      <c r="AU2339" t="s">
        <v>57</v>
      </c>
      <c r="AV2339" t="s">
        <v>25343</v>
      </c>
      <c r="AW2339">
        <v>527</v>
      </c>
      <c r="AX2339">
        <v>1056</v>
      </c>
      <c r="AY2339" t="s">
        <v>57</v>
      </c>
      <c r="AZ2339" t="s">
        <v>57</v>
      </c>
      <c r="BA2339" t="s">
        <v>57</v>
      </c>
      <c r="BB2339" t="s">
        <v>57</v>
      </c>
      <c r="BC2339" t="s">
        <v>57</v>
      </c>
      <c r="BD2339" t="s">
        <v>57</v>
      </c>
      <c r="BE2339" t="s">
        <v>57</v>
      </c>
      <c r="BF2339" t="s">
        <v>25344</v>
      </c>
    </row>
    <row r="2340" spans="1:58" x14ac:dyDescent="0.5">
      <c r="A2340" t="s">
        <v>25345</v>
      </c>
      <c r="B2340" t="s">
        <v>57</v>
      </c>
      <c r="C2340" t="s">
        <v>25346</v>
      </c>
      <c r="D2340" t="s">
        <v>25347</v>
      </c>
      <c r="E2340" t="s">
        <v>25348</v>
      </c>
      <c r="F2340" t="s">
        <v>61</v>
      </c>
      <c r="G2340" t="s">
        <v>183</v>
      </c>
      <c r="H2340" t="s">
        <v>353</v>
      </c>
      <c r="I2340" t="s">
        <v>57</v>
      </c>
      <c r="J2340" t="s">
        <v>25349</v>
      </c>
      <c r="K2340" t="s">
        <v>57</v>
      </c>
      <c r="L2340" t="s">
        <v>65</v>
      </c>
      <c r="M2340" t="s">
        <v>57</v>
      </c>
      <c r="N2340" t="s">
        <v>67</v>
      </c>
      <c r="O2340" t="s">
        <v>68</v>
      </c>
      <c r="P2340" t="s">
        <v>25350</v>
      </c>
      <c r="Q2340" t="s">
        <v>25351</v>
      </c>
      <c r="R2340" t="s">
        <v>25352</v>
      </c>
      <c r="S2340" t="s">
        <v>25353</v>
      </c>
      <c r="T2340" t="s">
        <v>25354</v>
      </c>
      <c r="U2340" t="s">
        <v>74</v>
      </c>
      <c r="V2340" t="s">
        <v>193</v>
      </c>
      <c r="W2340">
        <v>2014</v>
      </c>
      <c r="X2340" t="s">
        <v>208</v>
      </c>
      <c r="Y2340" t="s">
        <v>20909</v>
      </c>
      <c r="Z2340" t="s">
        <v>77</v>
      </c>
      <c r="AA2340" t="s">
        <v>57</v>
      </c>
      <c r="AB2340">
        <f t="shared" si="36"/>
        <v>2014</v>
      </c>
      <c r="AC2340" t="s">
        <v>57</v>
      </c>
      <c r="AD2340" t="s">
        <v>57</v>
      </c>
      <c r="AE2340" t="s">
        <v>78</v>
      </c>
      <c r="AF2340">
        <v>2</v>
      </c>
      <c r="AG2340">
        <v>34</v>
      </c>
      <c r="AH2340" t="s">
        <v>57</v>
      </c>
      <c r="AI2340" t="s">
        <v>79</v>
      </c>
      <c r="AJ2340">
        <v>0</v>
      </c>
      <c r="AK2340" t="s">
        <v>98</v>
      </c>
      <c r="AL2340" t="s">
        <v>79</v>
      </c>
      <c r="AM2340">
        <v>500</v>
      </c>
      <c r="AN2340" t="s">
        <v>276</v>
      </c>
      <c r="AO2340" t="s">
        <v>372</v>
      </c>
      <c r="AP2340" t="s">
        <v>57</v>
      </c>
      <c r="AQ2340" t="s">
        <v>359</v>
      </c>
      <c r="AR2340" t="s">
        <v>57</v>
      </c>
      <c r="AS2340" t="s">
        <v>57</v>
      </c>
      <c r="AT2340" t="s">
        <v>57</v>
      </c>
      <c r="AU2340" t="s">
        <v>57</v>
      </c>
      <c r="AV2340" t="s">
        <v>2415</v>
      </c>
      <c r="AW2340" t="s">
        <v>57</v>
      </c>
      <c r="AX2340" t="s">
        <v>57</v>
      </c>
      <c r="AY2340" t="s">
        <v>57</v>
      </c>
      <c r="AZ2340" t="s">
        <v>57</v>
      </c>
      <c r="BA2340">
        <v>120</v>
      </c>
      <c r="BB2340">
        <v>0</v>
      </c>
      <c r="BC2340" t="s">
        <v>57</v>
      </c>
      <c r="BD2340" t="s">
        <v>57</v>
      </c>
      <c r="BE2340" t="s">
        <v>25355</v>
      </c>
      <c r="BF2340" t="s">
        <v>25356</v>
      </c>
    </row>
    <row r="2341" spans="1:58" x14ac:dyDescent="0.5">
      <c r="A2341" t="s">
        <v>25357</v>
      </c>
      <c r="B2341" t="s">
        <v>57</v>
      </c>
      <c r="C2341" t="s">
        <v>25358</v>
      </c>
      <c r="D2341" t="s">
        <v>25359</v>
      </c>
      <c r="E2341" t="s">
        <v>9180</v>
      </c>
      <c r="F2341" t="s">
        <v>61</v>
      </c>
      <c r="G2341" t="s">
        <v>183</v>
      </c>
      <c r="H2341" t="s">
        <v>353</v>
      </c>
      <c r="I2341" t="s">
        <v>57</v>
      </c>
      <c r="J2341" t="s">
        <v>7351</v>
      </c>
      <c r="K2341" t="s">
        <v>57</v>
      </c>
      <c r="L2341" t="s">
        <v>65</v>
      </c>
      <c r="M2341" t="s">
        <v>57</v>
      </c>
      <c r="N2341" t="s">
        <v>67</v>
      </c>
      <c r="O2341" t="s">
        <v>68</v>
      </c>
      <c r="P2341" t="s">
        <v>25360</v>
      </c>
      <c r="Q2341" t="s">
        <v>25361</v>
      </c>
      <c r="R2341" t="s">
        <v>8863</v>
      </c>
      <c r="S2341" t="s">
        <v>25362</v>
      </c>
      <c r="T2341" t="s">
        <v>25363</v>
      </c>
      <c r="U2341" t="s">
        <v>74</v>
      </c>
      <c r="V2341" t="s">
        <v>193</v>
      </c>
      <c r="W2341">
        <v>2000</v>
      </c>
      <c r="X2341" t="s">
        <v>244</v>
      </c>
      <c r="Y2341" t="s">
        <v>57</v>
      </c>
      <c r="Z2341" t="s">
        <v>77</v>
      </c>
      <c r="AA2341" t="s">
        <v>57</v>
      </c>
      <c r="AB2341">
        <f t="shared" si="36"/>
        <v>2000</v>
      </c>
      <c r="AC2341" t="s">
        <v>57</v>
      </c>
      <c r="AD2341" t="s">
        <v>57</v>
      </c>
      <c r="AE2341" t="s">
        <v>78</v>
      </c>
      <c r="AF2341">
        <v>3</v>
      </c>
      <c r="AG2341">
        <v>48</v>
      </c>
      <c r="AH2341" t="s">
        <v>57</v>
      </c>
      <c r="AI2341" t="s">
        <v>79</v>
      </c>
      <c r="AJ2341">
        <v>30</v>
      </c>
      <c r="AK2341" t="s">
        <v>414</v>
      </c>
      <c r="AL2341" t="s">
        <v>79</v>
      </c>
      <c r="AM2341">
        <v>300</v>
      </c>
      <c r="AN2341" t="s">
        <v>260</v>
      </c>
      <c r="AO2341" t="s">
        <v>372</v>
      </c>
      <c r="AP2341" t="s">
        <v>57</v>
      </c>
      <c r="AQ2341" t="s">
        <v>359</v>
      </c>
      <c r="AR2341" t="s">
        <v>57</v>
      </c>
      <c r="AS2341" t="s">
        <v>57</v>
      </c>
      <c r="AT2341" t="s">
        <v>57</v>
      </c>
      <c r="AU2341" t="s">
        <v>57</v>
      </c>
      <c r="AV2341" t="s">
        <v>3301</v>
      </c>
      <c r="AW2341" t="s">
        <v>57</v>
      </c>
      <c r="AX2341" t="s">
        <v>57</v>
      </c>
      <c r="AY2341" t="s">
        <v>57</v>
      </c>
      <c r="AZ2341" t="s">
        <v>57</v>
      </c>
      <c r="BA2341">
        <v>100</v>
      </c>
      <c r="BB2341">
        <v>20</v>
      </c>
      <c r="BC2341" t="s">
        <v>57</v>
      </c>
      <c r="BD2341" t="s">
        <v>57</v>
      </c>
      <c r="BE2341" t="s">
        <v>57</v>
      </c>
      <c r="BF2341" t="s">
        <v>25364</v>
      </c>
    </row>
    <row r="2342" spans="1:58" x14ac:dyDescent="0.5">
      <c r="A2342" t="s">
        <v>25365</v>
      </c>
      <c r="B2342" t="s">
        <v>57</v>
      </c>
      <c r="C2342" t="s">
        <v>25366</v>
      </c>
      <c r="D2342" t="s">
        <v>25367</v>
      </c>
      <c r="E2342" t="s">
        <v>24441</v>
      </c>
      <c r="F2342" t="s">
        <v>61</v>
      </c>
      <c r="G2342" t="s">
        <v>135</v>
      </c>
      <c r="H2342" t="s">
        <v>267</v>
      </c>
      <c r="I2342" t="s">
        <v>57</v>
      </c>
      <c r="J2342" t="s">
        <v>268</v>
      </c>
      <c r="K2342" t="s">
        <v>57</v>
      </c>
      <c r="L2342" t="s">
        <v>1174</v>
      </c>
      <c r="M2342" t="s">
        <v>25368</v>
      </c>
      <c r="N2342" t="s">
        <v>67</v>
      </c>
      <c r="O2342" t="s">
        <v>68</v>
      </c>
      <c r="P2342" t="s">
        <v>25369</v>
      </c>
      <c r="Q2342" t="s">
        <v>25370</v>
      </c>
      <c r="R2342" t="s">
        <v>16149</v>
      </c>
      <c r="S2342" t="s">
        <v>25371</v>
      </c>
      <c r="T2342" t="s">
        <v>25372</v>
      </c>
      <c r="U2342" t="s">
        <v>74</v>
      </c>
      <c r="V2342" t="s">
        <v>145</v>
      </c>
      <c r="W2342">
        <v>1995</v>
      </c>
      <c r="X2342" t="s">
        <v>76</v>
      </c>
      <c r="Y2342" t="s">
        <v>430</v>
      </c>
      <c r="Z2342" t="s">
        <v>77</v>
      </c>
      <c r="AA2342" t="s">
        <v>57</v>
      </c>
      <c r="AB2342">
        <f t="shared" si="36"/>
        <v>1995</v>
      </c>
      <c r="AC2342" t="s">
        <v>57</v>
      </c>
      <c r="AD2342" t="s">
        <v>57</v>
      </c>
      <c r="AE2342" t="s">
        <v>78</v>
      </c>
      <c r="AF2342">
        <v>3</v>
      </c>
      <c r="AG2342">
        <v>40</v>
      </c>
      <c r="AH2342" t="s">
        <v>57</v>
      </c>
      <c r="AI2342" t="s">
        <v>79</v>
      </c>
      <c r="AJ2342">
        <v>0</v>
      </c>
      <c r="AK2342" t="s">
        <v>98</v>
      </c>
      <c r="AL2342" t="s">
        <v>79</v>
      </c>
      <c r="AM2342">
        <v>350</v>
      </c>
      <c r="AN2342" t="s">
        <v>276</v>
      </c>
      <c r="AO2342" t="s">
        <v>82</v>
      </c>
      <c r="AP2342" t="s">
        <v>57</v>
      </c>
      <c r="AQ2342" t="s">
        <v>147</v>
      </c>
      <c r="AR2342" t="s">
        <v>57</v>
      </c>
      <c r="AS2342" t="s">
        <v>57</v>
      </c>
      <c r="AT2342" t="s">
        <v>57</v>
      </c>
      <c r="AU2342" t="s">
        <v>57</v>
      </c>
      <c r="AV2342" t="s">
        <v>57</v>
      </c>
      <c r="AW2342">
        <v>45</v>
      </c>
      <c r="AX2342">
        <v>90</v>
      </c>
      <c r="AY2342" t="s">
        <v>57</v>
      </c>
      <c r="AZ2342" t="s">
        <v>57</v>
      </c>
      <c r="BA2342">
        <v>30</v>
      </c>
      <c r="BB2342">
        <v>70</v>
      </c>
      <c r="BC2342" t="s">
        <v>57</v>
      </c>
      <c r="BD2342" t="s">
        <v>57</v>
      </c>
      <c r="BE2342" t="s">
        <v>57</v>
      </c>
      <c r="BF2342" t="s">
        <v>25373</v>
      </c>
    </row>
    <row r="2343" spans="1:58" x14ac:dyDescent="0.5">
      <c r="A2343" t="s">
        <v>25374</v>
      </c>
      <c r="B2343" t="s">
        <v>57</v>
      </c>
      <c r="C2343" t="s">
        <v>25375</v>
      </c>
      <c r="D2343" t="s">
        <v>25376</v>
      </c>
      <c r="E2343" t="s">
        <v>25377</v>
      </c>
      <c r="F2343" t="s">
        <v>61</v>
      </c>
      <c r="G2343" t="s">
        <v>505</v>
      </c>
      <c r="H2343" t="s">
        <v>506</v>
      </c>
      <c r="I2343" t="s">
        <v>57</v>
      </c>
      <c r="J2343" t="s">
        <v>582</v>
      </c>
      <c r="K2343" t="s">
        <v>57</v>
      </c>
      <c r="L2343" t="s">
        <v>252</v>
      </c>
      <c r="M2343" t="s">
        <v>25378</v>
      </c>
      <c r="N2343" t="s">
        <v>340</v>
      </c>
      <c r="O2343" t="s">
        <v>68</v>
      </c>
      <c r="P2343" t="s">
        <v>25379</v>
      </c>
      <c r="Q2343" t="s">
        <v>25380</v>
      </c>
      <c r="R2343" t="s">
        <v>22607</v>
      </c>
      <c r="S2343" t="s">
        <v>25381</v>
      </c>
      <c r="T2343" t="s">
        <v>25382</v>
      </c>
      <c r="U2343" t="s">
        <v>74</v>
      </c>
      <c r="V2343" t="s">
        <v>114</v>
      </c>
      <c r="W2343">
        <v>1992</v>
      </c>
      <c r="X2343" t="s">
        <v>244</v>
      </c>
      <c r="Y2343" t="s">
        <v>57</v>
      </c>
      <c r="Z2343" t="s">
        <v>77</v>
      </c>
      <c r="AA2343" t="s">
        <v>57</v>
      </c>
      <c r="AB2343">
        <f t="shared" si="36"/>
        <v>1992</v>
      </c>
      <c r="AC2343" t="s">
        <v>57</v>
      </c>
      <c r="AD2343" t="s">
        <v>57</v>
      </c>
      <c r="AE2343" t="s">
        <v>210</v>
      </c>
      <c r="AF2343" t="s">
        <v>57</v>
      </c>
      <c r="AG2343" t="s">
        <v>57</v>
      </c>
      <c r="AH2343" t="s">
        <v>97</v>
      </c>
      <c r="AI2343" t="s">
        <v>57</v>
      </c>
      <c r="AJ2343">
        <v>365</v>
      </c>
      <c r="AK2343" t="s">
        <v>97</v>
      </c>
      <c r="AL2343" t="s">
        <v>79</v>
      </c>
      <c r="AM2343">
        <v>250</v>
      </c>
      <c r="AN2343" t="s">
        <v>99</v>
      </c>
      <c r="AO2343" t="s">
        <v>115</v>
      </c>
      <c r="AP2343" t="s">
        <v>57</v>
      </c>
      <c r="AQ2343" t="s">
        <v>83</v>
      </c>
      <c r="AR2343" t="s">
        <v>57</v>
      </c>
      <c r="AS2343" t="s">
        <v>57</v>
      </c>
      <c r="AT2343" t="s">
        <v>57</v>
      </c>
      <c r="AU2343" t="s">
        <v>57</v>
      </c>
      <c r="AV2343" t="s">
        <v>57</v>
      </c>
      <c r="AW2343">
        <v>450</v>
      </c>
      <c r="AX2343">
        <v>750</v>
      </c>
      <c r="AY2343" t="s">
        <v>57</v>
      </c>
      <c r="AZ2343" t="s">
        <v>57</v>
      </c>
      <c r="BA2343" t="s">
        <v>57</v>
      </c>
      <c r="BB2343" t="s">
        <v>57</v>
      </c>
      <c r="BC2343" t="s">
        <v>57</v>
      </c>
      <c r="BD2343" t="s">
        <v>57</v>
      </c>
      <c r="BE2343" t="s">
        <v>57</v>
      </c>
      <c r="BF2343" t="s">
        <v>25383</v>
      </c>
    </row>
    <row r="2344" spans="1:58" x14ac:dyDescent="0.5">
      <c r="A2344" t="s">
        <v>25384</v>
      </c>
      <c r="B2344" t="s">
        <v>57</v>
      </c>
      <c r="C2344" t="s">
        <v>25385</v>
      </c>
      <c r="D2344" t="s">
        <v>25386</v>
      </c>
      <c r="E2344" t="s">
        <v>20446</v>
      </c>
      <c r="F2344" t="s">
        <v>61</v>
      </c>
      <c r="G2344" t="s">
        <v>62</v>
      </c>
      <c r="H2344" t="s">
        <v>975</v>
      </c>
      <c r="I2344" t="s">
        <v>57</v>
      </c>
      <c r="J2344" t="s">
        <v>2534</v>
      </c>
      <c r="K2344" t="s">
        <v>57</v>
      </c>
      <c r="L2344" t="s">
        <v>138</v>
      </c>
      <c r="M2344" t="s">
        <v>57</v>
      </c>
      <c r="N2344" t="s">
        <v>186</v>
      </c>
      <c r="O2344" t="s">
        <v>68</v>
      </c>
      <c r="P2344" t="s">
        <v>25387</v>
      </c>
      <c r="Q2344" t="s">
        <v>25388</v>
      </c>
      <c r="R2344" t="s">
        <v>6793</v>
      </c>
      <c r="S2344" t="s">
        <v>25389</v>
      </c>
      <c r="T2344" t="s">
        <v>25390</v>
      </c>
      <c r="U2344" t="s">
        <v>74</v>
      </c>
      <c r="V2344" t="s">
        <v>193</v>
      </c>
      <c r="W2344">
        <v>2012</v>
      </c>
      <c r="X2344" t="s">
        <v>2848</v>
      </c>
      <c r="Y2344" t="s">
        <v>57</v>
      </c>
      <c r="Z2344" t="s">
        <v>77</v>
      </c>
      <c r="AA2344" t="s">
        <v>57</v>
      </c>
      <c r="AB2344">
        <f t="shared" si="36"/>
        <v>2012</v>
      </c>
      <c r="AC2344" t="s">
        <v>57</v>
      </c>
      <c r="AD2344" t="s">
        <v>57</v>
      </c>
      <c r="AE2344" t="s">
        <v>78</v>
      </c>
      <c r="AF2344">
        <v>2</v>
      </c>
      <c r="AG2344">
        <v>39</v>
      </c>
      <c r="AH2344" t="s">
        <v>57</v>
      </c>
      <c r="AI2344" t="s">
        <v>79</v>
      </c>
      <c r="AJ2344">
        <v>0</v>
      </c>
      <c r="AK2344" t="s">
        <v>98</v>
      </c>
      <c r="AL2344" t="s">
        <v>77</v>
      </c>
      <c r="AM2344">
        <v>150</v>
      </c>
      <c r="AN2344" t="s">
        <v>163</v>
      </c>
      <c r="AO2344" t="s">
        <v>115</v>
      </c>
      <c r="AP2344" t="s">
        <v>57</v>
      </c>
      <c r="AQ2344" t="s">
        <v>83</v>
      </c>
      <c r="AR2344" t="s">
        <v>57</v>
      </c>
      <c r="AS2344" t="s">
        <v>57</v>
      </c>
      <c r="AT2344" t="s">
        <v>57</v>
      </c>
      <c r="AU2344" t="s">
        <v>57</v>
      </c>
      <c r="AV2344" t="s">
        <v>57</v>
      </c>
      <c r="AW2344">
        <v>10</v>
      </c>
      <c r="AX2344">
        <v>10</v>
      </c>
      <c r="AY2344" t="s">
        <v>57</v>
      </c>
      <c r="AZ2344" t="s">
        <v>57</v>
      </c>
      <c r="BA2344" t="s">
        <v>57</v>
      </c>
      <c r="BB2344" t="s">
        <v>57</v>
      </c>
      <c r="BC2344" t="s">
        <v>57</v>
      </c>
      <c r="BD2344" t="s">
        <v>57</v>
      </c>
      <c r="BE2344" t="s">
        <v>57</v>
      </c>
      <c r="BF2344" t="s">
        <v>25391</v>
      </c>
    </row>
    <row r="2345" spans="1:58" x14ac:dyDescent="0.5">
      <c r="A2345" t="s">
        <v>25392</v>
      </c>
      <c r="B2345" t="s">
        <v>57</v>
      </c>
      <c r="C2345" t="s">
        <v>25393</v>
      </c>
      <c r="D2345" t="s">
        <v>25394</v>
      </c>
      <c r="E2345" t="s">
        <v>25395</v>
      </c>
      <c r="F2345" t="s">
        <v>61</v>
      </c>
      <c r="G2345" t="s">
        <v>1013</v>
      </c>
      <c r="H2345" t="s">
        <v>3820</v>
      </c>
      <c r="I2345" t="s">
        <v>57</v>
      </c>
      <c r="J2345" t="s">
        <v>25396</v>
      </c>
      <c r="K2345" t="s">
        <v>57</v>
      </c>
      <c r="L2345" t="s">
        <v>65</v>
      </c>
      <c r="M2345" t="s">
        <v>57</v>
      </c>
      <c r="N2345" t="s">
        <v>186</v>
      </c>
      <c r="O2345" t="s">
        <v>1016</v>
      </c>
      <c r="P2345" t="s">
        <v>25397</v>
      </c>
      <c r="Q2345" t="s">
        <v>25398</v>
      </c>
      <c r="R2345" t="s">
        <v>7329</v>
      </c>
      <c r="S2345" t="s">
        <v>25399</v>
      </c>
      <c r="T2345" t="s">
        <v>25400</v>
      </c>
      <c r="U2345" t="s">
        <v>74</v>
      </c>
      <c r="V2345" t="s">
        <v>145</v>
      </c>
      <c r="W2345">
        <v>1993</v>
      </c>
      <c r="X2345" t="s">
        <v>146</v>
      </c>
      <c r="Y2345" t="s">
        <v>57</v>
      </c>
      <c r="Z2345" t="s">
        <v>79</v>
      </c>
      <c r="AA2345">
        <v>2000</v>
      </c>
      <c r="AB2345">
        <f t="shared" si="36"/>
        <v>2000</v>
      </c>
      <c r="AC2345" t="s">
        <v>590</v>
      </c>
      <c r="AD2345" t="s">
        <v>57</v>
      </c>
      <c r="AE2345" t="s">
        <v>210</v>
      </c>
      <c r="AF2345" t="s">
        <v>57</v>
      </c>
      <c r="AG2345" t="s">
        <v>57</v>
      </c>
      <c r="AH2345" t="s">
        <v>97</v>
      </c>
      <c r="AI2345" t="s">
        <v>57</v>
      </c>
      <c r="AJ2345">
        <v>1820</v>
      </c>
      <c r="AK2345" t="s">
        <v>97</v>
      </c>
      <c r="AL2345" t="s">
        <v>79</v>
      </c>
      <c r="AM2345">
        <v>500</v>
      </c>
      <c r="AN2345" t="s">
        <v>81</v>
      </c>
      <c r="AO2345" t="s">
        <v>115</v>
      </c>
      <c r="AP2345" t="s">
        <v>57</v>
      </c>
      <c r="AQ2345" t="s">
        <v>164</v>
      </c>
      <c r="AR2345">
        <v>5</v>
      </c>
      <c r="AS2345" t="s">
        <v>57</v>
      </c>
      <c r="AT2345" t="s">
        <v>57</v>
      </c>
      <c r="AU2345" t="s">
        <v>57</v>
      </c>
      <c r="AV2345" t="s">
        <v>57</v>
      </c>
      <c r="AW2345">
        <v>40</v>
      </c>
      <c r="AX2345">
        <v>60</v>
      </c>
      <c r="AY2345" t="s">
        <v>57</v>
      </c>
      <c r="AZ2345" t="s">
        <v>57</v>
      </c>
      <c r="BA2345" t="s">
        <v>57</v>
      </c>
      <c r="BB2345" t="s">
        <v>57</v>
      </c>
      <c r="BC2345" t="s">
        <v>57</v>
      </c>
      <c r="BD2345" t="s">
        <v>57</v>
      </c>
      <c r="BE2345" t="s">
        <v>25401</v>
      </c>
      <c r="BF2345" t="s">
        <v>25402</v>
      </c>
    </row>
    <row r="2346" spans="1:58" x14ac:dyDescent="0.5">
      <c r="A2346" t="s">
        <v>25403</v>
      </c>
      <c r="B2346" t="s">
        <v>57</v>
      </c>
      <c r="C2346" t="s">
        <v>25404</v>
      </c>
      <c r="D2346" t="s">
        <v>25405</v>
      </c>
      <c r="E2346" t="s">
        <v>25406</v>
      </c>
      <c r="F2346" t="s">
        <v>61</v>
      </c>
      <c r="G2346" t="s">
        <v>4290</v>
      </c>
      <c r="H2346" t="s">
        <v>4618</v>
      </c>
      <c r="I2346" t="s">
        <v>57</v>
      </c>
      <c r="J2346" t="s">
        <v>25407</v>
      </c>
      <c r="K2346" t="s">
        <v>57</v>
      </c>
      <c r="L2346" t="s">
        <v>65</v>
      </c>
      <c r="M2346" t="s">
        <v>25408</v>
      </c>
      <c r="N2346" t="s">
        <v>67</v>
      </c>
      <c r="O2346" t="s">
        <v>68</v>
      </c>
      <c r="P2346" t="s">
        <v>25409</v>
      </c>
      <c r="Q2346" t="s">
        <v>25410</v>
      </c>
      <c r="R2346" t="s">
        <v>25411</v>
      </c>
      <c r="S2346" t="s">
        <v>25412</v>
      </c>
      <c r="T2346" t="s">
        <v>25413</v>
      </c>
      <c r="U2346" t="s">
        <v>113</v>
      </c>
      <c r="V2346" t="s">
        <v>114</v>
      </c>
      <c r="W2346">
        <v>2003</v>
      </c>
      <c r="X2346" t="s">
        <v>25414</v>
      </c>
      <c r="Y2346" t="s">
        <v>25415</v>
      </c>
      <c r="Z2346" t="s">
        <v>77</v>
      </c>
      <c r="AA2346" t="s">
        <v>57</v>
      </c>
      <c r="AB2346">
        <f t="shared" si="36"/>
        <v>2003</v>
      </c>
      <c r="AC2346" t="s">
        <v>57</v>
      </c>
      <c r="AD2346" t="s">
        <v>57</v>
      </c>
      <c r="AE2346" t="s">
        <v>78</v>
      </c>
      <c r="AF2346">
        <v>5</v>
      </c>
      <c r="AG2346">
        <v>30</v>
      </c>
      <c r="AH2346" t="s">
        <v>57</v>
      </c>
      <c r="AI2346" t="s">
        <v>79</v>
      </c>
      <c r="AJ2346">
        <v>0</v>
      </c>
      <c r="AK2346" t="s">
        <v>12950</v>
      </c>
      <c r="AL2346" t="s">
        <v>77</v>
      </c>
      <c r="AM2346">
        <v>0</v>
      </c>
      <c r="AN2346" t="s">
        <v>99</v>
      </c>
      <c r="AO2346" t="s">
        <v>2452</v>
      </c>
      <c r="AP2346" t="s">
        <v>57</v>
      </c>
      <c r="AQ2346" t="s">
        <v>6245</v>
      </c>
      <c r="AR2346" t="s">
        <v>57</v>
      </c>
      <c r="AS2346">
        <v>10</v>
      </c>
      <c r="AT2346" t="s">
        <v>57</v>
      </c>
      <c r="AU2346" t="s">
        <v>57</v>
      </c>
      <c r="AV2346" t="s">
        <v>57</v>
      </c>
      <c r="AW2346">
        <v>5</v>
      </c>
      <c r="AX2346">
        <v>6</v>
      </c>
      <c r="AY2346">
        <v>4</v>
      </c>
      <c r="AZ2346">
        <v>6</v>
      </c>
      <c r="BA2346" t="s">
        <v>57</v>
      </c>
      <c r="BB2346" t="s">
        <v>57</v>
      </c>
      <c r="BC2346" t="s">
        <v>57</v>
      </c>
      <c r="BD2346" t="s">
        <v>57</v>
      </c>
      <c r="BE2346" t="s">
        <v>25416</v>
      </c>
      <c r="BF2346" t="s">
        <v>25417</v>
      </c>
    </row>
    <row r="2347" spans="1:58" x14ac:dyDescent="0.5">
      <c r="A2347" t="s">
        <v>25418</v>
      </c>
      <c r="B2347" t="s">
        <v>57</v>
      </c>
      <c r="C2347" t="s">
        <v>25419</v>
      </c>
      <c r="D2347" t="s">
        <v>25420</v>
      </c>
      <c r="E2347" t="s">
        <v>25421</v>
      </c>
      <c r="F2347" t="s">
        <v>61</v>
      </c>
      <c r="G2347" t="s">
        <v>153</v>
      </c>
      <c r="H2347" t="s">
        <v>1680</v>
      </c>
      <c r="I2347" t="s">
        <v>57</v>
      </c>
      <c r="J2347" t="s">
        <v>11821</v>
      </c>
      <c r="K2347" t="s">
        <v>57</v>
      </c>
      <c r="L2347" t="s">
        <v>138</v>
      </c>
      <c r="M2347" t="s">
        <v>11822</v>
      </c>
      <c r="N2347" t="s">
        <v>67</v>
      </c>
      <c r="O2347" t="s">
        <v>68</v>
      </c>
      <c r="P2347" t="s">
        <v>25422</v>
      </c>
      <c r="Q2347" t="s">
        <v>25423</v>
      </c>
      <c r="R2347" t="s">
        <v>25424</v>
      </c>
      <c r="S2347" t="s">
        <v>25425</v>
      </c>
      <c r="T2347" t="s">
        <v>25426</v>
      </c>
      <c r="U2347" t="s">
        <v>74</v>
      </c>
      <c r="V2347" t="s">
        <v>75</v>
      </c>
      <c r="W2347">
        <v>2011</v>
      </c>
      <c r="X2347" t="s">
        <v>146</v>
      </c>
      <c r="Y2347" t="s">
        <v>97</v>
      </c>
      <c r="Z2347" t="s">
        <v>77</v>
      </c>
      <c r="AA2347" t="s">
        <v>57</v>
      </c>
      <c r="AB2347">
        <f t="shared" si="36"/>
        <v>2011</v>
      </c>
      <c r="AC2347" t="s">
        <v>57</v>
      </c>
      <c r="AD2347" t="s">
        <v>57</v>
      </c>
      <c r="AE2347" t="s">
        <v>78</v>
      </c>
      <c r="AF2347">
        <v>1</v>
      </c>
      <c r="AG2347">
        <v>65</v>
      </c>
      <c r="AH2347" t="s">
        <v>57</v>
      </c>
      <c r="AI2347" t="s">
        <v>79</v>
      </c>
      <c r="AJ2347">
        <v>0</v>
      </c>
      <c r="AK2347" t="s">
        <v>98</v>
      </c>
      <c r="AL2347" t="s">
        <v>77</v>
      </c>
      <c r="AM2347">
        <v>300</v>
      </c>
      <c r="AN2347" t="s">
        <v>99</v>
      </c>
      <c r="AO2347" t="s">
        <v>129</v>
      </c>
      <c r="AP2347" t="s">
        <v>57</v>
      </c>
      <c r="AQ2347" t="s">
        <v>164</v>
      </c>
      <c r="AR2347">
        <v>5</v>
      </c>
      <c r="AS2347" t="s">
        <v>57</v>
      </c>
      <c r="AT2347" t="s">
        <v>57</v>
      </c>
      <c r="AU2347" t="s">
        <v>57</v>
      </c>
      <c r="AV2347" t="s">
        <v>57</v>
      </c>
      <c r="AW2347">
        <v>110</v>
      </c>
      <c r="AX2347">
        <v>200</v>
      </c>
      <c r="AY2347">
        <v>60</v>
      </c>
      <c r="AZ2347">
        <v>100</v>
      </c>
      <c r="BA2347">
        <v>20</v>
      </c>
      <c r="BB2347">
        <v>50</v>
      </c>
      <c r="BC2347" t="s">
        <v>57</v>
      </c>
      <c r="BD2347" t="s">
        <v>57</v>
      </c>
      <c r="BE2347" t="s">
        <v>57</v>
      </c>
      <c r="BF2347" t="s">
        <v>25427</v>
      </c>
    </row>
    <row r="2348" spans="1:58" x14ac:dyDescent="0.5">
      <c r="A2348" t="s">
        <v>25428</v>
      </c>
      <c r="B2348" t="s">
        <v>57</v>
      </c>
      <c r="C2348" t="s">
        <v>25429</v>
      </c>
      <c r="D2348" t="s">
        <v>25430</v>
      </c>
      <c r="E2348" t="s">
        <v>4037</v>
      </c>
      <c r="F2348" t="s">
        <v>61</v>
      </c>
      <c r="G2348" t="s">
        <v>338</v>
      </c>
      <c r="H2348" t="s">
        <v>4896</v>
      </c>
      <c r="I2348" t="s">
        <v>57</v>
      </c>
      <c r="J2348" t="s">
        <v>25431</v>
      </c>
      <c r="K2348" t="s">
        <v>57</v>
      </c>
      <c r="L2348" t="s">
        <v>65</v>
      </c>
      <c r="M2348" t="s">
        <v>57</v>
      </c>
      <c r="N2348" t="s">
        <v>186</v>
      </c>
      <c r="O2348" t="s">
        <v>238</v>
      </c>
      <c r="P2348" t="s">
        <v>25432</v>
      </c>
      <c r="Q2348" t="s">
        <v>25433</v>
      </c>
      <c r="R2348" t="s">
        <v>14247</v>
      </c>
      <c r="S2348" t="s">
        <v>25434</v>
      </c>
      <c r="T2348" t="s">
        <v>25435</v>
      </c>
      <c r="U2348" t="s">
        <v>74</v>
      </c>
      <c r="V2348" t="s">
        <v>145</v>
      </c>
      <c r="W2348">
        <v>1995</v>
      </c>
      <c r="X2348" t="s">
        <v>146</v>
      </c>
      <c r="Y2348" t="s">
        <v>57</v>
      </c>
      <c r="Z2348" t="s">
        <v>77</v>
      </c>
      <c r="AA2348" t="s">
        <v>57</v>
      </c>
      <c r="AB2348">
        <f t="shared" si="36"/>
        <v>1995</v>
      </c>
      <c r="AC2348" t="s">
        <v>57</v>
      </c>
      <c r="AD2348" t="s">
        <v>57</v>
      </c>
      <c r="AE2348" t="s">
        <v>78</v>
      </c>
      <c r="AF2348">
        <v>2</v>
      </c>
      <c r="AG2348">
        <v>38</v>
      </c>
      <c r="AH2348" t="s">
        <v>57</v>
      </c>
      <c r="AI2348" t="s">
        <v>79</v>
      </c>
      <c r="AJ2348">
        <v>0</v>
      </c>
      <c r="AK2348" t="s">
        <v>98</v>
      </c>
      <c r="AL2348" t="s">
        <v>77</v>
      </c>
      <c r="AM2348">
        <v>100</v>
      </c>
      <c r="AN2348" t="s">
        <v>276</v>
      </c>
      <c r="AO2348" t="s">
        <v>115</v>
      </c>
      <c r="AP2348" t="s">
        <v>57</v>
      </c>
      <c r="AQ2348" t="s">
        <v>147</v>
      </c>
      <c r="AR2348" t="s">
        <v>57</v>
      </c>
      <c r="AS2348" t="s">
        <v>57</v>
      </c>
      <c r="AT2348" t="s">
        <v>57</v>
      </c>
      <c r="AU2348" t="s">
        <v>57</v>
      </c>
      <c r="AV2348" t="s">
        <v>57</v>
      </c>
      <c r="AW2348">
        <v>20</v>
      </c>
      <c r="AX2348">
        <v>50</v>
      </c>
      <c r="AY2348" t="s">
        <v>57</v>
      </c>
      <c r="AZ2348" t="s">
        <v>57</v>
      </c>
      <c r="BA2348" t="s">
        <v>57</v>
      </c>
      <c r="BB2348" t="s">
        <v>57</v>
      </c>
      <c r="BC2348" t="s">
        <v>57</v>
      </c>
      <c r="BD2348" t="s">
        <v>57</v>
      </c>
      <c r="BE2348" t="s">
        <v>57</v>
      </c>
      <c r="BF2348" t="s">
        <v>25436</v>
      </c>
    </row>
    <row r="2349" spans="1:58" x14ac:dyDescent="0.5">
      <c r="A2349" t="s">
        <v>25437</v>
      </c>
      <c r="B2349" t="s">
        <v>57</v>
      </c>
      <c r="C2349" t="s">
        <v>25438</v>
      </c>
      <c r="D2349" t="s">
        <v>25439</v>
      </c>
      <c r="E2349" t="s">
        <v>9576</v>
      </c>
      <c r="F2349" t="s">
        <v>61</v>
      </c>
      <c r="G2349" t="s">
        <v>135</v>
      </c>
      <c r="H2349" t="s">
        <v>136</v>
      </c>
      <c r="I2349" t="s">
        <v>57</v>
      </c>
      <c r="J2349" t="s">
        <v>1793</v>
      </c>
      <c r="K2349" t="s">
        <v>57</v>
      </c>
      <c r="L2349" t="s">
        <v>65</v>
      </c>
      <c r="M2349" t="s">
        <v>25440</v>
      </c>
      <c r="N2349" t="s">
        <v>67</v>
      </c>
      <c r="O2349" t="s">
        <v>68</v>
      </c>
      <c r="P2349" t="s">
        <v>25441</v>
      </c>
      <c r="Q2349" t="s">
        <v>25442</v>
      </c>
      <c r="R2349" t="s">
        <v>1178</v>
      </c>
      <c r="S2349" t="s">
        <v>25443</v>
      </c>
      <c r="T2349" t="s">
        <v>25444</v>
      </c>
      <c r="U2349" t="s">
        <v>74</v>
      </c>
      <c r="V2349" t="s">
        <v>145</v>
      </c>
      <c r="W2349">
        <v>1994</v>
      </c>
      <c r="X2349" t="s">
        <v>146</v>
      </c>
      <c r="Y2349" t="s">
        <v>57</v>
      </c>
      <c r="Z2349" t="s">
        <v>77</v>
      </c>
      <c r="AA2349" t="s">
        <v>57</v>
      </c>
      <c r="AB2349">
        <f t="shared" si="36"/>
        <v>1994</v>
      </c>
      <c r="AC2349" t="s">
        <v>57</v>
      </c>
      <c r="AD2349" t="s">
        <v>57</v>
      </c>
      <c r="AE2349" t="s">
        <v>210</v>
      </c>
      <c r="AF2349" t="s">
        <v>57</v>
      </c>
      <c r="AG2349" t="s">
        <v>57</v>
      </c>
      <c r="AH2349" t="s">
        <v>97</v>
      </c>
      <c r="AI2349" t="s">
        <v>57</v>
      </c>
      <c r="AJ2349">
        <v>365</v>
      </c>
      <c r="AK2349" t="s">
        <v>80</v>
      </c>
      <c r="AL2349" t="s">
        <v>79</v>
      </c>
      <c r="AM2349">
        <v>68</v>
      </c>
      <c r="AN2349" t="s">
        <v>99</v>
      </c>
      <c r="AO2349" t="s">
        <v>129</v>
      </c>
      <c r="AP2349" t="s">
        <v>57</v>
      </c>
      <c r="AQ2349" t="s">
        <v>83</v>
      </c>
      <c r="AR2349" t="s">
        <v>57</v>
      </c>
      <c r="AS2349" t="s">
        <v>57</v>
      </c>
      <c r="AT2349" t="s">
        <v>57</v>
      </c>
      <c r="AU2349" t="s">
        <v>57</v>
      </c>
      <c r="AV2349" t="s">
        <v>57</v>
      </c>
      <c r="AW2349" t="s">
        <v>57</v>
      </c>
      <c r="AX2349" t="s">
        <v>57</v>
      </c>
      <c r="AY2349" t="s">
        <v>57</v>
      </c>
      <c r="AZ2349" t="s">
        <v>57</v>
      </c>
      <c r="BA2349" t="s">
        <v>57</v>
      </c>
      <c r="BB2349" t="s">
        <v>57</v>
      </c>
      <c r="BC2349" t="s">
        <v>57</v>
      </c>
      <c r="BD2349" t="s">
        <v>57</v>
      </c>
      <c r="BE2349" t="s">
        <v>57</v>
      </c>
      <c r="BF2349" t="s">
        <v>25445</v>
      </c>
    </row>
    <row r="2350" spans="1:58" x14ac:dyDescent="0.5">
      <c r="A2350" t="s">
        <v>25446</v>
      </c>
      <c r="B2350" t="s">
        <v>57</v>
      </c>
      <c r="C2350" t="s">
        <v>25447</v>
      </c>
      <c r="D2350" t="s">
        <v>25448</v>
      </c>
      <c r="E2350" t="s">
        <v>646</v>
      </c>
      <c r="F2350" t="s">
        <v>61</v>
      </c>
      <c r="G2350" t="s">
        <v>378</v>
      </c>
      <c r="H2350" t="s">
        <v>949</v>
      </c>
      <c r="I2350" t="s">
        <v>57</v>
      </c>
      <c r="J2350" t="s">
        <v>24038</v>
      </c>
      <c r="K2350" t="s">
        <v>57</v>
      </c>
      <c r="L2350" t="s">
        <v>65</v>
      </c>
      <c r="M2350" t="s">
        <v>57</v>
      </c>
      <c r="N2350" t="s">
        <v>67</v>
      </c>
      <c r="O2350" t="s">
        <v>68</v>
      </c>
      <c r="P2350" t="s">
        <v>25449</v>
      </c>
      <c r="Q2350" t="s">
        <v>25450</v>
      </c>
      <c r="R2350" t="s">
        <v>1126</v>
      </c>
      <c r="S2350" t="s">
        <v>25451</v>
      </c>
      <c r="T2350" t="s">
        <v>25452</v>
      </c>
      <c r="U2350" t="s">
        <v>74</v>
      </c>
      <c r="V2350" t="s">
        <v>145</v>
      </c>
      <c r="W2350">
        <v>1993</v>
      </c>
      <c r="X2350" t="s">
        <v>146</v>
      </c>
      <c r="Y2350" t="s">
        <v>57</v>
      </c>
      <c r="Z2350" t="s">
        <v>77</v>
      </c>
      <c r="AA2350" t="s">
        <v>57</v>
      </c>
      <c r="AB2350">
        <f t="shared" si="36"/>
        <v>1993</v>
      </c>
      <c r="AC2350" t="s">
        <v>57</v>
      </c>
      <c r="AD2350" t="s">
        <v>57</v>
      </c>
      <c r="AE2350" t="s">
        <v>78</v>
      </c>
      <c r="AF2350">
        <v>3</v>
      </c>
      <c r="AG2350">
        <v>47</v>
      </c>
      <c r="AH2350" t="s">
        <v>57</v>
      </c>
      <c r="AI2350" t="s">
        <v>79</v>
      </c>
      <c r="AJ2350">
        <v>0</v>
      </c>
      <c r="AK2350" t="s">
        <v>98</v>
      </c>
      <c r="AL2350" t="s">
        <v>79</v>
      </c>
      <c r="AM2350">
        <v>550</v>
      </c>
      <c r="AN2350" t="s">
        <v>99</v>
      </c>
      <c r="AO2350" t="s">
        <v>82</v>
      </c>
      <c r="AP2350" t="s">
        <v>57</v>
      </c>
      <c r="AQ2350" t="s">
        <v>83</v>
      </c>
      <c r="AR2350" t="s">
        <v>57</v>
      </c>
      <c r="AS2350" t="s">
        <v>57</v>
      </c>
      <c r="AT2350" t="s">
        <v>57</v>
      </c>
      <c r="AU2350" t="s">
        <v>57</v>
      </c>
      <c r="AV2350" t="s">
        <v>57</v>
      </c>
      <c r="AW2350">
        <v>1000</v>
      </c>
      <c r="AX2350">
        <v>2000</v>
      </c>
      <c r="AY2350" t="s">
        <v>57</v>
      </c>
      <c r="AZ2350" t="s">
        <v>57</v>
      </c>
      <c r="BA2350">
        <v>600</v>
      </c>
      <c r="BB2350">
        <v>1200</v>
      </c>
      <c r="BC2350" t="s">
        <v>57</v>
      </c>
      <c r="BD2350" t="s">
        <v>57</v>
      </c>
      <c r="BE2350" t="s">
        <v>57</v>
      </c>
      <c r="BF2350" t="s">
        <v>25453</v>
      </c>
    </row>
    <row r="2351" spans="1:58" x14ac:dyDescent="0.5">
      <c r="A2351" t="s">
        <v>25454</v>
      </c>
      <c r="B2351" t="s">
        <v>57</v>
      </c>
      <c r="C2351" t="s">
        <v>25455</v>
      </c>
      <c r="D2351" t="s">
        <v>25456</v>
      </c>
      <c r="E2351" t="s">
        <v>8172</v>
      </c>
      <c r="F2351" t="s">
        <v>61</v>
      </c>
      <c r="G2351" t="s">
        <v>89</v>
      </c>
      <c r="H2351" t="s">
        <v>671</v>
      </c>
      <c r="I2351" t="s">
        <v>57</v>
      </c>
      <c r="J2351" t="s">
        <v>25457</v>
      </c>
      <c r="K2351" t="s">
        <v>57</v>
      </c>
      <c r="L2351" t="s">
        <v>65</v>
      </c>
      <c r="M2351" t="s">
        <v>57</v>
      </c>
      <c r="N2351" t="s">
        <v>67</v>
      </c>
      <c r="O2351" t="s">
        <v>68</v>
      </c>
      <c r="P2351" t="s">
        <v>25458</v>
      </c>
      <c r="Q2351" t="s">
        <v>25459</v>
      </c>
      <c r="R2351" t="s">
        <v>15304</v>
      </c>
      <c r="S2351" t="s">
        <v>25460</v>
      </c>
      <c r="T2351" t="s">
        <v>25461</v>
      </c>
      <c r="U2351" t="s">
        <v>74</v>
      </c>
      <c r="V2351" t="s">
        <v>75</v>
      </c>
      <c r="W2351">
        <v>2011</v>
      </c>
      <c r="X2351" t="s">
        <v>76</v>
      </c>
      <c r="Y2351" t="s">
        <v>97</v>
      </c>
      <c r="Z2351" t="s">
        <v>77</v>
      </c>
      <c r="AA2351" t="s">
        <v>57</v>
      </c>
      <c r="AB2351">
        <f t="shared" si="36"/>
        <v>2011</v>
      </c>
      <c r="AC2351" t="s">
        <v>57</v>
      </c>
      <c r="AD2351" t="s">
        <v>57</v>
      </c>
      <c r="AE2351" t="s">
        <v>78</v>
      </c>
      <c r="AF2351">
        <v>2</v>
      </c>
      <c r="AG2351">
        <v>66</v>
      </c>
      <c r="AH2351" t="s">
        <v>57</v>
      </c>
      <c r="AI2351" t="s">
        <v>79</v>
      </c>
      <c r="AJ2351">
        <v>0</v>
      </c>
      <c r="AK2351" t="s">
        <v>98</v>
      </c>
      <c r="AL2351" t="s">
        <v>79</v>
      </c>
      <c r="AM2351">
        <v>400</v>
      </c>
      <c r="AN2351" t="s">
        <v>260</v>
      </c>
      <c r="AO2351" t="s">
        <v>82</v>
      </c>
      <c r="AP2351" t="s">
        <v>57</v>
      </c>
      <c r="AQ2351" t="s">
        <v>83</v>
      </c>
      <c r="AR2351" t="s">
        <v>57</v>
      </c>
      <c r="AS2351" t="s">
        <v>57</v>
      </c>
      <c r="AT2351" t="s">
        <v>57</v>
      </c>
      <c r="AU2351" t="s">
        <v>57</v>
      </c>
      <c r="AV2351" t="s">
        <v>57</v>
      </c>
      <c r="AW2351">
        <v>15</v>
      </c>
      <c r="AX2351">
        <v>45</v>
      </c>
      <c r="AY2351" t="s">
        <v>57</v>
      </c>
      <c r="AZ2351" t="s">
        <v>57</v>
      </c>
      <c r="BA2351">
        <v>20</v>
      </c>
      <c r="BB2351">
        <v>60</v>
      </c>
      <c r="BC2351" t="s">
        <v>57</v>
      </c>
      <c r="BD2351" t="s">
        <v>57</v>
      </c>
      <c r="BE2351" t="s">
        <v>25462</v>
      </c>
      <c r="BF2351" t="s">
        <v>25463</v>
      </c>
    </row>
    <row r="2352" spans="1:58" x14ac:dyDescent="0.5">
      <c r="A2352" t="s">
        <v>25464</v>
      </c>
      <c r="B2352" t="s">
        <v>57</v>
      </c>
      <c r="C2352" t="s">
        <v>25465</v>
      </c>
      <c r="D2352" t="s">
        <v>25466</v>
      </c>
      <c r="E2352" t="s">
        <v>7251</v>
      </c>
      <c r="F2352" t="s">
        <v>61</v>
      </c>
      <c r="G2352" t="s">
        <v>505</v>
      </c>
      <c r="H2352" t="s">
        <v>1186</v>
      </c>
      <c r="I2352" t="s">
        <v>57</v>
      </c>
      <c r="J2352" t="s">
        <v>1187</v>
      </c>
      <c r="K2352" t="s">
        <v>57</v>
      </c>
      <c r="L2352" t="s">
        <v>1174</v>
      </c>
      <c r="M2352" t="s">
        <v>25467</v>
      </c>
      <c r="N2352" t="s">
        <v>299</v>
      </c>
      <c r="O2352" t="s">
        <v>299</v>
      </c>
      <c r="P2352" t="s">
        <v>25468</v>
      </c>
      <c r="Q2352" t="s">
        <v>25469</v>
      </c>
      <c r="R2352" t="s">
        <v>1501</v>
      </c>
      <c r="S2352" t="s">
        <v>25470</v>
      </c>
      <c r="T2352" t="s">
        <v>25471</v>
      </c>
      <c r="U2352" t="s">
        <v>74</v>
      </c>
      <c r="V2352" t="s">
        <v>114</v>
      </c>
      <c r="W2352">
        <v>2003</v>
      </c>
      <c r="X2352" t="s">
        <v>3340</v>
      </c>
      <c r="Y2352" t="s">
        <v>57</v>
      </c>
      <c r="Z2352" t="s">
        <v>77</v>
      </c>
      <c r="AA2352" t="s">
        <v>57</v>
      </c>
      <c r="AB2352">
        <f t="shared" si="36"/>
        <v>2003</v>
      </c>
      <c r="AC2352" t="s">
        <v>57</v>
      </c>
      <c r="AD2352" t="s">
        <v>57</v>
      </c>
      <c r="AE2352" t="s">
        <v>210</v>
      </c>
      <c r="AF2352" t="s">
        <v>57</v>
      </c>
      <c r="AG2352" t="s">
        <v>57</v>
      </c>
      <c r="AH2352" t="s">
        <v>290</v>
      </c>
      <c r="AI2352" t="s">
        <v>57</v>
      </c>
      <c r="AJ2352">
        <v>365</v>
      </c>
      <c r="AK2352" t="s">
        <v>80</v>
      </c>
      <c r="AL2352" t="s">
        <v>79</v>
      </c>
      <c r="AM2352">
        <v>378</v>
      </c>
      <c r="AN2352" t="s">
        <v>99</v>
      </c>
      <c r="AO2352" t="s">
        <v>115</v>
      </c>
      <c r="AP2352" t="s">
        <v>57</v>
      </c>
      <c r="AQ2352" t="s">
        <v>164</v>
      </c>
      <c r="AR2352">
        <v>5</v>
      </c>
      <c r="AS2352" t="s">
        <v>57</v>
      </c>
      <c r="AT2352" t="s">
        <v>57</v>
      </c>
      <c r="AU2352" t="s">
        <v>57</v>
      </c>
      <c r="AV2352" t="s">
        <v>57</v>
      </c>
      <c r="AW2352">
        <v>1512</v>
      </c>
      <c r="AX2352">
        <v>3690</v>
      </c>
      <c r="AY2352" t="s">
        <v>57</v>
      </c>
      <c r="AZ2352" t="s">
        <v>57</v>
      </c>
      <c r="BA2352" t="s">
        <v>57</v>
      </c>
      <c r="BB2352" t="s">
        <v>57</v>
      </c>
      <c r="BC2352" t="s">
        <v>57</v>
      </c>
      <c r="BD2352" t="s">
        <v>57</v>
      </c>
      <c r="BE2352" t="s">
        <v>57</v>
      </c>
      <c r="BF2352" t="s">
        <v>25472</v>
      </c>
    </row>
    <row r="2353" spans="1:58" x14ac:dyDescent="0.5">
      <c r="A2353" t="s">
        <v>25473</v>
      </c>
      <c r="B2353" t="s">
        <v>57</v>
      </c>
      <c r="C2353" t="s">
        <v>25474</v>
      </c>
      <c r="D2353" t="s">
        <v>25475</v>
      </c>
      <c r="E2353" t="s">
        <v>25476</v>
      </c>
      <c r="F2353" t="s">
        <v>61</v>
      </c>
      <c r="G2353" t="s">
        <v>183</v>
      </c>
      <c r="H2353" t="s">
        <v>184</v>
      </c>
      <c r="I2353" t="s">
        <v>57</v>
      </c>
      <c r="J2353" t="s">
        <v>4827</v>
      </c>
      <c r="K2353" t="s">
        <v>57</v>
      </c>
      <c r="L2353" t="s">
        <v>65</v>
      </c>
      <c r="M2353" t="s">
        <v>57</v>
      </c>
      <c r="N2353" t="s">
        <v>67</v>
      </c>
      <c r="O2353" t="s">
        <v>68</v>
      </c>
      <c r="P2353" t="s">
        <v>25477</v>
      </c>
      <c r="Q2353" t="s">
        <v>25478</v>
      </c>
      <c r="R2353" t="s">
        <v>7111</v>
      </c>
      <c r="S2353" t="s">
        <v>25479</v>
      </c>
      <c r="T2353" t="s">
        <v>25480</v>
      </c>
      <c r="U2353" t="s">
        <v>74</v>
      </c>
      <c r="V2353" t="s">
        <v>145</v>
      </c>
      <c r="W2353">
        <v>1992</v>
      </c>
      <c r="X2353" t="s">
        <v>244</v>
      </c>
      <c r="Y2353" t="s">
        <v>57</v>
      </c>
      <c r="Z2353" t="s">
        <v>77</v>
      </c>
      <c r="AA2353" t="s">
        <v>57</v>
      </c>
      <c r="AB2353">
        <f t="shared" si="36"/>
        <v>1992</v>
      </c>
      <c r="AC2353" t="s">
        <v>57</v>
      </c>
      <c r="AD2353" t="s">
        <v>57</v>
      </c>
      <c r="AE2353" t="s">
        <v>78</v>
      </c>
      <c r="AF2353">
        <v>2</v>
      </c>
      <c r="AG2353">
        <v>42</v>
      </c>
      <c r="AH2353" t="s">
        <v>57</v>
      </c>
      <c r="AI2353" t="s">
        <v>79</v>
      </c>
      <c r="AJ2353">
        <v>0</v>
      </c>
      <c r="AK2353" t="s">
        <v>98</v>
      </c>
      <c r="AL2353" t="s">
        <v>79</v>
      </c>
      <c r="AM2353">
        <v>300</v>
      </c>
      <c r="AN2353" t="s">
        <v>276</v>
      </c>
      <c r="AO2353" t="s">
        <v>372</v>
      </c>
      <c r="AP2353" t="s">
        <v>57</v>
      </c>
      <c r="AQ2353" t="s">
        <v>359</v>
      </c>
      <c r="AR2353" t="s">
        <v>57</v>
      </c>
      <c r="AS2353" t="s">
        <v>57</v>
      </c>
      <c r="AT2353" t="s">
        <v>57</v>
      </c>
      <c r="AU2353" t="s">
        <v>57</v>
      </c>
      <c r="AV2353" t="s">
        <v>401</v>
      </c>
      <c r="AW2353" t="s">
        <v>57</v>
      </c>
      <c r="AX2353" t="s">
        <v>57</v>
      </c>
      <c r="AY2353" t="s">
        <v>57</v>
      </c>
      <c r="AZ2353" t="s">
        <v>57</v>
      </c>
      <c r="BA2353">
        <v>150</v>
      </c>
      <c r="BB2353">
        <v>160</v>
      </c>
      <c r="BC2353" t="s">
        <v>57</v>
      </c>
      <c r="BD2353" t="s">
        <v>57</v>
      </c>
      <c r="BE2353" t="s">
        <v>57</v>
      </c>
      <c r="BF2353" t="s">
        <v>25481</v>
      </c>
    </row>
    <row r="2354" spans="1:58" x14ac:dyDescent="0.5">
      <c r="A2354" t="s">
        <v>25482</v>
      </c>
      <c r="B2354" t="s">
        <v>57</v>
      </c>
      <c r="C2354" t="s">
        <v>25483</v>
      </c>
      <c r="D2354" t="s">
        <v>25484</v>
      </c>
      <c r="E2354" t="s">
        <v>25485</v>
      </c>
      <c r="F2354" t="s">
        <v>61</v>
      </c>
      <c r="G2354" t="s">
        <v>89</v>
      </c>
      <c r="H2354" t="s">
        <v>251</v>
      </c>
      <c r="I2354" t="s">
        <v>57</v>
      </c>
      <c r="J2354" t="s">
        <v>14659</v>
      </c>
      <c r="K2354" t="s">
        <v>57</v>
      </c>
      <c r="L2354" t="s">
        <v>65</v>
      </c>
      <c r="M2354" t="s">
        <v>57</v>
      </c>
      <c r="N2354" t="s">
        <v>299</v>
      </c>
      <c r="O2354" t="s">
        <v>299</v>
      </c>
      <c r="P2354" t="s">
        <v>25486</v>
      </c>
      <c r="Q2354" t="s">
        <v>25487</v>
      </c>
      <c r="R2354" t="s">
        <v>5639</v>
      </c>
      <c r="S2354" t="s">
        <v>25488</v>
      </c>
      <c r="T2354" t="s">
        <v>25489</v>
      </c>
      <c r="U2354" t="s">
        <v>113</v>
      </c>
      <c r="V2354" t="s">
        <v>114</v>
      </c>
      <c r="W2354">
        <v>2002</v>
      </c>
      <c r="X2354" t="s">
        <v>146</v>
      </c>
      <c r="Y2354" t="s">
        <v>97</v>
      </c>
      <c r="Z2354" t="s">
        <v>77</v>
      </c>
      <c r="AA2354" t="s">
        <v>57</v>
      </c>
      <c r="AB2354">
        <f t="shared" si="36"/>
        <v>2002</v>
      </c>
      <c r="AC2354" t="s">
        <v>57</v>
      </c>
      <c r="AD2354" t="s">
        <v>57</v>
      </c>
      <c r="AE2354" t="s">
        <v>210</v>
      </c>
      <c r="AF2354" t="s">
        <v>57</v>
      </c>
      <c r="AG2354" t="s">
        <v>57</v>
      </c>
      <c r="AH2354" t="s">
        <v>290</v>
      </c>
      <c r="AI2354" t="s">
        <v>57</v>
      </c>
      <c r="AJ2354">
        <v>0</v>
      </c>
      <c r="AK2354" t="s">
        <v>80</v>
      </c>
      <c r="AL2354" t="s">
        <v>77</v>
      </c>
      <c r="AM2354">
        <v>0</v>
      </c>
      <c r="AN2354" t="s">
        <v>163</v>
      </c>
      <c r="AO2354" t="s">
        <v>212</v>
      </c>
      <c r="AP2354" t="s">
        <v>57</v>
      </c>
      <c r="AQ2354" t="s">
        <v>83</v>
      </c>
      <c r="AR2354" t="s">
        <v>57</v>
      </c>
      <c r="AS2354" t="s">
        <v>57</v>
      </c>
      <c r="AT2354" t="s">
        <v>57</v>
      </c>
      <c r="AU2354" t="s">
        <v>57</v>
      </c>
      <c r="AV2354" t="s">
        <v>57</v>
      </c>
      <c r="AW2354" t="s">
        <v>57</v>
      </c>
      <c r="AX2354" t="s">
        <v>57</v>
      </c>
      <c r="AY2354" t="s">
        <v>57</v>
      </c>
      <c r="AZ2354" t="s">
        <v>57</v>
      </c>
      <c r="BA2354" t="s">
        <v>57</v>
      </c>
      <c r="BB2354" t="s">
        <v>57</v>
      </c>
      <c r="BC2354" t="s">
        <v>57</v>
      </c>
      <c r="BD2354" t="s">
        <v>57</v>
      </c>
      <c r="BE2354" t="s">
        <v>25490</v>
      </c>
      <c r="BF2354" t="s">
        <v>25491</v>
      </c>
    </row>
    <row r="2355" spans="1:58" x14ac:dyDescent="0.5">
      <c r="A2355" t="s">
        <v>25492</v>
      </c>
      <c r="B2355" t="s">
        <v>57</v>
      </c>
      <c r="C2355" t="s">
        <v>25493</v>
      </c>
      <c r="D2355" t="s">
        <v>25494</v>
      </c>
      <c r="E2355" t="s">
        <v>25495</v>
      </c>
      <c r="F2355" t="s">
        <v>61</v>
      </c>
      <c r="G2355" t="s">
        <v>218</v>
      </c>
      <c r="H2355" t="s">
        <v>2608</v>
      </c>
      <c r="I2355" t="s">
        <v>57</v>
      </c>
      <c r="J2355" t="s">
        <v>25496</v>
      </c>
      <c r="K2355" t="s">
        <v>57</v>
      </c>
      <c r="L2355" t="s">
        <v>65</v>
      </c>
      <c r="M2355" t="s">
        <v>25497</v>
      </c>
      <c r="N2355" t="s">
        <v>299</v>
      </c>
      <c r="O2355" t="s">
        <v>299</v>
      </c>
      <c r="P2355" t="s">
        <v>25498</v>
      </c>
      <c r="Q2355" t="s">
        <v>25499</v>
      </c>
      <c r="R2355" t="s">
        <v>8068</v>
      </c>
      <c r="S2355" t="s">
        <v>25500</v>
      </c>
      <c r="T2355" t="s">
        <v>25501</v>
      </c>
      <c r="U2355" t="s">
        <v>74</v>
      </c>
      <c r="V2355" t="s">
        <v>75</v>
      </c>
      <c r="W2355">
        <v>1999</v>
      </c>
      <c r="X2355" t="s">
        <v>76</v>
      </c>
      <c r="Y2355" t="s">
        <v>128</v>
      </c>
      <c r="Z2355" t="s">
        <v>77</v>
      </c>
      <c r="AA2355" t="s">
        <v>57</v>
      </c>
      <c r="AB2355">
        <f t="shared" si="36"/>
        <v>1999</v>
      </c>
      <c r="AC2355" t="s">
        <v>57</v>
      </c>
      <c r="AD2355" t="s">
        <v>57</v>
      </c>
      <c r="AE2355" t="s">
        <v>210</v>
      </c>
      <c r="AF2355" t="s">
        <v>57</v>
      </c>
      <c r="AG2355" t="s">
        <v>57</v>
      </c>
      <c r="AH2355" t="s">
        <v>211</v>
      </c>
      <c r="AI2355" t="s">
        <v>57</v>
      </c>
      <c r="AJ2355">
        <v>240</v>
      </c>
      <c r="AK2355" t="s">
        <v>80</v>
      </c>
      <c r="AL2355" t="s">
        <v>79</v>
      </c>
      <c r="AM2355">
        <v>278</v>
      </c>
      <c r="AN2355" t="s">
        <v>99</v>
      </c>
      <c r="AO2355" t="s">
        <v>115</v>
      </c>
      <c r="AP2355" t="s">
        <v>57</v>
      </c>
      <c r="AQ2355" t="s">
        <v>83</v>
      </c>
      <c r="AR2355" t="s">
        <v>57</v>
      </c>
      <c r="AS2355" t="s">
        <v>57</v>
      </c>
      <c r="AT2355" t="s">
        <v>57</v>
      </c>
      <c r="AU2355" t="s">
        <v>57</v>
      </c>
      <c r="AV2355" t="s">
        <v>57</v>
      </c>
      <c r="AW2355">
        <v>30</v>
      </c>
      <c r="AX2355">
        <v>65</v>
      </c>
      <c r="AY2355" t="s">
        <v>57</v>
      </c>
      <c r="AZ2355" t="s">
        <v>57</v>
      </c>
      <c r="BA2355" t="s">
        <v>57</v>
      </c>
      <c r="BB2355" t="s">
        <v>57</v>
      </c>
      <c r="BC2355" t="s">
        <v>57</v>
      </c>
      <c r="BD2355" t="s">
        <v>57</v>
      </c>
      <c r="BE2355" t="s">
        <v>57</v>
      </c>
      <c r="BF2355" t="s">
        <v>25502</v>
      </c>
    </row>
    <row r="2356" spans="1:58" x14ac:dyDescent="0.5">
      <c r="A2356" t="s">
        <v>25503</v>
      </c>
      <c r="B2356" t="s">
        <v>57</v>
      </c>
      <c r="C2356" t="s">
        <v>25504</v>
      </c>
      <c r="D2356" t="s">
        <v>25505</v>
      </c>
      <c r="E2356" t="s">
        <v>18707</v>
      </c>
      <c r="F2356" t="s">
        <v>61</v>
      </c>
      <c r="G2356" t="s">
        <v>378</v>
      </c>
      <c r="H2356" t="s">
        <v>379</v>
      </c>
      <c r="I2356" t="s">
        <v>57</v>
      </c>
      <c r="J2356" t="s">
        <v>25506</v>
      </c>
      <c r="K2356" t="s">
        <v>57</v>
      </c>
      <c r="L2356" t="s">
        <v>65</v>
      </c>
      <c r="M2356" t="s">
        <v>57</v>
      </c>
      <c r="N2356" t="s">
        <v>67</v>
      </c>
      <c r="O2356" t="s">
        <v>68</v>
      </c>
      <c r="P2356" t="s">
        <v>25507</v>
      </c>
      <c r="Q2356" t="s">
        <v>25508</v>
      </c>
      <c r="R2356" t="s">
        <v>5454</v>
      </c>
      <c r="S2356" t="s">
        <v>25509</v>
      </c>
      <c r="T2356" t="s">
        <v>25510</v>
      </c>
      <c r="U2356" t="s">
        <v>74</v>
      </c>
      <c r="V2356" t="s">
        <v>145</v>
      </c>
      <c r="W2356">
        <v>1994</v>
      </c>
      <c r="X2356" t="s">
        <v>146</v>
      </c>
      <c r="Y2356" t="s">
        <v>388</v>
      </c>
      <c r="Z2356" t="s">
        <v>77</v>
      </c>
      <c r="AA2356" t="s">
        <v>57</v>
      </c>
      <c r="AB2356">
        <f t="shared" si="36"/>
        <v>1994</v>
      </c>
      <c r="AC2356" t="s">
        <v>57</v>
      </c>
      <c r="AD2356" t="s">
        <v>57</v>
      </c>
      <c r="AE2356" t="s">
        <v>210</v>
      </c>
      <c r="AF2356" t="s">
        <v>57</v>
      </c>
      <c r="AG2356" t="s">
        <v>57</v>
      </c>
      <c r="AH2356" t="s">
        <v>97</v>
      </c>
      <c r="AI2356" t="s">
        <v>57</v>
      </c>
      <c r="AJ2356">
        <v>365</v>
      </c>
      <c r="AK2356" t="s">
        <v>97</v>
      </c>
      <c r="AL2356" t="s">
        <v>79</v>
      </c>
      <c r="AM2356">
        <v>260</v>
      </c>
      <c r="AN2356" t="s">
        <v>276</v>
      </c>
      <c r="AO2356" t="s">
        <v>82</v>
      </c>
      <c r="AP2356" t="s">
        <v>57</v>
      </c>
      <c r="AQ2356" t="s">
        <v>83</v>
      </c>
      <c r="AR2356" t="s">
        <v>57</v>
      </c>
      <c r="AS2356" t="s">
        <v>57</v>
      </c>
      <c r="AT2356" t="s">
        <v>57</v>
      </c>
      <c r="AU2356" t="s">
        <v>57</v>
      </c>
      <c r="AV2356" t="s">
        <v>57</v>
      </c>
      <c r="AW2356">
        <v>90</v>
      </c>
      <c r="AX2356">
        <v>150</v>
      </c>
      <c r="AY2356" t="s">
        <v>57</v>
      </c>
      <c r="AZ2356" t="s">
        <v>57</v>
      </c>
      <c r="BA2356">
        <v>130</v>
      </c>
      <c r="BB2356">
        <v>320</v>
      </c>
      <c r="BC2356" t="s">
        <v>57</v>
      </c>
      <c r="BD2356" t="s">
        <v>57</v>
      </c>
      <c r="BE2356" t="s">
        <v>57</v>
      </c>
      <c r="BF2356" t="s">
        <v>25511</v>
      </c>
    </row>
    <row r="2357" spans="1:58" x14ac:dyDescent="0.5">
      <c r="A2357" t="s">
        <v>25512</v>
      </c>
      <c r="B2357" t="s">
        <v>57</v>
      </c>
      <c r="C2357" t="s">
        <v>25513</v>
      </c>
      <c r="D2357" t="s">
        <v>25514</v>
      </c>
      <c r="E2357" t="s">
        <v>9299</v>
      </c>
      <c r="F2357" t="s">
        <v>61</v>
      </c>
      <c r="G2357" t="s">
        <v>183</v>
      </c>
      <c r="H2357" t="s">
        <v>184</v>
      </c>
      <c r="I2357" t="s">
        <v>57</v>
      </c>
      <c r="J2357" t="s">
        <v>17141</v>
      </c>
      <c r="K2357" t="s">
        <v>57</v>
      </c>
      <c r="L2357" t="s">
        <v>138</v>
      </c>
      <c r="M2357" t="s">
        <v>57</v>
      </c>
      <c r="N2357" t="s">
        <v>340</v>
      </c>
      <c r="O2357" t="s">
        <v>68</v>
      </c>
      <c r="P2357" t="s">
        <v>25515</v>
      </c>
      <c r="Q2357" t="s">
        <v>25516</v>
      </c>
      <c r="R2357" t="s">
        <v>25517</v>
      </c>
      <c r="S2357" t="s">
        <v>25518</v>
      </c>
      <c r="T2357" t="s">
        <v>25519</v>
      </c>
      <c r="U2357" t="s">
        <v>74</v>
      </c>
      <c r="V2357" t="s">
        <v>145</v>
      </c>
      <c r="W2357">
        <v>1993</v>
      </c>
      <c r="X2357" t="s">
        <v>146</v>
      </c>
      <c r="Y2357" t="s">
        <v>57</v>
      </c>
      <c r="Z2357" t="s">
        <v>77</v>
      </c>
      <c r="AA2357" t="s">
        <v>57</v>
      </c>
      <c r="AB2357">
        <f t="shared" si="36"/>
        <v>1993</v>
      </c>
      <c r="AC2357" t="s">
        <v>57</v>
      </c>
      <c r="AD2357" t="s">
        <v>57</v>
      </c>
      <c r="AE2357" t="s">
        <v>210</v>
      </c>
      <c r="AF2357" t="s">
        <v>57</v>
      </c>
      <c r="AG2357" t="s">
        <v>57</v>
      </c>
      <c r="AH2357" t="s">
        <v>211</v>
      </c>
      <c r="AI2357" t="s">
        <v>57</v>
      </c>
      <c r="AJ2357">
        <v>365</v>
      </c>
      <c r="AK2357" t="s">
        <v>97</v>
      </c>
      <c r="AL2357" t="s">
        <v>77</v>
      </c>
      <c r="AM2357">
        <v>350</v>
      </c>
      <c r="AN2357" t="s">
        <v>99</v>
      </c>
      <c r="AO2357" t="s">
        <v>212</v>
      </c>
      <c r="AP2357" t="s">
        <v>57</v>
      </c>
      <c r="AQ2357" t="s">
        <v>83</v>
      </c>
      <c r="AR2357" t="s">
        <v>57</v>
      </c>
      <c r="AS2357" t="s">
        <v>57</v>
      </c>
      <c r="AT2357" t="s">
        <v>57</v>
      </c>
      <c r="AU2357" t="s">
        <v>57</v>
      </c>
      <c r="AV2357" t="s">
        <v>57</v>
      </c>
      <c r="AW2357" t="s">
        <v>57</v>
      </c>
      <c r="AX2357" t="s">
        <v>57</v>
      </c>
      <c r="AY2357" t="s">
        <v>57</v>
      </c>
      <c r="AZ2357" t="s">
        <v>57</v>
      </c>
      <c r="BA2357" t="s">
        <v>57</v>
      </c>
      <c r="BB2357" t="s">
        <v>57</v>
      </c>
      <c r="BC2357" t="s">
        <v>57</v>
      </c>
      <c r="BD2357" t="s">
        <v>57</v>
      </c>
      <c r="BE2357" t="s">
        <v>57</v>
      </c>
      <c r="BF2357" t="s">
        <v>25520</v>
      </c>
    </row>
    <row r="2358" spans="1:58" x14ac:dyDescent="0.5">
      <c r="A2358" t="s">
        <v>25521</v>
      </c>
      <c r="B2358" t="s">
        <v>57</v>
      </c>
      <c r="C2358" t="s">
        <v>25522</v>
      </c>
      <c r="D2358" t="s">
        <v>25523</v>
      </c>
      <c r="E2358" t="s">
        <v>2239</v>
      </c>
      <c r="F2358" t="s">
        <v>61</v>
      </c>
      <c r="G2358" t="s">
        <v>183</v>
      </c>
      <c r="H2358" t="s">
        <v>353</v>
      </c>
      <c r="I2358" t="s">
        <v>57</v>
      </c>
      <c r="J2358" t="s">
        <v>25524</v>
      </c>
      <c r="K2358" t="s">
        <v>57</v>
      </c>
      <c r="L2358" t="s">
        <v>65</v>
      </c>
      <c r="M2358" t="s">
        <v>57</v>
      </c>
      <c r="N2358" t="s">
        <v>1987</v>
      </c>
      <c r="O2358" t="s">
        <v>1987</v>
      </c>
      <c r="P2358" t="s">
        <v>25525</v>
      </c>
      <c r="Q2358" t="s">
        <v>25526</v>
      </c>
      <c r="R2358" t="s">
        <v>25527</v>
      </c>
      <c r="S2358" t="s">
        <v>25528</v>
      </c>
      <c r="T2358" t="s">
        <v>25529</v>
      </c>
      <c r="U2358" t="s">
        <v>74</v>
      </c>
      <c r="V2358" t="s">
        <v>75</v>
      </c>
      <c r="W2358">
        <v>2012</v>
      </c>
      <c r="X2358" t="s">
        <v>8955</v>
      </c>
      <c r="Y2358" t="s">
        <v>6701</v>
      </c>
      <c r="Z2358" t="s">
        <v>77</v>
      </c>
      <c r="AA2358" t="s">
        <v>57</v>
      </c>
      <c r="AB2358">
        <f t="shared" si="36"/>
        <v>2012</v>
      </c>
      <c r="AC2358" t="s">
        <v>57</v>
      </c>
      <c r="AD2358" t="s">
        <v>57</v>
      </c>
      <c r="AE2358" t="s">
        <v>78</v>
      </c>
      <c r="AF2358">
        <v>30</v>
      </c>
      <c r="AG2358">
        <v>100</v>
      </c>
      <c r="AH2358" t="s">
        <v>57</v>
      </c>
      <c r="AI2358" t="s">
        <v>77</v>
      </c>
      <c r="AJ2358">
        <v>0</v>
      </c>
      <c r="AK2358" t="s">
        <v>98</v>
      </c>
      <c r="AL2358" t="s">
        <v>77</v>
      </c>
      <c r="AM2358">
        <v>60</v>
      </c>
      <c r="AN2358" t="s">
        <v>260</v>
      </c>
      <c r="AO2358" t="s">
        <v>82</v>
      </c>
      <c r="AP2358" t="s">
        <v>57</v>
      </c>
      <c r="AQ2358" t="s">
        <v>359</v>
      </c>
      <c r="AR2358" t="s">
        <v>57</v>
      </c>
      <c r="AS2358" t="s">
        <v>57</v>
      </c>
      <c r="AT2358" t="s">
        <v>57</v>
      </c>
      <c r="AU2358" t="s">
        <v>57</v>
      </c>
      <c r="AV2358" t="s">
        <v>401</v>
      </c>
      <c r="AW2358">
        <v>10</v>
      </c>
      <c r="AX2358">
        <v>30</v>
      </c>
      <c r="AY2358" t="s">
        <v>57</v>
      </c>
      <c r="AZ2358" t="s">
        <v>57</v>
      </c>
      <c r="BA2358">
        <v>5</v>
      </c>
      <c r="BB2358">
        <v>5</v>
      </c>
      <c r="BC2358" t="s">
        <v>57</v>
      </c>
      <c r="BD2358" t="s">
        <v>57</v>
      </c>
      <c r="BE2358" t="s">
        <v>57</v>
      </c>
      <c r="BF2358" t="s">
        <v>25530</v>
      </c>
    </row>
    <row r="2359" spans="1:58" x14ac:dyDescent="0.5">
      <c r="A2359" t="s">
        <v>25531</v>
      </c>
      <c r="B2359" t="s">
        <v>57</v>
      </c>
      <c r="C2359" t="s">
        <v>25532</v>
      </c>
      <c r="D2359" t="s">
        <v>25533</v>
      </c>
      <c r="E2359" t="s">
        <v>25534</v>
      </c>
      <c r="F2359" t="s">
        <v>61</v>
      </c>
      <c r="G2359" t="s">
        <v>183</v>
      </c>
      <c r="H2359" t="s">
        <v>3705</v>
      </c>
      <c r="I2359" t="s">
        <v>57</v>
      </c>
      <c r="J2359" t="s">
        <v>106</v>
      </c>
      <c r="K2359" t="s">
        <v>57</v>
      </c>
      <c r="L2359" t="s">
        <v>65</v>
      </c>
      <c r="M2359" t="s">
        <v>57</v>
      </c>
      <c r="N2359" t="s">
        <v>67</v>
      </c>
      <c r="O2359" t="s">
        <v>1259</v>
      </c>
      <c r="P2359" t="s">
        <v>25535</v>
      </c>
      <c r="Q2359" t="s">
        <v>25536</v>
      </c>
      <c r="R2359" t="s">
        <v>4161</v>
      </c>
      <c r="S2359" t="s">
        <v>25537</v>
      </c>
      <c r="T2359" t="s">
        <v>25538</v>
      </c>
      <c r="U2359" t="s">
        <v>74</v>
      </c>
      <c r="V2359" t="s">
        <v>193</v>
      </c>
      <c r="W2359">
        <v>1998</v>
      </c>
      <c r="X2359" t="s">
        <v>679</v>
      </c>
      <c r="Y2359" t="s">
        <v>57</v>
      </c>
      <c r="Z2359" t="s">
        <v>77</v>
      </c>
      <c r="AA2359" t="s">
        <v>57</v>
      </c>
      <c r="AB2359">
        <f t="shared" si="36"/>
        <v>1998</v>
      </c>
      <c r="AC2359" t="s">
        <v>57</v>
      </c>
      <c r="AD2359" t="s">
        <v>57</v>
      </c>
      <c r="AE2359" t="s">
        <v>210</v>
      </c>
      <c r="AF2359" t="s">
        <v>57</v>
      </c>
      <c r="AG2359" t="s">
        <v>57</v>
      </c>
      <c r="AH2359" t="s">
        <v>25539</v>
      </c>
      <c r="AI2359" t="s">
        <v>57</v>
      </c>
      <c r="AJ2359">
        <v>365</v>
      </c>
      <c r="AK2359" t="s">
        <v>575</v>
      </c>
      <c r="AL2359" t="s">
        <v>77</v>
      </c>
      <c r="AM2359">
        <v>250</v>
      </c>
      <c r="AN2359" t="s">
        <v>99</v>
      </c>
      <c r="AO2359" t="s">
        <v>212</v>
      </c>
      <c r="AP2359" t="s">
        <v>57</v>
      </c>
      <c r="AQ2359" t="s">
        <v>83</v>
      </c>
      <c r="AR2359" t="s">
        <v>57</v>
      </c>
      <c r="AS2359" t="s">
        <v>57</v>
      </c>
      <c r="AT2359" t="s">
        <v>57</v>
      </c>
      <c r="AU2359" t="s">
        <v>57</v>
      </c>
      <c r="AV2359" t="s">
        <v>57</v>
      </c>
      <c r="AW2359" t="s">
        <v>57</v>
      </c>
      <c r="AX2359" t="s">
        <v>57</v>
      </c>
      <c r="AY2359" t="s">
        <v>57</v>
      </c>
      <c r="AZ2359" t="s">
        <v>57</v>
      </c>
      <c r="BA2359" t="s">
        <v>57</v>
      </c>
      <c r="BB2359" t="s">
        <v>57</v>
      </c>
      <c r="BC2359" t="s">
        <v>57</v>
      </c>
      <c r="BD2359" t="s">
        <v>57</v>
      </c>
      <c r="BE2359" t="s">
        <v>57</v>
      </c>
      <c r="BF2359" t="s">
        <v>25540</v>
      </c>
    </row>
    <row r="2360" spans="1:58" x14ac:dyDescent="0.5">
      <c r="A2360" t="s">
        <v>25541</v>
      </c>
      <c r="B2360" t="s">
        <v>57</v>
      </c>
      <c r="C2360" t="s">
        <v>25542</v>
      </c>
      <c r="D2360" t="s">
        <v>25543</v>
      </c>
      <c r="E2360" t="s">
        <v>1432</v>
      </c>
      <c r="F2360" t="s">
        <v>61</v>
      </c>
      <c r="G2360" t="s">
        <v>135</v>
      </c>
      <c r="H2360" t="s">
        <v>136</v>
      </c>
      <c r="I2360" t="s">
        <v>57</v>
      </c>
      <c r="J2360" t="s">
        <v>21572</v>
      </c>
      <c r="K2360" t="s">
        <v>57</v>
      </c>
      <c r="L2360" t="s">
        <v>138</v>
      </c>
      <c r="M2360" t="s">
        <v>57</v>
      </c>
      <c r="N2360" t="s">
        <v>67</v>
      </c>
      <c r="O2360" t="s">
        <v>68</v>
      </c>
      <c r="P2360" t="s">
        <v>25544</v>
      </c>
      <c r="Q2360" t="s">
        <v>25545</v>
      </c>
      <c r="R2360" t="s">
        <v>2004</v>
      </c>
      <c r="S2360" t="s">
        <v>25546</v>
      </c>
      <c r="T2360" t="s">
        <v>25547</v>
      </c>
      <c r="U2360" t="s">
        <v>74</v>
      </c>
      <c r="V2360" t="s">
        <v>75</v>
      </c>
      <c r="W2360">
        <v>2015</v>
      </c>
      <c r="X2360" t="s">
        <v>1504</v>
      </c>
      <c r="Y2360" t="s">
        <v>1505</v>
      </c>
      <c r="Z2360" t="s">
        <v>77</v>
      </c>
      <c r="AA2360" t="s">
        <v>57</v>
      </c>
      <c r="AB2360">
        <f t="shared" si="36"/>
        <v>2015</v>
      </c>
      <c r="AC2360" t="s">
        <v>57</v>
      </c>
      <c r="AD2360" t="s">
        <v>57</v>
      </c>
      <c r="AE2360" t="s">
        <v>78</v>
      </c>
      <c r="AF2360">
        <v>9</v>
      </c>
      <c r="AG2360">
        <v>88</v>
      </c>
      <c r="AH2360" t="s">
        <v>57</v>
      </c>
      <c r="AI2360" t="s">
        <v>79</v>
      </c>
      <c r="AJ2360">
        <v>0</v>
      </c>
      <c r="AK2360" t="s">
        <v>98</v>
      </c>
      <c r="AL2360" t="s">
        <v>79</v>
      </c>
      <c r="AM2360">
        <v>461</v>
      </c>
      <c r="AN2360" t="s">
        <v>260</v>
      </c>
      <c r="AO2360" t="s">
        <v>82</v>
      </c>
      <c r="AP2360" t="s">
        <v>57</v>
      </c>
      <c r="AQ2360" t="s">
        <v>359</v>
      </c>
      <c r="AR2360" t="s">
        <v>57</v>
      </c>
      <c r="AS2360" t="s">
        <v>57</v>
      </c>
      <c r="AT2360" t="s">
        <v>57</v>
      </c>
      <c r="AU2360" t="s">
        <v>57</v>
      </c>
      <c r="AV2360" t="s">
        <v>401</v>
      </c>
      <c r="AW2360">
        <v>7</v>
      </c>
      <c r="AX2360">
        <v>10</v>
      </c>
      <c r="AY2360" t="s">
        <v>57</v>
      </c>
      <c r="AZ2360" t="s">
        <v>57</v>
      </c>
      <c r="BA2360">
        <v>6</v>
      </c>
      <c r="BB2360">
        <v>8</v>
      </c>
      <c r="BC2360" t="s">
        <v>57</v>
      </c>
      <c r="BD2360" t="s">
        <v>57</v>
      </c>
      <c r="BE2360" t="s">
        <v>57</v>
      </c>
      <c r="BF2360" t="s">
        <v>25548</v>
      </c>
    </row>
    <row r="2361" spans="1:58" x14ac:dyDescent="0.5">
      <c r="A2361" t="s">
        <v>25549</v>
      </c>
      <c r="B2361" t="s">
        <v>57</v>
      </c>
      <c r="C2361" t="s">
        <v>25550</v>
      </c>
      <c r="D2361" t="s">
        <v>25551</v>
      </c>
      <c r="E2361" t="s">
        <v>25552</v>
      </c>
      <c r="F2361" t="s">
        <v>61</v>
      </c>
      <c r="G2361" t="s">
        <v>1085</v>
      </c>
      <c r="H2361" t="s">
        <v>7337</v>
      </c>
      <c r="I2361" t="s">
        <v>57</v>
      </c>
      <c r="J2361" t="s">
        <v>14947</v>
      </c>
      <c r="K2361" t="s">
        <v>57</v>
      </c>
      <c r="L2361" t="s">
        <v>65</v>
      </c>
      <c r="M2361" t="s">
        <v>25553</v>
      </c>
      <c r="N2361" t="s">
        <v>67</v>
      </c>
      <c r="O2361" t="s">
        <v>68</v>
      </c>
      <c r="P2361" t="s">
        <v>25554</v>
      </c>
      <c r="Q2361" t="s">
        <v>25555</v>
      </c>
      <c r="R2361" t="s">
        <v>6205</v>
      </c>
      <c r="S2361" t="s">
        <v>25556</v>
      </c>
      <c r="T2361" t="s">
        <v>25557</v>
      </c>
      <c r="U2361" t="s">
        <v>74</v>
      </c>
      <c r="V2361" t="s">
        <v>75</v>
      </c>
      <c r="W2361">
        <v>1985</v>
      </c>
      <c r="X2361" t="s">
        <v>146</v>
      </c>
      <c r="Y2361" t="s">
        <v>97</v>
      </c>
      <c r="Z2361" t="s">
        <v>79</v>
      </c>
      <c r="AA2361">
        <v>2013</v>
      </c>
      <c r="AB2361">
        <f t="shared" si="36"/>
        <v>2013</v>
      </c>
      <c r="AC2361" t="s">
        <v>194</v>
      </c>
      <c r="AD2361" t="s">
        <v>25558</v>
      </c>
      <c r="AE2361" t="s">
        <v>78</v>
      </c>
      <c r="AF2361">
        <v>3</v>
      </c>
      <c r="AG2361">
        <v>20</v>
      </c>
      <c r="AH2361" t="s">
        <v>57</v>
      </c>
      <c r="AI2361" t="s">
        <v>79</v>
      </c>
      <c r="AJ2361">
        <v>7</v>
      </c>
      <c r="AK2361" t="s">
        <v>575</v>
      </c>
      <c r="AL2361" t="s">
        <v>79</v>
      </c>
      <c r="AM2361">
        <v>628</v>
      </c>
      <c r="AN2361" t="s">
        <v>276</v>
      </c>
      <c r="AO2361" t="s">
        <v>115</v>
      </c>
      <c r="AP2361" t="s">
        <v>57</v>
      </c>
      <c r="AQ2361" t="s">
        <v>164</v>
      </c>
      <c r="AR2361">
        <v>5</v>
      </c>
      <c r="AS2361" t="s">
        <v>57</v>
      </c>
      <c r="AT2361" t="s">
        <v>57</v>
      </c>
      <c r="AU2361" t="s">
        <v>57</v>
      </c>
      <c r="AV2361" t="s">
        <v>57</v>
      </c>
      <c r="AW2361">
        <v>10</v>
      </c>
      <c r="AX2361">
        <v>20</v>
      </c>
      <c r="AY2361" t="s">
        <v>57</v>
      </c>
      <c r="AZ2361" t="s">
        <v>57</v>
      </c>
      <c r="BA2361" t="s">
        <v>57</v>
      </c>
      <c r="BB2361" t="s">
        <v>57</v>
      </c>
      <c r="BC2361" t="s">
        <v>57</v>
      </c>
      <c r="BD2361" t="s">
        <v>57</v>
      </c>
      <c r="BE2361" t="s">
        <v>25559</v>
      </c>
      <c r="BF2361" t="s">
        <v>25560</v>
      </c>
    </row>
    <row r="2362" spans="1:58" x14ac:dyDescent="0.5">
      <c r="A2362" t="s">
        <v>25561</v>
      </c>
      <c r="B2362" t="s">
        <v>57</v>
      </c>
      <c r="C2362" t="s">
        <v>25562</v>
      </c>
      <c r="D2362" t="s">
        <v>25563</v>
      </c>
      <c r="E2362" t="s">
        <v>25564</v>
      </c>
      <c r="F2362" t="s">
        <v>61</v>
      </c>
      <c r="G2362" t="s">
        <v>62</v>
      </c>
      <c r="H2362" t="s">
        <v>200</v>
      </c>
      <c r="I2362" t="s">
        <v>57</v>
      </c>
      <c r="J2362" t="s">
        <v>25565</v>
      </c>
      <c r="K2362" t="s">
        <v>57</v>
      </c>
      <c r="L2362" t="s">
        <v>65</v>
      </c>
      <c r="M2362" t="s">
        <v>24774</v>
      </c>
      <c r="N2362" t="s">
        <v>67</v>
      </c>
      <c r="O2362" t="s">
        <v>68</v>
      </c>
      <c r="P2362" t="s">
        <v>25566</v>
      </c>
      <c r="Q2362" t="s">
        <v>25567</v>
      </c>
      <c r="R2362" t="s">
        <v>25568</v>
      </c>
      <c r="S2362" t="s">
        <v>25569</v>
      </c>
      <c r="T2362" t="s">
        <v>25570</v>
      </c>
      <c r="U2362" t="s">
        <v>74</v>
      </c>
      <c r="V2362" t="s">
        <v>145</v>
      </c>
      <c r="W2362">
        <v>1995</v>
      </c>
      <c r="X2362" t="s">
        <v>244</v>
      </c>
      <c r="Y2362" t="s">
        <v>57</v>
      </c>
      <c r="Z2362" t="s">
        <v>77</v>
      </c>
      <c r="AA2362" t="s">
        <v>57</v>
      </c>
      <c r="AB2362">
        <f t="shared" si="36"/>
        <v>1995</v>
      </c>
      <c r="AC2362" t="s">
        <v>57</v>
      </c>
      <c r="AD2362" t="s">
        <v>57</v>
      </c>
      <c r="AE2362" t="s">
        <v>210</v>
      </c>
      <c r="AF2362" t="s">
        <v>57</v>
      </c>
      <c r="AG2362" t="s">
        <v>57</v>
      </c>
      <c r="AH2362" t="s">
        <v>211</v>
      </c>
      <c r="AI2362" t="s">
        <v>57</v>
      </c>
      <c r="AJ2362">
        <v>365</v>
      </c>
      <c r="AK2362" t="s">
        <v>414</v>
      </c>
      <c r="AL2362" t="s">
        <v>79</v>
      </c>
      <c r="AM2362">
        <v>43</v>
      </c>
      <c r="AN2362" t="s">
        <v>99</v>
      </c>
      <c r="AO2362" t="s">
        <v>212</v>
      </c>
      <c r="AP2362" t="s">
        <v>57</v>
      </c>
      <c r="AQ2362" t="s">
        <v>83</v>
      </c>
      <c r="AR2362" t="s">
        <v>57</v>
      </c>
      <c r="AS2362" t="s">
        <v>57</v>
      </c>
      <c r="AT2362" t="s">
        <v>57</v>
      </c>
      <c r="AU2362" t="s">
        <v>57</v>
      </c>
      <c r="AV2362" t="s">
        <v>57</v>
      </c>
      <c r="AW2362" t="s">
        <v>57</v>
      </c>
      <c r="AX2362" t="s">
        <v>57</v>
      </c>
      <c r="AY2362" t="s">
        <v>57</v>
      </c>
      <c r="AZ2362" t="s">
        <v>57</v>
      </c>
      <c r="BA2362" t="s">
        <v>57</v>
      </c>
      <c r="BB2362" t="s">
        <v>57</v>
      </c>
      <c r="BC2362" t="s">
        <v>57</v>
      </c>
      <c r="BD2362" t="s">
        <v>57</v>
      </c>
      <c r="BE2362" t="s">
        <v>57</v>
      </c>
      <c r="BF2362" t="s">
        <v>25571</v>
      </c>
    </row>
    <row r="2363" spans="1:58" x14ac:dyDescent="0.5">
      <c r="A2363" t="s">
        <v>25572</v>
      </c>
      <c r="B2363" t="s">
        <v>57</v>
      </c>
      <c r="C2363" t="s">
        <v>25573</v>
      </c>
      <c r="D2363" t="s">
        <v>25574</v>
      </c>
      <c r="E2363" t="s">
        <v>21757</v>
      </c>
      <c r="F2363" t="s">
        <v>61</v>
      </c>
      <c r="G2363" t="s">
        <v>218</v>
      </c>
      <c r="H2363" t="s">
        <v>421</v>
      </c>
      <c r="I2363" t="s">
        <v>57</v>
      </c>
      <c r="J2363" t="s">
        <v>4062</v>
      </c>
      <c r="K2363" t="s">
        <v>57</v>
      </c>
      <c r="L2363" t="s">
        <v>172</v>
      </c>
      <c r="M2363" t="s">
        <v>25575</v>
      </c>
      <c r="N2363" t="s">
        <v>67</v>
      </c>
      <c r="O2363" t="s">
        <v>68</v>
      </c>
      <c r="P2363" t="s">
        <v>25576</v>
      </c>
      <c r="Q2363" t="s">
        <v>25577</v>
      </c>
      <c r="R2363" t="s">
        <v>25140</v>
      </c>
      <c r="S2363" t="s">
        <v>25578</v>
      </c>
      <c r="T2363" t="s">
        <v>25579</v>
      </c>
      <c r="U2363" t="s">
        <v>74</v>
      </c>
      <c r="V2363" t="s">
        <v>145</v>
      </c>
      <c r="W2363">
        <v>1994</v>
      </c>
      <c r="X2363" t="s">
        <v>76</v>
      </c>
      <c r="Y2363" t="s">
        <v>430</v>
      </c>
      <c r="Z2363" t="s">
        <v>77</v>
      </c>
      <c r="AA2363" t="s">
        <v>57</v>
      </c>
      <c r="AB2363">
        <f t="shared" si="36"/>
        <v>1994</v>
      </c>
      <c r="AC2363" t="s">
        <v>57</v>
      </c>
      <c r="AD2363" t="s">
        <v>57</v>
      </c>
      <c r="AE2363" t="s">
        <v>210</v>
      </c>
      <c r="AF2363" t="s">
        <v>57</v>
      </c>
      <c r="AG2363" t="s">
        <v>57</v>
      </c>
      <c r="AH2363" t="s">
        <v>211</v>
      </c>
      <c r="AI2363" t="s">
        <v>57</v>
      </c>
      <c r="AJ2363">
        <v>365</v>
      </c>
      <c r="AK2363" t="s">
        <v>80</v>
      </c>
      <c r="AL2363" t="s">
        <v>79</v>
      </c>
      <c r="AM2363">
        <v>540</v>
      </c>
      <c r="AN2363" t="s">
        <v>99</v>
      </c>
      <c r="AO2363" t="s">
        <v>212</v>
      </c>
      <c r="AP2363" t="s">
        <v>57</v>
      </c>
      <c r="AQ2363" t="s">
        <v>83</v>
      </c>
      <c r="AR2363" t="s">
        <v>57</v>
      </c>
      <c r="AS2363" t="s">
        <v>57</v>
      </c>
      <c r="AT2363" t="s">
        <v>57</v>
      </c>
      <c r="AU2363" t="s">
        <v>57</v>
      </c>
      <c r="AV2363" t="s">
        <v>57</v>
      </c>
      <c r="AW2363" t="s">
        <v>57</v>
      </c>
      <c r="AX2363" t="s">
        <v>57</v>
      </c>
      <c r="AY2363" t="s">
        <v>57</v>
      </c>
      <c r="AZ2363" t="s">
        <v>57</v>
      </c>
      <c r="BA2363" t="s">
        <v>57</v>
      </c>
      <c r="BB2363" t="s">
        <v>57</v>
      </c>
      <c r="BC2363" t="s">
        <v>57</v>
      </c>
      <c r="BD2363" t="s">
        <v>57</v>
      </c>
      <c r="BE2363" t="s">
        <v>25580</v>
      </c>
      <c r="BF2363" t="s">
        <v>25581</v>
      </c>
    </row>
    <row r="2364" spans="1:58" x14ac:dyDescent="0.5">
      <c r="A2364" t="s">
        <v>25582</v>
      </c>
      <c r="B2364" t="s">
        <v>57</v>
      </c>
      <c r="C2364" t="s">
        <v>25583</v>
      </c>
      <c r="D2364" t="s">
        <v>25584</v>
      </c>
      <c r="E2364" t="s">
        <v>11450</v>
      </c>
      <c r="F2364" t="s">
        <v>61</v>
      </c>
      <c r="G2364" t="s">
        <v>135</v>
      </c>
      <c r="H2364" t="s">
        <v>1160</v>
      </c>
      <c r="I2364" t="s">
        <v>57</v>
      </c>
      <c r="J2364" t="s">
        <v>1160</v>
      </c>
      <c r="K2364" t="s">
        <v>57</v>
      </c>
      <c r="L2364" t="s">
        <v>65</v>
      </c>
      <c r="M2364" t="s">
        <v>57</v>
      </c>
      <c r="N2364" t="s">
        <v>67</v>
      </c>
      <c r="O2364" t="s">
        <v>68</v>
      </c>
      <c r="P2364" t="s">
        <v>25585</v>
      </c>
      <c r="Q2364" t="s">
        <v>25586</v>
      </c>
      <c r="R2364" t="s">
        <v>4101</v>
      </c>
      <c r="S2364" t="s">
        <v>25587</v>
      </c>
      <c r="T2364" t="s">
        <v>25588</v>
      </c>
      <c r="U2364" t="s">
        <v>74</v>
      </c>
      <c r="V2364" t="s">
        <v>145</v>
      </c>
      <c r="W2364">
        <v>1993</v>
      </c>
      <c r="X2364" t="s">
        <v>146</v>
      </c>
      <c r="Y2364" t="s">
        <v>57</v>
      </c>
      <c r="Z2364" t="s">
        <v>77</v>
      </c>
      <c r="AA2364" t="s">
        <v>57</v>
      </c>
      <c r="AB2364">
        <f t="shared" si="36"/>
        <v>1993</v>
      </c>
      <c r="AC2364" t="s">
        <v>57</v>
      </c>
      <c r="AD2364" t="s">
        <v>57</v>
      </c>
      <c r="AE2364" t="s">
        <v>78</v>
      </c>
      <c r="AF2364">
        <v>2</v>
      </c>
      <c r="AG2364">
        <v>40</v>
      </c>
      <c r="AH2364" t="s">
        <v>57</v>
      </c>
      <c r="AI2364" t="s">
        <v>79</v>
      </c>
      <c r="AJ2364">
        <v>3</v>
      </c>
      <c r="AK2364" t="s">
        <v>318</v>
      </c>
      <c r="AL2364" t="s">
        <v>79</v>
      </c>
      <c r="AM2364">
        <v>678</v>
      </c>
      <c r="AN2364" t="s">
        <v>99</v>
      </c>
      <c r="AO2364" t="s">
        <v>82</v>
      </c>
      <c r="AP2364" t="s">
        <v>57</v>
      </c>
      <c r="AQ2364" t="s">
        <v>319</v>
      </c>
      <c r="AR2364" t="s">
        <v>57</v>
      </c>
      <c r="AS2364" t="s">
        <v>57</v>
      </c>
      <c r="AT2364">
        <v>5</v>
      </c>
      <c r="AU2364" t="s">
        <v>57</v>
      </c>
      <c r="AV2364" t="s">
        <v>57</v>
      </c>
      <c r="AW2364">
        <v>4</v>
      </c>
      <c r="AX2364">
        <v>7</v>
      </c>
      <c r="AY2364" t="s">
        <v>57</v>
      </c>
      <c r="AZ2364" t="s">
        <v>57</v>
      </c>
      <c r="BA2364">
        <v>4</v>
      </c>
      <c r="BB2364">
        <v>8</v>
      </c>
      <c r="BC2364" t="s">
        <v>57</v>
      </c>
      <c r="BD2364" t="s">
        <v>57</v>
      </c>
      <c r="BE2364" t="s">
        <v>57</v>
      </c>
      <c r="BF2364" t="s">
        <v>25589</v>
      </c>
    </row>
    <row r="2365" spans="1:58" x14ac:dyDescent="0.5">
      <c r="A2365" t="s">
        <v>25590</v>
      </c>
      <c r="B2365" t="s">
        <v>57</v>
      </c>
      <c r="C2365" t="s">
        <v>25591</v>
      </c>
      <c r="D2365" t="s">
        <v>25592</v>
      </c>
      <c r="E2365" t="s">
        <v>25593</v>
      </c>
      <c r="F2365" t="s">
        <v>61</v>
      </c>
      <c r="G2365" t="s">
        <v>378</v>
      </c>
      <c r="H2365" t="s">
        <v>379</v>
      </c>
      <c r="I2365" t="s">
        <v>57</v>
      </c>
      <c r="J2365" t="s">
        <v>6062</v>
      </c>
      <c r="K2365" t="s">
        <v>57</v>
      </c>
      <c r="L2365" t="s">
        <v>138</v>
      </c>
      <c r="M2365" t="s">
        <v>57</v>
      </c>
      <c r="N2365" t="s">
        <v>754</v>
      </c>
      <c r="O2365" t="s">
        <v>754</v>
      </c>
      <c r="P2365" t="s">
        <v>25594</v>
      </c>
      <c r="Q2365" t="s">
        <v>25595</v>
      </c>
      <c r="R2365" t="s">
        <v>3148</v>
      </c>
      <c r="S2365" t="s">
        <v>25596</v>
      </c>
      <c r="T2365" t="s">
        <v>25597</v>
      </c>
      <c r="U2365" t="s">
        <v>74</v>
      </c>
      <c r="V2365" t="s">
        <v>193</v>
      </c>
      <c r="W2365">
        <v>2001</v>
      </c>
      <c r="X2365" t="s">
        <v>146</v>
      </c>
      <c r="Y2365" t="s">
        <v>57</v>
      </c>
      <c r="Z2365" t="s">
        <v>77</v>
      </c>
      <c r="AA2365" t="s">
        <v>57</v>
      </c>
      <c r="AB2365">
        <f t="shared" si="36"/>
        <v>2001</v>
      </c>
      <c r="AC2365" t="s">
        <v>57</v>
      </c>
      <c r="AD2365" t="s">
        <v>57</v>
      </c>
      <c r="AE2365" t="s">
        <v>210</v>
      </c>
      <c r="AF2365" t="s">
        <v>57</v>
      </c>
      <c r="AG2365" t="s">
        <v>57</v>
      </c>
      <c r="AH2365" t="s">
        <v>97</v>
      </c>
      <c r="AI2365" t="s">
        <v>57</v>
      </c>
      <c r="AJ2365">
        <v>365</v>
      </c>
      <c r="AK2365" t="s">
        <v>97</v>
      </c>
      <c r="AL2365" t="s">
        <v>77</v>
      </c>
      <c r="AM2365">
        <v>216</v>
      </c>
      <c r="AN2365" t="s">
        <v>99</v>
      </c>
      <c r="AO2365" t="s">
        <v>129</v>
      </c>
      <c r="AP2365" t="s">
        <v>57</v>
      </c>
      <c r="AQ2365" t="s">
        <v>83</v>
      </c>
      <c r="AR2365" t="s">
        <v>57</v>
      </c>
      <c r="AS2365" t="s">
        <v>57</v>
      </c>
      <c r="AT2365" t="s">
        <v>57</v>
      </c>
      <c r="AU2365" t="s">
        <v>57</v>
      </c>
      <c r="AV2365" t="s">
        <v>57</v>
      </c>
      <c r="AW2365">
        <v>648</v>
      </c>
      <c r="AX2365">
        <v>1296</v>
      </c>
      <c r="AY2365">
        <v>432</v>
      </c>
      <c r="AZ2365">
        <v>864</v>
      </c>
      <c r="BA2365">
        <v>864</v>
      </c>
      <c r="BB2365">
        <v>1728</v>
      </c>
      <c r="BC2365" t="s">
        <v>57</v>
      </c>
      <c r="BD2365" t="s">
        <v>57</v>
      </c>
      <c r="BE2365" t="s">
        <v>57</v>
      </c>
      <c r="BF2365" t="s">
        <v>25598</v>
      </c>
    </row>
    <row r="2366" spans="1:58" x14ac:dyDescent="0.5">
      <c r="A2366" t="s">
        <v>25599</v>
      </c>
      <c r="B2366" t="s">
        <v>57</v>
      </c>
      <c r="C2366" t="s">
        <v>25600</v>
      </c>
      <c r="D2366" t="s">
        <v>25601</v>
      </c>
      <c r="E2366" t="s">
        <v>1377</v>
      </c>
      <c r="F2366" t="s">
        <v>61</v>
      </c>
      <c r="G2366" t="s">
        <v>135</v>
      </c>
      <c r="H2366" t="s">
        <v>1160</v>
      </c>
      <c r="I2366" t="s">
        <v>57</v>
      </c>
      <c r="J2366" t="s">
        <v>6634</v>
      </c>
      <c r="K2366" t="s">
        <v>57</v>
      </c>
      <c r="L2366" t="s">
        <v>65</v>
      </c>
      <c r="M2366" t="s">
        <v>25602</v>
      </c>
      <c r="N2366" t="s">
        <v>67</v>
      </c>
      <c r="O2366" t="s">
        <v>68</v>
      </c>
      <c r="P2366" t="s">
        <v>25603</v>
      </c>
      <c r="Q2366" t="s">
        <v>25604</v>
      </c>
      <c r="R2366" t="s">
        <v>11214</v>
      </c>
      <c r="S2366" t="s">
        <v>25605</v>
      </c>
      <c r="T2366" t="s">
        <v>25606</v>
      </c>
      <c r="U2366" t="s">
        <v>74</v>
      </c>
      <c r="V2366" t="s">
        <v>75</v>
      </c>
      <c r="W2366">
        <v>1988</v>
      </c>
      <c r="X2366" t="s">
        <v>146</v>
      </c>
      <c r="Y2366" t="s">
        <v>1195</v>
      </c>
      <c r="Z2366" t="s">
        <v>79</v>
      </c>
      <c r="AA2366">
        <v>2009</v>
      </c>
      <c r="AB2366">
        <f t="shared" si="36"/>
        <v>2009</v>
      </c>
      <c r="AC2366" t="s">
        <v>6756</v>
      </c>
      <c r="AD2366" t="s">
        <v>1195</v>
      </c>
      <c r="AE2366" t="s">
        <v>78</v>
      </c>
      <c r="AF2366">
        <v>2</v>
      </c>
      <c r="AG2366">
        <v>65</v>
      </c>
      <c r="AH2366" t="s">
        <v>57</v>
      </c>
      <c r="AI2366" t="s">
        <v>79</v>
      </c>
      <c r="AJ2366">
        <v>0</v>
      </c>
      <c r="AK2366" t="s">
        <v>98</v>
      </c>
      <c r="AL2366" t="s">
        <v>79</v>
      </c>
      <c r="AM2366">
        <v>419</v>
      </c>
      <c r="AN2366" t="s">
        <v>99</v>
      </c>
      <c r="AO2366" t="s">
        <v>82</v>
      </c>
      <c r="AP2366" t="s">
        <v>57</v>
      </c>
      <c r="AQ2366" t="s">
        <v>359</v>
      </c>
      <c r="AR2366" t="s">
        <v>57</v>
      </c>
      <c r="AS2366" t="s">
        <v>57</v>
      </c>
      <c r="AT2366" t="s">
        <v>57</v>
      </c>
      <c r="AU2366" t="s">
        <v>57</v>
      </c>
      <c r="AV2366" t="s">
        <v>401</v>
      </c>
      <c r="AW2366">
        <v>8</v>
      </c>
      <c r="AX2366">
        <v>10</v>
      </c>
      <c r="AY2366" t="s">
        <v>57</v>
      </c>
      <c r="AZ2366" t="s">
        <v>57</v>
      </c>
      <c r="BA2366">
        <v>6</v>
      </c>
      <c r="BB2366">
        <v>8</v>
      </c>
      <c r="BC2366" t="s">
        <v>57</v>
      </c>
      <c r="BD2366" t="s">
        <v>57</v>
      </c>
      <c r="BE2366" t="s">
        <v>57</v>
      </c>
      <c r="BF2366" t="s">
        <v>25607</v>
      </c>
    </row>
    <row r="2367" spans="1:58" x14ac:dyDescent="0.5">
      <c r="A2367" t="s">
        <v>25608</v>
      </c>
      <c r="B2367" t="s">
        <v>57</v>
      </c>
      <c r="C2367" t="s">
        <v>25609</v>
      </c>
      <c r="D2367" t="s">
        <v>25610</v>
      </c>
      <c r="E2367" t="s">
        <v>25611</v>
      </c>
      <c r="F2367" t="s">
        <v>61</v>
      </c>
      <c r="G2367" t="s">
        <v>135</v>
      </c>
      <c r="H2367" t="s">
        <v>1160</v>
      </c>
      <c r="I2367" t="s">
        <v>57</v>
      </c>
      <c r="J2367" t="s">
        <v>19771</v>
      </c>
      <c r="K2367" t="s">
        <v>57</v>
      </c>
      <c r="L2367" t="s">
        <v>65</v>
      </c>
      <c r="M2367" t="s">
        <v>25612</v>
      </c>
      <c r="N2367" t="s">
        <v>67</v>
      </c>
      <c r="O2367" t="s">
        <v>68</v>
      </c>
      <c r="P2367" t="s">
        <v>25613</v>
      </c>
      <c r="Q2367" t="s">
        <v>25614</v>
      </c>
      <c r="R2367" t="s">
        <v>2749</v>
      </c>
      <c r="S2367" t="s">
        <v>25615</v>
      </c>
      <c r="T2367" t="s">
        <v>25616</v>
      </c>
      <c r="U2367" t="s">
        <v>74</v>
      </c>
      <c r="V2367" t="s">
        <v>145</v>
      </c>
      <c r="W2367">
        <v>1995</v>
      </c>
      <c r="X2367" t="s">
        <v>146</v>
      </c>
      <c r="Y2367" t="s">
        <v>25617</v>
      </c>
      <c r="Z2367" t="s">
        <v>77</v>
      </c>
      <c r="AA2367" t="s">
        <v>57</v>
      </c>
      <c r="AB2367">
        <f t="shared" si="36"/>
        <v>1995</v>
      </c>
      <c r="AC2367" t="s">
        <v>57</v>
      </c>
      <c r="AD2367" t="s">
        <v>57</v>
      </c>
      <c r="AE2367" t="s">
        <v>78</v>
      </c>
      <c r="AF2367">
        <v>4</v>
      </c>
      <c r="AG2367">
        <v>40</v>
      </c>
      <c r="AH2367" t="s">
        <v>57</v>
      </c>
      <c r="AI2367" t="s">
        <v>79</v>
      </c>
      <c r="AJ2367">
        <v>0</v>
      </c>
      <c r="AK2367" t="s">
        <v>98</v>
      </c>
      <c r="AL2367" t="s">
        <v>79</v>
      </c>
      <c r="AM2367">
        <v>450</v>
      </c>
      <c r="AN2367" t="s">
        <v>99</v>
      </c>
      <c r="AO2367" t="s">
        <v>82</v>
      </c>
      <c r="AP2367" t="s">
        <v>57</v>
      </c>
      <c r="AQ2367" t="s">
        <v>359</v>
      </c>
      <c r="AR2367" t="s">
        <v>57</v>
      </c>
      <c r="AS2367" t="s">
        <v>57</v>
      </c>
      <c r="AT2367" t="s">
        <v>57</v>
      </c>
      <c r="AU2367" t="s">
        <v>57</v>
      </c>
      <c r="AV2367" t="s">
        <v>401</v>
      </c>
      <c r="AW2367">
        <v>7</v>
      </c>
      <c r="AX2367">
        <v>9</v>
      </c>
      <c r="AY2367" t="s">
        <v>57</v>
      </c>
      <c r="AZ2367" t="s">
        <v>57</v>
      </c>
      <c r="BA2367">
        <v>7</v>
      </c>
      <c r="BB2367">
        <v>9</v>
      </c>
      <c r="BC2367" t="s">
        <v>57</v>
      </c>
      <c r="BD2367" t="s">
        <v>57</v>
      </c>
      <c r="BE2367" t="s">
        <v>6758</v>
      </c>
      <c r="BF2367" t="s">
        <v>25618</v>
      </c>
    </row>
    <row r="2368" spans="1:58" x14ac:dyDescent="0.5">
      <c r="A2368" t="s">
        <v>25619</v>
      </c>
      <c r="B2368" t="s">
        <v>57</v>
      </c>
      <c r="C2368" t="s">
        <v>25620</v>
      </c>
      <c r="D2368" t="s">
        <v>25621</v>
      </c>
      <c r="E2368" t="s">
        <v>25622</v>
      </c>
      <c r="F2368" t="s">
        <v>61</v>
      </c>
      <c r="G2368" t="s">
        <v>135</v>
      </c>
      <c r="H2368" t="s">
        <v>136</v>
      </c>
      <c r="I2368" t="s">
        <v>57</v>
      </c>
      <c r="J2368" t="s">
        <v>25623</v>
      </c>
      <c r="K2368" t="s">
        <v>57</v>
      </c>
      <c r="L2368" t="s">
        <v>65</v>
      </c>
      <c r="M2368" t="s">
        <v>57</v>
      </c>
      <c r="N2368" t="s">
        <v>67</v>
      </c>
      <c r="O2368" t="s">
        <v>68</v>
      </c>
      <c r="P2368" t="s">
        <v>25624</v>
      </c>
      <c r="Q2368" t="s">
        <v>25625</v>
      </c>
      <c r="R2368" t="s">
        <v>953</v>
      </c>
      <c r="S2368" t="s">
        <v>25626</v>
      </c>
      <c r="T2368" t="s">
        <v>25627</v>
      </c>
      <c r="U2368" t="s">
        <v>74</v>
      </c>
      <c r="V2368" t="s">
        <v>193</v>
      </c>
      <c r="W2368">
        <v>2010</v>
      </c>
      <c r="X2368" t="s">
        <v>679</v>
      </c>
      <c r="Y2368" t="s">
        <v>57</v>
      </c>
      <c r="Z2368" t="s">
        <v>77</v>
      </c>
      <c r="AA2368" t="s">
        <v>57</v>
      </c>
      <c r="AB2368">
        <f t="shared" si="36"/>
        <v>2010</v>
      </c>
      <c r="AC2368" t="s">
        <v>57</v>
      </c>
      <c r="AD2368" t="s">
        <v>57</v>
      </c>
      <c r="AE2368" t="s">
        <v>78</v>
      </c>
      <c r="AF2368">
        <v>3</v>
      </c>
      <c r="AG2368">
        <v>58</v>
      </c>
      <c r="AH2368" t="s">
        <v>57</v>
      </c>
      <c r="AI2368" t="s">
        <v>79</v>
      </c>
      <c r="AJ2368">
        <v>60</v>
      </c>
      <c r="AK2368" t="s">
        <v>25628</v>
      </c>
      <c r="AL2368" t="s">
        <v>79</v>
      </c>
      <c r="AM2368">
        <v>583</v>
      </c>
      <c r="AN2368" t="s">
        <v>99</v>
      </c>
      <c r="AO2368" t="s">
        <v>82</v>
      </c>
      <c r="AP2368" t="s">
        <v>57</v>
      </c>
      <c r="AQ2368" t="s">
        <v>359</v>
      </c>
      <c r="AR2368" t="s">
        <v>57</v>
      </c>
      <c r="AS2368" t="s">
        <v>57</v>
      </c>
      <c r="AT2368" t="s">
        <v>57</v>
      </c>
      <c r="AU2368" t="s">
        <v>57</v>
      </c>
      <c r="AV2368" t="s">
        <v>401</v>
      </c>
      <c r="AW2368">
        <v>4</v>
      </c>
      <c r="AX2368">
        <v>7</v>
      </c>
      <c r="AY2368" t="s">
        <v>57</v>
      </c>
      <c r="AZ2368" t="s">
        <v>57</v>
      </c>
      <c r="BA2368">
        <v>3</v>
      </c>
      <c r="BB2368">
        <v>5</v>
      </c>
      <c r="BC2368" t="s">
        <v>57</v>
      </c>
      <c r="BD2368" t="s">
        <v>57</v>
      </c>
      <c r="BE2368" t="s">
        <v>57</v>
      </c>
      <c r="BF2368" t="s">
        <v>25629</v>
      </c>
    </row>
    <row r="2369" spans="1:58" x14ac:dyDescent="0.5">
      <c r="A2369" t="s">
        <v>25630</v>
      </c>
      <c r="B2369" t="s">
        <v>57</v>
      </c>
      <c r="C2369" t="s">
        <v>25631</v>
      </c>
      <c r="D2369" t="s">
        <v>25632</v>
      </c>
      <c r="E2369" t="s">
        <v>10683</v>
      </c>
      <c r="F2369" t="s">
        <v>61</v>
      </c>
      <c r="G2369" t="s">
        <v>105</v>
      </c>
      <c r="H2369" t="s">
        <v>449</v>
      </c>
      <c r="I2369" t="s">
        <v>57</v>
      </c>
      <c r="J2369" t="s">
        <v>11129</v>
      </c>
      <c r="K2369" t="s">
        <v>57</v>
      </c>
      <c r="L2369" t="s">
        <v>6717</v>
      </c>
      <c r="M2369" t="s">
        <v>57</v>
      </c>
      <c r="N2369" t="s">
        <v>1462</v>
      </c>
      <c r="O2369" t="s">
        <v>222</v>
      </c>
      <c r="P2369" t="s">
        <v>25633</v>
      </c>
      <c r="Q2369" t="s">
        <v>25634</v>
      </c>
      <c r="R2369" t="s">
        <v>13876</v>
      </c>
      <c r="S2369" t="s">
        <v>25635</v>
      </c>
      <c r="T2369" t="s">
        <v>25636</v>
      </c>
      <c r="U2369" t="s">
        <v>74</v>
      </c>
      <c r="V2369" t="s">
        <v>75</v>
      </c>
      <c r="W2369">
        <v>2008</v>
      </c>
      <c r="X2369" t="s">
        <v>244</v>
      </c>
      <c r="Y2369" t="s">
        <v>57</v>
      </c>
      <c r="Z2369" t="s">
        <v>79</v>
      </c>
      <c r="AA2369">
        <v>2012</v>
      </c>
      <c r="AB2369">
        <f t="shared" si="36"/>
        <v>2012</v>
      </c>
      <c r="AC2369" t="s">
        <v>693</v>
      </c>
      <c r="AD2369" t="s">
        <v>57</v>
      </c>
      <c r="AE2369" t="s">
        <v>78</v>
      </c>
      <c r="AF2369">
        <v>1</v>
      </c>
      <c r="AG2369">
        <v>38</v>
      </c>
      <c r="AH2369" t="s">
        <v>57</v>
      </c>
      <c r="AI2369" t="s">
        <v>79</v>
      </c>
      <c r="AJ2369">
        <v>0</v>
      </c>
      <c r="AK2369" t="s">
        <v>98</v>
      </c>
      <c r="AL2369" t="s">
        <v>79</v>
      </c>
      <c r="AM2369">
        <v>50</v>
      </c>
      <c r="AN2369" t="s">
        <v>99</v>
      </c>
      <c r="AO2369" t="s">
        <v>115</v>
      </c>
      <c r="AP2369" t="s">
        <v>57</v>
      </c>
      <c r="AQ2369" t="s">
        <v>164</v>
      </c>
      <c r="AR2369">
        <v>5</v>
      </c>
      <c r="AS2369" t="s">
        <v>57</v>
      </c>
      <c r="AT2369" t="s">
        <v>57</v>
      </c>
      <c r="AU2369" t="s">
        <v>57</v>
      </c>
      <c r="AV2369" t="s">
        <v>57</v>
      </c>
      <c r="AW2369">
        <v>60</v>
      </c>
      <c r="AX2369">
        <v>90</v>
      </c>
      <c r="AY2369" t="s">
        <v>57</v>
      </c>
      <c r="AZ2369" t="s">
        <v>57</v>
      </c>
      <c r="BA2369" t="s">
        <v>57</v>
      </c>
      <c r="BB2369" t="s">
        <v>57</v>
      </c>
      <c r="BC2369" t="s">
        <v>57</v>
      </c>
      <c r="BD2369" t="s">
        <v>57</v>
      </c>
      <c r="BE2369" t="s">
        <v>57</v>
      </c>
      <c r="BF2369" t="s">
        <v>25637</v>
      </c>
    </row>
    <row r="2370" spans="1:58" x14ac:dyDescent="0.5">
      <c r="A2370" t="s">
        <v>25638</v>
      </c>
      <c r="B2370" t="s">
        <v>57</v>
      </c>
      <c r="C2370" t="s">
        <v>25639</v>
      </c>
      <c r="D2370" t="s">
        <v>25640</v>
      </c>
      <c r="E2370" t="s">
        <v>17225</v>
      </c>
      <c r="F2370" t="s">
        <v>61</v>
      </c>
      <c r="G2370" t="s">
        <v>135</v>
      </c>
      <c r="H2370" t="s">
        <v>136</v>
      </c>
      <c r="I2370" t="s">
        <v>57</v>
      </c>
      <c r="J2370" t="s">
        <v>2329</v>
      </c>
      <c r="K2370" t="s">
        <v>57</v>
      </c>
      <c r="L2370" t="s">
        <v>65</v>
      </c>
      <c r="M2370" t="s">
        <v>57</v>
      </c>
      <c r="N2370" t="s">
        <v>67</v>
      </c>
      <c r="O2370" t="s">
        <v>68</v>
      </c>
      <c r="P2370" t="s">
        <v>25641</v>
      </c>
      <c r="Q2370" t="s">
        <v>25642</v>
      </c>
      <c r="R2370" t="s">
        <v>12723</v>
      </c>
      <c r="S2370" t="s">
        <v>25643</v>
      </c>
      <c r="T2370" t="s">
        <v>25644</v>
      </c>
      <c r="U2370" t="s">
        <v>74</v>
      </c>
      <c r="V2370" t="s">
        <v>145</v>
      </c>
      <c r="W2370">
        <v>1993</v>
      </c>
      <c r="X2370" t="s">
        <v>244</v>
      </c>
      <c r="Y2370" t="s">
        <v>57</v>
      </c>
      <c r="Z2370" t="s">
        <v>77</v>
      </c>
      <c r="AA2370" t="s">
        <v>57</v>
      </c>
      <c r="AB2370">
        <f t="shared" si="36"/>
        <v>1993</v>
      </c>
      <c r="AC2370" t="s">
        <v>57</v>
      </c>
      <c r="AD2370" t="s">
        <v>57</v>
      </c>
      <c r="AE2370" t="s">
        <v>78</v>
      </c>
      <c r="AF2370">
        <v>3</v>
      </c>
      <c r="AG2370">
        <v>74</v>
      </c>
      <c r="AH2370" t="s">
        <v>57</v>
      </c>
      <c r="AI2370" t="s">
        <v>79</v>
      </c>
      <c r="AJ2370">
        <v>0</v>
      </c>
      <c r="AK2370" t="s">
        <v>98</v>
      </c>
      <c r="AL2370" t="s">
        <v>79</v>
      </c>
      <c r="AM2370">
        <v>583</v>
      </c>
      <c r="AN2370" t="s">
        <v>260</v>
      </c>
      <c r="AO2370" t="s">
        <v>82</v>
      </c>
      <c r="AP2370" t="s">
        <v>57</v>
      </c>
      <c r="AQ2370" t="s">
        <v>164</v>
      </c>
      <c r="AR2370">
        <v>5</v>
      </c>
      <c r="AS2370" t="s">
        <v>57</v>
      </c>
      <c r="AT2370" t="s">
        <v>57</v>
      </c>
      <c r="AU2370" t="s">
        <v>57</v>
      </c>
      <c r="AV2370" t="s">
        <v>57</v>
      </c>
      <c r="AW2370">
        <v>6</v>
      </c>
      <c r="AX2370">
        <v>8</v>
      </c>
      <c r="AY2370" t="s">
        <v>57</v>
      </c>
      <c r="AZ2370" t="s">
        <v>57</v>
      </c>
      <c r="BA2370">
        <v>6</v>
      </c>
      <c r="BB2370">
        <v>5</v>
      </c>
      <c r="BC2370" t="s">
        <v>57</v>
      </c>
      <c r="BD2370" t="s">
        <v>57</v>
      </c>
      <c r="BE2370" t="s">
        <v>57</v>
      </c>
      <c r="BF2370" t="s">
        <v>25645</v>
      </c>
    </row>
    <row r="2371" spans="1:58" x14ac:dyDescent="0.5">
      <c r="A2371" t="s">
        <v>25646</v>
      </c>
      <c r="B2371" t="s">
        <v>57</v>
      </c>
      <c r="C2371" t="s">
        <v>25647</v>
      </c>
      <c r="D2371" t="s">
        <v>25648</v>
      </c>
      <c r="E2371" t="s">
        <v>134</v>
      </c>
      <c r="F2371" t="s">
        <v>61</v>
      </c>
      <c r="G2371" t="s">
        <v>183</v>
      </c>
      <c r="H2371" t="s">
        <v>1331</v>
      </c>
      <c r="I2371" t="s">
        <v>57</v>
      </c>
      <c r="J2371" t="s">
        <v>19931</v>
      </c>
      <c r="K2371" t="s">
        <v>57</v>
      </c>
      <c r="L2371" t="s">
        <v>172</v>
      </c>
      <c r="M2371" t="s">
        <v>57</v>
      </c>
      <c r="N2371" t="s">
        <v>67</v>
      </c>
      <c r="O2371" t="s">
        <v>68</v>
      </c>
      <c r="P2371" t="s">
        <v>25649</v>
      </c>
      <c r="Q2371" t="s">
        <v>25650</v>
      </c>
      <c r="R2371" t="s">
        <v>25651</v>
      </c>
      <c r="S2371" t="s">
        <v>25652</v>
      </c>
      <c r="T2371" t="s">
        <v>25653</v>
      </c>
      <c r="U2371" t="s">
        <v>113</v>
      </c>
      <c r="V2371" t="s">
        <v>114</v>
      </c>
      <c r="W2371">
        <v>1980</v>
      </c>
      <c r="X2371" t="s">
        <v>146</v>
      </c>
      <c r="Y2371" t="s">
        <v>57</v>
      </c>
      <c r="Z2371" t="s">
        <v>77</v>
      </c>
      <c r="AA2371" t="s">
        <v>57</v>
      </c>
      <c r="AB2371">
        <f t="shared" ref="AB2371:AB2434" si="37">MAX(W2371,AA2371)</f>
        <v>1980</v>
      </c>
      <c r="AC2371" t="s">
        <v>57</v>
      </c>
      <c r="AD2371" t="s">
        <v>57</v>
      </c>
      <c r="AE2371" t="s">
        <v>78</v>
      </c>
      <c r="AF2371">
        <v>9</v>
      </c>
      <c r="AG2371">
        <v>70</v>
      </c>
      <c r="AH2371" t="s">
        <v>57</v>
      </c>
      <c r="AI2371" t="s">
        <v>77</v>
      </c>
      <c r="AJ2371">
        <v>60</v>
      </c>
      <c r="AK2371" t="s">
        <v>98</v>
      </c>
      <c r="AL2371" t="s">
        <v>79</v>
      </c>
      <c r="AM2371">
        <v>500</v>
      </c>
      <c r="AN2371" t="s">
        <v>99</v>
      </c>
      <c r="AO2371" t="s">
        <v>115</v>
      </c>
      <c r="AP2371" t="s">
        <v>57</v>
      </c>
      <c r="AQ2371" t="s">
        <v>164</v>
      </c>
      <c r="AR2371">
        <v>5</v>
      </c>
      <c r="AS2371" t="s">
        <v>57</v>
      </c>
      <c r="AT2371" t="s">
        <v>57</v>
      </c>
      <c r="AU2371" t="s">
        <v>57</v>
      </c>
      <c r="AV2371" t="s">
        <v>57</v>
      </c>
      <c r="AW2371">
        <v>45</v>
      </c>
      <c r="AX2371">
        <v>80</v>
      </c>
      <c r="AY2371" t="s">
        <v>57</v>
      </c>
      <c r="AZ2371" t="s">
        <v>57</v>
      </c>
      <c r="BA2371" t="s">
        <v>57</v>
      </c>
      <c r="BB2371" t="s">
        <v>57</v>
      </c>
      <c r="BC2371" t="s">
        <v>57</v>
      </c>
      <c r="BD2371" t="s">
        <v>57</v>
      </c>
      <c r="BE2371" t="s">
        <v>57</v>
      </c>
      <c r="BF2371" t="s">
        <v>25654</v>
      </c>
    </row>
    <row r="2372" spans="1:58" x14ac:dyDescent="0.5">
      <c r="A2372" t="s">
        <v>25655</v>
      </c>
      <c r="B2372" t="s">
        <v>57</v>
      </c>
      <c r="C2372" t="s">
        <v>25656</v>
      </c>
      <c r="D2372" t="s">
        <v>25657</v>
      </c>
      <c r="E2372" t="s">
        <v>8255</v>
      </c>
      <c r="F2372" t="s">
        <v>61</v>
      </c>
      <c r="G2372" t="s">
        <v>505</v>
      </c>
      <c r="H2372" t="s">
        <v>506</v>
      </c>
      <c r="I2372" t="s">
        <v>57</v>
      </c>
      <c r="J2372" t="s">
        <v>582</v>
      </c>
      <c r="K2372" t="s">
        <v>57</v>
      </c>
      <c r="L2372" t="s">
        <v>138</v>
      </c>
      <c r="M2372" t="s">
        <v>25658</v>
      </c>
      <c r="N2372" t="s">
        <v>340</v>
      </c>
      <c r="O2372" t="s">
        <v>68</v>
      </c>
      <c r="P2372" t="s">
        <v>25659</v>
      </c>
      <c r="Q2372" t="s">
        <v>25660</v>
      </c>
      <c r="R2372" t="s">
        <v>5086</v>
      </c>
      <c r="S2372" t="s">
        <v>25661</v>
      </c>
      <c r="T2372" t="s">
        <v>25662</v>
      </c>
      <c r="U2372" t="s">
        <v>74</v>
      </c>
      <c r="V2372" t="s">
        <v>114</v>
      </c>
      <c r="W2372">
        <v>1990</v>
      </c>
      <c r="X2372" t="s">
        <v>244</v>
      </c>
      <c r="Y2372" t="s">
        <v>57</v>
      </c>
      <c r="Z2372" t="s">
        <v>77</v>
      </c>
      <c r="AA2372" t="s">
        <v>57</v>
      </c>
      <c r="AB2372">
        <f t="shared" si="37"/>
        <v>1990</v>
      </c>
      <c r="AC2372" t="s">
        <v>57</v>
      </c>
      <c r="AD2372" t="s">
        <v>57</v>
      </c>
      <c r="AE2372" t="s">
        <v>210</v>
      </c>
      <c r="AF2372" t="s">
        <v>57</v>
      </c>
      <c r="AG2372" t="s">
        <v>57</v>
      </c>
      <c r="AH2372" t="s">
        <v>97</v>
      </c>
      <c r="AI2372" t="s">
        <v>57</v>
      </c>
      <c r="AJ2372">
        <v>365</v>
      </c>
      <c r="AK2372" t="s">
        <v>414</v>
      </c>
      <c r="AL2372" t="s">
        <v>79</v>
      </c>
      <c r="AM2372">
        <v>350</v>
      </c>
      <c r="AN2372" t="s">
        <v>99</v>
      </c>
      <c r="AO2372" t="s">
        <v>115</v>
      </c>
      <c r="AP2372" t="s">
        <v>57</v>
      </c>
      <c r="AQ2372" t="s">
        <v>83</v>
      </c>
      <c r="AR2372" t="s">
        <v>57</v>
      </c>
      <c r="AS2372" t="s">
        <v>57</v>
      </c>
      <c r="AT2372" t="s">
        <v>57</v>
      </c>
      <c r="AU2372" t="s">
        <v>57</v>
      </c>
      <c r="AV2372" t="s">
        <v>57</v>
      </c>
      <c r="AW2372">
        <v>380</v>
      </c>
      <c r="AX2372">
        <v>950</v>
      </c>
      <c r="AY2372" t="s">
        <v>57</v>
      </c>
      <c r="AZ2372" t="s">
        <v>57</v>
      </c>
      <c r="BA2372" t="s">
        <v>57</v>
      </c>
      <c r="BB2372" t="s">
        <v>57</v>
      </c>
      <c r="BC2372" t="s">
        <v>57</v>
      </c>
      <c r="BD2372" t="s">
        <v>57</v>
      </c>
      <c r="BE2372" t="s">
        <v>57</v>
      </c>
      <c r="BF2372" t="s">
        <v>25663</v>
      </c>
    </row>
    <row r="2373" spans="1:58" x14ac:dyDescent="0.5">
      <c r="A2373" t="s">
        <v>25664</v>
      </c>
      <c r="B2373" t="s">
        <v>57</v>
      </c>
      <c r="C2373" t="s">
        <v>25665</v>
      </c>
      <c r="D2373" t="s">
        <v>25666</v>
      </c>
      <c r="E2373" t="s">
        <v>22537</v>
      </c>
      <c r="F2373" t="s">
        <v>61</v>
      </c>
      <c r="G2373" t="s">
        <v>62</v>
      </c>
      <c r="H2373" t="s">
        <v>872</v>
      </c>
      <c r="I2373" t="s">
        <v>57</v>
      </c>
      <c r="J2373" t="s">
        <v>3062</v>
      </c>
      <c r="K2373" t="s">
        <v>57</v>
      </c>
      <c r="L2373" t="s">
        <v>65</v>
      </c>
      <c r="M2373" t="s">
        <v>57</v>
      </c>
      <c r="N2373" t="s">
        <v>67</v>
      </c>
      <c r="O2373" t="s">
        <v>68</v>
      </c>
      <c r="P2373" t="s">
        <v>25667</v>
      </c>
      <c r="Q2373" t="s">
        <v>25668</v>
      </c>
      <c r="R2373" t="s">
        <v>15227</v>
      </c>
      <c r="S2373" t="s">
        <v>25669</v>
      </c>
      <c r="T2373" t="s">
        <v>25670</v>
      </c>
      <c r="U2373" t="s">
        <v>74</v>
      </c>
      <c r="V2373" t="s">
        <v>75</v>
      </c>
      <c r="W2373">
        <v>2002</v>
      </c>
      <c r="X2373" t="s">
        <v>76</v>
      </c>
      <c r="Y2373" t="s">
        <v>128</v>
      </c>
      <c r="Z2373" t="s">
        <v>77</v>
      </c>
      <c r="AA2373" t="s">
        <v>57</v>
      </c>
      <c r="AB2373">
        <f t="shared" si="37"/>
        <v>2002</v>
      </c>
      <c r="AC2373" t="s">
        <v>57</v>
      </c>
      <c r="AD2373" t="s">
        <v>57</v>
      </c>
      <c r="AE2373" t="s">
        <v>210</v>
      </c>
      <c r="AF2373" t="s">
        <v>57</v>
      </c>
      <c r="AG2373" t="s">
        <v>57</v>
      </c>
      <c r="AH2373" t="s">
        <v>211</v>
      </c>
      <c r="AI2373" t="s">
        <v>57</v>
      </c>
      <c r="AJ2373">
        <v>365</v>
      </c>
      <c r="AK2373" t="s">
        <v>80</v>
      </c>
      <c r="AL2373" t="s">
        <v>79</v>
      </c>
      <c r="AM2373">
        <v>250</v>
      </c>
      <c r="AN2373" t="s">
        <v>163</v>
      </c>
      <c r="AO2373" t="s">
        <v>212</v>
      </c>
      <c r="AP2373" t="s">
        <v>57</v>
      </c>
      <c r="AQ2373" t="s">
        <v>83</v>
      </c>
      <c r="AR2373" t="s">
        <v>57</v>
      </c>
      <c r="AS2373" t="s">
        <v>57</v>
      </c>
      <c r="AT2373" t="s">
        <v>57</v>
      </c>
      <c r="AU2373" t="s">
        <v>57</v>
      </c>
      <c r="AV2373" t="s">
        <v>57</v>
      </c>
      <c r="AW2373" t="s">
        <v>57</v>
      </c>
      <c r="AX2373" t="s">
        <v>57</v>
      </c>
      <c r="AY2373" t="s">
        <v>57</v>
      </c>
      <c r="AZ2373" t="s">
        <v>57</v>
      </c>
      <c r="BA2373" t="s">
        <v>57</v>
      </c>
      <c r="BB2373" t="s">
        <v>57</v>
      </c>
      <c r="BC2373" t="s">
        <v>57</v>
      </c>
      <c r="BD2373" t="s">
        <v>57</v>
      </c>
      <c r="BE2373" t="s">
        <v>57</v>
      </c>
      <c r="BF2373" t="s">
        <v>25671</v>
      </c>
    </row>
    <row r="2374" spans="1:58" x14ac:dyDescent="0.5">
      <c r="A2374" t="s">
        <v>25672</v>
      </c>
      <c r="B2374" t="s">
        <v>57</v>
      </c>
      <c r="C2374" t="s">
        <v>25673</v>
      </c>
      <c r="D2374" t="s">
        <v>25674</v>
      </c>
      <c r="E2374" t="s">
        <v>25675</v>
      </c>
      <c r="F2374" t="s">
        <v>61</v>
      </c>
      <c r="G2374" t="s">
        <v>235</v>
      </c>
      <c r="H2374" t="s">
        <v>820</v>
      </c>
      <c r="I2374" t="s">
        <v>57</v>
      </c>
      <c r="J2374" t="s">
        <v>25676</v>
      </c>
      <c r="K2374" t="s">
        <v>57</v>
      </c>
      <c r="L2374" t="s">
        <v>65</v>
      </c>
      <c r="M2374" t="s">
        <v>25677</v>
      </c>
      <c r="N2374" t="s">
        <v>67</v>
      </c>
      <c r="O2374" t="s">
        <v>68</v>
      </c>
      <c r="P2374" t="s">
        <v>25678</v>
      </c>
      <c r="Q2374" t="s">
        <v>25679</v>
      </c>
      <c r="R2374" t="s">
        <v>5499</v>
      </c>
      <c r="S2374" t="s">
        <v>25680</v>
      </c>
      <c r="T2374" t="s">
        <v>25681</v>
      </c>
      <c r="U2374" t="s">
        <v>74</v>
      </c>
      <c r="V2374" t="s">
        <v>75</v>
      </c>
      <c r="W2374">
        <v>2011</v>
      </c>
      <c r="X2374" t="s">
        <v>76</v>
      </c>
      <c r="Y2374" t="s">
        <v>692</v>
      </c>
      <c r="Z2374" t="s">
        <v>77</v>
      </c>
      <c r="AA2374" t="s">
        <v>57</v>
      </c>
      <c r="AB2374">
        <f t="shared" si="37"/>
        <v>2011</v>
      </c>
      <c r="AC2374" t="s">
        <v>57</v>
      </c>
      <c r="AD2374" t="s">
        <v>57</v>
      </c>
      <c r="AE2374" t="s">
        <v>78</v>
      </c>
      <c r="AF2374">
        <v>8</v>
      </c>
      <c r="AG2374">
        <v>55</v>
      </c>
      <c r="AH2374" t="s">
        <v>57</v>
      </c>
      <c r="AI2374" t="s">
        <v>77</v>
      </c>
      <c r="AJ2374">
        <v>0</v>
      </c>
      <c r="AK2374" t="s">
        <v>98</v>
      </c>
      <c r="AL2374" t="s">
        <v>79</v>
      </c>
      <c r="AM2374">
        <v>200</v>
      </c>
      <c r="AN2374" t="s">
        <v>99</v>
      </c>
      <c r="AO2374" t="s">
        <v>115</v>
      </c>
      <c r="AP2374" t="s">
        <v>57</v>
      </c>
      <c r="AQ2374" t="s">
        <v>83</v>
      </c>
      <c r="AR2374" t="s">
        <v>57</v>
      </c>
      <c r="AS2374" t="s">
        <v>57</v>
      </c>
      <c r="AT2374" t="s">
        <v>57</v>
      </c>
      <c r="AU2374" t="s">
        <v>57</v>
      </c>
      <c r="AV2374" t="s">
        <v>57</v>
      </c>
      <c r="AW2374">
        <v>400</v>
      </c>
      <c r="AX2374">
        <v>600</v>
      </c>
      <c r="AY2374" t="s">
        <v>57</v>
      </c>
      <c r="AZ2374" t="s">
        <v>57</v>
      </c>
      <c r="BA2374" t="s">
        <v>57</v>
      </c>
      <c r="BB2374" t="s">
        <v>57</v>
      </c>
      <c r="BC2374" t="s">
        <v>57</v>
      </c>
      <c r="BD2374" t="s">
        <v>57</v>
      </c>
      <c r="BE2374" t="s">
        <v>57</v>
      </c>
      <c r="BF2374" t="s">
        <v>25682</v>
      </c>
    </row>
    <row r="2375" spans="1:58" x14ac:dyDescent="0.5">
      <c r="A2375" t="s">
        <v>25683</v>
      </c>
      <c r="B2375" t="s">
        <v>57</v>
      </c>
      <c r="C2375" t="s">
        <v>25684</v>
      </c>
      <c r="D2375" t="s">
        <v>25685</v>
      </c>
      <c r="E2375" t="s">
        <v>17171</v>
      </c>
      <c r="F2375" t="s">
        <v>61</v>
      </c>
      <c r="G2375" t="s">
        <v>183</v>
      </c>
      <c r="H2375" t="s">
        <v>184</v>
      </c>
      <c r="I2375" t="s">
        <v>57</v>
      </c>
      <c r="J2375" t="s">
        <v>7120</v>
      </c>
      <c r="K2375" t="s">
        <v>57</v>
      </c>
      <c r="L2375" t="s">
        <v>65</v>
      </c>
      <c r="M2375" t="s">
        <v>57</v>
      </c>
      <c r="N2375" t="s">
        <v>67</v>
      </c>
      <c r="O2375" t="s">
        <v>68</v>
      </c>
      <c r="P2375" t="s">
        <v>25686</v>
      </c>
      <c r="Q2375" t="s">
        <v>25687</v>
      </c>
      <c r="R2375" t="s">
        <v>7572</v>
      </c>
      <c r="S2375" t="s">
        <v>25688</v>
      </c>
      <c r="T2375" t="s">
        <v>25689</v>
      </c>
      <c r="U2375" t="s">
        <v>74</v>
      </c>
      <c r="V2375" t="s">
        <v>145</v>
      </c>
      <c r="W2375">
        <v>1992</v>
      </c>
      <c r="X2375" t="s">
        <v>244</v>
      </c>
      <c r="Y2375" t="s">
        <v>57</v>
      </c>
      <c r="Z2375" t="s">
        <v>77</v>
      </c>
      <c r="AA2375" t="s">
        <v>57</v>
      </c>
      <c r="AB2375">
        <f t="shared" si="37"/>
        <v>1992</v>
      </c>
      <c r="AC2375" t="s">
        <v>57</v>
      </c>
      <c r="AD2375" t="s">
        <v>57</v>
      </c>
      <c r="AE2375" t="s">
        <v>78</v>
      </c>
      <c r="AF2375">
        <v>3</v>
      </c>
      <c r="AG2375">
        <v>43</v>
      </c>
      <c r="AH2375" t="s">
        <v>57</v>
      </c>
      <c r="AI2375" t="s">
        <v>79</v>
      </c>
      <c r="AJ2375">
        <v>7</v>
      </c>
      <c r="AK2375" t="s">
        <v>414</v>
      </c>
      <c r="AL2375" t="s">
        <v>79</v>
      </c>
      <c r="AM2375">
        <v>300</v>
      </c>
      <c r="AN2375" t="s">
        <v>260</v>
      </c>
      <c r="AO2375" t="s">
        <v>372</v>
      </c>
      <c r="AP2375" t="s">
        <v>57</v>
      </c>
      <c r="AQ2375" t="s">
        <v>83</v>
      </c>
      <c r="AR2375" t="s">
        <v>57</v>
      </c>
      <c r="AS2375" t="s">
        <v>57</v>
      </c>
      <c r="AT2375" t="s">
        <v>57</v>
      </c>
      <c r="AU2375" t="s">
        <v>57</v>
      </c>
      <c r="AV2375" t="s">
        <v>57</v>
      </c>
      <c r="AW2375" t="s">
        <v>57</v>
      </c>
      <c r="AX2375" t="s">
        <v>57</v>
      </c>
      <c r="AY2375" t="s">
        <v>57</v>
      </c>
      <c r="AZ2375" t="s">
        <v>57</v>
      </c>
      <c r="BA2375">
        <v>120</v>
      </c>
      <c r="BB2375">
        <v>150</v>
      </c>
      <c r="BC2375" t="s">
        <v>57</v>
      </c>
      <c r="BD2375" t="s">
        <v>57</v>
      </c>
      <c r="BE2375" t="s">
        <v>57</v>
      </c>
      <c r="BF2375" t="s">
        <v>25690</v>
      </c>
    </row>
    <row r="2376" spans="1:58" x14ac:dyDescent="0.5">
      <c r="A2376" t="s">
        <v>25691</v>
      </c>
      <c r="B2376" t="s">
        <v>57</v>
      </c>
      <c r="C2376" t="s">
        <v>25692</v>
      </c>
      <c r="D2376" t="s">
        <v>25693</v>
      </c>
      <c r="E2376" t="s">
        <v>25694</v>
      </c>
      <c r="F2376" t="s">
        <v>61</v>
      </c>
      <c r="G2376" t="s">
        <v>2758</v>
      </c>
      <c r="H2376" t="s">
        <v>4932</v>
      </c>
      <c r="I2376" t="s">
        <v>57</v>
      </c>
      <c r="J2376" t="s">
        <v>6329</v>
      </c>
      <c r="K2376" t="s">
        <v>57</v>
      </c>
      <c r="L2376" t="s">
        <v>65</v>
      </c>
      <c r="M2376" t="s">
        <v>57</v>
      </c>
      <c r="N2376" t="s">
        <v>67</v>
      </c>
      <c r="O2376" t="s">
        <v>68</v>
      </c>
      <c r="P2376" t="s">
        <v>25695</v>
      </c>
      <c r="Q2376" t="s">
        <v>25696</v>
      </c>
      <c r="R2376" t="s">
        <v>25697</v>
      </c>
      <c r="S2376" t="s">
        <v>25698</v>
      </c>
      <c r="T2376" t="s">
        <v>25699</v>
      </c>
      <c r="U2376" t="s">
        <v>74</v>
      </c>
      <c r="V2376" t="s">
        <v>75</v>
      </c>
      <c r="W2376">
        <v>1984</v>
      </c>
      <c r="X2376" t="s">
        <v>3340</v>
      </c>
      <c r="Y2376" t="s">
        <v>57</v>
      </c>
      <c r="Z2376" t="s">
        <v>79</v>
      </c>
      <c r="AA2376">
        <v>2014</v>
      </c>
      <c r="AB2376">
        <f t="shared" si="37"/>
        <v>2014</v>
      </c>
      <c r="AC2376" t="s">
        <v>3340</v>
      </c>
      <c r="AD2376" t="s">
        <v>6335</v>
      </c>
      <c r="AE2376" t="s">
        <v>78</v>
      </c>
      <c r="AF2376">
        <v>19</v>
      </c>
      <c r="AG2376">
        <v>44</v>
      </c>
      <c r="AH2376" t="s">
        <v>57</v>
      </c>
      <c r="AI2376" t="s">
        <v>77</v>
      </c>
      <c r="AJ2376">
        <v>14</v>
      </c>
      <c r="AK2376" t="s">
        <v>25700</v>
      </c>
      <c r="AL2376" t="s">
        <v>77</v>
      </c>
      <c r="AM2376">
        <v>610</v>
      </c>
      <c r="AN2376" t="s">
        <v>260</v>
      </c>
      <c r="AO2376" t="s">
        <v>115</v>
      </c>
      <c r="AP2376" t="s">
        <v>57</v>
      </c>
      <c r="AQ2376" t="s">
        <v>83</v>
      </c>
      <c r="AR2376" t="s">
        <v>57</v>
      </c>
      <c r="AS2376" t="s">
        <v>57</v>
      </c>
      <c r="AT2376" t="s">
        <v>57</v>
      </c>
      <c r="AU2376" t="s">
        <v>57</v>
      </c>
      <c r="AV2376" t="s">
        <v>57</v>
      </c>
      <c r="AW2376">
        <v>226</v>
      </c>
      <c r="AX2376">
        <v>824</v>
      </c>
      <c r="AY2376" t="s">
        <v>57</v>
      </c>
      <c r="AZ2376" t="s">
        <v>57</v>
      </c>
      <c r="BA2376" t="s">
        <v>57</v>
      </c>
      <c r="BB2376" t="s">
        <v>57</v>
      </c>
      <c r="BC2376" t="s">
        <v>57</v>
      </c>
      <c r="BD2376" t="s">
        <v>57</v>
      </c>
      <c r="BE2376" t="s">
        <v>25701</v>
      </c>
      <c r="BF2376" t="s">
        <v>25702</v>
      </c>
    </row>
    <row r="2377" spans="1:58" x14ac:dyDescent="0.5">
      <c r="A2377" t="s">
        <v>25703</v>
      </c>
      <c r="B2377" t="s">
        <v>57</v>
      </c>
      <c r="C2377" t="s">
        <v>25704</v>
      </c>
      <c r="D2377" t="s">
        <v>25705</v>
      </c>
      <c r="E2377" t="s">
        <v>7832</v>
      </c>
      <c r="F2377" t="s">
        <v>61</v>
      </c>
      <c r="G2377" t="s">
        <v>135</v>
      </c>
      <c r="H2377" t="s">
        <v>136</v>
      </c>
      <c r="I2377" t="s">
        <v>57</v>
      </c>
      <c r="J2377" t="s">
        <v>3956</v>
      </c>
      <c r="K2377" t="s">
        <v>57</v>
      </c>
      <c r="L2377" t="s">
        <v>65</v>
      </c>
      <c r="M2377" t="s">
        <v>57</v>
      </c>
      <c r="N2377" t="s">
        <v>67</v>
      </c>
      <c r="O2377" t="s">
        <v>68</v>
      </c>
      <c r="P2377" t="s">
        <v>25706</v>
      </c>
      <c r="Q2377" t="s">
        <v>25707</v>
      </c>
      <c r="R2377" t="s">
        <v>21876</v>
      </c>
      <c r="S2377" t="s">
        <v>25708</v>
      </c>
      <c r="T2377" t="s">
        <v>25709</v>
      </c>
      <c r="U2377" t="s">
        <v>74</v>
      </c>
      <c r="V2377" t="s">
        <v>75</v>
      </c>
      <c r="W2377">
        <v>2015</v>
      </c>
      <c r="X2377" t="s">
        <v>244</v>
      </c>
      <c r="Y2377" t="s">
        <v>57</v>
      </c>
      <c r="Z2377" t="s">
        <v>77</v>
      </c>
      <c r="AA2377" t="s">
        <v>57</v>
      </c>
      <c r="AB2377">
        <f t="shared" si="37"/>
        <v>2015</v>
      </c>
      <c r="AC2377" t="s">
        <v>57</v>
      </c>
      <c r="AD2377" t="s">
        <v>57</v>
      </c>
      <c r="AE2377" t="s">
        <v>78</v>
      </c>
      <c r="AF2377">
        <v>4</v>
      </c>
      <c r="AG2377">
        <v>55</v>
      </c>
      <c r="AH2377" t="s">
        <v>57</v>
      </c>
      <c r="AI2377" t="s">
        <v>79</v>
      </c>
      <c r="AJ2377">
        <v>0</v>
      </c>
      <c r="AK2377" t="s">
        <v>98</v>
      </c>
      <c r="AL2377" t="s">
        <v>79</v>
      </c>
      <c r="AM2377">
        <v>415</v>
      </c>
      <c r="AN2377" t="s">
        <v>260</v>
      </c>
      <c r="AO2377" t="s">
        <v>82</v>
      </c>
      <c r="AP2377" t="s">
        <v>57</v>
      </c>
      <c r="AQ2377" t="s">
        <v>359</v>
      </c>
      <c r="AR2377" t="s">
        <v>57</v>
      </c>
      <c r="AS2377" t="s">
        <v>57</v>
      </c>
      <c r="AT2377" t="s">
        <v>57</v>
      </c>
      <c r="AU2377" t="s">
        <v>57</v>
      </c>
      <c r="AV2377" t="s">
        <v>3301</v>
      </c>
      <c r="AW2377">
        <v>4</v>
      </c>
      <c r="AX2377">
        <v>7</v>
      </c>
      <c r="AY2377" t="s">
        <v>57</v>
      </c>
      <c r="AZ2377" t="s">
        <v>57</v>
      </c>
      <c r="BA2377">
        <v>4</v>
      </c>
      <c r="BB2377">
        <v>6</v>
      </c>
      <c r="BC2377" t="s">
        <v>57</v>
      </c>
      <c r="BD2377" t="s">
        <v>57</v>
      </c>
      <c r="BE2377" t="s">
        <v>57</v>
      </c>
      <c r="BF2377" t="s">
        <v>25710</v>
      </c>
    </row>
    <row r="2378" spans="1:58" x14ac:dyDescent="0.5">
      <c r="A2378" t="s">
        <v>25711</v>
      </c>
      <c r="B2378" t="s">
        <v>57</v>
      </c>
      <c r="C2378" t="s">
        <v>25712</v>
      </c>
      <c r="D2378" t="s">
        <v>25713</v>
      </c>
      <c r="E2378" t="s">
        <v>12592</v>
      </c>
      <c r="F2378" t="s">
        <v>61</v>
      </c>
      <c r="G2378" t="s">
        <v>183</v>
      </c>
      <c r="H2378" t="s">
        <v>407</v>
      </c>
      <c r="I2378" t="s">
        <v>57</v>
      </c>
      <c r="J2378" t="s">
        <v>3072</v>
      </c>
      <c r="K2378" t="s">
        <v>57</v>
      </c>
      <c r="L2378" t="s">
        <v>138</v>
      </c>
      <c r="M2378" t="s">
        <v>57</v>
      </c>
      <c r="N2378" t="s">
        <v>67</v>
      </c>
      <c r="O2378" t="s">
        <v>68</v>
      </c>
      <c r="P2378" t="s">
        <v>25714</v>
      </c>
      <c r="Q2378" t="s">
        <v>25715</v>
      </c>
      <c r="R2378" t="s">
        <v>6498</v>
      </c>
      <c r="S2378" t="s">
        <v>25716</v>
      </c>
      <c r="T2378" t="s">
        <v>25717</v>
      </c>
      <c r="U2378" t="s">
        <v>74</v>
      </c>
      <c r="V2378" t="s">
        <v>145</v>
      </c>
      <c r="W2378">
        <v>1993</v>
      </c>
      <c r="X2378" t="s">
        <v>244</v>
      </c>
      <c r="Y2378" t="s">
        <v>57</v>
      </c>
      <c r="Z2378" t="s">
        <v>77</v>
      </c>
      <c r="AA2378" t="s">
        <v>57</v>
      </c>
      <c r="AB2378">
        <f t="shared" si="37"/>
        <v>1993</v>
      </c>
      <c r="AC2378" t="s">
        <v>57</v>
      </c>
      <c r="AD2378" t="s">
        <v>57</v>
      </c>
      <c r="AE2378" t="s">
        <v>78</v>
      </c>
      <c r="AF2378">
        <v>5</v>
      </c>
      <c r="AG2378">
        <v>36</v>
      </c>
      <c r="AH2378" t="s">
        <v>57</v>
      </c>
      <c r="AI2378" t="s">
        <v>79</v>
      </c>
      <c r="AJ2378">
        <v>90</v>
      </c>
      <c r="AK2378" t="s">
        <v>414</v>
      </c>
      <c r="AL2378" t="s">
        <v>77</v>
      </c>
      <c r="AM2378">
        <v>250</v>
      </c>
      <c r="AN2378" t="s">
        <v>260</v>
      </c>
      <c r="AO2378" t="s">
        <v>372</v>
      </c>
      <c r="AP2378" t="s">
        <v>57</v>
      </c>
      <c r="AQ2378" t="s">
        <v>164</v>
      </c>
      <c r="AR2378">
        <v>5</v>
      </c>
      <c r="AS2378" t="s">
        <v>57</v>
      </c>
      <c r="AT2378" t="s">
        <v>57</v>
      </c>
      <c r="AU2378" t="s">
        <v>57</v>
      </c>
      <c r="AV2378" t="s">
        <v>57</v>
      </c>
      <c r="AW2378" t="s">
        <v>57</v>
      </c>
      <c r="AX2378" t="s">
        <v>57</v>
      </c>
      <c r="AY2378" t="s">
        <v>57</v>
      </c>
      <c r="AZ2378" t="s">
        <v>57</v>
      </c>
      <c r="BA2378">
        <v>10</v>
      </c>
      <c r="BB2378">
        <v>15</v>
      </c>
      <c r="BC2378" t="s">
        <v>57</v>
      </c>
      <c r="BD2378" t="s">
        <v>57</v>
      </c>
      <c r="BE2378" t="s">
        <v>57</v>
      </c>
      <c r="BF2378" t="s">
        <v>25718</v>
      </c>
    </row>
    <row r="2379" spans="1:58" x14ac:dyDescent="0.5">
      <c r="A2379" t="s">
        <v>25719</v>
      </c>
      <c r="B2379" t="s">
        <v>57</v>
      </c>
      <c r="C2379" t="s">
        <v>25720</v>
      </c>
      <c r="D2379" t="s">
        <v>25721</v>
      </c>
      <c r="E2379" t="s">
        <v>11450</v>
      </c>
      <c r="F2379" t="s">
        <v>61</v>
      </c>
      <c r="G2379" t="s">
        <v>89</v>
      </c>
      <c r="H2379" t="s">
        <v>671</v>
      </c>
      <c r="I2379" t="s">
        <v>57</v>
      </c>
      <c r="J2379" t="s">
        <v>25722</v>
      </c>
      <c r="K2379" t="s">
        <v>57</v>
      </c>
      <c r="L2379" t="s">
        <v>65</v>
      </c>
      <c r="M2379" t="s">
        <v>57</v>
      </c>
      <c r="N2379" t="s">
        <v>67</v>
      </c>
      <c r="O2379" t="s">
        <v>68</v>
      </c>
      <c r="P2379" t="s">
        <v>25723</v>
      </c>
      <c r="Q2379" t="s">
        <v>25724</v>
      </c>
      <c r="R2379" t="s">
        <v>1830</v>
      </c>
      <c r="S2379" t="s">
        <v>25725</v>
      </c>
      <c r="T2379" t="s">
        <v>25726</v>
      </c>
      <c r="U2379" t="s">
        <v>74</v>
      </c>
      <c r="V2379" t="s">
        <v>145</v>
      </c>
      <c r="W2379">
        <v>1995</v>
      </c>
      <c r="X2379" t="s">
        <v>146</v>
      </c>
      <c r="Y2379" t="s">
        <v>97</v>
      </c>
      <c r="Z2379" t="s">
        <v>77</v>
      </c>
      <c r="AA2379" t="s">
        <v>57</v>
      </c>
      <c r="AB2379">
        <f t="shared" si="37"/>
        <v>1995</v>
      </c>
      <c r="AC2379" t="s">
        <v>57</v>
      </c>
      <c r="AD2379" t="s">
        <v>57</v>
      </c>
      <c r="AE2379" t="s">
        <v>78</v>
      </c>
      <c r="AF2379">
        <v>3</v>
      </c>
      <c r="AG2379">
        <v>59</v>
      </c>
      <c r="AH2379" t="s">
        <v>57</v>
      </c>
      <c r="AI2379" t="s">
        <v>79</v>
      </c>
      <c r="AJ2379">
        <v>0</v>
      </c>
      <c r="AK2379" t="s">
        <v>98</v>
      </c>
      <c r="AL2379" t="s">
        <v>77</v>
      </c>
      <c r="AM2379">
        <v>500</v>
      </c>
      <c r="AN2379" t="s">
        <v>276</v>
      </c>
      <c r="AO2379" t="s">
        <v>372</v>
      </c>
      <c r="AP2379" t="s">
        <v>57</v>
      </c>
      <c r="AQ2379" t="s">
        <v>147</v>
      </c>
      <c r="AR2379" t="s">
        <v>57</v>
      </c>
      <c r="AS2379" t="s">
        <v>57</v>
      </c>
      <c r="AT2379" t="s">
        <v>57</v>
      </c>
      <c r="AU2379" t="s">
        <v>57</v>
      </c>
      <c r="AV2379" t="s">
        <v>57</v>
      </c>
      <c r="AW2379" t="s">
        <v>57</v>
      </c>
      <c r="AX2379" t="s">
        <v>57</v>
      </c>
      <c r="AY2379" t="s">
        <v>57</v>
      </c>
      <c r="AZ2379" t="s">
        <v>57</v>
      </c>
      <c r="BA2379">
        <v>5</v>
      </c>
      <c r="BB2379">
        <v>60</v>
      </c>
      <c r="BC2379" t="s">
        <v>57</v>
      </c>
      <c r="BD2379" t="s">
        <v>57</v>
      </c>
      <c r="BE2379" t="s">
        <v>57</v>
      </c>
      <c r="BF2379" t="s">
        <v>25727</v>
      </c>
    </row>
    <row r="2380" spans="1:58" x14ac:dyDescent="0.5">
      <c r="A2380" t="s">
        <v>25728</v>
      </c>
      <c r="B2380" t="s">
        <v>57</v>
      </c>
      <c r="C2380" t="s">
        <v>25729</v>
      </c>
      <c r="D2380" t="s">
        <v>25730</v>
      </c>
      <c r="E2380" t="s">
        <v>25731</v>
      </c>
      <c r="F2380" t="s">
        <v>61</v>
      </c>
      <c r="G2380" t="s">
        <v>4290</v>
      </c>
      <c r="H2380" t="s">
        <v>4291</v>
      </c>
      <c r="I2380" t="s">
        <v>57</v>
      </c>
      <c r="J2380" t="s">
        <v>15095</v>
      </c>
      <c r="K2380" t="s">
        <v>57</v>
      </c>
      <c r="L2380" t="s">
        <v>65</v>
      </c>
      <c r="M2380" t="s">
        <v>25732</v>
      </c>
      <c r="N2380" t="s">
        <v>67</v>
      </c>
      <c r="O2380" t="s">
        <v>68</v>
      </c>
      <c r="P2380" t="s">
        <v>25733</v>
      </c>
      <c r="Q2380" t="s">
        <v>25734</v>
      </c>
      <c r="R2380" t="s">
        <v>25735</v>
      </c>
      <c r="S2380" t="s">
        <v>25736</v>
      </c>
      <c r="T2380" t="s">
        <v>25737</v>
      </c>
      <c r="U2380" t="s">
        <v>74</v>
      </c>
      <c r="V2380" t="s">
        <v>75</v>
      </c>
      <c r="W2380">
        <v>2010</v>
      </c>
      <c r="X2380" t="s">
        <v>76</v>
      </c>
      <c r="Y2380" t="s">
        <v>6244</v>
      </c>
      <c r="Z2380" t="s">
        <v>77</v>
      </c>
      <c r="AA2380" t="s">
        <v>57</v>
      </c>
      <c r="AB2380">
        <f t="shared" si="37"/>
        <v>2010</v>
      </c>
      <c r="AC2380" t="s">
        <v>57</v>
      </c>
      <c r="AD2380" t="s">
        <v>57</v>
      </c>
      <c r="AE2380" t="s">
        <v>210</v>
      </c>
      <c r="AF2380" t="s">
        <v>57</v>
      </c>
      <c r="AG2380" t="s">
        <v>57</v>
      </c>
      <c r="AH2380" t="s">
        <v>97</v>
      </c>
      <c r="AI2380" t="s">
        <v>57</v>
      </c>
      <c r="AJ2380">
        <v>365</v>
      </c>
      <c r="AK2380" t="s">
        <v>318</v>
      </c>
      <c r="AL2380" t="s">
        <v>79</v>
      </c>
      <c r="AM2380">
        <v>300</v>
      </c>
      <c r="AN2380" t="s">
        <v>99</v>
      </c>
      <c r="AO2380" t="s">
        <v>115</v>
      </c>
      <c r="AP2380" t="s">
        <v>57</v>
      </c>
      <c r="AQ2380" t="s">
        <v>164</v>
      </c>
      <c r="AR2380">
        <v>5</v>
      </c>
      <c r="AS2380" t="s">
        <v>57</v>
      </c>
      <c r="AT2380" t="s">
        <v>57</v>
      </c>
      <c r="AU2380" t="s">
        <v>57</v>
      </c>
      <c r="AV2380" t="s">
        <v>57</v>
      </c>
      <c r="AW2380">
        <v>50</v>
      </c>
      <c r="AX2380">
        <v>75</v>
      </c>
      <c r="AY2380" t="s">
        <v>57</v>
      </c>
      <c r="AZ2380" t="s">
        <v>57</v>
      </c>
      <c r="BA2380" t="s">
        <v>57</v>
      </c>
      <c r="BB2380" t="s">
        <v>57</v>
      </c>
      <c r="BC2380" t="s">
        <v>57</v>
      </c>
      <c r="BD2380" t="s">
        <v>57</v>
      </c>
      <c r="BE2380" t="s">
        <v>57</v>
      </c>
      <c r="BF2380" t="s">
        <v>25738</v>
      </c>
    </row>
    <row r="2381" spans="1:58" x14ac:dyDescent="0.5">
      <c r="A2381" t="s">
        <v>25739</v>
      </c>
      <c r="B2381" t="s">
        <v>57</v>
      </c>
      <c r="C2381" t="s">
        <v>25740</v>
      </c>
      <c r="D2381" t="s">
        <v>25741</v>
      </c>
      <c r="E2381" t="s">
        <v>13412</v>
      </c>
      <c r="F2381" t="s">
        <v>61</v>
      </c>
      <c r="G2381" t="s">
        <v>89</v>
      </c>
      <c r="H2381" t="s">
        <v>740</v>
      </c>
      <c r="I2381" t="s">
        <v>57</v>
      </c>
      <c r="J2381" t="s">
        <v>7912</v>
      </c>
      <c r="K2381" t="s">
        <v>57</v>
      </c>
      <c r="L2381" t="s">
        <v>172</v>
      </c>
      <c r="M2381" t="s">
        <v>57</v>
      </c>
      <c r="N2381" t="s">
        <v>186</v>
      </c>
      <c r="O2381" t="s">
        <v>238</v>
      </c>
      <c r="P2381" t="s">
        <v>25742</v>
      </c>
      <c r="Q2381" t="s">
        <v>25743</v>
      </c>
      <c r="R2381" t="s">
        <v>25744</v>
      </c>
      <c r="S2381" t="s">
        <v>25745</v>
      </c>
      <c r="T2381" t="s">
        <v>25746</v>
      </c>
      <c r="U2381" t="s">
        <v>74</v>
      </c>
      <c r="V2381" t="s">
        <v>193</v>
      </c>
      <c r="W2381">
        <v>1996</v>
      </c>
      <c r="X2381" t="s">
        <v>146</v>
      </c>
      <c r="Y2381" t="s">
        <v>97</v>
      </c>
      <c r="Z2381" t="s">
        <v>77</v>
      </c>
      <c r="AA2381" t="s">
        <v>57</v>
      </c>
      <c r="AB2381">
        <f t="shared" si="37"/>
        <v>1996</v>
      </c>
      <c r="AC2381" t="s">
        <v>57</v>
      </c>
      <c r="AD2381" t="s">
        <v>57</v>
      </c>
      <c r="AE2381" t="s">
        <v>210</v>
      </c>
      <c r="AF2381" t="s">
        <v>57</v>
      </c>
      <c r="AG2381" t="s">
        <v>57</v>
      </c>
      <c r="AH2381" t="s">
        <v>97</v>
      </c>
      <c r="AI2381" t="s">
        <v>57</v>
      </c>
      <c r="AJ2381">
        <v>365</v>
      </c>
      <c r="AK2381" t="s">
        <v>2262</v>
      </c>
      <c r="AL2381" t="s">
        <v>77</v>
      </c>
      <c r="AM2381">
        <v>300</v>
      </c>
      <c r="AN2381" t="s">
        <v>99</v>
      </c>
      <c r="AO2381" t="s">
        <v>212</v>
      </c>
      <c r="AP2381" t="s">
        <v>57</v>
      </c>
      <c r="AQ2381" t="s">
        <v>83</v>
      </c>
      <c r="AR2381" t="s">
        <v>57</v>
      </c>
      <c r="AS2381" t="s">
        <v>57</v>
      </c>
      <c r="AT2381" t="s">
        <v>57</v>
      </c>
      <c r="AU2381" t="s">
        <v>57</v>
      </c>
      <c r="AV2381" t="s">
        <v>57</v>
      </c>
      <c r="AW2381" t="s">
        <v>57</v>
      </c>
      <c r="AX2381" t="s">
        <v>57</v>
      </c>
      <c r="AY2381" t="s">
        <v>57</v>
      </c>
      <c r="AZ2381" t="s">
        <v>57</v>
      </c>
      <c r="BA2381" t="s">
        <v>57</v>
      </c>
      <c r="BB2381" t="s">
        <v>57</v>
      </c>
      <c r="BC2381" t="s">
        <v>57</v>
      </c>
      <c r="BD2381" t="s">
        <v>57</v>
      </c>
      <c r="BE2381" t="s">
        <v>25747</v>
      </c>
      <c r="BF2381" t="s">
        <v>25748</v>
      </c>
    </row>
    <row r="2382" spans="1:58" x14ac:dyDescent="0.5">
      <c r="A2382" t="s">
        <v>25749</v>
      </c>
      <c r="B2382" t="s">
        <v>57</v>
      </c>
      <c r="C2382" t="s">
        <v>25750</v>
      </c>
      <c r="D2382" t="s">
        <v>25751</v>
      </c>
      <c r="E2382" t="s">
        <v>4037</v>
      </c>
      <c r="F2382" t="s">
        <v>61</v>
      </c>
      <c r="G2382" t="s">
        <v>463</v>
      </c>
      <c r="H2382" t="s">
        <v>464</v>
      </c>
      <c r="I2382" t="s">
        <v>57</v>
      </c>
      <c r="J2382" t="s">
        <v>10079</v>
      </c>
      <c r="K2382" t="s">
        <v>57</v>
      </c>
      <c r="L2382" t="s">
        <v>65</v>
      </c>
      <c r="M2382" t="s">
        <v>57</v>
      </c>
      <c r="N2382" t="s">
        <v>67</v>
      </c>
      <c r="O2382" t="s">
        <v>68</v>
      </c>
      <c r="P2382" t="s">
        <v>25752</v>
      </c>
      <c r="Q2382" t="s">
        <v>25753</v>
      </c>
      <c r="R2382" t="s">
        <v>9932</v>
      </c>
      <c r="S2382" t="s">
        <v>25754</v>
      </c>
      <c r="T2382" t="s">
        <v>25755</v>
      </c>
      <c r="U2382" t="s">
        <v>74</v>
      </c>
      <c r="V2382" t="s">
        <v>193</v>
      </c>
      <c r="W2382">
        <v>2012</v>
      </c>
      <c r="X2382" t="s">
        <v>208</v>
      </c>
      <c r="Y2382" t="s">
        <v>57</v>
      </c>
      <c r="Z2382" t="s">
        <v>77</v>
      </c>
      <c r="AA2382" t="s">
        <v>57</v>
      </c>
      <c r="AB2382">
        <f t="shared" si="37"/>
        <v>2012</v>
      </c>
      <c r="AC2382" t="s">
        <v>57</v>
      </c>
      <c r="AD2382" t="s">
        <v>57</v>
      </c>
      <c r="AE2382" t="s">
        <v>78</v>
      </c>
      <c r="AF2382">
        <v>1</v>
      </c>
      <c r="AG2382">
        <v>47</v>
      </c>
      <c r="AH2382" t="s">
        <v>57</v>
      </c>
      <c r="AI2382" t="s">
        <v>79</v>
      </c>
      <c r="AJ2382">
        <v>0</v>
      </c>
      <c r="AK2382" t="s">
        <v>98</v>
      </c>
      <c r="AL2382" t="s">
        <v>79</v>
      </c>
      <c r="AM2382">
        <v>169</v>
      </c>
      <c r="AN2382" t="s">
        <v>99</v>
      </c>
      <c r="AO2382" t="s">
        <v>115</v>
      </c>
      <c r="AP2382" t="s">
        <v>57</v>
      </c>
      <c r="AQ2382" t="s">
        <v>83</v>
      </c>
      <c r="AR2382" t="s">
        <v>57</v>
      </c>
      <c r="AS2382" t="s">
        <v>57</v>
      </c>
      <c r="AT2382" t="s">
        <v>57</v>
      </c>
      <c r="AU2382" t="s">
        <v>57</v>
      </c>
      <c r="AV2382" t="s">
        <v>57</v>
      </c>
      <c r="AW2382">
        <v>30</v>
      </c>
      <c r="AX2382">
        <v>122</v>
      </c>
      <c r="AY2382" t="s">
        <v>57</v>
      </c>
      <c r="AZ2382" t="s">
        <v>57</v>
      </c>
      <c r="BA2382" t="s">
        <v>57</v>
      </c>
      <c r="BB2382" t="s">
        <v>57</v>
      </c>
      <c r="BC2382" t="s">
        <v>57</v>
      </c>
      <c r="BD2382" t="s">
        <v>57</v>
      </c>
      <c r="BE2382" t="s">
        <v>57</v>
      </c>
      <c r="BF2382" t="s">
        <v>25756</v>
      </c>
    </row>
    <row r="2383" spans="1:58" x14ac:dyDescent="0.5">
      <c r="A2383" t="s">
        <v>25757</v>
      </c>
      <c r="B2383" t="s">
        <v>57</v>
      </c>
      <c r="C2383" t="s">
        <v>25758</v>
      </c>
      <c r="D2383" t="s">
        <v>25759</v>
      </c>
      <c r="E2383" t="s">
        <v>15682</v>
      </c>
      <c r="F2383" t="s">
        <v>61</v>
      </c>
      <c r="G2383" t="s">
        <v>105</v>
      </c>
      <c r="H2383" t="s">
        <v>106</v>
      </c>
      <c r="I2383" t="s">
        <v>57</v>
      </c>
      <c r="J2383" t="s">
        <v>2691</v>
      </c>
      <c r="K2383" t="s">
        <v>57</v>
      </c>
      <c r="L2383" t="s">
        <v>252</v>
      </c>
      <c r="M2383" t="s">
        <v>57</v>
      </c>
      <c r="N2383" t="s">
        <v>67</v>
      </c>
      <c r="O2383" t="s">
        <v>1259</v>
      </c>
      <c r="P2383" t="s">
        <v>25760</v>
      </c>
      <c r="Q2383" t="s">
        <v>25761</v>
      </c>
      <c r="R2383" t="s">
        <v>537</v>
      </c>
      <c r="S2383" t="s">
        <v>25762</v>
      </c>
      <c r="T2383" t="s">
        <v>25763</v>
      </c>
      <c r="U2383" t="s">
        <v>113</v>
      </c>
      <c r="V2383" t="s">
        <v>193</v>
      </c>
      <c r="W2383">
        <v>2012</v>
      </c>
      <c r="X2383" t="s">
        <v>76</v>
      </c>
      <c r="Y2383" t="s">
        <v>57</v>
      </c>
      <c r="Z2383" t="s">
        <v>77</v>
      </c>
      <c r="AA2383" t="s">
        <v>57</v>
      </c>
      <c r="AB2383">
        <f t="shared" si="37"/>
        <v>2012</v>
      </c>
      <c r="AC2383" t="s">
        <v>57</v>
      </c>
      <c r="AD2383" t="s">
        <v>57</v>
      </c>
      <c r="AE2383" t="s">
        <v>78</v>
      </c>
      <c r="AF2383">
        <v>1</v>
      </c>
      <c r="AG2383">
        <v>28</v>
      </c>
      <c r="AH2383" t="s">
        <v>57</v>
      </c>
      <c r="AI2383" t="s">
        <v>79</v>
      </c>
      <c r="AJ2383">
        <v>0</v>
      </c>
      <c r="AK2383" t="s">
        <v>97</v>
      </c>
      <c r="AL2383" t="s">
        <v>79</v>
      </c>
      <c r="AM2383">
        <v>50</v>
      </c>
      <c r="AN2383" t="s">
        <v>99</v>
      </c>
      <c r="AO2383" t="s">
        <v>372</v>
      </c>
      <c r="AP2383" t="s">
        <v>57</v>
      </c>
      <c r="AQ2383" t="s">
        <v>164</v>
      </c>
      <c r="AR2383">
        <v>5</v>
      </c>
      <c r="AS2383" t="s">
        <v>57</v>
      </c>
      <c r="AT2383" t="s">
        <v>57</v>
      </c>
      <c r="AU2383" t="s">
        <v>57</v>
      </c>
      <c r="AV2383" t="s">
        <v>57</v>
      </c>
      <c r="AW2383" t="s">
        <v>57</v>
      </c>
      <c r="AX2383" t="s">
        <v>57</v>
      </c>
      <c r="AY2383" t="s">
        <v>57</v>
      </c>
      <c r="AZ2383" t="s">
        <v>57</v>
      </c>
      <c r="BA2383">
        <v>7</v>
      </c>
      <c r="BB2383">
        <v>41</v>
      </c>
      <c r="BC2383" t="s">
        <v>57</v>
      </c>
      <c r="BD2383" t="s">
        <v>57</v>
      </c>
      <c r="BE2383" t="s">
        <v>57</v>
      </c>
      <c r="BF2383" t="s">
        <v>25764</v>
      </c>
    </row>
    <row r="2384" spans="1:58" x14ac:dyDescent="0.5">
      <c r="A2384" t="s">
        <v>25765</v>
      </c>
      <c r="B2384" t="s">
        <v>57</v>
      </c>
      <c r="C2384" t="s">
        <v>25766</v>
      </c>
      <c r="D2384" t="s">
        <v>25767</v>
      </c>
      <c r="E2384" t="s">
        <v>25768</v>
      </c>
      <c r="F2384" t="s">
        <v>61</v>
      </c>
      <c r="G2384" t="s">
        <v>89</v>
      </c>
      <c r="H2384" t="s">
        <v>740</v>
      </c>
      <c r="I2384" t="s">
        <v>57</v>
      </c>
      <c r="J2384" t="s">
        <v>740</v>
      </c>
      <c r="K2384" t="s">
        <v>57</v>
      </c>
      <c r="L2384" t="s">
        <v>65</v>
      </c>
      <c r="M2384" t="s">
        <v>25769</v>
      </c>
      <c r="N2384" t="s">
        <v>67</v>
      </c>
      <c r="O2384" t="s">
        <v>68</v>
      </c>
      <c r="P2384" t="s">
        <v>25770</v>
      </c>
      <c r="Q2384" t="s">
        <v>25771</v>
      </c>
      <c r="R2384" t="s">
        <v>3589</v>
      </c>
      <c r="S2384" t="s">
        <v>25772</v>
      </c>
      <c r="T2384" t="s">
        <v>25773</v>
      </c>
      <c r="U2384" t="s">
        <v>74</v>
      </c>
      <c r="V2384" t="s">
        <v>75</v>
      </c>
      <c r="W2384">
        <v>2011</v>
      </c>
      <c r="X2384" t="s">
        <v>76</v>
      </c>
      <c r="Y2384" t="s">
        <v>97</v>
      </c>
      <c r="Z2384" t="s">
        <v>77</v>
      </c>
      <c r="AA2384" t="s">
        <v>57</v>
      </c>
      <c r="AB2384">
        <f t="shared" si="37"/>
        <v>2011</v>
      </c>
      <c r="AC2384" t="s">
        <v>57</v>
      </c>
      <c r="AD2384" t="s">
        <v>57</v>
      </c>
      <c r="AE2384" t="s">
        <v>78</v>
      </c>
      <c r="AF2384">
        <v>11</v>
      </c>
      <c r="AG2384">
        <v>65</v>
      </c>
      <c r="AH2384" t="s">
        <v>57</v>
      </c>
      <c r="AI2384" t="s">
        <v>77</v>
      </c>
      <c r="AJ2384">
        <v>0</v>
      </c>
      <c r="AK2384" t="s">
        <v>98</v>
      </c>
      <c r="AL2384" t="s">
        <v>79</v>
      </c>
      <c r="AM2384">
        <v>400</v>
      </c>
      <c r="AN2384" t="s">
        <v>99</v>
      </c>
      <c r="AO2384" t="s">
        <v>115</v>
      </c>
      <c r="AP2384" t="s">
        <v>57</v>
      </c>
      <c r="AQ2384" t="s">
        <v>164</v>
      </c>
      <c r="AR2384">
        <v>10</v>
      </c>
      <c r="AS2384" t="s">
        <v>57</v>
      </c>
      <c r="AT2384" t="s">
        <v>57</v>
      </c>
      <c r="AU2384" t="s">
        <v>57</v>
      </c>
      <c r="AV2384" t="s">
        <v>57</v>
      </c>
      <c r="AW2384">
        <v>15</v>
      </c>
      <c r="AX2384">
        <v>60</v>
      </c>
      <c r="AY2384" t="s">
        <v>57</v>
      </c>
      <c r="AZ2384" t="s">
        <v>57</v>
      </c>
      <c r="BA2384" t="s">
        <v>57</v>
      </c>
      <c r="BB2384" t="s">
        <v>57</v>
      </c>
      <c r="BC2384" t="s">
        <v>57</v>
      </c>
      <c r="BD2384" t="s">
        <v>57</v>
      </c>
      <c r="BE2384" t="s">
        <v>57</v>
      </c>
      <c r="BF2384" t="s">
        <v>25774</v>
      </c>
    </row>
    <row r="2385" spans="1:58" x14ac:dyDescent="0.5">
      <c r="A2385" t="s">
        <v>25775</v>
      </c>
      <c r="B2385" t="s">
        <v>57</v>
      </c>
      <c r="C2385" t="s">
        <v>25776</v>
      </c>
      <c r="D2385" t="s">
        <v>25777</v>
      </c>
      <c r="E2385" t="s">
        <v>807</v>
      </c>
      <c r="F2385" t="s">
        <v>61</v>
      </c>
      <c r="G2385" t="s">
        <v>105</v>
      </c>
      <c r="H2385" t="s">
        <v>449</v>
      </c>
      <c r="I2385" t="s">
        <v>57</v>
      </c>
      <c r="J2385" t="s">
        <v>8276</v>
      </c>
      <c r="K2385" t="s">
        <v>57</v>
      </c>
      <c r="L2385" t="s">
        <v>138</v>
      </c>
      <c r="M2385" t="s">
        <v>25778</v>
      </c>
      <c r="N2385" t="s">
        <v>67</v>
      </c>
      <c r="O2385" t="s">
        <v>68</v>
      </c>
      <c r="P2385" t="s">
        <v>25779</v>
      </c>
      <c r="Q2385" t="s">
        <v>25780</v>
      </c>
      <c r="R2385" t="s">
        <v>16283</v>
      </c>
      <c r="S2385" t="s">
        <v>25781</v>
      </c>
      <c r="T2385" t="s">
        <v>25782</v>
      </c>
      <c r="U2385" t="s">
        <v>74</v>
      </c>
      <c r="V2385" t="s">
        <v>114</v>
      </c>
      <c r="W2385">
        <v>2007</v>
      </c>
      <c r="X2385" t="s">
        <v>57</v>
      </c>
      <c r="Y2385" t="s">
        <v>57</v>
      </c>
      <c r="Z2385" t="s">
        <v>79</v>
      </c>
      <c r="AA2385">
        <v>2013</v>
      </c>
      <c r="AB2385">
        <f t="shared" si="37"/>
        <v>2013</v>
      </c>
      <c r="AC2385" t="s">
        <v>18214</v>
      </c>
      <c r="AD2385" t="s">
        <v>57</v>
      </c>
      <c r="AE2385" t="s">
        <v>78</v>
      </c>
      <c r="AF2385">
        <v>4</v>
      </c>
      <c r="AG2385">
        <v>80</v>
      </c>
      <c r="AH2385" t="s">
        <v>57</v>
      </c>
      <c r="AI2385" t="s">
        <v>79</v>
      </c>
      <c r="AJ2385">
        <v>4</v>
      </c>
      <c r="AK2385" t="s">
        <v>694</v>
      </c>
      <c r="AL2385" t="s">
        <v>79</v>
      </c>
      <c r="AM2385">
        <v>300</v>
      </c>
      <c r="AN2385" t="s">
        <v>163</v>
      </c>
      <c r="AO2385" t="s">
        <v>372</v>
      </c>
      <c r="AP2385" t="s">
        <v>57</v>
      </c>
      <c r="AQ2385" t="s">
        <v>319</v>
      </c>
      <c r="AR2385" t="s">
        <v>57</v>
      </c>
      <c r="AS2385" t="s">
        <v>57</v>
      </c>
      <c r="AT2385">
        <v>10</v>
      </c>
      <c r="AU2385" t="s">
        <v>57</v>
      </c>
      <c r="AV2385" t="s">
        <v>57</v>
      </c>
      <c r="AW2385" t="s">
        <v>57</v>
      </c>
      <c r="AX2385" t="s">
        <v>57</v>
      </c>
      <c r="AY2385" t="s">
        <v>57</v>
      </c>
      <c r="AZ2385" t="s">
        <v>57</v>
      </c>
      <c r="BA2385">
        <v>10</v>
      </c>
      <c r="BB2385">
        <v>30</v>
      </c>
      <c r="BC2385" t="s">
        <v>57</v>
      </c>
      <c r="BD2385" t="s">
        <v>57</v>
      </c>
      <c r="BE2385" t="s">
        <v>57</v>
      </c>
      <c r="BF2385" t="s">
        <v>25783</v>
      </c>
    </row>
    <row r="2386" spans="1:58" x14ac:dyDescent="0.5">
      <c r="A2386" t="s">
        <v>25784</v>
      </c>
      <c r="B2386" t="s">
        <v>57</v>
      </c>
      <c r="C2386" t="s">
        <v>25785</v>
      </c>
      <c r="D2386" t="s">
        <v>25786</v>
      </c>
      <c r="E2386" t="s">
        <v>25787</v>
      </c>
      <c r="F2386" t="s">
        <v>61</v>
      </c>
      <c r="G2386" t="s">
        <v>62</v>
      </c>
      <c r="H2386" t="s">
        <v>2134</v>
      </c>
      <c r="I2386" t="s">
        <v>57</v>
      </c>
      <c r="J2386" t="s">
        <v>25788</v>
      </c>
      <c r="K2386" t="s">
        <v>57</v>
      </c>
      <c r="L2386" t="s">
        <v>65</v>
      </c>
      <c r="M2386" t="s">
        <v>15496</v>
      </c>
      <c r="N2386" t="s">
        <v>67</v>
      </c>
      <c r="O2386" t="s">
        <v>68</v>
      </c>
      <c r="P2386" t="s">
        <v>25789</v>
      </c>
      <c r="Q2386" t="s">
        <v>25790</v>
      </c>
      <c r="R2386" t="s">
        <v>11399</v>
      </c>
      <c r="S2386" t="s">
        <v>25791</v>
      </c>
      <c r="T2386" t="s">
        <v>25792</v>
      </c>
      <c r="U2386" t="s">
        <v>74</v>
      </c>
      <c r="V2386" t="s">
        <v>114</v>
      </c>
      <c r="W2386">
        <v>1996</v>
      </c>
      <c r="X2386" t="s">
        <v>76</v>
      </c>
      <c r="Y2386" t="s">
        <v>128</v>
      </c>
      <c r="Z2386" t="s">
        <v>77</v>
      </c>
      <c r="AA2386" t="s">
        <v>57</v>
      </c>
      <c r="AB2386">
        <f t="shared" si="37"/>
        <v>1996</v>
      </c>
      <c r="AC2386" t="s">
        <v>57</v>
      </c>
      <c r="AD2386" t="s">
        <v>57</v>
      </c>
      <c r="AE2386" t="s">
        <v>78</v>
      </c>
      <c r="AF2386">
        <v>2</v>
      </c>
      <c r="AG2386">
        <v>33</v>
      </c>
      <c r="AH2386" t="s">
        <v>57</v>
      </c>
      <c r="AI2386" t="s">
        <v>79</v>
      </c>
      <c r="AJ2386">
        <v>0</v>
      </c>
      <c r="AK2386" t="s">
        <v>98</v>
      </c>
      <c r="AL2386" t="s">
        <v>79</v>
      </c>
      <c r="AM2386">
        <v>250</v>
      </c>
      <c r="AN2386" t="s">
        <v>99</v>
      </c>
      <c r="AO2386" t="s">
        <v>129</v>
      </c>
      <c r="AP2386" t="s">
        <v>57</v>
      </c>
      <c r="AQ2386" t="s">
        <v>83</v>
      </c>
      <c r="AR2386" t="s">
        <v>57</v>
      </c>
      <c r="AS2386" t="s">
        <v>57</v>
      </c>
      <c r="AT2386" t="s">
        <v>57</v>
      </c>
      <c r="AU2386" t="s">
        <v>57</v>
      </c>
      <c r="AV2386" t="s">
        <v>57</v>
      </c>
      <c r="AW2386">
        <v>10</v>
      </c>
      <c r="AX2386">
        <v>40</v>
      </c>
      <c r="AY2386">
        <v>5</v>
      </c>
      <c r="AZ2386">
        <v>15</v>
      </c>
      <c r="BA2386">
        <v>10</v>
      </c>
      <c r="BB2386">
        <v>50</v>
      </c>
      <c r="BC2386" t="s">
        <v>57</v>
      </c>
      <c r="BD2386" t="s">
        <v>57</v>
      </c>
      <c r="BE2386" t="s">
        <v>25793</v>
      </c>
      <c r="BF2386" t="s">
        <v>25794</v>
      </c>
    </row>
    <row r="2387" spans="1:58" x14ac:dyDescent="0.5">
      <c r="A2387" t="s">
        <v>25795</v>
      </c>
      <c r="B2387" t="s">
        <v>57</v>
      </c>
      <c r="C2387" t="s">
        <v>25796</v>
      </c>
      <c r="D2387" t="s">
        <v>25797</v>
      </c>
      <c r="E2387" t="s">
        <v>12654</v>
      </c>
      <c r="F2387" t="s">
        <v>61</v>
      </c>
      <c r="G2387" t="s">
        <v>183</v>
      </c>
      <c r="H2387" t="s">
        <v>1331</v>
      </c>
      <c r="I2387" t="s">
        <v>57</v>
      </c>
      <c r="J2387" t="s">
        <v>14274</v>
      </c>
      <c r="K2387" t="s">
        <v>57</v>
      </c>
      <c r="L2387" t="s">
        <v>138</v>
      </c>
      <c r="M2387" t="s">
        <v>57</v>
      </c>
      <c r="N2387" t="s">
        <v>67</v>
      </c>
      <c r="O2387" t="s">
        <v>68</v>
      </c>
      <c r="P2387" t="s">
        <v>25798</v>
      </c>
      <c r="Q2387" t="s">
        <v>25799</v>
      </c>
      <c r="R2387" t="s">
        <v>4320</v>
      </c>
      <c r="S2387" t="s">
        <v>25800</v>
      </c>
      <c r="T2387" t="s">
        <v>25801</v>
      </c>
      <c r="U2387" t="s">
        <v>74</v>
      </c>
      <c r="V2387" t="s">
        <v>145</v>
      </c>
      <c r="W2387">
        <v>1995</v>
      </c>
      <c r="X2387" t="s">
        <v>146</v>
      </c>
      <c r="Y2387" t="s">
        <v>57</v>
      </c>
      <c r="Z2387" t="s">
        <v>77</v>
      </c>
      <c r="AA2387" t="s">
        <v>57</v>
      </c>
      <c r="AB2387">
        <f t="shared" si="37"/>
        <v>1995</v>
      </c>
      <c r="AC2387" t="s">
        <v>57</v>
      </c>
      <c r="AD2387" t="s">
        <v>57</v>
      </c>
      <c r="AE2387" t="s">
        <v>78</v>
      </c>
      <c r="AF2387">
        <v>3</v>
      </c>
      <c r="AG2387">
        <v>35</v>
      </c>
      <c r="AH2387" t="s">
        <v>57</v>
      </c>
      <c r="AI2387" t="s">
        <v>79</v>
      </c>
      <c r="AJ2387">
        <v>0</v>
      </c>
      <c r="AK2387" t="s">
        <v>1288</v>
      </c>
      <c r="AL2387" t="s">
        <v>79</v>
      </c>
      <c r="AM2387">
        <v>450</v>
      </c>
      <c r="AN2387" t="s">
        <v>276</v>
      </c>
      <c r="AO2387" t="s">
        <v>115</v>
      </c>
      <c r="AP2387" t="s">
        <v>57</v>
      </c>
      <c r="AQ2387" t="s">
        <v>164</v>
      </c>
      <c r="AR2387">
        <v>5</v>
      </c>
      <c r="AS2387" t="s">
        <v>57</v>
      </c>
      <c r="AT2387" t="s">
        <v>57</v>
      </c>
      <c r="AU2387" t="s">
        <v>57</v>
      </c>
      <c r="AV2387" t="s">
        <v>57</v>
      </c>
      <c r="AW2387">
        <v>100</v>
      </c>
      <c r="AX2387">
        <v>200</v>
      </c>
      <c r="AY2387" t="s">
        <v>57</v>
      </c>
      <c r="AZ2387" t="s">
        <v>57</v>
      </c>
      <c r="BA2387" t="s">
        <v>57</v>
      </c>
      <c r="BB2387" t="s">
        <v>57</v>
      </c>
      <c r="BC2387" t="s">
        <v>57</v>
      </c>
      <c r="BD2387" t="s">
        <v>57</v>
      </c>
      <c r="BE2387" t="s">
        <v>57</v>
      </c>
      <c r="BF2387" t="s">
        <v>25802</v>
      </c>
    </row>
    <row r="2388" spans="1:58" x14ac:dyDescent="0.5">
      <c r="A2388" t="s">
        <v>25803</v>
      </c>
      <c r="B2388" t="s">
        <v>57</v>
      </c>
      <c r="C2388" t="s">
        <v>25804</v>
      </c>
      <c r="D2388" t="s">
        <v>25805</v>
      </c>
      <c r="E2388" t="s">
        <v>25806</v>
      </c>
      <c r="F2388" t="s">
        <v>61</v>
      </c>
      <c r="G2388" t="s">
        <v>218</v>
      </c>
      <c r="H2388" t="s">
        <v>2608</v>
      </c>
      <c r="I2388" t="s">
        <v>57</v>
      </c>
      <c r="J2388" t="s">
        <v>2291</v>
      </c>
      <c r="K2388" t="s">
        <v>57</v>
      </c>
      <c r="L2388" t="s">
        <v>65</v>
      </c>
      <c r="M2388" t="s">
        <v>25807</v>
      </c>
      <c r="N2388" t="s">
        <v>67</v>
      </c>
      <c r="O2388" t="s">
        <v>68</v>
      </c>
      <c r="P2388" t="s">
        <v>25808</v>
      </c>
      <c r="Q2388" t="s">
        <v>25809</v>
      </c>
      <c r="R2388" t="s">
        <v>2975</v>
      </c>
      <c r="S2388" t="s">
        <v>25810</v>
      </c>
      <c r="T2388" t="s">
        <v>25811</v>
      </c>
      <c r="U2388" t="s">
        <v>113</v>
      </c>
      <c r="V2388" t="s">
        <v>114</v>
      </c>
      <c r="W2388">
        <v>2012</v>
      </c>
      <c r="X2388" t="s">
        <v>194</v>
      </c>
      <c r="Y2388" t="s">
        <v>57</v>
      </c>
      <c r="Z2388" t="s">
        <v>77</v>
      </c>
      <c r="AA2388" t="s">
        <v>57</v>
      </c>
      <c r="AB2388">
        <f t="shared" si="37"/>
        <v>2012</v>
      </c>
      <c r="AC2388" t="s">
        <v>57</v>
      </c>
      <c r="AD2388" t="s">
        <v>57</v>
      </c>
      <c r="AE2388" t="s">
        <v>78</v>
      </c>
      <c r="AF2388">
        <v>1</v>
      </c>
      <c r="AG2388">
        <v>32</v>
      </c>
      <c r="AH2388" t="s">
        <v>57</v>
      </c>
      <c r="AI2388" t="s">
        <v>79</v>
      </c>
      <c r="AJ2388">
        <v>0</v>
      </c>
      <c r="AK2388" t="s">
        <v>98</v>
      </c>
      <c r="AL2388" t="s">
        <v>79</v>
      </c>
      <c r="AM2388">
        <v>400</v>
      </c>
      <c r="AN2388" t="s">
        <v>99</v>
      </c>
      <c r="AO2388" t="s">
        <v>115</v>
      </c>
      <c r="AP2388" t="s">
        <v>57</v>
      </c>
      <c r="AQ2388" t="s">
        <v>83</v>
      </c>
      <c r="AR2388" t="s">
        <v>57</v>
      </c>
      <c r="AS2388" t="s">
        <v>57</v>
      </c>
      <c r="AT2388" t="s">
        <v>57</v>
      </c>
      <c r="AU2388" t="s">
        <v>57</v>
      </c>
      <c r="AV2388" t="s">
        <v>57</v>
      </c>
      <c r="AW2388">
        <v>80</v>
      </c>
      <c r="AX2388">
        <v>120</v>
      </c>
      <c r="AY2388" t="s">
        <v>57</v>
      </c>
      <c r="AZ2388" t="s">
        <v>57</v>
      </c>
      <c r="BA2388" t="s">
        <v>57</v>
      </c>
      <c r="BB2388" t="s">
        <v>57</v>
      </c>
      <c r="BC2388" t="s">
        <v>57</v>
      </c>
      <c r="BD2388" t="s">
        <v>57</v>
      </c>
      <c r="BE2388" t="s">
        <v>57</v>
      </c>
      <c r="BF2388" t="s">
        <v>25812</v>
      </c>
    </row>
    <row r="2389" spans="1:58" x14ac:dyDescent="0.5">
      <c r="A2389" t="s">
        <v>25813</v>
      </c>
      <c r="B2389" t="s">
        <v>57</v>
      </c>
      <c r="C2389" t="s">
        <v>25814</v>
      </c>
      <c r="D2389" t="s">
        <v>25815</v>
      </c>
      <c r="E2389" t="s">
        <v>4813</v>
      </c>
      <c r="F2389" t="s">
        <v>61</v>
      </c>
      <c r="G2389" t="s">
        <v>135</v>
      </c>
      <c r="H2389" t="s">
        <v>714</v>
      </c>
      <c r="I2389" t="s">
        <v>57</v>
      </c>
      <c r="J2389" t="s">
        <v>714</v>
      </c>
      <c r="K2389" t="s">
        <v>57</v>
      </c>
      <c r="L2389" t="s">
        <v>252</v>
      </c>
      <c r="M2389" t="s">
        <v>57</v>
      </c>
      <c r="N2389" t="s">
        <v>340</v>
      </c>
      <c r="O2389" t="s">
        <v>68</v>
      </c>
      <c r="P2389" t="s">
        <v>25816</v>
      </c>
      <c r="Q2389" t="s">
        <v>25817</v>
      </c>
      <c r="R2389" t="s">
        <v>2030</v>
      </c>
      <c r="S2389" t="s">
        <v>25818</v>
      </c>
      <c r="T2389" t="s">
        <v>25819</v>
      </c>
      <c r="U2389" t="s">
        <v>74</v>
      </c>
      <c r="V2389" t="s">
        <v>75</v>
      </c>
      <c r="W2389">
        <v>1979</v>
      </c>
      <c r="X2389" t="s">
        <v>146</v>
      </c>
      <c r="Y2389" t="s">
        <v>57</v>
      </c>
      <c r="Z2389" t="s">
        <v>79</v>
      </c>
      <c r="AA2389">
        <v>2007</v>
      </c>
      <c r="AB2389">
        <f t="shared" si="37"/>
        <v>2007</v>
      </c>
      <c r="AC2389" t="s">
        <v>4902</v>
      </c>
      <c r="AD2389" t="s">
        <v>57</v>
      </c>
      <c r="AE2389" t="s">
        <v>78</v>
      </c>
      <c r="AF2389">
        <v>2</v>
      </c>
      <c r="AG2389">
        <v>45</v>
      </c>
      <c r="AH2389" t="s">
        <v>57</v>
      </c>
      <c r="AI2389" t="s">
        <v>79</v>
      </c>
      <c r="AJ2389">
        <v>10</v>
      </c>
      <c r="AK2389" t="s">
        <v>318</v>
      </c>
      <c r="AL2389" t="s">
        <v>79</v>
      </c>
      <c r="AM2389">
        <v>153</v>
      </c>
      <c r="AN2389" t="s">
        <v>99</v>
      </c>
      <c r="AO2389" t="s">
        <v>82</v>
      </c>
      <c r="AP2389" t="s">
        <v>57</v>
      </c>
      <c r="AQ2389" t="s">
        <v>164</v>
      </c>
      <c r="AR2389">
        <v>10</v>
      </c>
      <c r="AS2389" t="s">
        <v>57</v>
      </c>
      <c r="AT2389" t="s">
        <v>57</v>
      </c>
      <c r="AU2389" t="s">
        <v>57</v>
      </c>
      <c r="AV2389" t="s">
        <v>57</v>
      </c>
      <c r="AW2389">
        <v>3</v>
      </c>
      <c r="AX2389">
        <v>92</v>
      </c>
      <c r="AY2389" t="s">
        <v>57</v>
      </c>
      <c r="AZ2389" t="s">
        <v>57</v>
      </c>
      <c r="BA2389">
        <v>2</v>
      </c>
      <c r="BB2389">
        <v>77</v>
      </c>
      <c r="BC2389" t="s">
        <v>57</v>
      </c>
      <c r="BD2389" t="s">
        <v>57</v>
      </c>
      <c r="BE2389" t="s">
        <v>57</v>
      </c>
      <c r="BF2389" t="s">
        <v>25820</v>
      </c>
    </row>
    <row r="2390" spans="1:58" x14ac:dyDescent="0.5">
      <c r="A2390" t="s">
        <v>25821</v>
      </c>
      <c r="B2390" t="s">
        <v>57</v>
      </c>
      <c r="C2390" t="s">
        <v>25822</v>
      </c>
      <c r="D2390" t="s">
        <v>25823</v>
      </c>
      <c r="E2390" t="s">
        <v>16259</v>
      </c>
      <c r="F2390" t="s">
        <v>61</v>
      </c>
      <c r="G2390" t="s">
        <v>378</v>
      </c>
      <c r="H2390" t="s">
        <v>1703</v>
      </c>
      <c r="I2390" t="s">
        <v>57</v>
      </c>
      <c r="J2390" t="s">
        <v>25824</v>
      </c>
      <c r="K2390" t="s">
        <v>57</v>
      </c>
      <c r="L2390" t="s">
        <v>65</v>
      </c>
      <c r="M2390" t="s">
        <v>57</v>
      </c>
      <c r="N2390" t="s">
        <v>67</v>
      </c>
      <c r="O2390" t="s">
        <v>68</v>
      </c>
      <c r="P2390" t="s">
        <v>25825</v>
      </c>
      <c r="Q2390" t="s">
        <v>25826</v>
      </c>
      <c r="R2390" t="s">
        <v>1237</v>
      </c>
      <c r="S2390" t="s">
        <v>25827</v>
      </c>
      <c r="T2390" t="s">
        <v>25828</v>
      </c>
      <c r="U2390" t="s">
        <v>74</v>
      </c>
      <c r="V2390" t="s">
        <v>145</v>
      </c>
      <c r="W2390">
        <v>1993</v>
      </c>
      <c r="X2390" t="s">
        <v>146</v>
      </c>
      <c r="Y2390" t="s">
        <v>57</v>
      </c>
      <c r="Z2390" t="s">
        <v>77</v>
      </c>
      <c r="AA2390" t="s">
        <v>57</v>
      </c>
      <c r="AB2390">
        <f t="shared" si="37"/>
        <v>1993</v>
      </c>
      <c r="AC2390" t="s">
        <v>57</v>
      </c>
      <c r="AD2390" t="s">
        <v>57</v>
      </c>
      <c r="AE2390" t="s">
        <v>210</v>
      </c>
      <c r="AF2390" t="s">
        <v>57</v>
      </c>
      <c r="AG2390" t="s">
        <v>57</v>
      </c>
      <c r="AH2390" t="s">
        <v>25829</v>
      </c>
      <c r="AI2390" t="s">
        <v>57</v>
      </c>
      <c r="AJ2390">
        <v>365</v>
      </c>
      <c r="AK2390" t="s">
        <v>414</v>
      </c>
      <c r="AL2390" t="s">
        <v>79</v>
      </c>
      <c r="AM2390">
        <v>250</v>
      </c>
      <c r="AN2390" t="s">
        <v>99</v>
      </c>
      <c r="AO2390" t="s">
        <v>82</v>
      </c>
      <c r="AP2390" t="s">
        <v>57</v>
      </c>
      <c r="AQ2390" t="s">
        <v>83</v>
      </c>
      <c r="AR2390" t="s">
        <v>57</v>
      </c>
      <c r="AS2390" t="s">
        <v>57</v>
      </c>
      <c r="AT2390" t="s">
        <v>57</v>
      </c>
      <c r="AU2390" t="s">
        <v>57</v>
      </c>
      <c r="AV2390" t="s">
        <v>57</v>
      </c>
      <c r="AW2390">
        <v>200</v>
      </c>
      <c r="AX2390">
        <v>600</v>
      </c>
      <c r="AY2390" t="s">
        <v>57</v>
      </c>
      <c r="AZ2390" t="s">
        <v>57</v>
      </c>
      <c r="BA2390">
        <v>150</v>
      </c>
      <c r="BB2390">
        <v>450</v>
      </c>
      <c r="BC2390" t="s">
        <v>57</v>
      </c>
      <c r="BD2390" t="s">
        <v>57</v>
      </c>
      <c r="BE2390" t="s">
        <v>57</v>
      </c>
      <c r="BF2390" t="s">
        <v>25830</v>
      </c>
    </row>
    <row r="2391" spans="1:58" x14ac:dyDescent="0.5">
      <c r="A2391" t="s">
        <v>25831</v>
      </c>
      <c r="B2391" t="s">
        <v>57</v>
      </c>
      <c r="C2391" t="s">
        <v>25832</v>
      </c>
      <c r="D2391" t="s">
        <v>25833</v>
      </c>
      <c r="E2391" t="s">
        <v>6869</v>
      </c>
      <c r="F2391" t="s">
        <v>61</v>
      </c>
      <c r="G2391" t="s">
        <v>463</v>
      </c>
      <c r="H2391" t="s">
        <v>1886</v>
      </c>
      <c r="I2391" t="s">
        <v>57</v>
      </c>
      <c r="J2391" t="s">
        <v>1887</v>
      </c>
      <c r="K2391" t="s">
        <v>57</v>
      </c>
      <c r="L2391" t="s">
        <v>138</v>
      </c>
      <c r="M2391" t="s">
        <v>25834</v>
      </c>
      <c r="N2391" t="s">
        <v>754</v>
      </c>
      <c r="O2391" t="s">
        <v>754</v>
      </c>
      <c r="P2391" t="s">
        <v>25835</v>
      </c>
      <c r="Q2391" t="s">
        <v>25836</v>
      </c>
      <c r="R2391" t="s">
        <v>25837</v>
      </c>
      <c r="S2391" t="s">
        <v>25838</v>
      </c>
      <c r="T2391" t="s">
        <v>25839</v>
      </c>
      <c r="U2391" t="s">
        <v>74</v>
      </c>
      <c r="V2391" t="s">
        <v>75</v>
      </c>
      <c r="W2391">
        <v>2008</v>
      </c>
      <c r="X2391" t="s">
        <v>76</v>
      </c>
      <c r="Y2391" t="s">
        <v>1894</v>
      </c>
      <c r="Z2391" t="s">
        <v>77</v>
      </c>
      <c r="AA2391" t="s">
        <v>57</v>
      </c>
      <c r="AB2391">
        <f t="shared" si="37"/>
        <v>2008</v>
      </c>
      <c r="AC2391" t="s">
        <v>57</v>
      </c>
      <c r="AD2391" t="s">
        <v>57</v>
      </c>
      <c r="AE2391" t="s">
        <v>78</v>
      </c>
      <c r="AF2391">
        <v>19</v>
      </c>
      <c r="AG2391">
        <v>46</v>
      </c>
      <c r="AH2391" t="s">
        <v>57</v>
      </c>
      <c r="AI2391" t="s">
        <v>79</v>
      </c>
      <c r="AJ2391">
        <v>7</v>
      </c>
      <c r="AK2391" t="s">
        <v>98</v>
      </c>
      <c r="AL2391" t="s">
        <v>79</v>
      </c>
      <c r="AM2391">
        <v>696</v>
      </c>
      <c r="AN2391" t="s">
        <v>99</v>
      </c>
      <c r="AO2391" t="s">
        <v>82</v>
      </c>
      <c r="AP2391" t="s">
        <v>57</v>
      </c>
      <c r="AQ2391" t="s">
        <v>147</v>
      </c>
      <c r="AR2391" t="s">
        <v>57</v>
      </c>
      <c r="AS2391" t="s">
        <v>57</v>
      </c>
      <c r="AT2391" t="s">
        <v>57</v>
      </c>
      <c r="AU2391" t="s">
        <v>57</v>
      </c>
      <c r="AV2391" t="s">
        <v>57</v>
      </c>
      <c r="AW2391">
        <v>77</v>
      </c>
      <c r="AX2391">
        <v>155</v>
      </c>
      <c r="AY2391" t="s">
        <v>57</v>
      </c>
      <c r="AZ2391" t="s">
        <v>57</v>
      </c>
      <c r="BA2391">
        <v>154</v>
      </c>
      <c r="BB2391">
        <v>310</v>
      </c>
      <c r="BC2391" t="s">
        <v>57</v>
      </c>
      <c r="BD2391" t="s">
        <v>57</v>
      </c>
      <c r="BE2391" t="s">
        <v>57</v>
      </c>
      <c r="BF2391" t="s">
        <v>25840</v>
      </c>
    </row>
    <row r="2392" spans="1:58" x14ac:dyDescent="0.5">
      <c r="A2392" t="s">
        <v>25841</v>
      </c>
      <c r="B2392" t="s">
        <v>57</v>
      </c>
      <c r="C2392" t="s">
        <v>25842</v>
      </c>
      <c r="D2392" t="s">
        <v>25843</v>
      </c>
      <c r="E2392" t="s">
        <v>10116</v>
      </c>
      <c r="F2392" t="s">
        <v>61</v>
      </c>
      <c r="G2392" t="s">
        <v>235</v>
      </c>
      <c r="H2392" t="s">
        <v>394</v>
      </c>
      <c r="I2392" t="s">
        <v>57</v>
      </c>
      <c r="J2392" t="s">
        <v>14971</v>
      </c>
      <c r="K2392" t="s">
        <v>57</v>
      </c>
      <c r="L2392" t="s">
        <v>138</v>
      </c>
      <c r="M2392" t="s">
        <v>57</v>
      </c>
      <c r="N2392" t="s">
        <v>67</v>
      </c>
      <c r="O2392" t="s">
        <v>68</v>
      </c>
      <c r="P2392" t="s">
        <v>25844</v>
      </c>
      <c r="Q2392" t="s">
        <v>25845</v>
      </c>
      <c r="R2392" t="s">
        <v>18700</v>
      </c>
      <c r="S2392" t="s">
        <v>25846</v>
      </c>
      <c r="T2392" t="s">
        <v>25847</v>
      </c>
      <c r="U2392" t="s">
        <v>74</v>
      </c>
      <c r="V2392" t="s">
        <v>145</v>
      </c>
      <c r="W2392">
        <v>2013</v>
      </c>
      <c r="X2392" t="s">
        <v>244</v>
      </c>
      <c r="Y2392" t="s">
        <v>57</v>
      </c>
      <c r="Z2392" t="s">
        <v>77</v>
      </c>
      <c r="AA2392" t="s">
        <v>57</v>
      </c>
      <c r="AB2392">
        <f t="shared" si="37"/>
        <v>2013</v>
      </c>
      <c r="AC2392" t="s">
        <v>57</v>
      </c>
      <c r="AD2392" t="s">
        <v>57</v>
      </c>
      <c r="AE2392" t="s">
        <v>78</v>
      </c>
      <c r="AF2392">
        <v>2</v>
      </c>
      <c r="AG2392">
        <v>25</v>
      </c>
      <c r="AH2392" t="s">
        <v>57</v>
      </c>
      <c r="AI2392" t="s">
        <v>79</v>
      </c>
      <c r="AJ2392">
        <v>0</v>
      </c>
      <c r="AK2392" t="s">
        <v>98</v>
      </c>
      <c r="AL2392" t="s">
        <v>79</v>
      </c>
      <c r="AM2392">
        <v>400</v>
      </c>
      <c r="AN2392" t="s">
        <v>99</v>
      </c>
      <c r="AO2392" t="s">
        <v>115</v>
      </c>
      <c r="AP2392" t="s">
        <v>57</v>
      </c>
      <c r="AQ2392" t="s">
        <v>83</v>
      </c>
      <c r="AR2392" t="s">
        <v>57</v>
      </c>
      <c r="AS2392" t="s">
        <v>57</v>
      </c>
      <c r="AT2392" t="s">
        <v>57</v>
      </c>
      <c r="AU2392" t="s">
        <v>57</v>
      </c>
      <c r="AV2392" t="s">
        <v>57</v>
      </c>
      <c r="AW2392">
        <v>800</v>
      </c>
      <c r="AX2392">
        <v>1200</v>
      </c>
      <c r="AY2392" t="s">
        <v>57</v>
      </c>
      <c r="AZ2392" t="s">
        <v>57</v>
      </c>
      <c r="BA2392" t="s">
        <v>57</v>
      </c>
      <c r="BB2392" t="s">
        <v>57</v>
      </c>
      <c r="BC2392" t="s">
        <v>57</v>
      </c>
      <c r="BD2392" t="s">
        <v>57</v>
      </c>
      <c r="BE2392" t="s">
        <v>57</v>
      </c>
      <c r="BF2392" t="s">
        <v>25848</v>
      </c>
    </row>
    <row r="2393" spans="1:58" x14ac:dyDescent="0.5">
      <c r="A2393" t="s">
        <v>25849</v>
      </c>
      <c r="B2393" t="s">
        <v>57</v>
      </c>
      <c r="C2393" t="s">
        <v>25850</v>
      </c>
      <c r="D2393" t="s">
        <v>25851</v>
      </c>
      <c r="E2393" t="s">
        <v>18932</v>
      </c>
      <c r="F2393" t="s">
        <v>61</v>
      </c>
      <c r="G2393" t="s">
        <v>62</v>
      </c>
      <c r="H2393" t="s">
        <v>200</v>
      </c>
      <c r="I2393" t="s">
        <v>57</v>
      </c>
      <c r="J2393" t="s">
        <v>19474</v>
      </c>
      <c r="K2393" t="s">
        <v>57</v>
      </c>
      <c r="L2393" t="s">
        <v>138</v>
      </c>
      <c r="M2393" t="s">
        <v>25852</v>
      </c>
      <c r="N2393" t="s">
        <v>1462</v>
      </c>
      <c r="O2393" t="s">
        <v>1462</v>
      </c>
      <c r="P2393" t="s">
        <v>25853</v>
      </c>
      <c r="Q2393" t="s">
        <v>25854</v>
      </c>
      <c r="R2393" t="s">
        <v>18813</v>
      </c>
      <c r="S2393" t="s">
        <v>25855</v>
      </c>
      <c r="T2393" t="s">
        <v>25856</v>
      </c>
      <c r="U2393" t="s">
        <v>74</v>
      </c>
      <c r="V2393" t="s">
        <v>193</v>
      </c>
      <c r="W2393">
        <v>2012</v>
      </c>
      <c r="X2393" t="s">
        <v>244</v>
      </c>
      <c r="Y2393" t="s">
        <v>57</v>
      </c>
      <c r="Z2393" t="s">
        <v>79</v>
      </c>
      <c r="AA2393">
        <v>2014</v>
      </c>
      <c r="AB2393">
        <f t="shared" si="37"/>
        <v>2014</v>
      </c>
      <c r="AC2393" t="s">
        <v>15307</v>
      </c>
      <c r="AD2393" t="s">
        <v>57</v>
      </c>
      <c r="AE2393" t="s">
        <v>78</v>
      </c>
      <c r="AF2393">
        <v>1</v>
      </c>
      <c r="AG2393">
        <v>52</v>
      </c>
      <c r="AH2393" t="s">
        <v>57</v>
      </c>
      <c r="AI2393" t="s">
        <v>79</v>
      </c>
      <c r="AJ2393">
        <v>0</v>
      </c>
      <c r="AK2393" t="s">
        <v>98</v>
      </c>
      <c r="AL2393" t="s">
        <v>79</v>
      </c>
      <c r="AM2393">
        <v>186</v>
      </c>
      <c r="AN2393" t="s">
        <v>99</v>
      </c>
      <c r="AO2393" t="s">
        <v>82</v>
      </c>
      <c r="AP2393" t="s">
        <v>57</v>
      </c>
      <c r="AQ2393" t="s">
        <v>164</v>
      </c>
      <c r="AR2393">
        <v>10</v>
      </c>
      <c r="AS2393" t="s">
        <v>57</v>
      </c>
      <c r="AT2393" t="s">
        <v>57</v>
      </c>
      <c r="AU2393" t="s">
        <v>57</v>
      </c>
      <c r="AV2393" t="s">
        <v>57</v>
      </c>
      <c r="AW2393">
        <v>5</v>
      </c>
      <c r="AX2393">
        <v>18</v>
      </c>
      <c r="AY2393" t="s">
        <v>57</v>
      </c>
      <c r="AZ2393" t="s">
        <v>57</v>
      </c>
      <c r="BA2393">
        <v>4</v>
      </c>
      <c r="BB2393">
        <v>16</v>
      </c>
      <c r="BC2393" t="s">
        <v>57</v>
      </c>
      <c r="BD2393" t="s">
        <v>57</v>
      </c>
      <c r="BE2393" t="s">
        <v>57</v>
      </c>
      <c r="BF2393" t="s">
        <v>25857</v>
      </c>
    </row>
    <row r="2394" spans="1:58" x14ac:dyDescent="0.5">
      <c r="A2394" t="s">
        <v>25858</v>
      </c>
      <c r="B2394" t="s">
        <v>57</v>
      </c>
      <c r="C2394" t="s">
        <v>25859</v>
      </c>
      <c r="D2394" t="s">
        <v>25860</v>
      </c>
      <c r="E2394" t="s">
        <v>25861</v>
      </c>
      <c r="F2394" t="s">
        <v>61</v>
      </c>
      <c r="G2394" t="s">
        <v>235</v>
      </c>
      <c r="H2394" t="s">
        <v>2496</v>
      </c>
      <c r="I2394" t="s">
        <v>57</v>
      </c>
      <c r="J2394" t="s">
        <v>2497</v>
      </c>
      <c r="K2394" t="s">
        <v>57</v>
      </c>
      <c r="L2394" t="s">
        <v>65</v>
      </c>
      <c r="M2394" t="s">
        <v>25862</v>
      </c>
      <c r="N2394" t="s">
        <v>67</v>
      </c>
      <c r="O2394" t="s">
        <v>68</v>
      </c>
      <c r="P2394" t="s">
        <v>25863</v>
      </c>
      <c r="Q2394" t="s">
        <v>25864</v>
      </c>
      <c r="R2394" t="s">
        <v>25865</v>
      </c>
      <c r="S2394" t="s">
        <v>25866</v>
      </c>
      <c r="T2394" t="s">
        <v>25867</v>
      </c>
      <c r="U2394" t="s">
        <v>74</v>
      </c>
      <c r="V2394" t="s">
        <v>145</v>
      </c>
      <c r="W2394">
        <v>1993</v>
      </c>
      <c r="X2394" t="s">
        <v>244</v>
      </c>
      <c r="Y2394" t="s">
        <v>57</v>
      </c>
      <c r="Z2394" t="s">
        <v>77</v>
      </c>
      <c r="AA2394" t="s">
        <v>57</v>
      </c>
      <c r="AB2394">
        <f t="shared" si="37"/>
        <v>1993</v>
      </c>
      <c r="AC2394" t="s">
        <v>57</v>
      </c>
      <c r="AD2394" t="s">
        <v>57</v>
      </c>
      <c r="AE2394" t="s">
        <v>210</v>
      </c>
      <c r="AF2394" t="s">
        <v>57</v>
      </c>
      <c r="AG2394" t="s">
        <v>57</v>
      </c>
      <c r="AH2394" t="s">
        <v>211</v>
      </c>
      <c r="AI2394" t="s">
        <v>57</v>
      </c>
      <c r="AJ2394">
        <v>365</v>
      </c>
      <c r="AK2394" t="s">
        <v>98</v>
      </c>
      <c r="AL2394" t="s">
        <v>79</v>
      </c>
      <c r="AM2394">
        <v>750</v>
      </c>
      <c r="AN2394" t="s">
        <v>99</v>
      </c>
      <c r="AO2394" t="s">
        <v>212</v>
      </c>
      <c r="AP2394" t="s">
        <v>57</v>
      </c>
      <c r="AQ2394" t="s">
        <v>83</v>
      </c>
      <c r="AR2394" t="s">
        <v>57</v>
      </c>
      <c r="AS2394" t="s">
        <v>57</v>
      </c>
      <c r="AT2394" t="s">
        <v>57</v>
      </c>
      <c r="AU2394" t="s">
        <v>57</v>
      </c>
      <c r="AV2394" t="s">
        <v>57</v>
      </c>
      <c r="AW2394" t="s">
        <v>57</v>
      </c>
      <c r="AX2394" t="s">
        <v>57</v>
      </c>
      <c r="AY2394" t="s">
        <v>57</v>
      </c>
      <c r="AZ2394" t="s">
        <v>57</v>
      </c>
      <c r="BA2394" t="s">
        <v>57</v>
      </c>
      <c r="BB2394" t="s">
        <v>57</v>
      </c>
      <c r="BC2394" t="s">
        <v>57</v>
      </c>
      <c r="BD2394" t="s">
        <v>57</v>
      </c>
      <c r="BE2394" t="s">
        <v>57</v>
      </c>
      <c r="BF2394" t="s">
        <v>25868</v>
      </c>
    </row>
    <row r="2395" spans="1:58" x14ac:dyDescent="0.5">
      <c r="A2395" t="s">
        <v>25869</v>
      </c>
      <c r="B2395" t="s">
        <v>57</v>
      </c>
      <c r="C2395" t="s">
        <v>25870</v>
      </c>
      <c r="D2395" t="s">
        <v>25871</v>
      </c>
      <c r="E2395" t="s">
        <v>9398</v>
      </c>
      <c r="F2395" t="s">
        <v>61</v>
      </c>
      <c r="G2395" t="s">
        <v>89</v>
      </c>
      <c r="H2395" t="s">
        <v>310</v>
      </c>
      <c r="I2395" t="s">
        <v>57</v>
      </c>
      <c r="J2395" t="s">
        <v>25872</v>
      </c>
      <c r="K2395" t="s">
        <v>57</v>
      </c>
      <c r="L2395" t="s">
        <v>65</v>
      </c>
      <c r="M2395" t="s">
        <v>57</v>
      </c>
      <c r="N2395" t="s">
        <v>186</v>
      </c>
      <c r="O2395" t="s">
        <v>68</v>
      </c>
      <c r="P2395" t="s">
        <v>25873</v>
      </c>
      <c r="Q2395" t="s">
        <v>25874</v>
      </c>
      <c r="R2395" t="s">
        <v>25875</v>
      </c>
      <c r="S2395" t="s">
        <v>25876</v>
      </c>
      <c r="T2395" t="s">
        <v>25877</v>
      </c>
      <c r="U2395" t="s">
        <v>74</v>
      </c>
      <c r="V2395" t="s">
        <v>75</v>
      </c>
      <c r="W2395">
        <v>2011</v>
      </c>
      <c r="X2395" t="s">
        <v>146</v>
      </c>
      <c r="Y2395" t="s">
        <v>97</v>
      </c>
      <c r="Z2395" t="s">
        <v>77</v>
      </c>
      <c r="AA2395" t="s">
        <v>57</v>
      </c>
      <c r="AB2395">
        <f t="shared" si="37"/>
        <v>2011</v>
      </c>
      <c r="AC2395" t="s">
        <v>57</v>
      </c>
      <c r="AD2395" t="s">
        <v>57</v>
      </c>
      <c r="AE2395" t="s">
        <v>210</v>
      </c>
      <c r="AF2395" t="s">
        <v>57</v>
      </c>
      <c r="AG2395" t="s">
        <v>57</v>
      </c>
      <c r="AH2395" t="s">
        <v>211</v>
      </c>
      <c r="AI2395" t="s">
        <v>57</v>
      </c>
      <c r="AJ2395">
        <v>50</v>
      </c>
      <c r="AK2395" t="s">
        <v>80</v>
      </c>
      <c r="AL2395" t="s">
        <v>77</v>
      </c>
      <c r="AM2395">
        <v>0</v>
      </c>
      <c r="AN2395" t="s">
        <v>163</v>
      </c>
      <c r="AO2395" t="s">
        <v>212</v>
      </c>
      <c r="AP2395" t="s">
        <v>57</v>
      </c>
      <c r="AQ2395" t="s">
        <v>83</v>
      </c>
      <c r="AR2395" t="s">
        <v>57</v>
      </c>
      <c r="AS2395" t="s">
        <v>57</v>
      </c>
      <c r="AT2395" t="s">
        <v>57</v>
      </c>
      <c r="AU2395" t="s">
        <v>57</v>
      </c>
      <c r="AV2395" t="s">
        <v>57</v>
      </c>
      <c r="AW2395" t="s">
        <v>57</v>
      </c>
      <c r="AX2395" t="s">
        <v>57</v>
      </c>
      <c r="AY2395" t="s">
        <v>57</v>
      </c>
      <c r="AZ2395" t="s">
        <v>57</v>
      </c>
      <c r="BA2395" t="s">
        <v>57</v>
      </c>
      <c r="BB2395" t="s">
        <v>57</v>
      </c>
      <c r="BC2395" t="s">
        <v>57</v>
      </c>
      <c r="BD2395" t="s">
        <v>57</v>
      </c>
      <c r="BE2395" t="s">
        <v>25878</v>
      </c>
      <c r="BF2395" t="s">
        <v>25879</v>
      </c>
    </row>
    <row r="2396" spans="1:58" x14ac:dyDescent="0.5">
      <c r="A2396" t="s">
        <v>25880</v>
      </c>
      <c r="B2396" t="s">
        <v>57</v>
      </c>
      <c r="C2396" t="s">
        <v>25881</v>
      </c>
      <c r="D2396" t="s">
        <v>25882</v>
      </c>
      <c r="E2396" t="s">
        <v>19162</v>
      </c>
      <c r="F2396" t="s">
        <v>61</v>
      </c>
      <c r="G2396" t="s">
        <v>183</v>
      </c>
      <c r="H2396" t="s">
        <v>353</v>
      </c>
      <c r="I2396" t="s">
        <v>57</v>
      </c>
      <c r="J2396" t="s">
        <v>25883</v>
      </c>
      <c r="K2396" t="s">
        <v>57</v>
      </c>
      <c r="L2396" t="s">
        <v>65</v>
      </c>
      <c r="M2396" t="s">
        <v>57</v>
      </c>
      <c r="N2396" t="s">
        <v>67</v>
      </c>
      <c r="O2396" t="s">
        <v>68</v>
      </c>
      <c r="P2396" t="s">
        <v>25884</v>
      </c>
      <c r="Q2396" t="s">
        <v>25885</v>
      </c>
      <c r="R2396" t="s">
        <v>10494</v>
      </c>
      <c r="S2396" t="s">
        <v>25886</v>
      </c>
      <c r="T2396" t="s">
        <v>25887</v>
      </c>
      <c r="U2396" t="s">
        <v>113</v>
      </c>
      <c r="V2396" t="s">
        <v>193</v>
      </c>
      <c r="W2396">
        <v>2014</v>
      </c>
      <c r="X2396" t="s">
        <v>146</v>
      </c>
      <c r="Y2396" t="s">
        <v>57</v>
      </c>
      <c r="Z2396" t="s">
        <v>79</v>
      </c>
      <c r="AA2396">
        <v>2014</v>
      </c>
      <c r="AB2396">
        <f t="shared" si="37"/>
        <v>2014</v>
      </c>
      <c r="AC2396" t="s">
        <v>244</v>
      </c>
      <c r="AD2396" t="s">
        <v>57</v>
      </c>
      <c r="AE2396" t="s">
        <v>78</v>
      </c>
      <c r="AF2396">
        <v>1</v>
      </c>
      <c r="AG2396">
        <v>30</v>
      </c>
      <c r="AH2396" t="s">
        <v>57</v>
      </c>
      <c r="AI2396" t="s">
        <v>79</v>
      </c>
      <c r="AJ2396">
        <v>0</v>
      </c>
      <c r="AK2396" t="s">
        <v>98</v>
      </c>
      <c r="AL2396" t="s">
        <v>77</v>
      </c>
      <c r="AM2396">
        <v>500</v>
      </c>
      <c r="AN2396" t="s">
        <v>260</v>
      </c>
      <c r="AO2396" t="s">
        <v>115</v>
      </c>
      <c r="AP2396" t="s">
        <v>57</v>
      </c>
      <c r="AQ2396" t="s">
        <v>83</v>
      </c>
      <c r="AR2396" t="s">
        <v>57</v>
      </c>
      <c r="AS2396" t="s">
        <v>57</v>
      </c>
      <c r="AT2396" t="s">
        <v>57</v>
      </c>
      <c r="AU2396" t="s">
        <v>57</v>
      </c>
      <c r="AV2396" t="s">
        <v>57</v>
      </c>
      <c r="AW2396">
        <v>20</v>
      </c>
      <c r="AX2396">
        <v>30</v>
      </c>
      <c r="AY2396" t="s">
        <v>57</v>
      </c>
      <c r="AZ2396" t="s">
        <v>57</v>
      </c>
      <c r="BA2396" t="s">
        <v>57</v>
      </c>
      <c r="BB2396" t="s">
        <v>57</v>
      </c>
      <c r="BC2396" t="s">
        <v>57</v>
      </c>
      <c r="BD2396" t="s">
        <v>57</v>
      </c>
      <c r="BE2396" t="s">
        <v>25888</v>
      </c>
      <c r="BF2396" t="s">
        <v>25889</v>
      </c>
    </row>
    <row r="2397" spans="1:58" x14ac:dyDescent="0.5">
      <c r="A2397" t="s">
        <v>25890</v>
      </c>
      <c r="B2397" t="s">
        <v>57</v>
      </c>
      <c r="C2397" t="s">
        <v>25891</v>
      </c>
      <c r="D2397" t="s">
        <v>25892</v>
      </c>
      <c r="E2397" t="s">
        <v>25893</v>
      </c>
      <c r="F2397" t="s">
        <v>61</v>
      </c>
      <c r="G2397" t="s">
        <v>2758</v>
      </c>
      <c r="H2397" t="s">
        <v>4097</v>
      </c>
      <c r="I2397" t="s">
        <v>57</v>
      </c>
      <c r="J2397" t="s">
        <v>11723</v>
      </c>
      <c r="K2397" t="s">
        <v>57</v>
      </c>
      <c r="L2397" t="s">
        <v>65</v>
      </c>
      <c r="M2397" t="s">
        <v>25894</v>
      </c>
      <c r="N2397" t="s">
        <v>67</v>
      </c>
      <c r="O2397" t="s">
        <v>68</v>
      </c>
      <c r="P2397" t="s">
        <v>25895</v>
      </c>
      <c r="Q2397" t="s">
        <v>25896</v>
      </c>
      <c r="R2397" t="s">
        <v>5581</v>
      </c>
      <c r="S2397" t="s">
        <v>25897</v>
      </c>
      <c r="T2397" t="s">
        <v>25898</v>
      </c>
      <c r="U2397" t="s">
        <v>74</v>
      </c>
      <c r="V2397" t="s">
        <v>145</v>
      </c>
      <c r="W2397">
        <v>2012</v>
      </c>
      <c r="X2397" t="s">
        <v>146</v>
      </c>
      <c r="Y2397" t="s">
        <v>25899</v>
      </c>
      <c r="Z2397" t="s">
        <v>77</v>
      </c>
      <c r="AA2397" t="s">
        <v>57</v>
      </c>
      <c r="AB2397">
        <f t="shared" si="37"/>
        <v>2012</v>
      </c>
      <c r="AC2397" t="s">
        <v>57</v>
      </c>
      <c r="AD2397" t="s">
        <v>57</v>
      </c>
      <c r="AE2397" t="s">
        <v>78</v>
      </c>
      <c r="AF2397">
        <v>1</v>
      </c>
      <c r="AG2397">
        <v>35</v>
      </c>
      <c r="AH2397" t="s">
        <v>57</v>
      </c>
      <c r="AI2397" t="s">
        <v>79</v>
      </c>
      <c r="AJ2397">
        <v>365</v>
      </c>
      <c r="AK2397" t="s">
        <v>98</v>
      </c>
      <c r="AL2397" t="s">
        <v>77</v>
      </c>
      <c r="AM2397">
        <v>420</v>
      </c>
      <c r="AN2397" t="s">
        <v>99</v>
      </c>
      <c r="AO2397" t="s">
        <v>115</v>
      </c>
      <c r="AP2397" t="s">
        <v>57</v>
      </c>
      <c r="AQ2397" t="s">
        <v>359</v>
      </c>
      <c r="AR2397" t="s">
        <v>57</v>
      </c>
      <c r="AS2397" t="s">
        <v>57</v>
      </c>
      <c r="AT2397" t="s">
        <v>57</v>
      </c>
      <c r="AU2397" t="s">
        <v>57</v>
      </c>
      <c r="AV2397" t="s">
        <v>11730</v>
      </c>
      <c r="AW2397">
        <v>50</v>
      </c>
      <c r="AX2397">
        <v>350</v>
      </c>
      <c r="AY2397" t="s">
        <v>57</v>
      </c>
      <c r="AZ2397" t="s">
        <v>57</v>
      </c>
      <c r="BA2397" t="s">
        <v>57</v>
      </c>
      <c r="BB2397" t="s">
        <v>57</v>
      </c>
      <c r="BC2397" t="s">
        <v>57</v>
      </c>
      <c r="BD2397" t="s">
        <v>57</v>
      </c>
      <c r="BE2397" t="s">
        <v>57</v>
      </c>
      <c r="BF2397" t="s">
        <v>25900</v>
      </c>
    </row>
    <row r="2398" spans="1:58" x14ac:dyDescent="0.5">
      <c r="A2398" t="s">
        <v>25901</v>
      </c>
      <c r="B2398" t="s">
        <v>57</v>
      </c>
      <c r="C2398" t="s">
        <v>25902</v>
      </c>
      <c r="D2398" t="s">
        <v>25903</v>
      </c>
      <c r="E2398" t="s">
        <v>19315</v>
      </c>
      <c r="F2398" t="s">
        <v>61</v>
      </c>
      <c r="G2398" t="s">
        <v>89</v>
      </c>
      <c r="H2398" t="s">
        <v>251</v>
      </c>
      <c r="I2398" t="s">
        <v>57</v>
      </c>
      <c r="J2398" t="s">
        <v>251</v>
      </c>
      <c r="K2398" t="s">
        <v>57</v>
      </c>
      <c r="L2398" t="s">
        <v>1174</v>
      </c>
      <c r="M2398" t="s">
        <v>25904</v>
      </c>
      <c r="N2398" t="s">
        <v>254</v>
      </c>
      <c r="O2398" t="s">
        <v>68</v>
      </c>
      <c r="P2398" t="s">
        <v>25905</v>
      </c>
      <c r="Q2398" t="s">
        <v>25906</v>
      </c>
      <c r="R2398" t="s">
        <v>1616</v>
      </c>
      <c r="S2398" t="s">
        <v>25907</v>
      </c>
      <c r="T2398" t="s">
        <v>25908</v>
      </c>
      <c r="U2398" t="s">
        <v>74</v>
      </c>
      <c r="V2398" t="s">
        <v>75</v>
      </c>
      <c r="W2398">
        <v>1995</v>
      </c>
      <c r="X2398" t="s">
        <v>146</v>
      </c>
      <c r="Y2398" t="s">
        <v>97</v>
      </c>
      <c r="Z2398" t="s">
        <v>77</v>
      </c>
      <c r="AA2398" t="s">
        <v>57</v>
      </c>
      <c r="AB2398">
        <f t="shared" si="37"/>
        <v>1995</v>
      </c>
      <c r="AC2398" t="s">
        <v>57</v>
      </c>
      <c r="AD2398" t="s">
        <v>57</v>
      </c>
      <c r="AE2398" t="s">
        <v>78</v>
      </c>
      <c r="AF2398">
        <v>23</v>
      </c>
      <c r="AG2398">
        <v>80</v>
      </c>
      <c r="AH2398" t="s">
        <v>57</v>
      </c>
      <c r="AI2398" t="s">
        <v>77</v>
      </c>
      <c r="AJ2398">
        <v>7</v>
      </c>
      <c r="AK2398" t="s">
        <v>318</v>
      </c>
      <c r="AL2398" t="s">
        <v>79</v>
      </c>
      <c r="AM2398">
        <v>360</v>
      </c>
      <c r="AN2398" t="s">
        <v>276</v>
      </c>
      <c r="AO2398" t="s">
        <v>82</v>
      </c>
      <c r="AP2398" t="s">
        <v>57</v>
      </c>
      <c r="AQ2398" t="s">
        <v>164</v>
      </c>
      <c r="AR2398">
        <v>5</v>
      </c>
      <c r="AS2398" t="s">
        <v>57</v>
      </c>
      <c r="AT2398" t="s">
        <v>57</v>
      </c>
      <c r="AU2398" t="s">
        <v>57</v>
      </c>
      <c r="AV2398" t="s">
        <v>57</v>
      </c>
      <c r="AW2398">
        <v>40</v>
      </c>
      <c r="AX2398">
        <v>52</v>
      </c>
      <c r="AY2398" t="s">
        <v>57</v>
      </c>
      <c r="AZ2398" t="s">
        <v>57</v>
      </c>
      <c r="BA2398">
        <v>30</v>
      </c>
      <c r="BB2398">
        <v>60</v>
      </c>
      <c r="BC2398" t="s">
        <v>57</v>
      </c>
      <c r="BD2398" t="s">
        <v>57</v>
      </c>
      <c r="BE2398" t="s">
        <v>25909</v>
      </c>
      <c r="BF2398" t="s">
        <v>25910</v>
      </c>
    </row>
    <row r="2399" spans="1:58" x14ac:dyDescent="0.5">
      <c r="A2399" t="s">
        <v>25911</v>
      </c>
      <c r="B2399" t="s">
        <v>57</v>
      </c>
      <c r="C2399" t="s">
        <v>25912</v>
      </c>
      <c r="D2399" t="s">
        <v>25913</v>
      </c>
      <c r="E2399" t="s">
        <v>25914</v>
      </c>
      <c r="F2399" t="s">
        <v>61</v>
      </c>
      <c r="G2399" t="s">
        <v>338</v>
      </c>
      <c r="H2399" t="s">
        <v>436</v>
      </c>
      <c r="I2399" t="s">
        <v>57</v>
      </c>
      <c r="J2399" t="s">
        <v>19005</v>
      </c>
      <c r="K2399" t="s">
        <v>57</v>
      </c>
      <c r="L2399" t="s">
        <v>138</v>
      </c>
      <c r="M2399" t="s">
        <v>57</v>
      </c>
      <c r="N2399" t="s">
        <v>67</v>
      </c>
      <c r="O2399" t="s">
        <v>68</v>
      </c>
      <c r="P2399" t="s">
        <v>25915</v>
      </c>
      <c r="Q2399" t="s">
        <v>25916</v>
      </c>
      <c r="R2399" t="s">
        <v>6321</v>
      </c>
      <c r="S2399" t="s">
        <v>25917</v>
      </c>
      <c r="T2399" t="s">
        <v>25918</v>
      </c>
      <c r="U2399" t="s">
        <v>74</v>
      </c>
      <c r="V2399" t="s">
        <v>75</v>
      </c>
      <c r="W2399">
        <v>1992</v>
      </c>
      <c r="X2399" t="s">
        <v>146</v>
      </c>
      <c r="Y2399" t="s">
        <v>57</v>
      </c>
      <c r="Z2399" t="s">
        <v>77</v>
      </c>
      <c r="AA2399" t="s">
        <v>57</v>
      </c>
      <c r="AB2399">
        <f t="shared" si="37"/>
        <v>1992</v>
      </c>
      <c r="AC2399" t="s">
        <v>57</v>
      </c>
      <c r="AD2399" t="s">
        <v>57</v>
      </c>
      <c r="AE2399" t="s">
        <v>78</v>
      </c>
      <c r="AF2399">
        <v>1</v>
      </c>
      <c r="AG2399">
        <v>50</v>
      </c>
      <c r="AH2399" t="s">
        <v>57</v>
      </c>
      <c r="AI2399" t="s">
        <v>79</v>
      </c>
      <c r="AJ2399">
        <v>3</v>
      </c>
      <c r="AK2399" t="s">
        <v>5957</v>
      </c>
      <c r="AL2399" t="s">
        <v>79</v>
      </c>
      <c r="AM2399">
        <v>200</v>
      </c>
      <c r="AN2399" t="s">
        <v>163</v>
      </c>
      <c r="AO2399" t="s">
        <v>115</v>
      </c>
      <c r="AP2399" t="s">
        <v>57</v>
      </c>
      <c r="AQ2399" t="s">
        <v>164</v>
      </c>
      <c r="AR2399">
        <v>10</v>
      </c>
      <c r="AS2399" t="s">
        <v>57</v>
      </c>
      <c r="AT2399" t="s">
        <v>57</v>
      </c>
      <c r="AU2399" t="s">
        <v>57</v>
      </c>
      <c r="AV2399" t="s">
        <v>57</v>
      </c>
      <c r="AW2399">
        <v>40</v>
      </c>
      <c r="AX2399">
        <v>80</v>
      </c>
      <c r="AY2399" t="s">
        <v>57</v>
      </c>
      <c r="AZ2399" t="s">
        <v>57</v>
      </c>
      <c r="BA2399" t="s">
        <v>57</v>
      </c>
      <c r="BB2399" t="s">
        <v>57</v>
      </c>
      <c r="BC2399" t="s">
        <v>57</v>
      </c>
      <c r="BD2399" t="s">
        <v>57</v>
      </c>
      <c r="BE2399" t="s">
        <v>19013</v>
      </c>
      <c r="BF2399" t="s">
        <v>25919</v>
      </c>
    </row>
    <row r="2400" spans="1:58" x14ac:dyDescent="0.5">
      <c r="A2400" t="s">
        <v>25920</v>
      </c>
      <c r="B2400" t="s">
        <v>57</v>
      </c>
      <c r="C2400" t="s">
        <v>25921</v>
      </c>
      <c r="D2400" t="s">
        <v>25922</v>
      </c>
      <c r="E2400" t="s">
        <v>19223</v>
      </c>
      <c r="F2400" t="s">
        <v>61</v>
      </c>
      <c r="G2400" t="s">
        <v>1013</v>
      </c>
      <c r="H2400" t="s">
        <v>1014</v>
      </c>
      <c r="I2400" t="s">
        <v>57</v>
      </c>
      <c r="J2400" t="s">
        <v>1015</v>
      </c>
      <c r="K2400" t="s">
        <v>57</v>
      </c>
      <c r="L2400" t="s">
        <v>138</v>
      </c>
      <c r="M2400" t="s">
        <v>57</v>
      </c>
      <c r="N2400" t="s">
        <v>186</v>
      </c>
      <c r="O2400" t="s">
        <v>1016</v>
      </c>
      <c r="P2400" t="s">
        <v>25923</v>
      </c>
      <c r="Q2400" t="s">
        <v>25924</v>
      </c>
      <c r="R2400" t="s">
        <v>16558</v>
      </c>
      <c r="S2400" t="s">
        <v>25925</v>
      </c>
      <c r="T2400" t="s">
        <v>25926</v>
      </c>
      <c r="U2400" t="s">
        <v>74</v>
      </c>
      <c r="V2400" t="s">
        <v>193</v>
      </c>
      <c r="W2400">
        <v>2012</v>
      </c>
      <c r="X2400" t="s">
        <v>25927</v>
      </c>
      <c r="Y2400" t="s">
        <v>57</v>
      </c>
      <c r="Z2400" t="s">
        <v>77</v>
      </c>
      <c r="AA2400" t="s">
        <v>57</v>
      </c>
      <c r="AB2400">
        <f t="shared" si="37"/>
        <v>2012</v>
      </c>
      <c r="AC2400" t="s">
        <v>57</v>
      </c>
      <c r="AD2400" t="s">
        <v>57</v>
      </c>
      <c r="AE2400" t="s">
        <v>210</v>
      </c>
      <c r="AF2400" t="s">
        <v>57</v>
      </c>
      <c r="AG2400" t="s">
        <v>57</v>
      </c>
      <c r="AH2400" t="s">
        <v>471</v>
      </c>
      <c r="AI2400" t="s">
        <v>57</v>
      </c>
      <c r="AJ2400">
        <v>365</v>
      </c>
      <c r="AK2400" t="s">
        <v>25928</v>
      </c>
      <c r="AL2400" t="s">
        <v>77</v>
      </c>
      <c r="AM2400">
        <v>200</v>
      </c>
      <c r="AN2400" t="s">
        <v>81</v>
      </c>
      <c r="AO2400" t="s">
        <v>212</v>
      </c>
      <c r="AP2400" t="s">
        <v>57</v>
      </c>
      <c r="AQ2400" t="s">
        <v>83</v>
      </c>
      <c r="AR2400" t="s">
        <v>57</v>
      </c>
      <c r="AS2400" t="s">
        <v>57</v>
      </c>
      <c r="AT2400" t="s">
        <v>57</v>
      </c>
      <c r="AU2400" t="s">
        <v>57</v>
      </c>
      <c r="AV2400" t="s">
        <v>57</v>
      </c>
      <c r="AW2400" t="s">
        <v>57</v>
      </c>
      <c r="AX2400" t="s">
        <v>57</v>
      </c>
      <c r="AY2400" t="s">
        <v>57</v>
      </c>
      <c r="AZ2400" t="s">
        <v>57</v>
      </c>
      <c r="BA2400" t="s">
        <v>57</v>
      </c>
      <c r="BB2400" t="s">
        <v>57</v>
      </c>
      <c r="BC2400" t="s">
        <v>57</v>
      </c>
      <c r="BD2400" t="s">
        <v>57</v>
      </c>
      <c r="BE2400" t="s">
        <v>25929</v>
      </c>
      <c r="BF2400" t="s">
        <v>25930</v>
      </c>
    </row>
    <row r="2401" spans="1:58" x14ac:dyDescent="0.5">
      <c r="A2401" t="s">
        <v>25931</v>
      </c>
      <c r="B2401" t="s">
        <v>57</v>
      </c>
      <c r="C2401" t="s">
        <v>25932</v>
      </c>
      <c r="D2401" t="s">
        <v>25933</v>
      </c>
      <c r="E2401" t="s">
        <v>23429</v>
      </c>
      <c r="F2401" t="s">
        <v>61</v>
      </c>
      <c r="G2401" t="s">
        <v>235</v>
      </c>
      <c r="H2401" t="s">
        <v>820</v>
      </c>
      <c r="I2401" t="s">
        <v>57</v>
      </c>
      <c r="J2401" t="s">
        <v>821</v>
      </c>
      <c r="K2401" t="s">
        <v>57</v>
      </c>
      <c r="L2401" t="s">
        <v>1307</v>
      </c>
      <c r="M2401" t="s">
        <v>57</v>
      </c>
      <c r="N2401" t="s">
        <v>186</v>
      </c>
      <c r="O2401" t="s">
        <v>238</v>
      </c>
      <c r="P2401" t="s">
        <v>25934</v>
      </c>
      <c r="Q2401" t="s">
        <v>25935</v>
      </c>
      <c r="R2401" t="s">
        <v>6541</v>
      </c>
      <c r="S2401" t="s">
        <v>25936</v>
      </c>
      <c r="T2401" t="s">
        <v>25937</v>
      </c>
      <c r="U2401" t="s">
        <v>113</v>
      </c>
      <c r="V2401" t="s">
        <v>4783</v>
      </c>
      <c r="W2401">
        <v>2014</v>
      </c>
      <c r="X2401" t="s">
        <v>244</v>
      </c>
      <c r="Y2401" t="s">
        <v>57</v>
      </c>
      <c r="Z2401" t="s">
        <v>77</v>
      </c>
      <c r="AA2401" t="s">
        <v>57</v>
      </c>
      <c r="AB2401">
        <f t="shared" si="37"/>
        <v>2014</v>
      </c>
      <c r="AC2401" t="s">
        <v>57</v>
      </c>
      <c r="AD2401" t="s">
        <v>57</v>
      </c>
      <c r="AE2401" t="s">
        <v>78</v>
      </c>
      <c r="AF2401">
        <v>6</v>
      </c>
      <c r="AG2401">
        <v>45</v>
      </c>
      <c r="AH2401" t="s">
        <v>57</v>
      </c>
      <c r="AI2401" t="s">
        <v>77</v>
      </c>
      <c r="AJ2401">
        <v>0</v>
      </c>
      <c r="AK2401" t="s">
        <v>98</v>
      </c>
      <c r="AL2401" t="s">
        <v>79</v>
      </c>
      <c r="AM2401">
        <v>400</v>
      </c>
      <c r="AN2401" t="s">
        <v>99</v>
      </c>
      <c r="AO2401" t="s">
        <v>115</v>
      </c>
      <c r="AP2401" t="s">
        <v>57</v>
      </c>
      <c r="AQ2401" t="s">
        <v>83</v>
      </c>
      <c r="AR2401" t="s">
        <v>57</v>
      </c>
      <c r="AS2401" t="s">
        <v>57</v>
      </c>
      <c r="AT2401" t="s">
        <v>57</v>
      </c>
      <c r="AU2401" t="s">
        <v>57</v>
      </c>
      <c r="AV2401" t="s">
        <v>57</v>
      </c>
      <c r="AW2401">
        <v>700</v>
      </c>
      <c r="AX2401">
        <v>950</v>
      </c>
      <c r="AY2401" t="s">
        <v>57</v>
      </c>
      <c r="AZ2401" t="s">
        <v>57</v>
      </c>
      <c r="BA2401" t="s">
        <v>57</v>
      </c>
      <c r="BB2401" t="s">
        <v>57</v>
      </c>
      <c r="BC2401" t="s">
        <v>57</v>
      </c>
      <c r="BD2401" t="s">
        <v>57</v>
      </c>
      <c r="BE2401" t="s">
        <v>57</v>
      </c>
      <c r="BF2401" t="s">
        <v>25938</v>
      </c>
    </row>
    <row r="2402" spans="1:58" x14ac:dyDescent="0.5">
      <c r="A2402" t="s">
        <v>25939</v>
      </c>
      <c r="B2402" t="s">
        <v>57</v>
      </c>
      <c r="C2402" t="s">
        <v>25940</v>
      </c>
      <c r="D2402" t="s">
        <v>25941</v>
      </c>
      <c r="E2402" t="s">
        <v>739</v>
      </c>
      <c r="F2402" t="s">
        <v>61</v>
      </c>
      <c r="G2402" t="s">
        <v>183</v>
      </c>
      <c r="H2402" t="s">
        <v>184</v>
      </c>
      <c r="I2402" t="s">
        <v>57</v>
      </c>
      <c r="J2402" t="s">
        <v>15190</v>
      </c>
      <c r="K2402" t="s">
        <v>57</v>
      </c>
      <c r="L2402" t="s">
        <v>65</v>
      </c>
      <c r="M2402" t="s">
        <v>57</v>
      </c>
      <c r="N2402" t="s">
        <v>67</v>
      </c>
      <c r="O2402" t="s">
        <v>68</v>
      </c>
      <c r="P2402" t="s">
        <v>25942</v>
      </c>
      <c r="Q2402" t="s">
        <v>25943</v>
      </c>
      <c r="R2402" t="s">
        <v>5086</v>
      </c>
      <c r="S2402" t="s">
        <v>25944</v>
      </c>
      <c r="T2402" t="s">
        <v>25945</v>
      </c>
      <c r="U2402" t="s">
        <v>74</v>
      </c>
      <c r="V2402" t="s">
        <v>145</v>
      </c>
      <c r="W2402">
        <v>1992</v>
      </c>
      <c r="X2402" t="s">
        <v>146</v>
      </c>
      <c r="Y2402" t="s">
        <v>57</v>
      </c>
      <c r="Z2402" t="s">
        <v>79</v>
      </c>
      <c r="AA2402">
        <v>2013</v>
      </c>
      <c r="AB2402">
        <f t="shared" si="37"/>
        <v>2013</v>
      </c>
      <c r="AC2402" t="s">
        <v>244</v>
      </c>
      <c r="AD2402" t="s">
        <v>57</v>
      </c>
      <c r="AE2402" t="s">
        <v>78</v>
      </c>
      <c r="AF2402">
        <v>48</v>
      </c>
      <c r="AG2402">
        <v>105</v>
      </c>
      <c r="AH2402" t="s">
        <v>57</v>
      </c>
      <c r="AI2402" t="s">
        <v>77</v>
      </c>
      <c r="AJ2402">
        <v>7</v>
      </c>
      <c r="AK2402" t="s">
        <v>25946</v>
      </c>
      <c r="AL2402" t="s">
        <v>79</v>
      </c>
      <c r="AM2402">
        <v>1000</v>
      </c>
      <c r="AN2402" t="s">
        <v>99</v>
      </c>
      <c r="AO2402" t="s">
        <v>372</v>
      </c>
      <c r="AP2402" t="s">
        <v>57</v>
      </c>
      <c r="AQ2402" t="s">
        <v>319</v>
      </c>
      <c r="AR2402" t="s">
        <v>57</v>
      </c>
      <c r="AS2402" t="s">
        <v>57</v>
      </c>
      <c r="AT2402">
        <v>5</v>
      </c>
      <c r="AU2402" t="s">
        <v>57</v>
      </c>
      <c r="AV2402" t="s">
        <v>57</v>
      </c>
      <c r="AW2402" t="s">
        <v>57</v>
      </c>
      <c r="AX2402" t="s">
        <v>57</v>
      </c>
      <c r="AY2402" t="s">
        <v>57</v>
      </c>
      <c r="AZ2402" t="s">
        <v>57</v>
      </c>
      <c r="BA2402">
        <v>30</v>
      </c>
      <c r="BB2402">
        <v>500</v>
      </c>
      <c r="BC2402" t="s">
        <v>57</v>
      </c>
      <c r="BD2402" t="s">
        <v>57</v>
      </c>
      <c r="BE2402" t="s">
        <v>57</v>
      </c>
      <c r="BF2402" t="s">
        <v>25947</v>
      </c>
    </row>
    <row r="2403" spans="1:58" x14ac:dyDescent="0.5">
      <c r="A2403" t="s">
        <v>25948</v>
      </c>
      <c r="B2403" t="s">
        <v>57</v>
      </c>
      <c r="C2403" t="s">
        <v>25949</v>
      </c>
      <c r="D2403" t="s">
        <v>25950</v>
      </c>
      <c r="E2403" t="s">
        <v>2807</v>
      </c>
      <c r="F2403" t="s">
        <v>61</v>
      </c>
      <c r="G2403" t="s">
        <v>218</v>
      </c>
      <c r="H2403" t="s">
        <v>25951</v>
      </c>
      <c r="I2403" t="s">
        <v>57</v>
      </c>
      <c r="J2403" t="s">
        <v>25952</v>
      </c>
      <c r="K2403" t="s">
        <v>57</v>
      </c>
      <c r="L2403" t="s">
        <v>65</v>
      </c>
      <c r="M2403" t="s">
        <v>25953</v>
      </c>
      <c r="N2403" t="s">
        <v>67</v>
      </c>
      <c r="O2403" t="s">
        <v>68</v>
      </c>
      <c r="P2403" t="s">
        <v>25954</v>
      </c>
      <c r="Q2403" t="s">
        <v>25955</v>
      </c>
      <c r="R2403" t="s">
        <v>25956</v>
      </c>
      <c r="S2403" t="s">
        <v>25957</v>
      </c>
      <c r="T2403" t="s">
        <v>25958</v>
      </c>
      <c r="U2403" t="s">
        <v>74</v>
      </c>
      <c r="V2403" t="s">
        <v>193</v>
      </c>
      <c r="W2403">
        <v>2000</v>
      </c>
      <c r="X2403" t="s">
        <v>146</v>
      </c>
      <c r="Y2403" t="s">
        <v>57</v>
      </c>
      <c r="Z2403" t="s">
        <v>77</v>
      </c>
      <c r="AA2403" t="s">
        <v>57</v>
      </c>
      <c r="AB2403">
        <f t="shared" si="37"/>
        <v>2000</v>
      </c>
      <c r="AC2403" t="s">
        <v>57</v>
      </c>
      <c r="AD2403" t="s">
        <v>57</v>
      </c>
      <c r="AE2403" t="s">
        <v>210</v>
      </c>
      <c r="AF2403" t="s">
        <v>57</v>
      </c>
      <c r="AG2403" t="s">
        <v>57</v>
      </c>
      <c r="AH2403" t="s">
        <v>211</v>
      </c>
      <c r="AI2403" t="s">
        <v>57</v>
      </c>
      <c r="AJ2403">
        <v>365</v>
      </c>
      <c r="AK2403" t="s">
        <v>318</v>
      </c>
      <c r="AL2403" t="s">
        <v>79</v>
      </c>
      <c r="AM2403">
        <v>250</v>
      </c>
      <c r="AN2403" t="s">
        <v>99</v>
      </c>
      <c r="AO2403" t="s">
        <v>212</v>
      </c>
      <c r="AP2403" t="s">
        <v>57</v>
      </c>
      <c r="AQ2403" t="s">
        <v>83</v>
      </c>
      <c r="AR2403" t="s">
        <v>57</v>
      </c>
      <c r="AS2403" t="s">
        <v>57</v>
      </c>
      <c r="AT2403" t="s">
        <v>57</v>
      </c>
      <c r="AU2403" t="s">
        <v>57</v>
      </c>
      <c r="AV2403" t="s">
        <v>57</v>
      </c>
      <c r="AW2403" t="s">
        <v>57</v>
      </c>
      <c r="AX2403" t="s">
        <v>57</v>
      </c>
      <c r="AY2403" t="s">
        <v>57</v>
      </c>
      <c r="AZ2403" t="s">
        <v>57</v>
      </c>
      <c r="BA2403" t="s">
        <v>57</v>
      </c>
      <c r="BB2403" t="s">
        <v>57</v>
      </c>
      <c r="BC2403" t="s">
        <v>57</v>
      </c>
      <c r="BD2403" t="s">
        <v>57</v>
      </c>
      <c r="BE2403" t="s">
        <v>25959</v>
      </c>
      <c r="BF2403" t="s">
        <v>25960</v>
      </c>
    </row>
    <row r="2404" spans="1:58" x14ac:dyDescent="0.5">
      <c r="A2404" t="s">
        <v>25961</v>
      </c>
      <c r="B2404" t="s">
        <v>57</v>
      </c>
      <c r="C2404" t="s">
        <v>25962</v>
      </c>
      <c r="D2404" t="s">
        <v>25963</v>
      </c>
      <c r="E2404" t="s">
        <v>13516</v>
      </c>
      <c r="F2404" t="s">
        <v>61</v>
      </c>
      <c r="G2404" t="s">
        <v>338</v>
      </c>
      <c r="H2404" t="s">
        <v>436</v>
      </c>
      <c r="I2404" t="s">
        <v>57</v>
      </c>
      <c r="J2404" t="s">
        <v>8541</v>
      </c>
      <c r="K2404" t="s">
        <v>57</v>
      </c>
      <c r="L2404" t="s">
        <v>65</v>
      </c>
      <c r="M2404" t="s">
        <v>57</v>
      </c>
      <c r="N2404" t="s">
        <v>67</v>
      </c>
      <c r="O2404" t="s">
        <v>68</v>
      </c>
      <c r="P2404" t="s">
        <v>25964</v>
      </c>
      <c r="Q2404" t="s">
        <v>25965</v>
      </c>
      <c r="R2404" t="s">
        <v>8863</v>
      </c>
      <c r="S2404" t="s">
        <v>25966</v>
      </c>
      <c r="T2404" t="s">
        <v>25967</v>
      </c>
      <c r="U2404" t="s">
        <v>74</v>
      </c>
      <c r="V2404" t="s">
        <v>114</v>
      </c>
      <c r="W2404">
        <v>1993</v>
      </c>
      <c r="X2404" t="s">
        <v>25968</v>
      </c>
      <c r="Y2404" t="s">
        <v>1195</v>
      </c>
      <c r="Z2404" t="s">
        <v>77</v>
      </c>
      <c r="AA2404" t="s">
        <v>57</v>
      </c>
      <c r="AB2404">
        <f t="shared" si="37"/>
        <v>1993</v>
      </c>
      <c r="AC2404" t="s">
        <v>57</v>
      </c>
      <c r="AD2404" t="s">
        <v>57</v>
      </c>
      <c r="AE2404" t="s">
        <v>210</v>
      </c>
      <c r="AF2404" t="s">
        <v>57</v>
      </c>
      <c r="AG2404" t="s">
        <v>57</v>
      </c>
      <c r="AH2404" t="s">
        <v>471</v>
      </c>
      <c r="AI2404" t="s">
        <v>57</v>
      </c>
      <c r="AJ2404">
        <v>365</v>
      </c>
      <c r="AK2404" t="s">
        <v>80</v>
      </c>
      <c r="AL2404" t="s">
        <v>79</v>
      </c>
      <c r="AM2404">
        <v>350</v>
      </c>
      <c r="AN2404" t="s">
        <v>99</v>
      </c>
      <c r="AO2404" t="s">
        <v>115</v>
      </c>
      <c r="AP2404" t="s">
        <v>57</v>
      </c>
      <c r="AQ2404" t="s">
        <v>83</v>
      </c>
      <c r="AR2404" t="s">
        <v>57</v>
      </c>
      <c r="AS2404" t="s">
        <v>57</v>
      </c>
      <c r="AT2404" t="s">
        <v>57</v>
      </c>
      <c r="AU2404" t="s">
        <v>57</v>
      </c>
      <c r="AV2404" t="s">
        <v>57</v>
      </c>
      <c r="AW2404">
        <v>21</v>
      </c>
      <c r="AX2404">
        <v>65</v>
      </c>
      <c r="AY2404" t="s">
        <v>57</v>
      </c>
      <c r="AZ2404" t="s">
        <v>57</v>
      </c>
      <c r="BA2404" t="s">
        <v>57</v>
      </c>
      <c r="BB2404" t="s">
        <v>57</v>
      </c>
      <c r="BC2404" t="s">
        <v>57</v>
      </c>
      <c r="BD2404" t="s">
        <v>57</v>
      </c>
      <c r="BE2404" t="s">
        <v>57</v>
      </c>
      <c r="BF2404" t="s">
        <v>25969</v>
      </c>
    </row>
    <row r="2405" spans="1:58" x14ac:dyDescent="0.5">
      <c r="A2405" t="s">
        <v>25970</v>
      </c>
      <c r="B2405" t="s">
        <v>57</v>
      </c>
      <c r="C2405" t="s">
        <v>25971</v>
      </c>
      <c r="D2405" t="s">
        <v>25972</v>
      </c>
      <c r="E2405" t="s">
        <v>7730</v>
      </c>
      <c r="F2405" t="s">
        <v>61</v>
      </c>
      <c r="G2405" t="s">
        <v>218</v>
      </c>
      <c r="H2405" t="s">
        <v>421</v>
      </c>
      <c r="I2405" t="s">
        <v>57</v>
      </c>
      <c r="J2405" t="s">
        <v>16923</v>
      </c>
      <c r="K2405" t="s">
        <v>57</v>
      </c>
      <c r="L2405" t="s">
        <v>138</v>
      </c>
      <c r="M2405" t="s">
        <v>57</v>
      </c>
      <c r="N2405" t="s">
        <v>67</v>
      </c>
      <c r="O2405" t="s">
        <v>68</v>
      </c>
      <c r="P2405" t="s">
        <v>25973</v>
      </c>
      <c r="Q2405" t="s">
        <v>25974</v>
      </c>
      <c r="R2405" t="s">
        <v>6608</v>
      </c>
      <c r="S2405" t="s">
        <v>25975</v>
      </c>
      <c r="T2405" t="s">
        <v>25976</v>
      </c>
      <c r="U2405" t="s">
        <v>74</v>
      </c>
      <c r="V2405" t="s">
        <v>290</v>
      </c>
      <c r="W2405">
        <v>2011</v>
      </c>
      <c r="X2405" t="s">
        <v>146</v>
      </c>
      <c r="Y2405" t="s">
        <v>57</v>
      </c>
      <c r="Z2405" t="s">
        <v>77</v>
      </c>
      <c r="AA2405" t="s">
        <v>57</v>
      </c>
      <c r="AB2405">
        <f t="shared" si="37"/>
        <v>2011</v>
      </c>
      <c r="AC2405" t="s">
        <v>57</v>
      </c>
      <c r="AD2405" t="s">
        <v>57</v>
      </c>
      <c r="AE2405" t="s">
        <v>210</v>
      </c>
      <c r="AF2405" t="s">
        <v>57</v>
      </c>
      <c r="AG2405" t="s">
        <v>57</v>
      </c>
      <c r="AH2405" t="s">
        <v>290</v>
      </c>
      <c r="AI2405" t="s">
        <v>57</v>
      </c>
      <c r="AJ2405">
        <v>365</v>
      </c>
      <c r="AK2405" t="s">
        <v>97</v>
      </c>
      <c r="AL2405" t="s">
        <v>79</v>
      </c>
      <c r="AM2405">
        <v>0</v>
      </c>
      <c r="AN2405" t="s">
        <v>99</v>
      </c>
      <c r="AO2405" t="s">
        <v>212</v>
      </c>
      <c r="AP2405" t="s">
        <v>57</v>
      </c>
      <c r="AQ2405" t="s">
        <v>83</v>
      </c>
      <c r="AR2405" t="s">
        <v>57</v>
      </c>
      <c r="AS2405" t="s">
        <v>57</v>
      </c>
      <c r="AT2405" t="s">
        <v>57</v>
      </c>
      <c r="AU2405" t="s">
        <v>57</v>
      </c>
      <c r="AV2405" t="s">
        <v>57</v>
      </c>
      <c r="AW2405" t="s">
        <v>57</v>
      </c>
      <c r="AX2405" t="s">
        <v>57</v>
      </c>
      <c r="AY2405" t="s">
        <v>57</v>
      </c>
      <c r="AZ2405" t="s">
        <v>57</v>
      </c>
      <c r="BA2405" t="s">
        <v>57</v>
      </c>
      <c r="BB2405" t="s">
        <v>57</v>
      </c>
      <c r="BC2405" t="s">
        <v>57</v>
      </c>
      <c r="BD2405" t="s">
        <v>57</v>
      </c>
      <c r="BE2405" t="s">
        <v>25977</v>
      </c>
      <c r="BF2405" t="s">
        <v>25978</v>
      </c>
    </row>
    <row r="2406" spans="1:58" x14ac:dyDescent="0.5">
      <c r="A2406" t="s">
        <v>25979</v>
      </c>
      <c r="B2406" t="s">
        <v>57</v>
      </c>
      <c r="C2406" t="s">
        <v>25980</v>
      </c>
      <c r="D2406" t="s">
        <v>25981</v>
      </c>
      <c r="E2406" t="s">
        <v>10581</v>
      </c>
      <c r="F2406" t="s">
        <v>61</v>
      </c>
      <c r="G2406" t="s">
        <v>378</v>
      </c>
      <c r="H2406" t="s">
        <v>379</v>
      </c>
      <c r="I2406" t="s">
        <v>57</v>
      </c>
      <c r="J2406" t="s">
        <v>18153</v>
      </c>
      <c r="K2406" t="s">
        <v>57</v>
      </c>
      <c r="L2406" t="s">
        <v>65</v>
      </c>
      <c r="M2406" t="s">
        <v>25982</v>
      </c>
      <c r="N2406" t="s">
        <v>67</v>
      </c>
      <c r="O2406" t="s">
        <v>68</v>
      </c>
      <c r="P2406" t="s">
        <v>25983</v>
      </c>
      <c r="Q2406" t="s">
        <v>25984</v>
      </c>
      <c r="R2406" t="s">
        <v>25985</v>
      </c>
      <c r="S2406" t="s">
        <v>25986</v>
      </c>
      <c r="T2406" t="s">
        <v>25987</v>
      </c>
      <c r="U2406" t="s">
        <v>74</v>
      </c>
      <c r="V2406" t="s">
        <v>75</v>
      </c>
      <c r="W2406">
        <v>2010</v>
      </c>
      <c r="X2406" t="s">
        <v>6660</v>
      </c>
      <c r="Y2406" t="s">
        <v>57</v>
      </c>
      <c r="Z2406" t="s">
        <v>77</v>
      </c>
      <c r="AA2406" t="s">
        <v>57</v>
      </c>
      <c r="AB2406">
        <f t="shared" si="37"/>
        <v>2010</v>
      </c>
      <c r="AC2406" t="s">
        <v>57</v>
      </c>
      <c r="AD2406" t="s">
        <v>57</v>
      </c>
      <c r="AE2406" t="s">
        <v>78</v>
      </c>
      <c r="AF2406">
        <v>1</v>
      </c>
      <c r="AG2406">
        <v>15</v>
      </c>
      <c r="AH2406" t="s">
        <v>57</v>
      </c>
      <c r="AI2406" t="s">
        <v>79</v>
      </c>
      <c r="AJ2406">
        <v>0</v>
      </c>
      <c r="AK2406" t="s">
        <v>98</v>
      </c>
      <c r="AL2406" t="s">
        <v>79</v>
      </c>
      <c r="AM2406">
        <v>400</v>
      </c>
      <c r="AN2406" t="s">
        <v>99</v>
      </c>
      <c r="AO2406" t="s">
        <v>82</v>
      </c>
      <c r="AP2406" t="s">
        <v>57</v>
      </c>
      <c r="AQ2406" t="s">
        <v>83</v>
      </c>
      <c r="AR2406" t="s">
        <v>57</v>
      </c>
      <c r="AS2406" t="s">
        <v>57</v>
      </c>
      <c r="AT2406" t="s">
        <v>57</v>
      </c>
      <c r="AU2406" t="s">
        <v>57</v>
      </c>
      <c r="AV2406" t="s">
        <v>57</v>
      </c>
      <c r="AW2406">
        <v>300</v>
      </c>
      <c r="AX2406">
        <v>600</v>
      </c>
      <c r="AY2406" t="s">
        <v>57</v>
      </c>
      <c r="AZ2406" t="s">
        <v>57</v>
      </c>
      <c r="BA2406">
        <v>250</v>
      </c>
      <c r="BB2406">
        <v>500</v>
      </c>
      <c r="BC2406" t="s">
        <v>57</v>
      </c>
      <c r="BD2406" t="s">
        <v>57</v>
      </c>
      <c r="BE2406" t="s">
        <v>25988</v>
      </c>
      <c r="BF2406" t="s">
        <v>25989</v>
      </c>
    </row>
    <row r="2407" spans="1:58" x14ac:dyDescent="0.5">
      <c r="A2407" t="s">
        <v>25990</v>
      </c>
      <c r="B2407" t="s">
        <v>57</v>
      </c>
      <c r="C2407" t="s">
        <v>25991</v>
      </c>
      <c r="D2407" t="s">
        <v>25992</v>
      </c>
      <c r="E2407" t="s">
        <v>25993</v>
      </c>
      <c r="F2407" t="s">
        <v>61</v>
      </c>
      <c r="G2407" t="s">
        <v>153</v>
      </c>
      <c r="H2407" t="s">
        <v>658</v>
      </c>
      <c r="I2407" t="s">
        <v>57</v>
      </c>
      <c r="J2407" t="s">
        <v>659</v>
      </c>
      <c r="K2407" t="s">
        <v>57</v>
      </c>
      <c r="L2407" t="s">
        <v>65</v>
      </c>
      <c r="M2407" t="s">
        <v>57</v>
      </c>
      <c r="N2407" t="s">
        <v>186</v>
      </c>
      <c r="O2407" t="s">
        <v>238</v>
      </c>
      <c r="P2407" t="s">
        <v>25994</v>
      </c>
      <c r="Q2407" t="s">
        <v>25995</v>
      </c>
      <c r="R2407" t="s">
        <v>25996</v>
      </c>
      <c r="S2407" t="s">
        <v>25997</v>
      </c>
      <c r="T2407" t="s">
        <v>25998</v>
      </c>
      <c r="U2407" t="s">
        <v>74</v>
      </c>
      <c r="V2407" t="s">
        <v>114</v>
      </c>
      <c r="W2407">
        <v>2001</v>
      </c>
      <c r="X2407" t="s">
        <v>25999</v>
      </c>
      <c r="Y2407" t="s">
        <v>97</v>
      </c>
      <c r="Z2407" t="s">
        <v>77</v>
      </c>
      <c r="AA2407" t="s">
        <v>57</v>
      </c>
      <c r="AB2407">
        <f t="shared" si="37"/>
        <v>2001</v>
      </c>
      <c r="AC2407" t="s">
        <v>57</v>
      </c>
      <c r="AD2407" t="s">
        <v>57</v>
      </c>
      <c r="AE2407" t="s">
        <v>78</v>
      </c>
      <c r="AF2407">
        <v>3</v>
      </c>
      <c r="AG2407">
        <v>50</v>
      </c>
      <c r="AH2407" t="s">
        <v>57</v>
      </c>
      <c r="AI2407" t="s">
        <v>79</v>
      </c>
      <c r="AJ2407">
        <v>0</v>
      </c>
      <c r="AK2407" t="s">
        <v>98</v>
      </c>
      <c r="AL2407" t="s">
        <v>79</v>
      </c>
      <c r="AM2407">
        <v>100</v>
      </c>
      <c r="AN2407" t="s">
        <v>163</v>
      </c>
      <c r="AO2407" t="s">
        <v>115</v>
      </c>
      <c r="AP2407" t="s">
        <v>57</v>
      </c>
      <c r="AQ2407" t="s">
        <v>83</v>
      </c>
      <c r="AR2407" t="s">
        <v>57</v>
      </c>
      <c r="AS2407" t="s">
        <v>57</v>
      </c>
      <c r="AT2407" t="s">
        <v>57</v>
      </c>
      <c r="AU2407" t="s">
        <v>57</v>
      </c>
      <c r="AV2407" t="s">
        <v>57</v>
      </c>
      <c r="AW2407">
        <v>10</v>
      </c>
      <c r="AX2407">
        <v>50</v>
      </c>
      <c r="AY2407" t="s">
        <v>57</v>
      </c>
      <c r="AZ2407" t="s">
        <v>57</v>
      </c>
      <c r="BA2407" t="s">
        <v>57</v>
      </c>
      <c r="BB2407" t="s">
        <v>57</v>
      </c>
      <c r="BC2407" t="s">
        <v>57</v>
      </c>
      <c r="BD2407" t="s">
        <v>57</v>
      </c>
      <c r="BE2407" t="s">
        <v>57</v>
      </c>
      <c r="BF2407" t="s">
        <v>26000</v>
      </c>
    </row>
    <row r="2408" spans="1:58" x14ac:dyDescent="0.5">
      <c r="A2408" t="s">
        <v>26001</v>
      </c>
      <c r="B2408" t="s">
        <v>57</v>
      </c>
      <c r="C2408" t="s">
        <v>26002</v>
      </c>
      <c r="D2408" t="s">
        <v>26003</v>
      </c>
      <c r="E2408" t="s">
        <v>26004</v>
      </c>
      <c r="F2408" t="s">
        <v>61</v>
      </c>
      <c r="G2408" t="s">
        <v>2758</v>
      </c>
      <c r="H2408" t="s">
        <v>4097</v>
      </c>
      <c r="I2408" t="s">
        <v>57</v>
      </c>
      <c r="J2408" t="s">
        <v>20270</v>
      </c>
      <c r="K2408" t="s">
        <v>57</v>
      </c>
      <c r="L2408" t="s">
        <v>138</v>
      </c>
      <c r="M2408" t="s">
        <v>20271</v>
      </c>
      <c r="N2408" t="s">
        <v>67</v>
      </c>
      <c r="O2408" t="s">
        <v>68</v>
      </c>
      <c r="P2408" t="s">
        <v>26005</v>
      </c>
      <c r="Q2408" t="s">
        <v>26006</v>
      </c>
      <c r="R2408" t="s">
        <v>6767</v>
      </c>
      <c r="S2408" t="s">
        <v>26007</v>
      </c>
      <c r="T2408" t="s">
        <v>26008</v>
      </c>
      <c r="U2408" t="s">
        <v>74</v>
      </c>
      <c r="V2408" t="s">
        <v>193</v>
      </c>
      <c r="W2408">
        <v>2008</v>
      </c>
      <c r="X2408" t="s">
        <v>76</v>
      </c>
      <c r="Y2408" t="s">
        <v>57</v>
      </c>
      <c r="Z2408" t="s">
        <v>77</v>
      </c>
      <c r="AA2408" t="s">
        <v>57</v>
      </c>
      <c r="AB2408">
        <f t="shared" si="37"/>
        <v>2008</v>
      </c>
      <c r="AC2408" t="s">
        <v>57</v>
      </c>
      <c r="AD2408" t="s">
        <v>57</v>
      </c>
      <c r="AE2408" t="s">
        <v>210</v>
      </c>
      <c r="AF2408" t="s">
        <v>57</v>
      </c>
      <c r="AG2408" t="s">
        <v>57</v>
      </c>
      <c r="AH2408" t="s">
        <v>11806</v>
      </c>
      <c r="AI2408" t="s">
        <v>57</v>
      </c>
      <c r="AJ2408">
        <v>365</v>
      </c>
      <c r="AK2408" t="s">
        <v>80</v>
      </c>
      <c r="AL2408" t="s">
        <v>79</v>
      </c>
      <c r="AM2408">
        <v>100</v>
      </c>
      <c r="AN2408" t="s">
        <v>276</v>
      </c>
      <c r="AO2408" t="s">
        <v>115</v>
      </c>
      <c r="AP2408" t="s">
        <v>57</v>
      </c>
      <c r="AQ2408" t="s">
        <v>164</v>
      </c>
      <c r="AR2408">
        <v>2</v>
      </c>
      <c r="AS2408" t="s">
        <v>57</v>
      </c>
      <c r="AT2408" t="s">
        <v>57</v>
      </c>
      <c r="AU2408" t="s">
        <v>57</v>
      </c>
      <c r="AV2408" t="s">
        <v>57</v>
      </c>
      <c r="AW2408">
        <v>100</v>
      </c>
      <c r="AX2408">
        <v>300</v>
      </c>
      <c r="AY2408" t="s">
        <v>57</v>
      </c>
      <c r="AZ2408" t="s">
        <v>57</v>
      </c>
      <c r="BA2408" t="s">
        <v>57</v>
      </c>
      <c r="BB2408" t="s">
        <v>57</v>
      </c>
      <c r="BC2408" t="s">
        <v>57</v>
      </c>
      <c r="BD2408" t="s">
        <v>57</v>
      </c>
      <c r="BE2408" t="s">
        <v>57</v>
      </c>
      <c r="BF2408" t="s">
        <v>26009</v>
      </c>
    </row>
    <row r="2409" spans="1:58" x14ac:dyDescent="0.5">
      <c r="A2409" t="s">
        <v>26010</v>
      </c>
      <c r="B2409" t="s">
        <v>57</v>
      </c>
      <c r="C2409" t="s">
        <v>26011</v>
      </c>
      <c r="D2409" t="s">
        <v>26012</v>
      </c>
      <c r="E2409" t="s">
        <v>12036</v>
      </c>
      <c r="F2409" t="s">
        <v>61</v>
      </c>
      <c r="G2409" t="s">
        <v>505</v>
      </c>
      <c r="H2409" t="s">
        <v>506</v>
      </c>
      <c r="I2409" t="s">
        <v>57</v>
      </c>
      <c r="J2409" t="s">
        <v>2561</v>
      </c>
      <c r="K2409" t="s">
        <v>57</v>
      </c>
      <c r="L2409" t="s">
        <v>65</v>
      </c>
      <c r="M2409" t="s">
        <v>57</v>
      </c>
      <c r="N2409" t="s">
        <v>67</v>
      </c>
      <c r="O2409" t="s">
        <v>68</v>
      </c>
      <c r="P2409" t="s">
        <v>26013</v>
      </c>
      <c r="Q2409" t="s">
        <v>26014</v>
      </c>
      <c r="R2409" t="s">
        <v>13855</v>
      </c>
      <c r="S2409" t="s">
        <v>26015</v>
      </c>
      <c r="T2409" t="s">
        <v>26016</v>
      </c>
      <c r="U2409" t="s">
        <v>74</v>
      </c>
      <c r="V2409" t="s">
        <v>114</v>
      </c>
      <c r="W2409">
        <v>2005</v>
      </c>
      <c r="X2409" t="s">
        <v>679</v>
      </c>
      <c r="Y2409" t="s">
        <v>57</v>
      </c>
      <c r="Z2409" t="s">
        <v>77</v>
      </c>
      <c r="AA2409" t="s">
        <v>57</v>
      </c>
      <c r="AB2409">
        <f t="shared" si="37"/>
        <v>2005</v>
      </c>
      <c r="AC2409" t="s">
        <v>57</v>
      </c>
      <c r="AD2409" t="s">
        <v>57</v>
      </c>
      <c r="AE2409" t="s">
        <v>78</v>
      </c>
      <c r="AF2409">
        <v>1</v>
      </c>
      <c r="AG2409">
        <v>34</v>
      </c>
      <c r="AH2409" t="s">
        <v>57</v>
      </c>
      <c r="AI2409" t="s">
        <v>79</v>
      </c>
      <c r="AJ2409">
        <v>0</v>
      </c>
      <c r="AK2409" t="s">
        <v>98</v>
      </c>
      <c r="AL2409" t="s">
        <v>79</v>
      </c>
      <c r="AM2409">
        <v>209</v>
      </c>
      <c r="AN2409" t="s">
        <v>99</v>
      </c>
      <c r="AO2409" t="s">
        <v>115</v>
      </c>
      <c r="AP2409" t="s">
        <v>57</v>
      </c>
      <c r="AQ2409" t="s">
        <v>83</v>
      </c>
      <c r="AR2409" t="s">
        <v>57</v>
      </c>
      <c r="AS2409" t="s">
        <v>57</v>
      </c>
      <c r="AT2409" t="s">
        <v>57</v>
      </c>
      <c r="AU2409" t="s">
        <v>57</v>
      </c>
      <c r="AV2409" t="s">
        <v>57</v>
      </c>
      <c r="AW2409">
        <v>418</v>
      </c>
      <c r="AX2409">
        <v>1254</v>
      </c>
      <c r="AY2409" t="s">
        <v>57</v>
      </c>
      <c r="AZ2409" t="s">
        <v>57</v>
      </c>
      <c r="BA2409" t="s">
        <v>57</v>
      </c>
      <c r="BB2409" t="s">
        <v>57</v>
      </c>
      <c r="BC2409" t="s">
        <v>57</v>
      </c>
      <c r="BD2409" t="s">
        <v>57</v>
      </c>
      <c r="BE2409" t="s">
        <v>57</v>
      </c>
      <c r="BF2409" t="s">
        <v>26017</v>
      </c>
    </row>
    <row r="2410" spans="1:58" x14ac:dyDescent="0.5">
      <c r="A2410" t="s">
        <v>26018</v>
      </c>
      <c r="B2410" t="s">
        <v>57</v>
      </c>
      <c r="C2410" t="s">
        <v>26019</v>
      </c>
      <c r="D2410" t="s">
        <v>26020</v>
      </c>
      <c r="E2410" t="s">
        <v>26021</v>
      </c>
      <c r="F2410" t="s">
        <v>61</v>
      </c>
      <c r="G2410" t="s">
        <v>505</v>
      </c>
      <c r="H2410" t="s">
        <v>2110</v>
      </c>
      <c r="I2410" t="s">
        <v>57</v>
      </c>
      <c r="J2410" t="s">
        <v>25273</v>
      </c>
      <c r="K2410" t="s">
        <v>57</v>
      </c>
      <c r="L2410" t="s">
        <v>65</v>
      </c>
      <c r="M2410" t="s">
        <v>26022</v>
      </c>
      <c r="N2410" t="s">
        <v>186</v>
      </c>
      <c r="O2410" t="s">
        <v>238</v>
      </c>
      <c r="P2410" t="s">
        <v>26023</v>
      </c>
      <c r="Q2410" t="s">
        <v>26024</v>
      </c>
      <c r="R2410" t="s">
        <v>4551</v>
      </c>
      <c r="S2410" t="s">
        <v>26025</v>
      </c>
      <c r="T2410" t="s">
        <v>26026</v>
      </c>
      <c r="U2410" t="s">
        <v>74</v>
      </c>
      <c r="V2410" t="s">
        <v>75</v>
      </c>
      <c r="W2410">
        <v>1982</v>
      </c>
      <c r="X2410" t="s">
        <v>5630</v>
      </c>
      <c r="Y2410" t="s">
        <v>388</v>
      </c>
      <c r="Z2410" t="s">
        <v>77</v>
      </c>
      <c r="AA2410" t="s">
        <v>57</v>
      </c>
      <c r="AB2410">
        <f t="shared" si="37"/>
        <v>1982</v>
      </c>
      <c r="AC2410" t="s">
        <v>57</v>
      </c>
      <c r="AD2410" t="s">
        <v>57</v>
      </c>
      <c r="AE2410" t="s">
        <v>78</v>
      </c>
      <c r="AF2410">
        <v>5</v>
      </c>
      <c r="AG2410">
        <v>50</v>
      </c>
      <c r="AH2410" t="s">
        <v>57</v>
      </c>
      <c r="AI2410" t="s">
        <v>79</v>
      </c>
      <c r="AJ2410">
        <v>0</v>
      </c>
      <c r="AK2410" t="s">
        <v>98</v>
      </c>
      <c r="AL2410" t="s">
        <v>79</v>
      </c>
      <c r="AM2410">
        <v>600</v>
      </c>
      <c r="AN2410" t="s">
        <v>276</v>
      </c>
      <c r="AO2410" t="s">
        <v>82</v>
      </c>
      <c r="AP2410" t="s">
        <v>57</v>
      </c>
      <c r="AQ2410" t="s">
        <v>83</v>
      </c>
      <c r="AR2410" t="s">
        <v>57</v>
      </c>
      <c r="AS2410" t="s">
        <v>57</v>
      </c>
      <c r="AT2410" t="s">
        <v>57</v>
      </c>
      <c r="AU2410" t="s">
        <v>57</v>
      </c>
      <c r="AV2410" t="s">
        <v>57</v>
      </c>
      <c r="AW2410">
        <v>85</v>
      </c>
      <c r="AX2410">
        <v>120</v>
      </c>
      <c r="AY2410" t="s">
        <v>57</v>
      </c>
      <c r="AZ2410" t="s">
        <v>57</v>
      </c>
      <c r="BA2410">
        <v>20</v>
      </c>
      <c r="BB2410">
        <v>30</v>
      </c>
      <c r="BC2410" t="s">
        <v>57</v>
      </c>
      <c r="BD2410" t="s">
        <v>57</v>
      </c>
      <c r="BE2410" t="s">
        <v>57</v>
      </c>
      <c r="BF2410" t="s">
        <v>26027</v>
      </c>
    </row>
    <row r="2411" spans="1:58" x14ac:dyDescent="0.5">
      <c r="A2411" t="s">
        <v>26028</v>
      </c>
      <c r="B2411" t="s">
        <v>57</v>
      </c>
      <c r="C2411" t="s">
        <v>26029</v>
      </c>
      <c r="D2411" t="s">
        <v>26030</v>
      </c>
      <c r="E2411" t="s">
        <v>26031</v>
      </c>
      <c r="F2411" t="s">
        <v>61</v>
      </c>
      <c r="G2411" t="s">
        <v>135</v>
      </c>
      <c r="H2411" t="s">
        <v>714</v>
      </c>
      <c r="I2411" t="s">
        <v>57</v>
      </c>
      <c r="J2411" t="s">
        <v>7393</v>
      </c>
      <c r="K2411" t="s">
        <v>57</v>
      </c>
      <c r="L2411" t="s">
        <v>172</v>
      </c>
      <c r="M2411" t="s">
        <v>57</v>
      </c>
      <c r="N2411" t="s">
        <v>67</v>
      </c>
      <c r="O2411" t="s">
        <v>68</v>
      </c>
      <c r="P2411" t="s">
        <v>26032</v>
      </c>
      <c r="Q2411" t="s">
        <v>26033</v>
      </c>
      <c r="R2411" t="s">
        <v>10165</v>
      </c>
      <c r="S2411" t="s">
        <v>26034</v>
      </c>
      <c r="T2411" t="s">
        <v>26035</v>
      </c>
      <c r="U2411" t="s">
        <v>74</v>
      </c>
      <c r="V2411" t="s">
        <v>145</v>
      </c>
      <c r="W2411">
        <v>1994</v>
      </c>
      <c r="X2411" t="s">
        <v>76</v>
      </c>
      <c r="Y2411" t="s">
        <v>57</v>
      </c>
      <c r="Z2411" t="s">
        <v>79</v>
      </c>
      <c r="AA2411">
        <v>2004</v>
      </c>
      <c r="AB2411">
        <f t="shared" si="37"/>
        <v>2004</v>
      </c>
      <c r="AC2411" t="s">
        <v>194</v>
      </c>
      <c r="AD2411" t="s">
        <v>2020</v>
      </c>
      <c r="AE2411" t="s">
        <v>210</v>
      </c>
      <c r="AF2411" t="s">
        <v>57</v>
      </c>
      <c r="AG2411" t="s">
        <v>57</v>
      </c>
      <c r="AH2411" t="s">
        <v>471</v>
      </c>
      <c r="AI2411" t="s">
        <v>57</v>
      </c>
      <c r="AJ2411">
        <v>365</v>
      </c>
      <c r="AK2411" t="s">
        <v>7896</v>
      </c>
      <c r="AL2411" t="s">
        <v>79</v>
      </c>
      <c r="AM2411">
        <v>339</v>
      </c>
      <c r="AN2411" t="s">
        <v>99</v>
      </c>
      <c r="AO2411" t="s">
        <v>129</v>
      </c>
      <c r="AP2411" t="s">
        <v>57</v>
      </c>
      <c r="AQ2411" t="s">
        <v>164</v>
      </c>
      <c r="AR2411">
        <v>5</v>
      </c>
      <c r="AS2411" t="s">
        <v>57</v>
      </c>
      <c r="AT2411" t="s">
        <v>57</v>
      </c>
      <c r="AU2411" t="s">
        <v>57</v>
      </c>
      <c r="AV2411" t="s">
        <v>57</v>
      </c>
      <c r="AW2411" t="s">
        <v>57</v>
      </c>
      <c r="AX2411" t="s">
        <v>57</v>
      </c>
      <c r="AY2411" t="s">
        <v>57</v>
      </c>
      <c r="AZ2411" t="s">
        <v>57</v>
      </c>
      <c r="BA2411" t="s">
        <v>57</v>
      </c>
      <c r="BB2411" t="s">
        <v>57</v>
      </c>
      <c r="BC2411" t="s">
        <v>57</v>
      </c>
      <c r="BD2411" t="s">
        <v>57</v>
      </c>
      <c r="BE2411" t="s">
        <v>57</v>
      </c>
      <c r="BF2411" t="s">
        <v>26036</v>
      </c>
    </row>
    <row r="2412" spans="1:58" x14ac:dyDescent="0.5">
      <c r="A2412" t="s">
        <v>26037</v>
      </c>
      <c r="B2412" t="s">
        <v>57</v>
      </c>
      <c r="C2412" t="s">
        <v>26038</v>
      </c>
      <c r="D2412" t="s">
        <v>26039</v>
      </c>
      <c r="E2412" t="s">
        <v>26040</v>
      </c>
      <c r="F2412" t="s">
        <v>61</v>
      </c>
      <c r="G2412" t="s">
        <v>2758</v>
      </c>
      <c r="H2412" t="s">
        <v>4932</v>
      </c>
      <c r="I2412" t="s">
        <v>57</v>
      </c>
      <c r="J2412" t="s">
        <v>4933</v>
      </c>
      <c r="K2412" t="s">
        <v>57</v>
      </c>
      <c r="L2412" t="s">
        <v>65</v>
      </c>
      <c r="M2412" t="s">
        <v>26041</v>
      </c>
      <c r="N2412" t="s">
        <v>67</v>
      </c>
      <c r="O2412" t="s">
        <v>68</v>
      </c>
      <c r="P2412" t="s">
        <v>26042</v>
      </c>
      <c r="Q2412" t="s">
        <v>26043</v>
      </c>
      <c r="R2412" t="s">
        <v>3887</v>
      </c>
      <c r="S2412" t="s">
        <v>26044</v>
      </c>
      <c r="T2412" t="s">
        <v>26045</v>
      </c>
      <c r="U2412" t="s">
        <v>74</v>
      </c>
      <c r="V2412" t="s">
        <v>75</v>
      </c>
      <c r="W2412">
        <v>1992</v>
      </c>
      <c r="X2412" t="s">
        <v>76</v>
      </c>
      <c r="Y2412" t="s">
        <v>57</v>
      </c>
      <c r="Z2412" t="s">
        <v>79</v>
      </c>
      <c r="AA2412">
        <v>2012</v>
      </c>
      <c r="AB2412">
        <f t="shared" si="37"/>
        <v>2012</v>
      </c>
      <c r="AC2412" t="s">
        <v>57</v>
      </c>
      <c r="AD2412" t="s">
        <v>26046</v>
      </c>
      <c r="AE2412" t="s">
        <v>78</v>
      </c>
      <c r="AF2412">
        <v>40</v>
      </c>
      <c r="AG2412">
        <v>90</v>
      </c>
      <c r="AH2412" t="s">
        <v>57</v>
      </c>
      <c r="AI2412" t="s">
        <v>79</v>
      </c>
      <c r="AJ2412">
        <v>0</v>
      </c>
      <c r="AK2412" t="s">
        <v>98</v>
      </c>
      <c r="AL2412" t="s">
        <v>79</v>
      </c>
      <c r="AM2412">
        <v>180</v>
      </c>
      <c r="AN2412" t="s">
        <v>99</v>
      </c>
      <c r="AO2412" t="s">
        <v>115</v>
      </c>
      <c r="AP2412" t="s">
        <v>57</v>
      </c>
      <c r="AQ2412" t="s">
        <v>164</v>
      </c>
      <c r="AR2412">
        <v>50</v>
      </c>
      <c r="AS2412" t="s">
        <v>57</v>
      </c>
      <c r="AT2412" t="s">
        <v>57</v>
      </c>
      <c r="AU2412" t="s">
        <v>57</v>
      </c>
      <c r="AV2412" t="s">
        <v>57</v>
      </c>
      <c r="AW2412">
        <v>15</v>
      </c>
      <c r="AX2412">
        <v>250</v>
      </c>
      <c r="AY2412" t="s">
        <v>57</v>
      </c>
      <c r="AZ2412" t="s">
        <v>57</v>
      </c>
      <c r="BA2412" t="s">
        <v>57</v>
      </c>
      <c r="BB2412" t="s">
        <v>57</v>
      </c>
      <c r="BC2412" t="s">
        <v>57</v>
      </c>
      <c r="BD2412" t="s">
        <v>57</v>
      </c>
      <c r="BE2412" t="s">
        <v>57</v>
      </c>
      <c r="BF2412" t="s">
        <v>26047</v>
      </c>
    </row>
    <row r="2413" spans="1:58" x14ac:dyDescent="0.5">
      <c r="A2413" t="s">
        <v>26048</v>
      </c>
      <c r="B2413" t="s">
        <v>57</v>
      </c>
      <c r="C2413" t="s">
        <v>26049</v>
      </c>
      <c r="D2413" t="s">
        <v>26050</v>
      </c>
      <c r="E2413" t="s">
        <v>26051</v>
      </c>
      <c r="F2413" t="s">
        <v>61</v>
      </c>
      <c r="G2413" t="s">
        <v>338</v>
      </c>
      <c r="H2413" t="s">
        <v>436</v>
      </c>
      <c r="I2413" t="s">
        <v>57</v>
      </c>
      <c r="J2413" t="s">
        <v>1050</v>
      </c>
      <c r="K2413" t="s">
        <v>57</v>
      </c>
      <c r="L2413" t="s">
        <v>65</v>
      </c>
      <c r="M2413" t="s">
        <v>57</v>
      </c>
      <c r="N2413" t="s">
        <v>340</v>
      </c>
      <c r="O2413" t="s">
        <v>964</v>
      </c>
      <c r="P2413" t="s">
        <v>26052</v>
      </c>
      <c r="Q2413" t="s">
        <v>26053</v>
      </c>
      <c r="R2413" t="s">
        <v>25875</v>
      </c>
      <c r="S2413" t="s">
        <v>26054</v>
      </c>
      <c r="T2413" t="s">
        <v>26055</v>
      </c>
      <c r="U2413" t="s">
        <v>74</v>
      </c>
      <c r="V2413" t="s">
        <v>75</v>
      </c>
      <c r="W2413">
        <v>2004</v>
      </c>
      <c r="X2413" t="s">
        <v>146</v>
      </c>
      <c r="Y2413" t="s">
        <v>5605</v>
      </c>
      <c r="Z2413" t="s">
        <v>79</v>
      </c>
      <c r="AA2413">
        <v>2014</v>
      </c>
      <c r="AB2413">
        <f t="shared" si="37"/>
        <v>2014</v>
      </c>
      <c r="AC2413" t="s">
        <v>590</v>
      </c>
      <c r="AD2413" t="s">
        <v>4903</v>
      </c>
      <c r="AE2413" t="s">
        <v>78</v>
      </c>
      <c r="AF2413">
        <v>8</v>
      </c>
      <c r="AG2413">
        <v>52</v>
      </c>
      <c r="AH2413" t="s">
        <v>57</v>
      </c>
      <c r="AI2413" t="s">
        <v>77</v>
      </c>
      <c r="AJ2413">
        <v>4</v>
      </c>
      <c r="AK2413" t="s">
        <v>575</v>
      </c>
      <c r="AL2413" t="s">
        <v>79</v>
      </c>
      <c r="AM2413">
        <v>150</v>
      </c>
      <c r="AN2413" t="s">
        <v>81</v>
      </c>
      <c r="AO2413" t="s">
        <v>115</v>
      </c>
      <c r="AP2413" t="s">
        <v>57</v>
      </c>
      <c r="AQ2413" t="s">
        <v>164</v>
      </c>
      <c r="AR2413">
        <v>10</v>
      </c>
      <c r="AS2413" t="s">
        <v>57</v>
      </c>
      <c r="AT2413" t="s">
        <v>57</v>
      </c>
      <c r="AU2413" t="s">
        <v>57</v>
      </c>
      <c r="AV2413" t="s">
        <v>57</v>
      </c>
      <c r="AW2413">
        <v>20</v>
      </c>
      <c r="AX2413">
        <v>100</v>
      </c>
      <c r="AY2413" t="s">
        <v>57</v>
      </c>
      <c r="AZ2413" t="s">
        <v>57</v>
      </c>
      <c r="BA2413" t="s">
        <v>57</v>
      </c>
      <c r="BB2413" t="s">
        <v>57</v>
      </c>
      <c r="BC2413" t="s">
        <v>57</v>
      </c>
      <c r="BD2413" t="s">
        <v>57</v>
      </c>
      <c r="BE2413" t="s">
        <v>57</v>
      </c>
      <c r="BF2413" t="s">
        <v>26056</v>
      </c>
    </row>
    <row r="2414" spans="1:58" x14ac:dyDescent="0.5">
      <c r="A2414" t="s">
        <v>26057</v>
      </c>
      <c r="B2414" t="s">
        <v>57</v>
      </c>
      <c r="C2414" t="s">
        <v>26058</v>
      </c>
      <c r="D2414" t="s">
        <v>26059</v>
      </c>
      <c r="E2414" t="s">
        <v>25100</v>
      </c>
      <c r="F2414" t="s">
        <v>61</v>
      </c>
      <c r="G2414" t="s">
        <v>62</v>
      </c>
      <c r="H2414" t="s">
        <v>2665</v>
      </c>
      <c r="I2414" t="s">
        <v>57</v>
      </c>
      <c r="J2414" t="s">
        <v>26060</v>
      </c>
      <c r="K2414" t="s">
        <v>57</v>
      </c>
      <c r="L2414" t="s">
        <v>65</v>
      </c>
      <c r="M2414" t="s">
        <v>26061</v>
      </c>
      <c r="N2414" t="s">
        <v>67</v>
      </c>
      <c r="O2414" t="s">
        <v>68</v>
      </c>
      <c r="P2414" t="s">
        <v>26062</v>
      </c>
      <c r="Q2414" t="s">
        <v>26063</v>
      </c>
      <c r="R2414" t="s">
        <v>2178</v>
      </c>
      <c r="S2414" t="s">
        <v>26064</v>
      </c>
      <c r="T2414" t="s">
        <v>26065</v>
      </c>
      <c r="U2414" t="s">
        <v>74</v>
      </c>
      <c r="V2414" t="s">
        <v>193</v>
      </c>
      <c r="W2414">
        <v>2009</v>
      </c>
      <c r="X2414" t="s">
        <v>76</v>
      </c>
      <c r="Y2414" t="s">
        <v>2141</v>
      </c>
      <c r="Z2414" t="s">
        <v>79</v>
      </c>
      <c r="AA2414">
        <v>2013</v>
      </c>
      <c r="AB2414">
        <f t="shared" si="37"/>
        <v>2013</v>
      </c>
      <c r="AC2414" t="s">
        <v>590</v>
      </c>
      <c r="AD2414" t="s">
        <v>693</v>
      </c>
      <c r="AE2414" t="s">
        <v>78</v>
      </c>
      <c r="AF2414">
        <v>7</v>
      </c>
      <c r="AG2414">
        <v>65</v>
      </c>
      <c r="AH2414" t="s">
        <v>57</v>
      </c>
      <c r="AI2414" t="s">
        <v>77</v>
      </c>
      <c r="AJ2414">
        <v>3</v>
      </c>
      <c r="AK2414" t="s">
        <v>318</v>
      </c>
      <c r="AL2414" t="s">
        <v>79</v>
      </c>
      <c r="AM2414">
        <v>700</v>
      </c>
      <c r="AN2414" t="s">
        <v>81</v>
      </c>
      <c r="AO2414" t="s">
        <v>129</v>
      </c>
      <c r="AP2414" t="s">
        <v>57</v>
      </c>
      <c r="AQ2414" t="s">
        <v>319</v>
      </c>
      <c r="AR2414" t="s">
        <v>57</v>
      </c>
      <c r="AS2414" t="s">
        <v>57</v>
      </c>
      <c r="AT2414">
        <v>5</v>
      </c>
      <c r="AU2414" t="s">
        <v>57</v>
      </c>
      <c r="AV2414" t="s">
        <v>57</v>
      </c>
      <c r="AW2414">
        <v>0</v>
      </c>
      <c r="AX2414">
        <v>0</v>
      </c>
      <c r="AY2414">
        <v>0</v>
      </c>
      <c r="AZ2414">
        <v>15</v>
      </c>
      <c r="BA2414">
        <v>0</v>
      </c>
      <c r="BB2414">
        <v>300</v>
      </c>
      <c r="BC2414" t="s">
        <v>57</v>
      </c>
      <c r="BD2414" t="s">
        <v>57</v>
      </c>
      <c r="BE2414" t="s">
        <v>57</v>
      </c>
      <c r="BF2414" t="s">
        <v>26066</v>
      </c>
    </row>
    <row r="2415" spans="1:58" x14ac:dyDescent="0.5">
      <c r="A2415" t="s">
        <v>26067</v>
      </c>
      <c r="B2415" t="s">
        <v>57</v>
      </c>
      <c r="C2415" t="s">
        <v>26068</v>
      </c>
      <c r="D2415" t="s">
        <v>26069</v>
      </c>
      <c r="E2415" t="s">
        <v>26070</v>
      </c>
      <c r="F2415" t="s">
        <v>61</v>
      </c>
      <c r="G2415" t="s">
        <v>378</v>
      </c>
      <c r="H2415" t="s">
        <v>1703</v>
      </c>
      <c r="I2415" t="s">
        <v>57</v>
      </c>
      <c r="J2415" t="s">
        <v>26071</v>
      </c>
      <c r="K2415" t="s">
        <v>57</v>
      </c>
      <c r="L2415" t="s">
        <v>65</v>
      </c>
      <c r="M2415" t="s">
        <v>57</v>
      </c>
      <c r="N2415" t="s">
        <v>186</v>
      </c>
      <c r="O2415" t="s">
        <v>238</v>
      </c>
      <c r="P2415" t="s">
        <v>26072</v>
      </c>
      <c r="Q2415" t="s">
        <v>26073</v>
      </c>
      <c r="R2415" t="s">
        <v>17763</v>
      </c>
      <c r="S2415" t="s">
        <v>26074</v>
      </c>
      <c r="T2415" t="s">
        <v>26075</v>
      </c>
      <c r="U2415" t="s">
        <v>74</v>
      </c>
      <c r="V2415" t="s">
        <v>145</v>
      </c>
      <c r="W2415">
        <v>1993</v>
      </c>
      <c r="X2415" t="s">
        <v>146</v>
      </c>
      <c r="Y2415" t="s">
        <v>57</v>
      </c>
      <c r="Z2415" t="s">
        <v>79</v>
      </c>
      <c r="AA2415">
        <v>2014</v>
      </c>
      <c r="AB2415">
        <f t="shared" si="37"/>
        <v>2014</v>
      </c>
      <c r="AC2415" t="s">
        <v>26076</v>
      </c>
      <c r="AD2415" t="s">
        <v>57</v>
      </c>
      <c r="AE2415" t="s">
        <v>78</v>
      </c>
      <c r="AF2415">
        <v>2</v>
      </c>
      <c r="AG2415">
        <v>50</v>
      </c>
      <c r="AH2415" t="s">
        <v>57</v>
      </c>
      <c r="AI2415" t="s">
        <v>77</v>
      </c>
      <c r="AJ2415">
        <v>365</v>
      </c>
      <c r="AK2415" t="s">
        <v>80</v>
      </c>
      <c r="AL2415" t="s">
        <v>79</v>
      </c>
      <c r="AM2415">
        <v>400</v>
      </c>
      <c r="AN2415" t="s">
        <v>99</v>
      </c>
      <c r="AO2415" t="s">
        <v>129</v>
      </c>
      <c r="AP2415" t="s">
        <v>57</v>
      </c>
      <c r="AQ2415" t="s">
        <v>83</v>
      </c>
      <c r="AR2415" t="s">
        <v>57</v>
      </c>
      <c r="AS2415" t="s">
        <v>57</v>
      </c>
      <c r="AT2415" t="s">
        <v>57</v>
      </c>
      <c r="AU2415" t="s">
        <v>57</v>
      </c>
      <c r="AV2415" t="s">
        <v>57</v>
      </c>
      <c r="AW2415">
        <v>800</v>
      </c>
      <c r="AX2415">
        <v>1500</v>
      </c>
      <c r="AY2415">
        <v>300</v>
      </c>
      <c r="AZ2415">
        <v>500</v>
      </c>
      <c r="BA2415">
        <v>700</v>
      </c>
      <c r="BB2415">
        <v>1600</v>
      </c>
      <c r="BC2415" t="s">
        <v>57</v>
      </c>
      <c r="BD2415" t="s">
        <v>57</v>
      </c>
      <c r="BE2415" t="s">
        <v>26077</v>
      </c>
      <c r="BF2415" t="s">
        <v>26078</v>
      </c>
    </row>
    <row r="2416" spans="1:58" x14ac:dyDescent="0.5">
      <c r="A2416" t="s">
        <v>26079</v>
      </c>
      <c r="B2416" t="s">
        <v>57</v>
      </c>
      <c r="C2416" t="s">
        <v>26080</v>
      </c>
      <c r="D2416" t="s">
        <v>26081</v>
      </c>
      <c r="E2416" t="s">
        <v>26082</v>
      </c>
      <c r="F2416" t="s">
        <v>61</v>
      </c>
      <c r="G2416" t="s">
        <v>183</v>
      </c>
      <c r="H2416" t="s">
        <v>1331</v>
      </c>
      <c r="I2416" t="s">
        <v>57</v>
      </c>
      <c r="J2416" t="s">
        <v>1648</v>
      </c>
      <c r="K2416" t="s">
        <v>57</v>
      </c>
      <c r="L2416" t="s">
        <v>65</v>
      </c>
      <c r="M2416" t="s">
        <v>57</v>
      </c>
      <c r="N2416" t="s">
        <v>67</v>
      </c>
      <c r="O2416" t="s">
        <v>68</v>
      </c>
      <c r="P2416" t="s">
        <v>26083</v>
      </c>
      <c r="Q2416" t="s">
        <v>26084</v>
      </c>
      <c r="R2416" t="s">
        <v>7407</v>
      </c>
      <c r="S2416" t="s">
        <v>26085</v>
      </c>
      <c r="T2416" t="s">
        <v>26086</v>
      </c>
      <c r="U2416" t="s">
        <v>74</v>
      </c>
      <c r="V2416" t="s">
        <v>193</v>
      </c>
      <c r="W2416">
        <v>1993</v>
      </c>
      <c r="X2416" t="s">
        <v>244</v>
      </c>
      <c r="Y2416" t="s">
        <v>57</v>
      </c>
      <c r="Z2416" t="s">
        <v>77</v>
      </c>
      <c r="AA2416" t="s">
        <v>57</v>
      </c>
      <c r="AB2416">
        <f t="shared" si="37"/>
        <v>1993</v>
      </c>
      <c r="AC2416" t="s">
        <v>57</v>
      </c>
      <c r="AD2416" t="s">
        <v>57</v>
      </c>
      <c r="AE2416" t="s">
        <v>78</v>
      </c>
      <c r="AF2416">
        <v>3</v>
      </c>
      <c r="AG2416">
        <v>30</v>
      </c>
      <c r="AH2416" t="s">
        <v>57</v>
      </c>
      <c r="AI2416" t="s">
        <v>79</v>
      </c>
      <c r="AJ2416">
        <v>7</v>
      </c>
      <c r="AK2416" t="s">
        <v>575</v>
      </c>
      <c r="AL2416" t="s">
        <v>79</v>
      </c>
      <c r="AM2416">
        <v>450</v>
      </c>
      <c r="AN2416" t="s">
        <v>99</v>
      </c>
      <c r="AO2416" t="s">
        <v>82</v>
      </c>
      <c r="AP2416" t="s">
        <v>57</v>
      </c>
      <c r="AQ2416" t="s">
        <v>359</v>
      </c>
      <c r="AR2416" t="s">
        <v>57</v>
      </c>
      <c r="AS2416" t="s">
        <v>57</v>
      </c>
      <c r="AT2416" t="s">
        <v>57</v>
      </c>
      <c r="AU2416" t="s">
        <v>57</v>
      </c>
      <c r="AV2416" t="s">
        <v>401</v>
      </c>
      <c r="AW2416">
        <v>5</v>
      </c>
      <c r="AX2416">
        <v>30</v>
      </c>
      <c r="AY2416" t="s">
        <v>57</v>
      </c>
      <c r="AZ2416" t="s">
        <v>57</v>
      </c>
      <c r="BA2416">
        <v>4</v>
      </c>
      <c r="BB2416">
        <v>90</v>
      </c>
      <c r="BC2416" t="s">
        <v>57</v>
      </c>
      <c r="BD2416" t="s">
        <v>57</v>
      </c>
      <c r="BE2416" t="s">
        <v>57</v>
      </c>
      <c r="BF2416" t="s">
        <v>26087</v>
      </c>
    </row>
    <row r="2417" spans="1:58" x14ac:dyDescent="0.5">
      <c r="A2417" t="s">
        <v>26088</v>
      </c>
      <c r="B2417" t="s">
        <v>57</v>
      </c>
      <c r="C2417" t="s">
        <v>26089</v>
      </c>
      <c r="D2417" t="s">
        <v>26090</v>
      </c>
      <c r="E2417" t="s">
        <v>13583</v>
      </c>
      <c r="F2417" t="s">
        <v>61</v>
      </c>
      <c r="G2417" t="s">
        <v>89</v>
      </c>
      <c r="H2417" t="s">
        <v>90</v>
      </c>
      <c r="I2417" t="s">
        <v>57</v>
      </c>
      <c r="J2417" t="s">
        <v>26091</v>
      </c>
      <c r="K2417" t="s">
        <v>57</v>
      </c>
      <c r="L2417" t="s">
        <v>65</v>
      </c>
      <c r="M2417" t="s">
        <v>26092</v>
      </c>
      <c r="N2417" t="s">
        <v>67</v>
      </c>
      <c r="O2417" t="s">
        <v>68</v>
      </c>
      <c r="P2417" t="s">
        <v>26093</v>
      </c>
      <c r="Q2417" t="s">
        <v>26094</v>
      </c>
      <c r="R2417" t="s">
        <v>26095</v>
      </c>
      <c r="S2417" t="s">
        <v>26096</v>
      </c>
      <c r="T2417" t="s">
        <v>26097</v>
      </c>
      <c r="U2417" t="s">
        <v>74</v>
      </c>
      <c r="V2417" t="s">
        <v>75</v>
      </c>
      <c r="W2417">
        <v>2011</v>
      </c>
      <c r="X2417" t="s">
        <v>1325</v>
      </c>
      <c r="Y2417" t="s">
        <v>97</v>
      </c>
      <c r="Z2417" t="s">
        <v>77</v>
      </c>
      <c r="AA2417" t="s">
        <v>57</v>
      </c>
      <c r="AB2417">
        <f t="shared" si="37"/>
        <v>2011</v>
      </c>
      <c r="AC2417" t="s">
        <v>57</v>
      </c>
      <c r="AD2417" t="s">
        <v>57</v>
      </c>
      <c r="AE2417" t="s">
        <v>78</v>
      </c>
      <c r="AF2417">
        <v>66</v>
      </c>
      <c r="AG2417">
        <v>70</v>
      </c>
      <c r="AH2417" t="s">
        <v>57</v>
      </c>
      <c r="AI2417" t="s">
        <v>77</v>
      </c>
      <c r="AJ2417">
        <v>7</v>
      </c>
      <c r="AK2417" t="s">
        <v>318</v>
      </c>
      <c r="AL2417" t="s">
        <v>79</v>
      </c>
      <c r="AM2417">
        <v>374</v>
      </c>
      <c r="AN2417" t="s">
        <v>99</v>
      </c>
      <c r="AO2417" t="s">
        <v>82</v>
      </c>
      <c r="AP2417" t="s">
        <v>57</v>
      </c>
      <c r="AQ2417" t="s">
        <v>147</v>
      </c>
      <c r="AR2417" t="s">
        <v>57</v>
      </c>
      <c r="AS2417" t="s">
        <v>57</v>
      </c>
      <c r="AT2417" t="s">
        <v>57</v>
      </c>
      <c r="AU2417" t="s">
        <v>57</v>
      </c>
      <c r="AV2417" t="s">
        <v>57</v>
      </c>
      <c r="AW2417">
        <v>15</v>
      </c>
      <c r="AX2417">
        <v>35</v>
      </c>
      <c r="AY2417" t="s">
        <v>57</v>
      </c>
      <c r="AZ2417" t="s">
        <v>57</v>
      </c>
      <c r="BA2417">
        <v>5</v>
      </c>
      <c r="BB2417">
        <v>35</v>
      </c>
      <c r="BC2417" t="s">
        <v>57</v>
      </c>
      <c r="BD2417" t="s">
        <v>57</v>
      </c>
      <c r="BE2417" t="s">
        <v>57</v>
      </c>
      <c r="BF2417" t="s">
        <v>26098</v>
      </c>
    </row>
    <row r="2418" spans="1:58" x14ac:dyDescent="0.5">
      <c r="A2418" t="s">
        <v>26099</v>
      </c>
      <c r="B2418" t="s">
        <v>57</v>
      </c>
      <c r="C2418" t="s">
        <v>26100</v>
      </c>
      <c r="D2418" t="s">
        <v>26101</v>
      </c>
      <c r="E2418" t="s">
        <v>26102</v>
      </c>
      <c r="F2418" t="s">
        <v>61</v>
      </c>
      <c r="G2418" t="s">
        <v>1549</v>
      </c>
      <c r="H2418" t="s">
        <v>1550</v>
      </c>
      <c r="I2418" t="s">
        <v>57</v>
      </c>
      <c r="J2418" t="s">
        <v>1550</v>
      </c>
      <c r="K2418" t="s">
        <v>57</v>
      </c>
      <c r="L2418" t="s">
        <v>138</v>
      </c>
      <c r="M2418" t="s">
        <v>26103</v>
      </c>
      <c r="N2418" t="s">
        <v>67</v>
      </c>
      <c r="O2418" t="s">
        <v>68</v>
      </c>
      <c r="P2418" t="s">
        <v>26104</v>
      </c>
      <c r="Q2418" t="s">
        <v>26105</v>
      </c>
      <c r="R2418" t="s">
        <v>587</v>
      </c>
      <c r="S2418" t="s">
        <v>26106</v>
      </c>
      <c r="T2418" t="s">
        <v>26107</v>
      </c>
      <c r="U2418" t="s">
        <v>74</v>
      </c>
      <c r="V2418" t="s">
        <v>145</v>
      </c>
      <c r="W2418">
        <v>2013</v>
      </c>
      <c r="X2418" t="s">
        <v>146</v>
      </c>
      <c r="Y2418" t="s">
        <v>21474</v>
      </c>
      <c r="Z2418" t="s">
        <v>77</v>
      </c>
      <c r="AA2418" t="s">
        <v>57</v>
      </c>
      <c r="AB2418">
        <f t="shared" si="37"/>
        <v>2013</v>
      </c>
      <c r="AC2418" t="s">
        <v>57</v>
      </c>
      <c r="AD2418" t="s">
        <v>57</v>
      </c>
      <c r="AE2418" t="s">
        <v>210</v>
      </c>
      <c r="AF2418" t="s">
        <v>57</v>
      </c>
      <c r="AG2418" t="s">
        <v>57</v>
      </c>
      <c r="AH2418" t="s">
        <v>211</v>
      </c>
      <c r="AI2418" t="s">
        <v>57</v>
      </c>
      <c r="AJ2418">
        <v>365</v>
      </c>
      <c r="AK2418" t="s">
        <v>80</v>
      </c>
      <c r="AL2418" t="s">
        <v>79</v>
      </c>
      <c r="AM2418">
        <v>1477</v>
      </c>
      <c r="AN2418" t="s">
        <v>99</v>
      </c>
      <c r="AO2418" t="s">
        <v>129</v>
      </c>
      <c r="AP2418" t="s">
        <v>57</v>
      </c>
      <c r="AQ2418" t="s">
        <v>83</v>
      </c>
      <c r="AR2418" t="s">
        <v>57</v>
      </c>
      <c r="AS2418" t="s">
        <v>57</v>
      </c>
      <c r="AT2418" t="s">
        <v>57</v>
      </c>
      <c r="AU2418" t="s">
        <v>57</v>
      </c>
      <c r="AV2418" t="s">
        <v>57</v>
      </c>
      <c r="AW2418">
        <v>800</v>
      </c>
      <c r="AX2418">
        <v>1000</v>
      </c>
      <c r="AY2418">
        <v>900</v>
      </c>
      <c r="AZ2418">
        <v>1200</v>
      </c>
      <c r="BA2418">
        <v>500</v>
      </c>
      <c r="BB2418">
        <v>500</v>
      </c>
      <c r="BC2418" t="s">
        <v>57</v>
      </c>
      <c r="BD2418" t="s">
        <v>57</v>
      </c>
      <c r="BE2418" t="s">
        <v>57</v>
      </c>
      <c r="BF2418" t="s">
        <v>26108</v>
      </c>
    </row>
    <row r="2419" spans="1:58" x14ac:dyDescent="0.5">
      <c r="A2419" t="s">
        <v>26109</v>
      </c>
      <c r="B2419" t="s">
        <v>57</v>
      </c>
      <c r="C2419" t="s">
        <v>26110</v>
      </c>
      <c r="D2419" t="s">
        <v>26111</v>
      </c>
      <c r="E2419" t="s">
        <v>26112</v>
      </c>
      <c r="F2419" t="s">
        <v>61</v>
      </c>
      <c r="G2419" t="s">
        <v>105</v>
      </c>
      <c r="H2419" t="s">
        <v>449</v>
      </c>
      <c r="I2419" t="s">
        <v>57</v>
      </c>
      <c r="J2419" t="s">
        <v>26113</v>
      </c>
      <c r="K2419" t="s">
        <v>57</v>
      </c>
      <c r="L2419" t="s">
        <v>65</v>
      </c>
      <c r="M2419" t="s">
        <v>57</v>
      </c>
      <c r="N2419" t="s">
        <v>754</v>
      </c>
      <c r="O2419" t="s">
        <v>754</v>
      </c>
      <c r="P2419" t="s">
        <v>26114</v>
      </c>
      <c r="Q2419" t="s">
        <v>26115</v>
      </c>
      <c r="R2419" t="s">
        <v>549</v>
      </c>
      <c r="S2419" t="s">
        <v>26116</v>
      </c>
      <c r="T2419" t="s">
        <v>26117</v>
      </c>
      <c r="U2419" t="s">
        <v>74</v>
      </c>
      <c r="V2419" t="s">
        <v>75</v>
      </c>
      <c r="W2419">
        <v>2009</v>
      </c>
      <c r="X2419" t="s">
        <v>26118</v>
      </c>
      <c r="Y2419" t="s">
        <v>57</v>
      </c>
      <c r="Z2419" t="s">
        <v>77</v>
      </c>
      <c r="AA2419" t="s">
        <v>57</v>
      </c>
      <c r="AB2419">
        <f t="shared" si="37"/>
        <v>2009</v>
      </c>
      <c r="AC2419" t="s">
        <v>57</v>
      </c>
      <c r="AD2419" t="s">
        <v>57</v>
      </c>
      <c r="AE2419" t="s">
        <v>78</v>
      </c>
      <c r="AF2419">
        <v>1</v>
      </c>
      <c r="AG2419">
        <v>80</v>
      </c>
      <c r="AH2419" t="s">
        <v>57</v>
      </c>
      <c r="AI2419" t="s">
        <v>79</v>
      </c>
      <c r="AJ2419">
        <v>0</v>
      </c>
      <c r="AK2419" t="s">
        <v>98</v>
      </c>
      <c r="AL2419" t="s">
        <v>77</v>
      </c>
      <c r="AM2419">
        <v>120</v>
      </c>
      <c r="AN2419" t="s">
        <v>163</v>
      </c>
      <c r="AO2419" t="s">
        <v>115</v>
      </c>
      <c r="AP2419" t="s">
        <v>57</v>
      </c>
      <c r="AQ2419" t="s">
        <v>83</v>
      </c>
      <c r="AR2419" t="s">
        <v>57</v>
      </c>
      <c r="AS2419" t="s">
        <v>57</v>
      </c>
      <c r="AT2419" t="s">
        <v>57</v>
      </c>
      <c r="AU2419" t="s">
        <v>57</v>
      </c>
      <c r="AV2419" t="s">
        <v>57</v>
      </c>
      <c r="AW2419">
        <v>20</v>
      </c>
      <c r="AX2419">
        <v>50</v>
      </c>
      <c r="AY2419" t="s">
        <v>57</v>
      </c>
      <c r="AZ2419" t="s">
        <v>57</v>
      </c>
      <c r="BA2419" t="s">
        <v>57</v>
      </c>
      <c r="BB2419" t="s">
        <v>57</v>
      </c>
      <c r="BC2419" t="s">
        <v>57</v>
      </c>
      <c r="BD2419" t="s">
        <v>57</v>
      </c>
      <c r="BE2419" t="s">
        <v>26119</v>
      </c>
      <c r="BF2419" t="s">
        <v>26120</v>
      </c>
    </row>
    <row r="2420" spans="1:58" x14ac:dyDescent="0.5">
      <c r="A2420" t="s">
        <v>26121</v>
      </c>
      <c r="B2420" t="s">
        <v>57</v>
      </c>
      <c r="C2420" t="s">
        <v>26122</v>
      </c>
      <c r="D2420" t="s">
        <v>26123</v>
      </c>
      <c r="E2420" t="s">
        <v>10378</v>
      </c>
      <c r="F2420" t="s">
        <v>61</v>
      </c>
      <c r="G2420" t="s">
        <v>378</v>
      </c>
      <c r="H2420" t="s">
        <v>1703</v>
      </c>
      <c r="I2420" t="s">
        <v>57</v>
      </c>
      <c r="J2420" t="s">
        <v>26124</v>
      </c>
      <c r="K2420" t="s">
        <v>57</v>
      </c>
      <c r="L2420" t="s">
        <v>65</v>
      </c>
      <c r="M2420" t="s">
        <v>57</v>
      </c>
      <c r="N2420" t="s">
        <v>67</v>
      </c>
      <c r="O2420" t="s">
        <v>68</v>
      </c>
      <c r="P2420" t="s">
        <v>26125</v>
      </c>
      <c r="Q2420" t="s">
        <v>26126</v>
      </c>
      <c r="R2420" t="s">
        <v>11434</v>
      </c>
      <c r="S2420" t="s">
        <v>26127</v>
      </c>
      <c r="T2420" t="s">
        <v>26128</v>
      </c>
      <c r="U2420" t="s">
        <v>74</v>
      </c>
      <c r="V2420" t="s">
        <v>145</v>
      </c>
      <c r="W2420">
        <v>1996</v>
      </c>
      <c r="X2420" t="s">
        <v>146</v>
      </c>
      <c r="Y2420" t="s">
        <v>57</v>
      </c>
      <c r="Z2420" t="s">
        <v>79</v>
      </c>
      <c r="AA2420">
        <v>2004</v>
      </c>
      <c r="AB2420">
        <f t="shared" si="37"/>
        <v>2004</v>
      </c>
      <c r="AC2420" t="s">
        <v>194</v>
      </c>
      <c r="AD2420" t="s">
        <v>1195</v>
      </c>
      <c r="AE2420" t="s">
        <v>78</v>
      </c>
      <c r="AF2420">
        <v>5</v>
      </c>
      <c r="AG2420">
        <v>56</v>
      </c>
      <c r="AH2420" t="s">
        <v>57</v>
      </c>
      <c r="AI2420" t="s">
        <v>77</v>
      </c>
      <c r="AJ2420">
        <v>3</v>
      </c>
      <c r="AK2420" t="s">
        <v>575</v>
      </c>
      <c r="AL2420" t="s">
        <v>79</v>
      </c>
      <c r="AM2420">
        <v>55</v>
      </c>
      <c r="AN2420" t="s">
        <v>99</v>
      </c>
      <c r="AO2420" t="s">
        <v>82</v>
      </c>
      <c r="AP2420" t="s">
        <v>57</v>
      </c>
      <c r="AQ2420" t="s">
        <v>83</v>
      </c>
      <c r="AR2420" t="s">
        <v>57</v>
      </c>
      <c r="AS2420" t="s">
        <v>57</v>
      </c>
      <c r="AT2420" t="s">
        <v>57</v>
      </c>
      <c r="AU2420" t="s">
        <v>57</v>
      </c>
      <c r="AV2420" t="s">
        <v>57</v>
      </c>
      <c r="AW2420">
        <v>50</v>
      </c>
      <c r="AX2420">
        <v>200</v>
      </c>
      <c r="AY2420" t="s">
        <v>57</v>
      </c>
      <c r="AZ2420" t="s">
        <v>57</v>
      </c>
      <c r="BA2420">
        <v>30</v>
      </c>
      <c r="BB2420">
        <v>120</v>
      </c>
      <c r="BC2420" t="s">
        <v>57</v>
      </c>
      <c r="BD2420" t="s">
        <v>57</v>
      </c>
      <c r="BE2420" t="s">
        <v>26129</v>
      </c>
      <c r="BF2420" t="s">
        <v>26130</v>
      </c>
    </row>
    <row r="2421" spans="1:58" x14ac:dyDescent="0.5">
      <c r="A2421" t="s">
        <v>26131</v>
      </c>
      <c r="B2421" t="s">
        <v>57</v>
      </c>
      <c r="C2421" t="s">
        <v>26132</v>
      </c>
      <c r="D2421" t="s">
        <v>26133</v>
      </c>
      <c r="E2421" t="s">
        <v>26134</v>
      </c>
      <c r="F2421" t="s">
        <v>61</v>
      </c>
      <c r="G2421" t="s">
        <v>378</v>
      </c>
      <c r="H2421" t="s">
        <v>700</v>
      </c>
      <c r="I2421" t="s">
        <v>57</v>
      </c>
      <c r="J2421" t="s">
        <v>700</v>
      </c>
      <c r="K2421" t="s">
        <v>57</v>
      </c>
      <c r="L2421" t="s">
        <v>1174</v>
      </c>
      <c r="M2421" t="s">
        <v>26135</v>
      </c>
      <c r="N2421" t="s">
        <v>186</v>
      </c>
      <c r="O2421" t="s">
        <v>238</v>
      </c>
      <c r="P2421" t="s">
        <v>26136</v>
      </c>
      <c r="Q2421" t="s">
        <v>26137</v>
      </c>
      <c r="R2421" t="s">
        <v>24165</v>
      </c>
      <c r="S2421" t="s">
        <v>26138</v>
      </c>
      <c r="T2421" t="s">
        <v>26139</v>
      </c>
      <c r="U2421" t="s">
        <v>74</v>
      </c>
      <c r="V2421" t="s">
        <v>193</v>
      </c>
      <c r="W2421">
        <v>1993</v>
      </c>
      <c r="X2421" t="s">
        <v>146</v>
      </c>
      <c r="Y2421" t="s">
        <v>57</v>
      </c>
      <c r="Z2421" t="s">
        <v>79</v>
      </c>
      <c r="AA2421">
        <v>2006</v>
      </c>
      <c r="AB2421">
        <f t="shared" si="37"/>
        <v>2006</v>
      </c>
      <c r="AC2421" t="s">
        <v>26140</v>
      </c>
      <c r="AD2421" t="s">
        <v>57</v>
      </c>
      <c r="AE2421" t="s">
        <v>210</v>
      </c>
      <c r="AF2421" t="s">
        <v>57</v>
      </c>
      <c r="AG2421" t="s">
        <v>57</v>
      </c>
      <c r="AH2421" t="s">
        <v>211</v>
      </c>
      <c r="AI2421" t="s">
        <v>57</v>
      </c>
      <c r="AJ2421">
        <v>365</v>
      </c>
      <c r="AK2421" t="s">
        <v>414</v>
      </c>
      <c r="AL2421" t="s">
        <v>79</v>
      </c>
      <c r="AM2421">
        <v>500</v>
      </c>
      <c r="AN2421" t="s">
        <v>99</v>
      </c>
      <c r="AO2421" t="s">
        <v>82</v>
      </c>
      <c r="AP2421" t="s">
        <v>57</v>
      </c>
      <c r="AQ2421" t="s">
        <v>83</v>
      </c>
      <c r="AR2421" t="s">
        <v>57</v>
      </c>
      <c r="AS2421" t="s">
        <v>57</v>
      </c>
      <c r="AT2421" t="s">
        <v>57</v>
      </c>
      <c r="AU2421" t="s">
        <v>57</v>
      </c>
      <c r="AV2421" t="s">
        <v>57</v>
      </c>
      <c r="AW2421">
        <v>800</v>
      </c>
      <c r="AX2421">
        <v>1600</v>
      </c>
      <c r="AY2421" t="s">
        <v>57</v>
      </c>
      <c r="AZ2421" t="s">
        <v>57</v>
      </c>
      <c r="BA2421">
        <v>600</v>
      </c>
      <c r="BB2421">
        <v>1200</v>
      </c>
      <c r="BC2421" t="s">
        <v>57</v>
      </c>
      <c r="BD2421" t="s">
        <v>57</v>
      </c>
      <c r="BE2421" t="s">
        <v>57</v>
      </c>
      <c r="BF2421" t="s">
        <v>26141</v>
      </c>
    </row>
    <row r="2422" spans="1:58" x14ac:dyDescent="0.5">
      <c r="A2422" t="s">
        <v>26142</v>
      </c>
      <c r="B2422" t="s">
        <v>57</v>
      </c>
      <c r="C2422" t="s">
        <v>26143</v>
      </c>
      <c r="D2422" t="s">
        <v>26144</v>
      </c>
      <c r="E2422" t="s">
        <v>15417</v>
      </c>
      <c r="F2422" t="s">
        <v>61</v>
      </c>
      <c r="G2422" t="s">
        <v>89</v>
      </c>
      <c r="H2422" t="s">
        <v>297</v>
      </c>
      <c r="I2422" t="s">
        <v>57</v>
      </c>
      <c r="J2422" t="s">
        <v>26145</v>
      </c>
      <c r="K2422" t="s">
        <v>57</v>
      </c>
      <c r="L2422" t="s">
        <v>65</v>
      </c>
      <c r="M2422" t="s">
        <v>26146</v>
      </c>
      <c r="N2422" t="s">
        <v>67</v>
      </c>
      <c r="O2422" t="s">
        <v>68</v>
      </c>
      <c r="P2422" t="s">
        <v>26147</v>
      </c>
      <c r="Q2422" t="s">
        <v>26148</v>
      </c>
      <c r="R2422" t="s">
        <v>10185</v>
      </c>
      <c r="S2422" t="s">
        <v>26149</v>
      </c>
      <c r="T2422" t="s">
        <v>26150</v>
      </c>
      <c r="U2422" t="s">
        <v>74</v>
      </c>
      <c r="V2422" t="s">
        <v>193</v>
      </c>
      <c r="W2422">
        <v>2007</v>
      </c>
      <c r="X2422" t="s">
        <v>146</v>
      </c>
      <c r="Y2422" t="s">
        <v>97</v>
      </c>
      <c r="Z2422" t="s">
        <v>77</v>
      </c>
      <c r="AA2422" t="s">
        <v>57</v>
      </c>
      <c r="AB2422">
        <f t="shared" si="37"/>
        <v>2007</v>
      </c>
      <c r="AC2422" t="s">
        <v>57</v>
      </c>
      <c r="AD2422" t="s">
        <v>57</v>
      </c>
      <c r="AE2422" t="s">
        <v>78</v>
      </c>
      <c r="AF2422">
        <v>3</v>
      </c>
      <c r="AG2422">
        <v>48</v>
      </c>
      <c r="AH2422" t="s">
        <v>57</v>
      </c>
      <c r="AI2422" t="s">
        <v>79</v>
      </c>
      <c r="AJ2422">
        <v>0</v>
      </c>
      <c r="AK2422" t="s">
        <v>98</v>
      </c>
      <c r="AL2422" t="s">
        <v>79</v>
      </c>
      <c r="AM2422">
        <v>200</v>
      </c>
      <c r="AN2422" t="s">
        <v>99</v>
      </c>
      <c r="AO2422" t="s">
        <v>82</v>
      </c>
      <c r="AP2422" t="s">
        <v>57</v>
      </c>
      <c r="AQ2422" t="s">
        <v>83</v>
      </c>
      <c r="AR2422" t="s">
        <v>57</v>
      </c>
      <c r="AS2422" t="s">
        <v>57</v>
      </c>
      <c r="AT2422" t="s">
        <v>57</v>
      </c>
      <c r="AU2422" t="s">
        <v>57</v>
      </c>
      <c r="AV2422" t="s">
        <v>57</v>
      </c>
      <c r="AW2422">
        <v>12</v>
      </c>
      <c r="AX2422">
        <v>24</v>
      </c>
      <c r="AY2422" t="s">
        <v>57</v>
      </c>
      <c r="AZ2422" t="s">
        <v>57</v>
      </c>
      <c r="BA2422">
        <v>6</v>
      </c>
      <c r="BB2422">
        <v>12</v>
      </c>
      <c r="BC2422" t="s">
        <v>57</v>
      </c>
      <c r="BD2422" t="s">
        <v>57</v>
      </c>
      <c r="BE2422" t="s">
        <v>57</v>
      </c>
      <c r="BF2422" t="s">
        <v>26151</v>
      </c>
    </row>
    <row r="2423" spans="1:58" x14ac:dyDescent="0.5">
      <c r="A2423" t="s">
        <v>26152</v>
      </c>
      <c r="B2423" t="s">
        <v>57</v>
      </c>
      <c r="C2423" t="s">
        <v>26153</v>
      </c>
      <c r="D2423" t="s">
        <v>26154</v>
      </c>
      <c r="E2423" t="s">
        <v>26155</v>
      </c>
      <c r="F2423" t="s">
        <v>61</v>
      </c>
      <c r="G2423" t="s">
        <v>235</v>
      </c>
      <c r="H2423" t="s">
        <v>962</v>
      </c>
      <c r="I2423" t="s">
        <v>57</v>
      </c>
      <c r="J2423" t="s">
        <v>26156</v>
      </c>
      <c r="K2423" t="s">
        <v>57</v>
      </c>
      <c r="L2423" t="s">
        <v>65</v>
      </c>
      <c r="M2423" t="s">
        <v>26157</v>
      </c>
      <c r="N2423" t="s">
        <v>67</v>
      </c>
      <c r="O2423" t="s">
        <v>68</v>
      </c>
      <c r="P2423" t="s">
        <v>26158</v>
      </c>
      <c r="Q2423" t="s">
        <v>26159</v>
      </c>
      <c r="R2423" t="s">
        <v>26160</v>
      </c>
      <c r="S2423" t="s">
        <v>26161</v>
      </c>
      <c r="T2423" t="s">
        <v>26162</v>
      </c>
      <c r="U2423" t="s">
        <v>74</v>
      </c>
      <c r="V2423" t="s">
        <v>145</v>
      </c>
      <c r="W2423">
        <v>1993</v>
      </c>
      <c r="X2423" t="s">
        <v>6700</v>
      </c>
      <c r="Y2423" t="s">
        <v>57</v>
      </c>
      <c r="Z2423" t="s">
        <v>77</v>
      </c>
      <c r="AA2423" t="s">
        <v>57</v>
      </c>
      <c r="AB2423">
        <f t="shared" si="37"/>
        <v>1993</v>
      </c>
      <c r="AC2423" t="s">
        <v>57</v>
      </c>
      <c r="AD2423" t="s">
        <v>57</v>
      </c>
      <c r="AE2423" t="s">
        <v>78</v>
      </c>
      <c r="AF2423">
        <v>7</v>
      </c>
      <c r="AG2423">
        <v>46</v>
      </c>
      <c r="AH2423" t="s">
        <v>57</v>
      </c>
      <c r="AI2423" t="s">
        <v>79</v>
      </c>
      <c r="AJ2423">
        <v>18</v>
      </c>
      <c r="AK2423" t="s">
        <v>414</v>
      </c>
      <c r="AL2423" t="s">
        <v>79</v>
      </c>
      <c r="AM2423">
        <v>486</v>
      </c>
      <c r="AN2423" t="s">
        <v>81</v>
      </c>
      <c r="AO2423" t="s">
        <v>82</v>
      </c>
      <c r="AP2423" t="s">
        <v>57</v>
      </c>
      <c r="AQ2423" t="s">
        <v>147</v>
      </c>
      <c r="AR2423" t="s">
        <v>57</v>
      </c>
      <c r="AS2423" t="s">
        <v>57</v>
      </c>
      <c r="AT2423" t="s">
        <v>57</v>
      </c>
      <c r="AU2423" t="s">
        <v>57</v>
      </c>
      <c r="AV2423" t="s">
        <v>57</v>
      </c>
      <c r="AW2423">
        <v>480</v>
      </c>
      <c r="AX2423">
        <v>972</v>
      </c>
      <c r="AY2423" t="s">
        <v>57</v>
      </c>
      <c r="AZ2423" t="s">
        <v>57</v>
      </c>
      <c r="BA2423">
        <v>74</v>
      </c>
      <c r="BB2423">
        <v>108</v>
      </c>
      <c r="BC2423" t="s">
        <v>57</v>
      </c>
      <c r="BD2423" t="s">
        <v>57</v>
      </c>
      <c r="BE2423" t="s">
        <v>57</v>
      </c>
      <c r="BF2423" t="s">
        <v>26163</v>
      </c>
    </row>
    <row r="2424" spans="1:58" x14ac:dyDescent="0.5">
      <c r="A2424" t="s">
        <v>26164</v>
      </c>
      <c r="B2424" t="s">
        <v>57</v>
      </c>
      <c r="C2424" t="s">
        <v>26165</v>
      </c>
      <c r="D2424" t="s">
        <v>26166</v>
      </c>
      <c r="E2424" t="s">
        <v>26167</v>
      </c>
      <c r="F2424" t="s">
        <v>61</v>
      </c>
      <c r="G2424" t="s">
        <v>89</v>
      </c>
      <c r="H2424" t="s">
        <v>671</v>
      </c>
      <c r="I2424" t="s">
        <v>57</v>
      </c>
      <c r="J2424" t="s">
        <v>11089</v>
      </c>
      <c r="K2424" t="s">
        <v>57</v>
      </c>
      <c r="L2424" t="s">
        <v>138</v>
      </c>
      <c r="M2424" t="s">
        <v>57</v>
      </c>
      <c r="N2424" t="s">
        <v>67</v>
      </c>
      <c r="O2424" t="s">
        <v>68</v>
      </c>
      <c r="P2424" t="s">
        <v>26168</v>
      </c>
      <c r="Q2424" t="s">
        <v>26169</v>
      </c>
      <c r="R2424" t="s">
        <v>9922</v>
      </c>
      <c r="S2424" t="s">
        <v>26170</v>
      </c>
      <c r="T2424" t="s">
        <v>26171</v>
      </c>
      <c r="U2424" t="s">
        <v>74</v>
      </c>
      <c r="V2424" t="s">
        <v>145</v>
      </c>
      <c r="W2424">
        <v>1992</v>
      </c>
      <c r="X2424" t="s">
        <v>146</v>
      </c>
      <c r="Y2424" t="s">
        <v>97</v>
      </c>
      <c r="Z2424" t="s">
        <v>79</v>
      </c>
      <c r="AA2424">
        <v>2013</v>
      </c>
      <c r="AB2424">
        <f t="shared" si="37"/>
        <v>2013</v>
      </c>
      <c r="AC2424" t="s">
        <v>679</v>
      </c>
      <c r="AD2424" t="s">
        <v>97</v>
      </c>
      <c r="AE2424" t="s">
        <v>78</v>
      </c>
      <c r="AF2424">
        <v>5</v>
      </c>
      <c r="AG2424">
        <v>35</v>
      </c>
      <c r="AH2424" t="s">
        <v>57</v>
      </c>
      <c r="AI2424" t="s">
        <v>79</v>
      </c>
      <c r="AJ2424">
        <v>5</v>
      </c>
      <c r="AK2424" t="s">
        <v>318</v>
      </c>
      <c r="AL2424" t="s">
        <v>79</v>
      </c>
      <c r="AM2424">
        <v>250</v>
      </c>
      <c r="AN2424" t="s">
        <v>260</v>
      </c>
      <c r="AO2424" t="s">
        <v>82</v>
      </c>
      <c r="AP2424" t="s">
        <v>57</v>
      </c>
      <c r="AQ2424" t="s">
        <v>83</v>
      </c>
      <c r="AR2424" t="s">
        <v>57</v>
      </c>
      <c r="AS2424" t="s">
        <v>57</v>
      </c>
      <c r="AT2424" t="s">
        <v>57</v>
      </c>
      <c r="AU2424" t="s">
        <v>57</v>
      </c>
      <c r="AV2424" t="s">
        <v>57</v>
      </c>
      <c r="AW2424">
        <v>20</v>
      </c>
      <c r="AX2424">
        <v>50</v>
      </c>
      <c r="AY2424" t="s">
        <v>57</v>
      </c>
      <c r="AZ2424" t="s">
        <v>57</v>
      </c>
      <c r="BA2424">
        <v>25</v>
      </c>
      <c r="BB2424">
        <v>60</v>
      </c>
      <c r="BC2424" t="s">
        <v>57</v>
      </c>
      <c r="BD2424" t="s">
        <v>57</v>
      </c>
      <c r="BE2424" t="s">
        <v>1606</v>
      </c>
      <c r="BF2424" t="s">
        <v>26172</v>
      </c>
    </row>
    <row r="2425" spans="1:58" x14ac:dyDescent="0.5">
      <c r="A2425" t="s">
        <v>26173</v>
      </c>
      <c r="B2425" t="s">
        <v>57</v>
      </c>
      <c r="C2425" t="s">
        <v>26174</v>
      </c>
      <c r="D2425" t="s">
        <v>26175</v>
      </c>
      <c r="E2425" t="s">
        <v>26176</v>
      </c>
      <c r="F2425" t="s">
        <v>61</v>
      </c>
      <c r="G2425" t="s">
        <v>235</v>
      </c>
      <c r="H2425" t="s">
        <v>236</v>
      </c>
      <c r="I2425" t="s">
        <v>57</v>
      </c>
      <c r="J2425" t="s">
        <v>15809</v>
      </c>
      <c r="K2425" t="s">
        <v>57</v>
      </c>
      <c r="L2425" t="s">
        <v>172</v>
      </c>
      <c r="M2425" t="s">
        <v>15810</v>
      </c>
      <c r="N2425" t="s">
        <v>67</v>
      </c>
      <c r="O2425" t="s">
        <v>68</v>
      </c>
      <c r="P2425" t="s">
        <v>26177</v>
      </c>
      <c r="Q2425" t="s">
        <v>26178</v>
      </c>
      <c r="R2425" t="s">
        <v>26179</v>
      </c>
      <c r="S2425" t="s">
        <v>26180</v>
      </c>
      <c r="T2425" t="s">
        <v>26181</v>
      </c>
      <c r="U2425" t="s">
        <v>74</v>
      </c>
      <c r="V2425" t="s">
        <v>193</v>
      </c>
      <c r="W2425">
        <v>2011</v>
      </c>
      <c r="X2425" t="s">
        <v>16817</v>
      </c>
      <c r="Y2425" t="s">
        <v>16818</v>
      </c>
      <c r="Z2425" t="s">
        <v>77</v>
      </c>
      <c r="AA2425" t="s">
        <v>57</v>
      </c>
      <c r="AB2425">
        <f t="shared" si="37"/>
        <v>2011</v>
      </c>
      <c r="AC2425" t="s">
        <v>57</v>
      </c>
      <c r="AD2425" t="s">
        <v>57</v>
      </c>
      <c r="AE2425" t="s">
        <v>78</v>
      </c>
      <c r="AF2425">
        <v>3</v>
      </c>
      <c r="AG2425">
        <v>30</v>
      </c>
      <c r="AH2425" t="s">
        <v>57</v>
      </c>
      <c r="AI2425" t="s">
        <v>79</v>
      </c>
      <c r="AJ2425">
        <v>0</v>
      </c>
      <c r="AK2425" t="s">
        <v>98</v>
      </c>
      <c r="AL2425" t="s">
        <v>79</v>
      </c>
      <c r="AM2425">
        <v>350</v>
      </c>
      <c r="AN2425" t="s">
        <v>99</v>
      </c>
      <c r="AO2425" t="s">
        <v>115</v>
      </c>
      <c r="AP2425" t="s">
        <v>57</v>
      </c>
      <c r="AQ2425" t="s">
        <v>83</v>
      </c>
      <c r="AR2425" t="s">
        <v>57</v>
      </c>
      <c r="AS2425" t="s">
        <v>57</v>
      </c>
      <c r="AT2425" t="s">
        <v>57</v>
      </c>
      <c r="AU2425" t="s">
        <v>57</v>
      </c>
      <c r="AV2425" t="s">
        <v>57</v>
      </c>
      <c r="AW2425">
        <v>400</v>
      </c>
      <c r="AX2425">
        <v>500</v>
      </c>
      <c r="AY2425" t="s">
        <v>57</v>
      </c>
      <c r="AZ2425" t="s">
        <v>57</v>
      </c>
      <c r="BA2425" t="s">
        <v>57</v>
      </c>
      <c r="BB2425" t="s">
        <v>57</v>
      </c>
      <c r="BC2425" t="s">
        <v>57</v>
      </c>
      <c r="BD2425" t="s">
        <v>57</v>
      </c>
      <c r="BE2425" t="s">
        <v>57</v>
      </c>
      <c r="BF2425" t="s">
        <v>26182</v>
      </c>
    </row>
    <row r="2426" spans="1:58" x14ac:dyDescent="0.5">
      <c r="A2426" t="s">
        <v>26183</v>
      </c>
      <c r="B2426" t="s">
        <v>57</v>
      </c>
      <c r="C2426" t="s">
        <v>26184</v>
      </c>
      <c r="D2426" t="s">
        <v>26185</v>
      </c>
      <c r="E2426" t="s">
        <v>18944</v>
      </c>
      <c r="F2426" t="s">
        <v>61</v>
      </c>
      <c r="G2426" t="s">
        <v>89</v>
      </c>
      <c r="H2426" t="s">
        <v>671</v>
      </c>
      <c r="I2426" t="s">
        <v>57</v>
      </c>
      <c r="J2426" t="s">
        <v>1600</v>
      </c>
      <c r="K2426" t="s">
        <v>57</v>
      </c>
      <c r="L2426" t="s">
        <v>65</v>
      </c>
      <c r="M2426" t="s">
        <v>57</v>
      </c>
      <c r="N2426" t="s">
        <v>67</v>
      </c>
      <c r="O2426" t="s">
        <v>68</v>
      </c>
      <c r="P2426" t="s">
        <v>26186</v>
      </c>
      <c r="Q2426" t="s">
        <v>26187</v>
      </c>
      <c r="R2426" t="s">
        <v>175</v>
      </c>
      <c r="S2426" t="s">
        <v>26188</v>
      </c>
      <c r="T2426" t="s">
        <v>26189</v>
      </c>
      <c r="U2426" t="s">
        <v>74</v>
      </c>
      <c r="V2426" t="s">
        <v>75</v>
      </c>
      <c r="W2426">
        <v>2011</v>
      </c>
      <c r="X2426" t="s">
        <v>76</v>
      </c>
      <c r="Y2426" t="s">
        <v>97</v>
      </c>
      <c r="Z2426" t="s">
        <v>77</v>
      </c>
      <c r="AA2426" t="s">
        <v>57</v>
      </c>
      <c r="AB2426">
        <f t="shared" si="37"/>
        <v>2011</v>
      </c>
      <c r="AC2426" t="s">
        <v>57</v>
      </c>
      <c r="AD2426" t="s">
        <v>57</v>
      </c>
      <c r="AE2426" t="s">
        <v>210</v>
      </c>
      <c r="AF2426" t="s">
        <v>57</v>
      </c>
      <c r="AG2426" t="s">
        <v>57</v>
      </c>
      <c r="AH2426" t="s">
        <v>211</v>
      </c>
      <c r="AI2426" t="s">
        <v>57</v>
      </c>
      <c r="AJ2426">
        <v>365</v>
      </c>
      <c r="AK2426" t="s">
        <v>80</v>
      </c>
      <c r="AL2426" t="s">
        <v>79</v>
      </c>
      <c r="AM2426">
        <v>350</v>
      </c>
      <c r="AN2426" t="s">
        <v>260</v>
      </c>
      <c r="AO2426" t="s">
        <v>82</v>
      </c>
      <c r="AP2426" t="s">
        <v>57</v>
      </c>
      <c r="AQ2426" t="s">
        <v>83</v>
      </c>
      <c r="AR2426" t="s">
        <v>57</v>
      </c>
      <c r="AS2426" t="s">
        <v>57</v>
      </c>
      <c r="AT2426" t="s">
        <v>57</v>
      </c>
      <c r="AU2426" t="s">
        <v>57</v>
      </c>
      <c r="AV2426" t="s">
        <v>57</v>
      </c>
      <c r="AW2426">
        <v>60</v>
      </c>
      <c r="AX2426">
        <v>120</v>
      </c>
      <c r="AY2426" t="s">
        <v>57</v>
      </c>
      <c r="AZ2426" t="s">
        <v>57</v>
      </c>
      <c r="BA2426">
        <v>80</v>
      </c>
      <c r="BB2426">
        <v>160</v>
      </c>
      <c r="BC2426" t="s">
        <v>57</v>
      </c>
      <c r="BD2426" t="s">
        <v>57</v>
      </c>
      <c r="BE2426" t="s">
        <v>1606</v>
      </c>
      <c r="BF2426" t="s">
        <v>26190</v>
      </c>
    </row>
    <row r="2427" spans="1:58" x14ac:dyDescent="0.5">
      <c r="A2427" t="s">
        <v>26191</v>
      </c>
      <c r="B2427" t="s">
        <v>57</v>
      </c>
      <c r="C2427" t="s">
        <v>26192</v>
      </c>
      <c r="D2427" t="s">
        <v>26193</v>
      </c>
      <c r="E2427" t="s">
        <v>2664</v>
      </c>
      <c r="F2427" t="s">
        <v>61</v>
      </c>
      <c r="G2427" t="s">
        <v>338</v>
      </c>
      <c r="H2427" t="s">
        <v>436</v>
      </c>
      <c r="I2427" t="s">
        <v>57</v>
      </c>
      <c r="J2427" t="s">
        <v>7502</v>
      </c>
      <c r="K2427" t="s">
        <v>57</v>
      </c>
      <c r="L2427" t="s">
        <v>172</v>
      </c>
      <c r="M2427" t="s">
        <v>57</v>
      </c>
      <c r="N2427" t="s">
        <v>67</v>
      </c>
      <c r="O2427" t="s">
        <v>68</v>
      </c>
      <c r="P2427" t="s">
        <v>26194</v>
      </c>
      <c r="Q2427" t="s">
        <v>26195</v>
      </c>
      <c r="R2427" t="s">
        <v>26196</v>
      </c>
      <c r="S2427" t="s">
        <v>26197</v>
      </c>
      <c r="T2427" t="s">
        <v>26198</v>
      </c>
      <c r="U2427" t="s">
        <v>74</v>
      </c>
      <c r="V2427" t="s">
        <v>193</v>
      </c>
      <c r="W2427">
        <v>2008</v>
      </c>
      <c r="X2427" t="s">
        <v>146</v>
      </c>
      <c r="Y2427" t="s">
        <v>57</v>
      </c>
      <c r="Z2427" t="s">
        <v>77</v>
      </c>
      <c r="AA2427" t="s">
        <v>57</v>
      </c>
      <c r="AB2427">
        <f t="shared" si="37"/>
        <v>2008</v>
      </c>
      <c r="AC2427" t="s">
        <v>57</v>
      </c>
      <c r="AD2427" t="s">
        <v>57</v>
      </c>
      <c r="AE2427" t="s">
        <v>78</v>
      </c>
      <c r="AF2427">
        <v>1</v>
      </c>
      <c r="AG2427">
        <v>48</v>
      </c>
      <c r="AH2427" t="s">
        <v>57</v>
      </c>
      <c r="AI2427" t="s">
        <v>79</v>
      </c>
      <c r="AJ2427">
        <v>0</v>
      </c>
      <c r="AK2427" t="s">
        <v>98</v>
      </c>
      <c r="AL2427" t="s">
        <v>79</v>
      </c>
      <c r="AM2427">
        <v>250</v>
      </c>
      <c r="AN2427" t="s">
        <v>99</v>
      </c>
      <c r="AO2427" t="s">
        <v>372</v>
      </c>
      <c r="AP2427" t="s">
        <v>57</v>
      </c>
      <c r="AQ2427" t="s">
        <v>319</v>
      </c>
      <c r="AR2427" t="s">
        <v>57</v>
      </c>
      <c r="AS2427" t="s">
        <v>57</v>
      </c>
      <c r="AT2427">
        <v>10</v>
      </c>
      <c r="AU2427" t="s">
        <v>57</v>
      </c>
      <c r="AV2427" t="s">
        <v>57</v>
      </c>
      <c r="AW2427" t="s">
        <v>57</v>
      </c>
      <c r="AX2427" t="s">
        <v>57</v>
      </c>
      <c r="AY2427" t="s">
        <v>57</v>
      </c>
      <c r="AZ2427" t="s">
        <v>57</v>
      </c>
      <c r="BA2427">
        <v>15</v>
      </c>
      <c r="BB2427">
        <v>80</v>
      </c>
      <c r="BC2427" t="s">
        <v>57</v>
      </c>
      <c r="BD2427" t="s">
        <v>57</v>
      </c>
      <c r="BE2427" t="s">
        <v>57</v>
      </c>
      <c r="BF2427" t="s">
        <v>26199</v>
      </c>
    </row>
    <row r="2428" spans="1:58" x14ac:dyDescent="0.5">
      <c r="A2428" t="s">
        <v>26200</v>
      </c>
      <c r="B2428" t="s">
        <v>57</v>
      </c>
      <c r="C2428" t="s">
        <v>26201</v>
      </c>
      <c r="D2428" t="s">
        <v>26202</v>
      </c>
      <c r="E2428" t="s">
        <v>3178</v>
      </c>
      <c r="F2428" t="s">
        <v>61</v>
      </c>
      <c r="G2428" t="s">
        <v>183</v>
      </c>
      <c r="H2428" t="s">
        <v>184</v>
      </c>
      <c r="I2428" t="s">
        <v>57</v>
      </c>
      <c r="J2428" t="s">
        <v>26203</v>
      </c>
      <c r="K2428" t="s">
        <v>57</v>
      </c>
      <c r="L2428" t="s">
        <v>65</v>
      </c>
      <c r="M2428" t="s">
        <v>57</v>
      </c>
      <c r="N2428" t="s">
        <v>67</v>
      </c>
      <c r="O2428" t="s">
        <v>68</v>
      </c>
      <c r="P2428" t="s">
        <v>26204</v>
      </c>
      <c r="Q2428" t="s">
        <v>26205</v>
      </c>
      <c r="R2428" t="s">
        <v>26206</v>
      </c>
      <c r="S2428" t="s">
        <v>26207</v>
      </c>
      <c r="T2428" t="s">
        <v>26208</v>
      </c>
      <c r="U2428" t="s">
        <v>74</v>
      </c>
      <c r="V2428" t="s">
        <v>145</v>
      </c>
      <c r="W2428">
        <v>2013</v>
      </c>
      <c r="X2428" t="s">
        <v>1453</v>
      </c>
      <c r="Y2428" t="s">
        <v>57</v>
      </c>
      <c r="Z2428" t="s">
        <v>77</v>
      </c>
      <c r="AA2428" t="s">
        <v>57</v>
      </c>
      <c r="AB2428">
        <f t="shared" si="37"/>
        <v>2013</v>
      </c>
      <c r="AC2428" t="s">
        <v>57</v>
      </c>
      <c r="AD2428" t="s">
        <v>57</v>
      </c>
      <c r="AE2428" t="s">
        <v>210</v>
      </c>
      <c r="AF2428" t="s">
        <v>57</v>
      </c>
      <c r="AG2428" t="s">
        <v>57</v>
      </c>
      <c r="AH2428" t="s">
        <v>211</v>
      </c>
      <c r="AI2428" t="s">
        <v>57</v>
      </c>
      <c r="AJ2428">
        <v>30</v>
      </c>
      <c r="AK2428" t="s">
        <v>80</v>
      </c>
      <c r="AL2428" t="s">
        <v>79</v>
      </c>
      <c r="AM2428">
        <v>365</v>
      </c>
      <c r="AN2428" t="s">
        <v>99</v>
      </c>
      <c r="AO2428" t="s">
        <v>372</v>
      </c>
      <c r="AP2428" t="s">
        <v>57</v>
      </c>
      <c r="AQ2428" t="s">
        <v>83</v>
      </c>
      <c r="AR2428" t="s">
        <v>57</v>
      </c>
      <c r="AS2428" t="s">
        <v>57</v>
      </c>
      <c r="AT2428" t="s">
        <v>57</v>
      </c>
      <c r="AU2428" t="s">
        <v>57</v>
      </c>
      <c r="AV2428" t="s">
        <v>57</v>
      </c>
      <c r="AW2428" t="s">
        <v>57</v>
      </c>
      <c r="AX2428" t="s">
        <v>57</v>
      </c>
      <c r="AY2428" t="s">
        <v>57</v>
      </c>
      <c r="AZ2428" t="s">
        <v>57</v>
      </c>
      <c r="BA2428">
        <v>15</v>
      </c>
      <c r="BB2428">
        <v>0</v>
      </c>
      <c r="BC2428" t="s">
        <v>57</v>
      </c>
      <c r="BD2428" t="s">
        <v>57</v>
      </c>
      <c r="BE2428" t="s">
        <v>57</v>
      </c>
      <c r="BF2428" t="s">
        <v>26209</v>
      </c>
    </row>
    <row r="2429" spans="1:58" x14ac:dyDescent="0.5">
      <c r="A2429" t="s">
        <v>26210</v>
      </c>
      <c r="B2429" t="s">
        <v>57</v>
      </c>
      <c r="C2429" t="s">
        <v>26211</v>
      </c>
      <c r="D2429" t="s">
        <v>26212</v>
      </c>
      <c r="E2429" t="s">
        <v>26213</v>
      </c>
      <c r="F2429" t="s">
        <v>61</v>
      </c>
      <c r="G2429" t="s">
        <v>833</v>
      </c>
      <c r="H2429" t="s">
        <v>834</v>
      </c>
      <c r="I2429" t="s">
        <v>57</v>
      </c>
      <c r="J2429" t="s">
        <v>13372</v>
      </c>
      <c r="K2429" t="s">
        <v>57</v>
      </c>
      <c r="L2429" t="s">
        <v>65</v>
      </c>
      <c r="M2429" t="s">
        <v>16095</v>
      </c>
      <c r="N2429" t="s">
        <v>186</v>
      </c>
      <c r="O2429" t="s">
        <v>238</v>
      </c>
      <c r="P2429" t="s">
        <v>26214</v>
      </c>
      <c r="Q2429" t="s">
        <v>26215</v>
      </c>
      <c r="R2429" t="s">
        <v>7836</v>
      </c>
      <c r="S2429" t="s">
        <v>26216</v>
      </c>
      <c r="T2429" t="s">
        <v>26217</v>
      </c>
      <c r="U2429" t="s">
        <v>74</v>
      </c>
      <c r="V2429" t="s">
        <v>193</v>
      </c>
      <c r="W2429">
        <v>1994</v>
      </c>
      <c r="X2429" t="s">
        <v>76</v>
      </c>
      <c r="Y2429" t="s">
        <v>57</v>
      </c>
      <c r="Z2429" t="s">
        <v>77</v>
      </c>
      <c r="AA2429" t="s">
        <v>57</v>
      </c>
      <c r="AB2429">
        <f t="shared" si="37"/>
        <v>1994</v>
      </c>
      <c r="AC2429" t="s">
        <v>57</v>
      </c>
      <c r="AD2429" t="s">
        <v>57</v>
      </c>
      <c r="AE2429" t="s">
        <v>78</v>
      </c>
      <c r="AF2429">
        <v>1</v>
      </c>
      <c r="AG2429">
        <v>42</v>
      </c>
      <c r="AH2429" t="s">
        <v>57</v>
      </c>
      <c r="AI2429" t="s">
        <v>79</v>
      </c>
      <c r="AJ2429">
        <v>0</v>
      </c>
      <c r="AK2429" t="s">
        <v>98</v>
      </c>
      <c r="AL2429" t="s">
        <v>79</v>
      </c>
      <c r="AM2429">
        <v>300</v>
      </c>
      <c r="AN2429" t="s">
        <v>276</v>
      </c>
      <c r="AO2429" t="s">
        <v>115</v>
      </c>
      <c r="AP2429" t="s">
        <v>57</v>
      </c>
      <c r="AQ2429" t="s">
        <v>83</v>
      </c>
      <c r="AR2429" t="s">
        <v>57</v>
      </c>
      <c r="AS2429" t="s">
        <v>57</v>
      </c>
      <c r="AT2429" t="s">
        <v>57</v>
      </c>
      <c r="AU2429" t="s">
        <v>57</v>
      </c>
      <c r="AV2429" t="s">
        <v>57</v>
      </c>
      <c r="AW2429">
        <v>300</v>
      </c>
      <c r="AX2429">
        <v>350</v>
      </c>
      <c r="AY2429" t="s">
        <v>57</v>
      </c>
      <c r="AZ2429" t="s">
        <v>57</v>
      </c>
      <c r="BA2429" t="s">
        <v>57</v>
      </c>
      <c r="BB2429" t="s">
        <v>57</v>
      </c>
      <c r="BC2429" t="s">
        <v>57</v>
      </c>
      <c r="BD2429" t="s">
        <v>57</v>
      </c>
      <c r="BE2429" t="s">
        <v>57</v>
      </c>
      <c r="BF2429" t="s">
        <v>26218</v>
      </c>
    </row>
    <row r="2430" spans="1:58" x14ac:dyDescent="0.5">
      <c r="A2430" t="s">
        <v>26219</v>
      </c>
      <c r="B2430" t="s">
        <v>57</v>
      </c>
      <c r="C2430" t="s">
        <v>26220</v>
      </c>
      <c r="D2430" t="s">
        <v>26221</v>
      </c>
      <c r="E2430" t="s">
        <v>25768</v>
      </c>
      <c r="F2430" t="s">
        <v>61</v>
      </c>
      <c r="G2430" t="s">
        <v>235</v>
      </c>
      <c r="H2430" t="s">
        <v>820</v>
      </c>
      <c r="I2430" t="s">
        <v>57</v>
      </c>
      <c r="J2430" t="s">
        <v>26222</v>
      </c>
      <c r="K2430" t="s">
        <v>57</v>
      </c>
      <c r="L2430" t="s">
        <v>65</v>
      </c>
      <c r="M2430" t="s">
        <v>57</v>
      </c>
      <c r="N2430" t="s">
        <v>67</v>
      </c>
      <c r="O2430" t="s">
        <v>68</v>
      </c>
      <c r="P2430" t="s">
        <v>26223</v>
      </c>
      <c r="Q2430" t="s">
        <v>26224</v>
      </c>
      <c r="R2430" t="s">
        <v>19032</v>
      </c>
      <c r="S2430" t="s">
        <v>26225</v>
      </c>
      <c r="T2430" t="s">
        <v>26226</v>
      </c>
      <c r="U2430" t="s">
        <v>113</v>
      </c>
      <c r="V2430" t="s">
        <v>193</v>
      </c>
      <c r="W2430">
        <v>2013</v>
      </c>
      <c r="X2430" t="s">
        <v>8210</v>
      </c>
      <c r="Y2430" t="s">
        <v>6701</v>
      </c>
      <c r="Z2430" t="s">
        <v>77</v>
      </c>
      <c r="AA2430" t="s">
        <v>57</v>
      </c>
      <c r="AB2430">
        <f t="shared" si="37"/>
        <v>2013</v>
      </c>
      <c r="AC2430" t="s">
        <v>57</v>
      </c>
      <c r="AD2430" t="s">
        <v>57</v>
      </c>
      <c r="AE2430" t="s">
        <v>78</v>
      </c>
      <c r="AF2430">
        <v>1</v>
      </c>
      <c r="AG2430">
        <v>40</v>
      </c>
      <c r="AH2430" t="s">
        <v>57</v>
      </c>
      <c r="AI2430" t="s">
        <v>79</v>
      </c>
      <c r="AJ2430">
        <v>0</v>
      </c>
      <c r="AK2430" t="s">
        <v>98</v>
      </c>
      <c r="AL2430" t="s">
        <v>79</v>
      </c>
      <c r="AM2430">
        <v>65</v>
      </c>
      <c r="AN2430" t="s">
        <v>99</v>
      </c>
      <c r="AO2430" t="s">
        <v>115</v>
      </c>
      <c r="AP2430" t="s">
        <v>57</v>
      </c>
      <c r="AQ2430" t="s">
        <v>83</v>
      </c>
      <c r="AR2430" t="s">
        <v>57</v>
      </c>
      <c r="AS2430" t="s">
        <v>57</v>
      </c>
      <c r="AT2430" t="s">
        <v>57</v>
      </c>
      <c r="AU2430" t="s">
        <v>57</v>
      </c>
      <c r="AV2430" t="s">
        <v>57</v>
      </c>
      <c r="AW2430">
        <v>98</v>
      </c>
      <c r="AX2430">
        <v>195</v>
      </c>
      <c r="AY2430" t="s">
        <v>57</v>
      </c>
      <c r="AZ2430" t="s">
        <v>57</v>
      </c>
      <c r="BA2430" t="s">
        <v>57</v>
      </c>
      <c r="BB2430" t="s">
        <v>57</v>
      </c>
      <c r="BC2430" t="s">
        <v>57</v>
      </c>
      <c r="BD2430" t="s">
        <v>57</v>
      </c>
      <c r="BE2430" t="s">
        <v>57</v>
      </c>
      <c r="BF2430" t="s">
        <v>26227</v>
      </c>
    </row>
    <row r="2431" spans="1:58" x14ac:dyDescent="0.5">
      <c r="A2431" t="s">
        <v>26228</v>
      </c>
      <c r="B2431" t="s">
        <v>57</v>
      </c>
      <c r="C2431" t="s">
        <v>26229</v>
      </c>
      <c r="D2431" t="s">
        <v>26230</v>
      </c>
      <c r="E2431" t="s">
        <v>5113</v>
      </c>
      <c r="F2431" t="s">
        <v>61</v>
      </c>
      <c r="G2431" t="s">
        <v>183</v>
      </c>
      <c r="H2431" t="s">
        <v>184</v>
      </c>
      <c r="I2431" t="s">
        <v>57</v>
      </c>
      <c r="J2431" t="s">
        <v>8870</v>
      </c>
      <c r="K2431" t="s">
        <v>57</v>
      </c>
      <c r="L2431" t="s">
        <v>65</v>
      </c>
      <c r="M2431" t="s">
        <v>57</v>
      </c>
      <c r="N2431" t="s">
        <v>67</v>
      </c>
      <c r="O2431" t="s">
        <v>68</v>
      </c>
      <c r="P2431" t="s">
        <v>26231</v>
      </c>
      <c r="Q2431" t="s">
        <v>26232</v>
      </c>
      <c r="R2431" t="s">
        <v>10959</v>
      </c>
      <c r="S2431" t="s">
        <v>26233</v>
      </c>
      <c r="T2431" t="s">
        <v>26234</v>
      </c>
      <c r="U2431" t="s">
        <v>74</v>
      </c>
      <c r="V2431" t="s">
        <v>145</v>
      </c>
      <c r="W2431">
        <v>1993</v>
      </c>
      <c r="X2431" t="s">
        <v>146</v>
      </c>
      <c r="Y2431" t="s">
        <v>57</v>
      </c>
      <c r="Z2431" t="s">
        <v>77</v>
      </c>
      <c r="AA2431" t="s">
        <v>57</v>
      </c>
      <c r="AB2431">
        <f t="shared" si="37"/>
        <v>1993</v>
      </c>
      <c r="AC2431" t="s">
        <v>57</v>
      </c>
      <c r="AD2431" t="s">
        <v>57</v>
      </c>
      <c r="AE2431" t="s">
        <v>78</v>
      </c>
      <c r="AF2431">
        <v>6</v>
      </c>
      <c r="AG2431">
        <v>64</v>
      </c>
      <c r="AH2431" t="s">
        <v>57</v>
      </c>
      <c r="AI2431" t="s">
        <v>77</v>
      </c>
      <c r="AJ2431">
        <v>90</v>
      </c>
      <c r="AK2431" t="s">
        <v>318</v>
      </c>
      <c r="AL2431" t="s">
        <v>79</v>
      </c>
      <c r="AM2431">
        <v>400</v>
      </c>
      <c r="AN2431" t="s">
        <v>99</v>
      </c>
      <c r="AO2431" t="s">
        <v>82</v>
      </c>
      <c r="AP2431" t="s">
        <v>57</v>
      </c>
      <c r="AQ2431" t="s">
        <v>319</v>
      </c>
      <c r="AR2431" t="s">
        <v>57</v>
      </c>
      <c r="AS2431" t="s">
        <v>57</v>
      </c>
      <c r="AT2431">
        <v>20</v>
      </c>
      <c r="AU2431" t="s">
        <v>57</v>
      </c>
      <c r="AV2431" t="s">
        <v>57</v>
      </c>
      <c r="AW2431">
        <v>50</v>
      </c>
      <c r="AX2431">
        <v>250</v>
      </c>
      <c r="AY2431" t="s">
        <v>57</v>
      </c>
      <c r="AZ2431" t="s">
        <v>57</v>
      </c>
      <c r="BA2431">
        <v>20</v>
      </c>
      <c r="BB2431">
        <v>50</v>
      </c>
      <c r="BC2431" t="s">
        <v>57</v>
      </c>
      <c r="BD2431" t="s">
        <v>57</v>
      </c>
      <c r="BE2431" t="s">
        <v>57</v>
      </c>
      <c r="BF2431" t="s">
        <v>26235</v>
      </c>
    </row>
    <row r="2432" spans="1:58" x14ac:dyDescent="0.5">
      <c r="A2432" t="s">
        <v>26236</v>
      </c>
      <c r="B2432" t="s">
        <v>57</v>
      </c>
      <c r="C2432" t="s">
        <v>26237</v>
      </c>
      <c r="D2432" t="s">
        <v>26238</v>
      </c>
      <c r="E2432" t="s">
        <v>8159</v>
      </c>
      <c r="F2432" t="s">
        <v>61</v>
      </c>
      <c r="G2432" t="s">
        <v>135</v>
      </c>
      <c r="H2432" t="s">
        <v>714</v>
      </c>
      <c r="I2432" t="s">
        <v>57</v>
      </c>
      <c r="J2432" t="s">
        <v>7393</v>
      </c>
      <c r="K2432" t="s">
        <v>57</v>
      </c>
      <c r="L2432" t="s">
        <v>252</v>
      </c>
      <c r="M2432" t="s">
        <v>57</v>
      </c>
      <c r="N2432" t="s">
        <v>67</v>
      </c>
      <c r="O2432" t="s">
        <v>68</v>
      </c>
      <c r="P2432" t="s">
        <v>26239</v>
      </c>
      <c r="Q2432" t="s">
        <v>26240</v>
      </c>
      <c r="R2432" t="s">
        <v>7787</v>
      </c>
      <c r="S2432" t="s">
        <v>26241</v>
      </c>
      <c r="T2432" t="s">
        <v>26242</v>
      </c>
      <c r="U2432" t="s">
        <v>113</v>
      </c>
      <c r="V2432" t="s">
        <v>114</v>
      </c>
      <c r="W2432">
        <v>2010</v>
      </c>
      <c r="X2432" t="s">
        <v>244</v>
      </c>
      <c r="Y2432" t="s">
        <v>57</v>
      </c>
      <c r="Z2432" t="s">
        <v>77</v>
      </c>
      <c r="AA2432" t="s">
        <v>57</v>
      </c>
      <c r="AB2432">
        <f t="shared" si="37"/>
        <v>2010</v>
      </c>
      <c r="AC2432" t="s">
        <v>57</v>
      </c>
      <c r="AD2432" t="s">
        <v>57</v>
      </c>
      <c r="AE2432" t="s">
        <v>78</v>
      </c>
      <c r="AF2432">
        <v>3</v>
      </c>
      <c r="AG2432">
        <v>85</v>
      </c>
      <c r="AH2432" t="s">
        <v>57</v>
      </c>
      <c r="AI2432" t="s">
        <v>79</v>
      </c>
      <c r="AJ2432">
        <v>60</v>
      </c>
      <c r="AK2432" t="s">
        <v>575</v>
      </c>
      <c r="AL2432" t="s">
        <v>79</v>
      </c>
      <c r="AM2432">
        <v>399</v>
      </c>
      <c r="AN2432" t="s">
        <v>99</v>
      </c>
      <c r="AO2432" t="s">
        <v>129</v>
      </c>
      <c r="AP2432" t="s">
        <v>57</v>
      </c>
      <c r="AQ2432" t="s">
        <v>164</v>
      </c>
      <c r="AR2432">
        <v>5</v>
      </c>
      <c r="AS2432" t="s">
        <v>57</v>
      </c>
      <c r="AT2432" t="s">
        <v>57</v>
      </c>
      <c r="AU2432" t="s">
        <v>57</v>
      </c>
      <c r="AV2432" t="s">
        <v>57</v>
      </c>
      <c r="AW2432">
        <v>8</v>
      </c>
      <c r="AX2432">
        <v>20</v>
      </c>
      <c r="AY2432">
        <v>5</v>
      </c>
      <c r="AZ2432">
        <v>11</v>
      </c>
      <c r="BA2432">
        <v>8</v>
      </c>
      <c r="BB2432">
        <v>27</v>
      </c>
      <c r="BC2432" t="s">
        <v>57</v>
      </c>
      <c r="BD2432" t="s">
        <v>57</v>
      </c>
      <c r="BE2432" t="s">
        <v>57</v>
      </c>
      <c r="BF2432" t="s">
        <v>26243</v>
      </c>
    </row>
    <row r="2433" spans="1:58" x14ac:dyDescent="0.5">
      <c r="A2433" t="s">
        <v>26244</v>
      </c>
      <c r="B2433" t="s">
        <v>57</v>
      </c>
      <c r="C2433" t="s">
        <v>26245</v>
      </c>
      <c r="D2433" t="s">
        <v>26246</v>
      </c>
      <c r="E2433" t="s">
        <v>26247</v>
      </c>
      <c r="F2433" t="s">
        <v>61</v>
      </c>
      <c r="G2433" t="s">
        <v>833</v>
      </c>
      <c r="H2433" t="s">
        <v>4275</v>
      </c>
      <c r="I2433" t="s">
        <v>57</v>
      </c>
      <c r="J2433" t="s">
        <v>26248</v>
      </c>
      <c r="K2433" t="s">
        <v>57</v>
      </c>
      <c r="L2433" t="s">
        <v>65</v>
      </c>
      <c r="M2433" t="s">
        <v>26249</v>
      </c>
      <c r="N2433" t="s">
        <v>67</v>
      </c>
      <c r="O2433" t="s">
        <v>68</v>
      </c>
      <c r="P2433" t="s">
        <v>26250</v>
      </c>
      <c r="Q2433" t="s">
        <v>26251</v>
      </c>
      <c r="R2433" t="s">
        <v>1684</v>
      </c>
      <c r="S2433" t="s">
        <v>26252</v>
      </c>
      <c r="T2433" t="s">
        <v>26253</v>
      </c>
      <c r="U2433" t="s">
        <v>74</v>
      </c>
      <c r="V2433" t="s">
        <v>75</v>
      </c>
      <c r="W2433">
        <v>2010</v>
      </c>
      <c r="X2433" t="s">
        <v>146</v>
      </c>
      <c r="Y2433" t="s">
        <v>4282</v>
      </c>
      <c r="Z2433" t="s">
        <v>77</v>
      </c>
      <c r="AA2433" t="s">
        <v>57</v>
      </c>
      <c r="AB2433">
        <f t="shared" si="37"/>
        <v>2010</v>
      </c>
      <c r="AC2433" t="s">
        <v>57</v>
      </c>
      <c r="AD2433" t="s">
        <v>57</v>
      </c>
      <c r="AE2433" t="s">
        <v>210</v>
      </c>
      <c r="AF2433" t="s">
        <v>57</v>
      </c>
      <c r="AG2433" t="s">
        <v>57</v>
      </c>
      <c r="AH2433" t="s">
        <v>26254</v>
      </c>
      <c r="AI2433" t="s">
        <v>57</v>
      </c>
      <c r="AJ2433">
        <v>365</v>
      </c>
      <c r="AK2433" t="s">
        <v>26254</v>
      </c>
      <c r="AL2433" t="s">
        <v>77</v>
      </c>
      <c r="AM2433">
        <v>50</v>
      </c>
      <c r="AN2433" t="s">
        <v>99</v>
      </c>
      <c r="AO2433" t="s">
        <v>212</v>
      </c>
      <c r="AP2433" t="s">
        <v>57</v>
      </c>
      <c r="AQ2433" t="s">
        <v>83</v>
      </c>
      <c r="AR2433" t="s">
        <v>57</v>
      </c>
      <c r="AS2433" t="s">
        <v>57</v>
      </c>
      <c r="AT2433" t="s">
        <v>57</v>
      </c>
      <c r="AU2433" t="s">
        <v>57</v>
      </c>
      <c r="AV2433" t="s">
        <v>57</v>
      </c>
      <c r="AW2433" t="s">
        <v>57</v>
      </c>
      <c r="AX2433" t="s">
        <v>57</v>
      </c>
      <c r="AY2433" t="s">
        <v>57</v>
      </c>
      <c r="AZ2433" t="s">
        <v>57</v>
      </c>
      <c r="BA2433" t="s">
        <v>57</v>
      </c>
      <c r="BB2433" t="s">
        <v>57</v>
      </c>
      <c r="BC2433" t="s">
        <v>57</v>
      </c>
      <c r="BD2433" t="s">
        <v>57</v>
      </c>
      <c r="BE2433" t="s">
        <v>26255</v>
      </c>
      <c r="BF2433" t="s">
        <v>26256</v>
      </c>
    </row>
    <row r="2434" spans="1:58" x14ac:dyDescent="0.5">
      <c r="A2434" t="s">
        <v>26257</v>
      </c>
      <c r="B2434" t="s">
        <v>57</v>
      </c>
      <c r="C2434" t="s">
        <v>26258</v>
      </c>
      <c r="D2434" t="s">
        <v>26259</v>
      </c>
      <c r="E2434" t="s">
        <v>3729</v>
      </c>
      <c r="F2434" t="s">
        <v>61</v>
      </c>
      <c r="G2434" t="s">
        <v>235</v>
      </c>
      <c r="H2434" t="s">
        <v>820</v>
      </c>
      <c r="I2434" t="s">
        <v>57</v>
      </c>
      <c r="J2434" t="s">
        <v>26260</v>
      </c>
      <c r="K2434" t="s">
        <v>57</v>
      </c>
      <c r="L2434" t="s">
        <v>65</v>
      </c>
      <c r="M2434" t="s">
        <v>57</v>
      </c>
      <c r="N2434" t="s">
        <v>186</v>
      </c>
      <c r="O2434" t="s">
        <v>238</v>
      </c>
      <c r="P2434" t="s">
        <v>26261</v>
      </c>
      <c r="Q2434" t="s">
        <v>26262</v>
      </c>
      <c r="R2434" t="s">
        <v>6228</v>
      </c>
      <c r="S2434" t="s">
        <v>26263</v>
      </c>
      <c r="T2434" t="s">
        <v>26264</v>
      </c>
      <c r="U2434" t="s">
        <v>74</v>
      </c>
      <c r="V2434" t="s">
        <v>75</v>
      </c>
      <c r="W2434">
        <v>2011</v>
      </c>
      <c r="X2434" t="s">
        <v>244</v>
      </c>
      <c r="Y2434" t="s">
        <v>57</v>
      </c>
      <c r="Z2434" t="s">
        <v>77</v>
      </c>
      <c r="AA2434" t="s">
        <v>57</v>
      </c>
      <c r="AB2434">
        <f t="shared" si="37"/>
        <v>2011</v>
      </c>
      <c r="AC2434" t="s">
        <v>57</v>
      </c>
      <c r="AD2434" t="s">
        <v>57</v>
      </c>
      <c r="AE2434" t="s">
        <v>78</v>
      </c>
      <c r="AF2434">
        <v>10</v>
      </c>
      <c r="AG2434">
        <v>50</v>
      </c>
      <c r="AH2434" t="s">
        <v>57</v>
      </c>
      <c r="AI2434" t="s">
        <v>77</v>
      </c>
      <c r="AJ2434">
        <v>0</v>
      </c>
      <c r="AK2434" t="s">
        <v>98</v>
      </c>
      <c r="AL2434" t="s">
        <v>79</v>
      </c>
      <c r="AM2434">
        <v>300</v>
      </c>
      <c r="AN2434" t="s">
        <v>99</v>
      </c>
      <c r="AO2434" t="s">
        <v>115</v>
      </c>
      <c r="AP2434" t="s">
        <v>57</v>
      </c>
      <c r="AQ2434" t="s">
        <v>83</v>
      </c>
      <c r="AR2434" t="s">
        <v>57</v>
      </c>
      <c r="AS2434" t="s">
        <v>57</v>
      </c>
      <c r="AT2434" t="s">
        <v>57</v>
      </c>
      <c r="AU2434" t="s">
        <v>57</v>
      </c>
      <c r="AV2434" t="s">
        <v>57</v>
      </c>
      <c r="AW2434">
        <v>600</v>
      </c>
      <c r="AX2434">
        <v>900</v>
      </c>
      <c r="AY2434" t="s">
        <v>57</v>
      </c>
      <c r="AZ2434" t="s">
        <v>57</v>
      </c>
      <c r="BA2434" t="s">
        <v>57</v>
      </c>
      <c r="BB2434" t="s">
        <v>57</v>
      </c>
      <c r="BC2434" t="s">
        <v>57</v>
      </c>
      <c r="BD2434" t="s">
        <v>57</v>
      </c>
      <c r="BE2434" t="s">
        <v>57</v>
      </c>
      <c r="BF2434" t="s">
        <v>26265</v>
      </c>
    </row>
    <row r="2435" spans="1:58" x14ac:dyDescent="0.5">
      <c r="A2435" t="s">
        <v>26266</v>
      </c>
      <c r="B2435" t="s">
        <v>57</v>
      </c>
      <c r="C2435" t="s">
        <v>26267</v>
      </c>
      <c r="D2435" t="s">
        <v>26268</v>
      </c>
      <c r="E2435" t="s">
        <v>6306</v>
      </c>
      <c r="F2435" t="s">
        <v>61</v>
      </c>
      <c r="G2435" t="s">
        <v>89</v>
      </c>
      <c r="H2435" t="s">
        <v>671</v>
      </c>
      <c r="I2435" t="s">
        <v>57</v>
      </c>
      <c r="J2435" t="s">
        <v>26269</v>
      </c>
      <c r="K2435" t="s">
        <v>57</v>
      </c>
      <c r="L2435" t="s">
        <v>65</v>
      </c>
      <c r="M2435" t="s">
        <v>57</v>
      </c>
      <c r="N2435" t="s">
        <v>67</v>
      </c>
      <c r="O2435" t="s">
        <v>68</v>
      </c>
      <c r="P2435" t="s">
        <v>26270</v>
      </c>
      <c r="Q2435" t="s">
        <v>26271</v>
      </c>
      <c r="R2435" t="s">
        <v>8606</v>
      </c>
      <c r="S2435" t="s">
        <v>26272</v>
      </c>
      <c r="T2435" t="s">
        <v>26273</v>
      </c>
      <c r="U2435" t="s">
        <v>74</v>
      </c>
      <c r="V2435" t="s">
        <v>75</v>
      </c>
      <c r="W2435">
        <v>2007</v>
      </c>
      <c r="X2435" t="s">
        <v>146</v>
      </c>
      <c r="Y2435" t="s">
        <v>97</v>
      </c>
      <c r="Z2435" t="s">
        <v>77</v>
      </c>
      <c r="AA2435" t="s">
        <v>57</v>
      </c>
      <c r="AB2435">
        <f t="shared" ref="AB2435:AB2498" si="38">MAX(W2435,AA2435)</f>
        <v>2007</v>
      </c>
      <c r="AC2435" t="s">
        <v>57</v>
      </c>
      <c r="AD2435" t="s">
        <v>57</v>
      </c>
      <c r="AE2435" t="s">
        <v>78</v>
      </c>
      <c r="AF2435">
        <v>2</v>
      </c>
      <c r="AG2435">
        <v>44</v>
      </c>
      <c r="AH2435" t="s">
        <v>57</v>
      </c>
      <c r="AI2435" t="s">
        <v>79</v>
      </c>
      <c r="AJ2435">
        <v>60</v>
      </c>
      <c r="AK2435" t="s">
        <v>26274</v>
      </c>
      <c r="AL2435" t="s">
        <v>79</v>
      </c>
      <c r="AM2435">
        <v>300</v>
      </c>
      <c r="AN2435" t="s">
        <v>260</v>
      </c>
      <c r="AO2435" t="s">
        <v>372</v>
      </c>
      <c r="AP2435" t="s">
        <v>57</v>
      </c>
      <c r="AQ2435" t="s">
        <v>83</v>
      </c>
      <c r="AR2435" t="s">
        <v>57</v>
      </c>
      <c r="AS2435" t="s">
        <v>57</v>
      </c>
      <c r="AT2435" t="s">
        <v>57</v>
      </c>
      <c r="AU2435" t="s">
        <v>57</v>
      </c>
      <c r="AV2435" t="s">
        <v>57</v>
      </c>
      <c r="AW2435" t="s">
        <v>57</v>
      </c>
      <c r="AX2435" t="s">
        <v>57</v>
      </c>
      <c r="AY2435" t="s">
        <v>57</v>
      </c>
      <c r="AZ2435" t="s">
        <v>57</v>
      </c>
      <c r="BA2435">
        <v>20</v>
      </c>
      <c r="BB2435">
        <v>60</v>
      </c>
      <c r="BC2435" t="s">
        <v>57</v>
      </c>
      <c r="BD2435" t="s">
        <v>57</v>
      </c>
      <c r="BE2435" t="s">
        <v>57</v>
      </c>
      <c r="BF2435" t="s">
        <v>26275</v>
      </c>
    </row>
    <row r="2436" spans="1:58" x14ac:dyDescent="0.5">
      <c r="A2436" t="s">
        <v>26276</v>
      </c>
      <c r="B2436" t="s">
        <v>57</v>
      </c>
      <c r="C2436" t="s">
        <v>26277</v>
      </c>
      <c r="D2436" t="s">
        <v>26278</v>
      </c>
      <c r="E2436" t="s">
        <v>2174</v>
      </c>
      <c r="F2436" t="s">
        <v>61</v>
      </c>
      <c r="G2436" t="s">
        <v>183</v>
      </c>
      <c r="H2436" t="s">
        <v>1447</v>
      </c>
      <c r="I2436" t="s">
        <v>57</v>
      </c>
      <c r="J2436" t="s">
        <v>21388</v>
      </c>
      <c r="K2436" t="s">
        <v>57</v>
      </c>
      <c r="L2436" t="s">
        <v>138</v>
      </c>
      <c r="M2436" t="s">
        <v>57</v>
      </c>
      <c r="N2436" t="s">
        <v>67</v>
      </c>
      <c r="O2436" t="s">
        <v>68</v>
      </c>
      <c r="P2436" t="s">
        <v>26279</v>
      </c>
      <c r="Q2436" t="s">
        <v>26280</v>
      </c>
      <c r="R2436" t="s">
        <v>26281</v>
      </c>
      <c r="S2436" t="s">
        <v>26282</v>
      </c>
      <c r="T2436" t="s">
        <v>26283</v>
      </c>
      <c r="U2436" t="s">
        <v>74</v>
      </c>
      <c r="V2436" t="s">
        <v>75</v>
      </c>
      <c r="W2436">
        <v>2007</v>
      </c>
      <c r="X2436" t="s">
        <v>146</v>
      </c>
      <c r="Y2436" t="s">
        <v>57</v>
      </c>
      <c r="Z2436" t="s">
        <v>77</v>
      </c>
      <c r="AA2436" t="s">
        <v>57</v>
      </c>
      <c r="AB2436">
        <f t="shared" si="38"/>
        <v>2007</v>
      </c>
      <c r="AC2436" t="s">
        <v>57</v>
      </c>
      <c r="AD2436" t="s">
        <v>57</v>
      </c>
      <c r="AE2436" t="s">
        <v>210</v>
      </c>
      <c r="AF2436" t="s">
        <v>57</v>
      </c>
      <c r="AG2436" t="s">
        <v>57</v>
      </c>
      <c r="AH2436" t="s">
        <v>211</v>
      </c>
      <c r="AI2436" t="s">
        <v>57</v>
      </c>
      <c r="AJ2436">
        <v>0</v>
      </c>
      <c r="AK2436" t="s">
        <v>26284</v>
      </c>
      <c r="AL2436" t="s">
        <v>79</v>
      </c>
      <c r="AM2436">
        <v>600</v>
      </c>
      <c r="AN2436" t="s">
        <v>260</v>
      </c>
      <c r="AO2436" t="s">
        <v>212</v>
      </c>
      <c r="AP2436" t="s">
        <v>57</v>
      </c>
      <c r="AQ2436" t="s">
        <v>83</v>
      </c>
      <c r="AR2436" t="s">
        <v>57</v>
      </c>
      <c r="AS2436" t="s">
        <v>57</v>
      </c>
      <c r="AT2436" t="s">
        <v>57</v>
      </c>
      <c r="AU2436" t="s">
        <v>57</v>
      </c>
      <c r="AV2436" t="s">
        <v>57</v>
      </c>
      <c r="AW2436" t="s">
        <v>57</v>
      </c>
      <c r="AX2436" t="s">
        <v>57</v>
      </c>
      <c r="AY2436" t="s">
        <v>57</v>
      </c>
      <c r="AZ2436" t="s">
        <v>57</v>
      </c>
      <c r="BA2436" t="s">
        <v>57</v>
      </c>
      <c r="BB2436" t="s">
        <v>57</v>
      </c>
      <c r="BC2436" t="s">
        <v>57</v>
      </c>
      <c r="BD2436" t="s">
        <v>57</v>
      </c>
      <c r="BE2436" t="s">
        <v>57</v>
      </c>
      <c r="BF2436" t="s">
        <v>26285</v>
      </c>
    </row>
    <row r="2437" spans="1:58" x14ac:dyDescent="0.5">
      <c r="A2437" t="s">
        <v>26286</v>
      </c>
      <c r="B2437" t="s">
        <v>57</v>
      </c>
      <c r="C2437" t="s">
        <v>26287</v>
      </c>
      <c r="D2437" t="s">
        <v>26288</v>
      </c>
      <c r="E2437" t="s">
        <v>26289</v>
      </c>
      <c r="F2437" t="s">
        <v>61</v>
      </c>
      <c r="G2437" t="s">
        <v>89</v>
      </c>
      <c r="H2437" t="s">
        <v>671</v>
      </c>
      <c r="I2437" t="s">
        <v>57</v>
      </c>
      <c r="J2437" t="s">
        <v>26269</v>
      </c>
      <c r="K2437" t="s">
        <v>57</v>
      </c>
      <c r="L2437" t="s">
        <v>138</v>
      </c>
      <c r="M2437" t="s">
        <v>57</v>
      </c>
      <c r="N2437" t="s">
        <v>67</v>
      </c>
      <c r="O2437" t="s">
        <v>1259</v>
      </c>
      <c r="P2437" t="s">
        <v>26290</v>
      </c>
      <c r="Q2437" t="s">
        <v>26291</v>
      </c>
      <c r="R2437" t="s">
        <v>4634</v>
      </c>
      <c r="S2437" t="s">
        <v>26292</v>
      </c>
      <c r="T2437" t="s">
        <v>26293</v>
      </c>
      <c r="U2437" t="s">
        <v>74</v>
      </c>
      <c r="V2437" t="s">
        <v>193</v>
      </c>
      <c r="W2437">
        <v>2009</v>
      </c>
      <c r="X2437" t="s">
        <v>76</v>
      </c>
      <c r="Y2437" t="s">
        <v>97</v>
      </c>
      <c r="Z2437" t="s">
        <v>77</v>
      </c>
      <c r="AA2437" t="s">
        <v>57</v>
      </c>
      <c r="AB2437">
        <f t="shared" si="38"/>
        <v>2009</v>
      </c>
      <c r="AC2437" t="s">
        <v>57</v>
      </c>
      <c r="AD2437" t="s">
        <v>57</v>
      </c>
      <c r="AE2437" t="s">
        <v>210</v>
      </c>
      <c r="AF2437" t="s">
        <v>57</v>
      </c>
      <c r="AG2437" t="s">
        <v>57</v>
      </c>
      <c r="AH2437" t="s">
        <v>471</v>
      </c>
      <c r="AI2437" t="s">
        <v>57</v>
      </c>
      <c r="AJ2437">
        <v>730</v>
      </c>
      <c r="AK2437" t="s">
        <v>26294</v>
      </c>
      <c r="AL2437" t="s">
        <v>79</v>
      </c>
      <c r="AM2437">
        <v>250</v>
      </c>
      <c r="AN2437" t="s">
        <v>276</v>
      </c>
      <c r="AO2437" t="s">
        <v>115</v>
      </c>
      <c r="AP2437" t="s">
        <v>57</v>
      </c>
      <c r="AQ2437" t="s">
        <v>83</v>
      </c>
      <c r="AR2437" t="s">
        <v>57</v>
      </c>
      <c r="AS2437" t="s">
        <v>57</v>
      </c>
      <c r="AT2437" t="s">
        <v>57</v>
      </c>
      <c r="AU2437" t="s">
        <v>57</v>
      </c>
      <c r="AV2437" t="s">
        <v>57</v>
      </c>
      <c r="AW2437">
        <v>0</v>
      </c>
      <c r="AX2437">
        <v>0</v>
      </c>
      <c r="AY2437" t="s">
        <v>57</v>
      </c>
      <c r="AZ2437" t="s">
        <v>57</v>
      </c>
      <c r="BA2437" t="s">
        <v>57</v>
      </c>
      <c r="BB2437" t="s">
        <v>57</v>
      </c>
      <c r="BC2437" t="s">
        <v>57</v>
      </c>
      <c r="BD2437" t="s">
        <v>57</v>
      </c>
      <c r="BE2437" t="s">
        <v>57</v>
      </c>
      <c r="BF2437" t="s">
        <v>26295</v>
      </c>
    </row>
    <row r="2438" spans="1:58" x14ac:dyDescent="0.5">
      <c r="A2438" t="s">
        <v>26296</v>
      </c>
      <c r="B2438" t="s">
        <v>57</v>
      </c>
      <c r="C2438" t="s">
        <v>26297</v>
      </c>
      <c r="D2438" t="s">
        <v>26298</v>
      </c>
      <c r="E2438" t="s">
        <v>26299</v>
      </c>
      <c r="F2438" t="s">
        <v>61</v>
      </c>
      <c r="G2438" t="s">
        <v>105</v>
      </c>
      <c r="H2438" t="s">
        <v>449</v>
      </c>
      <c r="I2438" t="s">
        <v>57</v>
      </c>
      <c r="J2438" t="s">
        <v>12520</v>
      </c>
      <c r="K2438" t="s">
        <v>57</v>
      </c>
      <c r="L2438" t="s">
        <v>172</v>
      </c>
      <c r="M2438" t="s">
        <v>57</v>
      </c>
      <c r="N2438" t="s">
        <v>754</v>
      </c>
      <c r="O2438" t="s">
        <v>754</v>
      </c>
      <c r="P2438" t="s">
        <v>26300</v>
      </c>
      <c r="Q2438" t="s">
        <v>26301</v>
      </c>
      <c r="R2438" t="s">
        <v>94</v>
      </c>
      <c r="S2438" t="s">
        <v>26302</v>
      </c>
      <c r="T2438" t="s">
        <v>26303</v>
      </c>
      <c r="U2438" t="s">
        <v>74</v>
      </c>
      <c r="V2438" t="s">
        <v>75</v>
      </c>
      <c r="W2438">
        <v>2009</v>
      </c>
      <c r="X2438" t="s">
        <v>26118</v>
      </c>
      <c r="Y2438" t="s">
        <v>57</v>
      </c>
      <c r="Z2438" t="s">
        <v>77</v>
      </c>
      <c r="AA2438" t="s">
        <v>57</v>
      </c>
      <c r="AB2438">
        <f t="shared" si="38"/>
        <v>2009</v>
      </c>
      <c r="AC2438" t="s">
        <v>57</v>
      </c>
      <c r="AD2438" t="s">
        <v>57</v>
      </c>
      <c r="AE2438" t="s">
        <v>78</v>
      </c>
      <c r="AF2438">
        <v>2</v>
      </c>
      <c r="AG2438">
        <v>80</v>
      </c>
      <c r="AH2438" t="s">
        <v>57</v>
      </c>
      <c r="AI2438" t="s">
        <v>79</v>
      </c>
      <c r="AJ2438">
        <v>35</v>
      </c>
      <c r="AK2438" t="s">
        <v>25946</v>
      </c>
      <c r="AL2438" t="s">
        <v>79</v>
      </c>
      <c r="AM2438">
        <v>300</v>
      </c>
      <c r="AN2438" t="s">
        <v>81</v>
      </c>
      <c r="AO2438" t="s">
        <v>115</v>
      </c>
      <c r="AP2438" t="s">
        <v>57</v>
      </c>
      <c r="AQ2438" t="s">
        <v>147</v>
      </c>
      <c r="AR2438" t="s">
        <v>57</v>
      </c>
      <c r="AS2438" t="s">
        <v>57</v>
      </c>
      <c r="AT2438" t="s">
        <v>57</v>
      </c>
      <c r="AU2438" t="s">
        <v>57</v>
      </c>
      <c r="AV2438" t="s">
        <v>57</v>
      </c>
      <c r="AW2438">
        <v>50</v>
      </c>
      <c r="AX2438">
        <v>90</v>
      </c>
      <c r="AY2438" t="s">
        <v>57</v>
      </c>
      <c r="AZ2438" t="s">
        <v>57</v>
      </c>
      <c r="BA2438" t="s">
        <v>57</v>
      </c>
      <c r="BB2438" t="s">
        <v>57</v>
      </c>
      <c r="BC2438" t="s">
        <v>57</v>
      </c>
      <c r="BD2438" t="s">
        <v>57</v>
      </c>
      <c r="BE2438" t="s">
        <v>57</v>
      </c>
      <c r="BF2438" t="s">
        <v>26304</v>
      </c>
    </row>
    <row r="2439" spans="1:58" x14ac:dyDescent="0.5">
      <c r="A2439" t="s">
        <v>26305</v>
      </c>
      <c r="B2439" t="s">
        <v>57</v>
      </c>
      <c r="C2439" t="s">
        <v>26306</v>
      </c>
      <c r="D2439" t="s">
        <v>26307</v>
      </c>
      <c r="E2439" t="s">
        <v>24328</v>
      </c>
      <c r="F2439" t="s">
        <v>61</v>
      </c>
      <c r="G2439" t="s">
        <v>463</v>
      </c>
      <c r="H2439" t="s">
        <v>464</v>
      </c>
      <c r="I2439" t="s">
        <v>57</v>
      </c>
      <c r="J2439" t="s">
        <v>11299</v>
      </c>
      <c r="K2439" t="s">
        <v>57</v>
      </c>
      <c r="L2439" t="s">
        <v>172</v>
      </c>
      <c r="M2439" t="s">
        <v>57</v>
      </c>
      <c r="N2439" t="s">
        <v>186</v>
      </c>
      <c r="O2439" t="s">
        <v>238</v>
      </c>
      <c r="P2439" t="s">
        <v>26308</v>
      </c>
      <c r="Q2439" t="s">
        <v>26309</v>
      </c>
      <c r="R2439" t="s">
        <v>18304</v>
      </c>
      <c r="S2439" t="s">
        <v>26310</v>
      </c>
      <c r="T2439" t="s">
        <v>26311</v>
      </c>
      <c r="U2439" t="s">
        <v>74</v>
      </c>
      <c r="V2439" t="s">
        <v>114</v>
      </c>
      <c r="W2439">
        <v>2001</v>
      </c>
      <c r="X2439" t="s">
        <v>244</v>
      </c>
      <c r="Y2439" t="s">
        <v>57</v>
      </c>
      <c r="Z2439" t="s">
        <v>77</v>
      </c>
      <c r="AA2439" t="s">
        <v>57</v>
      </c>
      <c r="AB2439">
        <f t="shared" si="38"/>
        <v>2001</v>
      </c>
      <c r="AC2439" t="s">
        <v>57</v>
      </c>
      <c r="AD2439" t="s">
        <v>57</v>
      </c>
      <c r="AE2439" t="s">
        <v>78</v>
      </c>
      <c r="AF2439">
        <v>2</v>
      </c>
      <c r="AG2439">
        <v>62</v>
      </c>
      <c r="AH2439" t="s">
        <v>57</v>
      </c>
      <c r="AI2439" t="s">
        <v>79</v>
      </c>
      <c r="AJ2439">
        <v>300</v>
      </c>
      <c r="AK2439" t="s">
        <v>575</v>
      </c>
      <c r="AL2439" t="s">
        <v>79</v>
      </c>
      <c r="AM2439">
        <v>500</v>
      </c>
      <c r="AN2439" t="s">
        <v>99</v>
      </c>
      <c r="AO2439" t="s">
        <v>115</v>
      </c>
      <c r="AP2439" t="s">
        <v>57</v>
      </c>
      <c r="AQ2439" t="s">
        <v>164</v>
      </c>
      <c r="AR2439">
        <v>10</v>
      </c>
      <c r="AS2439" t="s">
        <v>57</v>
      </c>
      <c r="AT2439" t="s">
        <v>57</v>
      </c>
      <c r="AU2439" t="s">
        <v>57</v>
      </c>
      <c r="AV2439" t="s">
        <v>57</v>
      </c>
      <c r="AW2439">
        <v>10</v>
      </c>
      <c r="AX2439">
        <v>60</v>
      </c>
      <c r="AY2439" t="s">
        <v>57</v>
      </c>
      <c r="AZ2439" t="s">
        <v>57</v>
      </c>
      <c r="BA2439" t="s">
        <v>57</v>
      </c>
      <c r="BB2439" t="s">
        <v>57</v>
      </c>
      <c r="BC2439" t="s">
        <v>57</v>
      </c>
      <c r="BD2439" t="s">
        <v>57</v>
      </c>
      <c r="BE2439" t="s">
        <v>57</v>
      </c>
      <c r="BF2439" t="s">
        <v>26312</v>
      </c>
    </row>
    <row r="2440" spans="1:58" x14ac:dyDescent="0.5">
      <c r="A2440" t="s">
        <v>26313</v>
      </c>
      <c r="B2440" t="s">
        <v>57</v>
      </c>
      <c r="C2440" t="s">
        <v>26314</v>
      </c>
      <c r="D2440" t="s">
        <v>26315</v>
      </c>
      <c r="E2440" t="s">
        <v>26316</v>
      </c>
      <c r="F2440" t="s">
        <v>61</v>
      </c>
      <c r="G2440" t="s">
        <v>135</v>
      </c>
      <c r="H2440" t="s">
        <v>922</v>
      </c>
      <c r="I2440" t="s">
        <v>57</v>
      </c>
      <c r="J2440" t="s">
        <v>26317</v>
      </c>
      <c r="K2440" t="s">
        <v>57</v>
      </c>
      <c r="L2440" t="s">
        <v>65</v>
      </c>
      <c r="M2440" t="s">
        <v>26318</v>
      </c>
      <c r="N2440" t="s">
        <v>67</v>
      </c>
      <c r="O2440" t="s">
        <v>68</v>
      </c>
      <c r="P2440" t="s">
        <v>26319</v>
      </c>
      <c r="Q2440" t="s">
        <v>26320</v>
      </c>
      <c r="R2440" t="s">
        <v>9669</v>
      </c>
      <c r="S2440" t="s">
        <v>26321</v>
      </c>
      <c r="T2440" t="s">
        <v>26322</v>
      </c>
      <c r="U2440" t="s">
        <v>74</v>
      </c>
      <c r="V2440" t="s">
        <v>193</v>
      </c>
      <c r="W2440">
        <v>2001</v>
      </c>
      <c r="X2440" t="s">
        <v>76</v>
      </c>
      <c r="Y2440" t="s">
        <v>57</v>
      </c>
      <c r="Z2440" t="s">
        <v>79</v>
      </c>
      <c r="AA2440">
        <v>2012</v>
      </c>
      <c r="AB2440">
        <f t="shared" si="38"/>
        <v>2012</v>
      </c>
      <c r="AC2440" t="s">
        <v>722</v>
      </c>
      <c r="AD2440" t="s">
        <v>57</v>
      </c>
      <c r="AE2440" t="s">
        <v>78</v>
      </c>
      <c r="AF2440">
        <v>5</v>
      </c>
      <c r="AG2440">
        <v>60</v>
      </c>
      <c r="AH2440" t="s">
        <v>57</v>
      </c>
      <c r="AI2440" t="s">
        <v>79</v>
      </c>
      <c r="AJ2440">
        <v>0</v>
      </c>
      <c r="AK2440" t="s">
        <v>4518</v>
      </c>
      <c r="AL2440" t="s">
        <v>79</v>
      </c>
      <c r="AM2440">
        <v>153</v>
      </c>
      <c r="AN2440" t="s">
        <v>99</v>
      </c>
      <c r="AO2440" t="s">
        <v>129</v>
      </c>
      <c r="AP2440" t="s">
        <v>57</v>
      </c>
      <c r="AQ2440" t="s">
        <v>147</v>
      </c>
      <c r="AR2440" t="s">
        <v>57</v>
      </c>
      <c r="AS2440" t="s">
        <v>57</v>
      </c>
      <c r="AT2440" t="s">
        <v>57</v>
      </c>
      <c r="AU2440" t="s">
        <v>57</v>
      </c>
      <c r="AV2440" t="s">
        <v>57</v>
      </c>
      <c r="AW2440">
        <v>120</v>
      </c>
      <c r="AX2440">
        <v>160</v>
      </c>
      <c r="AY2440">
        <v>18</v>
      </c>
      <c r="AZ2440">
        <v>40</v>
      </c>
      <c r="BA2440">
        <v>15</v>
      </c>
      <c r="BB2440">
        <v>25</v>
      </c>
      <c r="BC2440" t="s">
        <v>57</v>
      </c>
      <c r="BD2440" t="s">
        <v>57</v>
      </c>
      <c r="BE2440" t="s">
        <v>57</v>
      </c>
      <c r="BF2440" t="s">
        <v>26323</v>
      </c>
    </row>
    <row r="2441" spans="1:58" x14ac:dyDescent="0.5">
      <c r="A2441" t="s">
        <v>26324</v>
      </c>
      <c r="B2441" t="s">
        <v>57</v>
      </c>
      <c r="C2441" t="s">
        <v>26325</v>
      </c>
      <c r="D2441" t="s">
        <v>26326</v>
      </c>
      <c r="E2441" t="s">
        <v>19184</v>
      </c>
      <c r="F2441" t="s">
        <v>61</v>
      </c>
      <c r="G2441" t="s">
        <v>338</v>
      </c>
      <c r="H2441" t="s">
        <v>436</v>
      </c>
      <c r="I2441" t="s">
        <v>57</v>
      </c>
      <c r="J2441" t="s">
        <v>437</v>
      </c>
      <c r="K2441" t="s">
        <v>57</v>
      </c>
      <c r="L2441" t="s">
        <v>138</v>
      </c>
      <c r="M2441" t="s">
        <v>57</v>
      </c>
      <c r="N2441" t="s">
        <v>67</v>
      </c>
      <c r="O2441" t="s">
        <v>68</v>
      </c>
      <c r="P2441" t="s">
        <v>26327</v>
      </c>
      <c r="Q2441" t="s">
        <v>26328</v>
      </c>
      <c r="R2441" t="s">
        <v>22607</v>
      </c>
      <c r="S2441" t="s">
        <v>26329</v>
      </c>
      <c r="T2441" t="s">
        <v>26330</v>
      </c>
      <c r="U2441" t="s">
        <v>74</v>
      </c>
      <c r="V2441" t="s">
        <v>75</v>
      </c>
      <c r="W2441">
        <v>1992</v>
      </c>
      <c r="X2441" t="s">
        <v>146</v>
      </c>
      <c r="Y2441" t="s">
        <v>57</v>
      </c>
      <c r="Z2441" t="s">
        <v>79</v>
      </c>
      <c r="AA2441">
        <v>2014</v>
      </c>
      <c r="AB2441">
        <f t="shared" si="38"/>
        <v>2014</v>
      </c>
      <c r="AC2441" t="s">
        <v>244</v>
      </c>
      <c r="AD2441" t="s">
        <v>57</v>
      </c>
      <c r="AE2441" t="s">
        <v>210</v>
      </c>
      <c r="AF2441" t="s">
        <v>57</v>
      </c>
      <c r="AG2441" t="s">
        <v>57</v>
      </c>
      <c r="AH2441" t="s">
        <v>290</v>
      </c>
      <c r="AI2441" t="s">
        <v>57</v>
      </c>
      <c r="AJ2441">
        <v>24</v>
      </c>
      <c r="AK2441" t="s">
        <v>97</v>
      </c>
      <c r="AL2441" t="s">
        <v>79</v>
      </c>
      <c r="AM2441">
        <v>155</v>
      </c>
      <c r="AN2441" t="s">
        <v>276</v>
      </c>
      <c r="AO2441" t="s">
        <v>115</v>
      </c>
      <c r="AP2441" t="s">
        <v>57</v>
      </c>
      <c r="AQ2441" t="s">
        <v>164</v>
      </c>
      <c r="AR2441">
        <v>15</v>
      </c>
      <c r="AS2441" t="s">
        <v>57</v>
      </c>
      <c r="AT2441" t="s">
        <v>57</v>
      </c>
      <c r="AU2441" t="s">
        <v>57</v>
      </c>
      <c r="AV2441" t="s">
        <v>57</v>
      </c>
      <c r="AW2441">
        <v>14</v>
      </c>
      <c r="AX2441">
        <v>46</v>
      </c>
      <c r="AY2441" t="s">
        <v>57</v>
      </c>
      <c r="AZ2441" t="s">
        <v>57</v>
      </c>
      <c r="BA2441" t="s">
        <v>57</v>
      </c>
      <c r="BB2441" t="s">
        <v>57</v>
      </c>
      <c r="BC2441" t="s">
        <v>57</v>
      </c>
      <c r="BD2441" t="s">
        <v>57</v>
      </c>
      <c r="BE2441" t="s">
        <v>57</v>
      </c>
      <c r="BF2441" t="s">
        <v>26331</v>
      </c>
    </row>
    <row r="2442" spans="1:58" x14ac:dyDescent="0.5">
      <c r="A2442" t="s">
        <v>26332</v>
      </c>
      <c r="B2442" t="s">
        <v>57</v>
      </c>
      <c r="C2442" t="s">
        <v>26333</v>
      </c>
      <c r="D2442" t="s">
        <v>26334</v>
      </c>
      <c r="E2442" t="s">
        <v>16859</v>
      </c>
      <c r="F2442" t="s">
        <v>61</v>
      </c>
      <c r="G2442" t="s">
        <v>338</v>
      </c>
      <c r="H2442" t="s">
        <v>339</v>
      </c>
      <c r="I2442" t="s">
        <v>57</v>
      </c>
      <c r="J2442" t="s">
        <v>19952</v>
      </c>
      <c r="K2442" t="s">
        <v>57</v>
      </c>
      <c r="L2442" t="s">
        <v>65</v>
      </c>
      <c r="M2442" t="s">
        <v>57</v>
      </c>
      <c r="N2442" t="s">
        <v>67</v>
      </c>
      <c r="O2442" t="s">
        <v>68</v>
      </c>
      <c r="P2442" t="s">
        <v>26335</v>
      </c>
      <c r="Q2442" t="s">
        <v>26336</v>
      </c>
      <c r="R2442" t="s">
        <v>15768</v>
      </c>
      <c r="S2442" t="s">
        <v>26337</v>
      </c>
      <c r="T2442" t="s">
        <v>26338</v>
      </c>
      <c r="U2442" t="s">
        <v>74</v>
      </c>
      <c r="V2442" t="s">
        <v>75</v>
      </c>
      <c r="W2442">
        <v>2008</v>
      </c>
      <c r="X2442" t="s">
        <v>146</v>
      </c>
      <c r="Y2442" t="s">
        <v>57</v>
      </c>
      <c r="Z2442" t="s">
        <v>77</v>
      </c>
      <c r="AA2442" t="s">
        <v>57</v>
      </c>
      <c r="AB2442">
        <f t="shared" si="38"/>
        <v>2008</v>
      </c>
      <c r="AC2442" t="s">
        <v>57</v>
      </c>
      <c r="AD2442" t="s">
        <v>57</v>
      </c>
      <c r="AE2442" t="s">
        <v>78</v>
      </c>
      <c r="AF2442">
        <v>2</v>
      </c>
      <c r="AG2442">
        <v>45</v>
      </c>
      <c r="AH2442" t="s">
        <v>57</v>
      </c>
      <c r="AI2442" t="s">
        <v>79</v>
      </c>
      <c r="AJ2442">
        <v>2</v>
      </c>
      <c r="AK2442" t="s">
        <v>318</v>
      </c>
      <c r="AL2442" t="s">
        <v>77</v>
      </c>
      <c r="AM2442">
        <v>500</v>
      </c>
      <c r="AN2442" t="s">
        <v>99</v>
      </c>
      <c r="AO2442" t="s">
        <v>372</v>
      </c>
      <c r="AP2442" t="s">
        <v>57</v>
      </c>
      <c r="AQ2442" t="s">
        <v>359</v>
      </c>
      <c r="AR2442" t="s">
        <v>57</v>
      </c>
      <c r="AS2442" t="s">
        <v>57</v>
      </c>
      <c r="AT2442" t="s">
        <v>57</v>
      </c>
      <c r="AU2442" t="s">
        <v>57</v>
      </c>
      <c r="AV2442" t="s">
        <v>3301</v>
      </c>
      <c r="AW2442" t="s">
        <v>57</v>
      </c>
      <c r="AX2442" t="s">
        <v>57</v>
      </c>
      <c r="AY2442" t="s">
        <v>57</v>
      </c>
      <c r="AZ2442" t="s">
        <v>57</v>
      </c>
      <c r="BA2442">
        <v>10</v>
      </c>
      <c r="BB2442">
        <v>100</v>
      </c>
      <c r="BC2442" t="s">
        <v>57</v>
      </c>
      <c r="BD2442" t="s">
        <v>57</v>
      </c>
      <c r="BE2442" t="s">
        <v>57</v>
      </c>
      <c r="BF2442" t="s">
        <v>26339</v>
      </c>
    </row>
    <row r="2443" spans="1:58" x14ac:dyDescent="0.5">
      <c r="A2443" t="s">
        <v>26340</v>
      </c>
      <c r="B2443" t="s">
        <v>57</v>
      </c>
      <c r="C2443" t="s">
        <v>26341</v>
      </c>
      <c r="D2443" t="s">
        <v>26342</v>
      </c>
      <c r="E2443" t="s">
        <v>1564</v>
      </c>
      <c r="F2443" t="s">
        <v>61</v>
      </c>
      <c r="G2443" t="s">
        <v>463</v>
      </c>
      <c r="H2443" t="s">
        <v>464</v>
      </c>
      <c r="I2443" t="s">
        <v>57</v>
      </c>
      <c r="J2443" t="s">
        <v>11299</v>
      </c>
      <c r="K2443" t="s">
        <v>57</v>
      </c>
      <c r="L2443" t="s">
        <v>138</v>
      </c>
      <c r="M2443" t="s">
        <v>26343</v>
      </c>
      <c r="N2443" t="s">
        <v>186</v>
      </c>
      <c r="O2443" t="s">
        <v>238</v>
      </c>
      <c r="P2443" t="s">
        <v>26344</v>
      </c>
      <c r="Q2443" t="s">
        <v>26345</v>
      </c>
      <c r="R2443" t="s">
        <v>8047</v>
      </c>
      <c r="S2443" t="s">
        <v>26346</v>
      </c>
      <c r="T2443" t="s">
        <v>26347</v>
      </c>
      <c r="U2443" t="s">
        <v>74</v>
      </c>
      <c r="V2443" t="s">
        <v>145</v>
      </c>
      <c r="W2443">
        <v>1994</v>
      </c>
      <c r="X2443" t="s">
        <v>244</v>
      </c>
      <c r="Y2443" t="s">
        <v>57</v>
      </c>
      <c r="Z2443" t="s">
        <v>77</v>
      </c>
      <c r="AA2443" t="s">
        <v>57</v>
      </c>
      <c r="AB2443">
        <f t="shared" si="38"/>
        <v>1994</v>
      </c>
      <c r="AC2443" t="s">
        <v>57</v>
      </c>
      <c r="AD2443" t="s">
        <v>57</v>
      </c>
      <c r="AE2443" t="s">
        <v>78</v>
      </c>
      <c r="AF2443">
        <v>3</v>
      </c>
      <c r="AG2443">
        <v>70</v>
      </c>
      <c r="AH2443" t="s">
        <v>57</v>
      </c>
      <c r="AI2443" t="s">
        <v>79</v>
      </c>
      <c r="AJ2443">
        <v>0</v>
      </c>
      <c r="AK2443" t="s">
        <v>98</v>
      </c>
      <c r="AL2443" t="s">
        <v>79</v>
      </c>
      <c r="AM2443">
        <v>500</v>
      </c>
      <c r="AN2443" t="s">
        <v>99</v>
      </c>
      <c r="AO2443" t="s">
        <v>115</v>
      </c>
      <c r="AP2443" t="s">
        <v>57</v>
      </c>
      <c r="AQ2443" t="s">
        <v>164</v>
      </c>
      <c r="AR2443">
        <v>10</v>
      </c>
      <c r="AS2443" t="s">
        <v>57</v>
      </c>
      <c r="AT2443" t="s">
        <v>57</v>
      </c>
      <c r="AU2443" t="s">
        <v>57</v>
      </c>
      <c r="AV2443" t="s">
        <v>57</v>
      </c>
      <c r="AW2443">
        <v>15</v>
      </c>
      <c r="AX2443">
        <v>200</v>
      </c>
      <c r="AY2443" t="s">
        <v>57</v>
      </c>
      <c r="AZ2443" t="s">
        <v>57</v>
      </c>
      <c r="BA2443" t="s">
        <v>57</v>
      </c>
      <c r="BB2443" t="s">
        <v>57</v>
      </c>
      <c r="BC2443" t="s">
        <v>57</v>
      </c>
      <c r="BD2443" t="s">
        <v>57</v>
      </c>
      <c r="BE2443" t="s">
        <v>57</v>
      </c>
      <c r="BF2443" t="s">
        <v>26348</v>
      </c>
    </row>
    <row r="2444" spans="1:58" x14ac:dyDescent="0.5">
      <c r="A2444" t="s">
        <v>26349</v>
      </c>
      <c r="B2444" t="s">
        <v>57</v>
      </c>
      <c r="C2444" t="s">
        <v>26350</v>
      </c>
      <c r="D2444" t="s">
        <v>26351</v>
      </c>
      <c r="E2444" t="s">
        <v>26352</v>
      </c>
      <c r="F2444" t="s">
        <v>61</v>
      </c>
      <c r="G2444" t="s">
        <v>183</v>
      </c>
      <c r="H2444" t="s">
        <v>184</v>
      </c>
      <c r="I2444" t="s">
        <v>57</v>
      </c>
      <c r="J2444" t="s">
        <v>26353</v>
      </c>
      <c r="K2444" t="s">
        <v>57</v>
      </c>
      <c r="L2444" t="s">
        <v>65</v>
      </c>
      <c r="M2444" t="s">
        <v>57</v>
      </c>
      <c r="N2444" t="s">
        <v>67</v>
      </c>
      <c r="O2444" t="s">
        <v>68</v>
      </c>
      <c r="P2444" t="s">
        <v>26354</v>
      </c>
      <c r="Q2444" t="s">
        <v>26355</v>
      </c>
      <c r="R2444" t="s">
        <v>3112</v>
      </c>
      <c r="S2444" t="s">
        <v>26356</v>
      </c>
      <c r="T2444" t="s">
        <v>26357</v>
      </c>
      <c r="U2444" t="s">
        <v>74</v>
      </c>
      <c r="V2444" t="s">
        <v>75</v>
      </c>
      <c r="W2444">
        <v>2007</v>
      </c>
      <c r="X2444" t="s">
        <v>244</v>
      </c>
      <c r="Y2444" t="s">
        <v>57</v>
      </c>
      <c r="Z2444" t="s">
        <v>77</v>
      </c>
      <c r="AA2444" t="s">
        <v>57</v>
      </c>
      <c r="AB2444">
        <f t="shared" si="38"/>
        <v>2007</v>
      </c>
      <c r="AC2444" t="s">
        <v>57</v>
      </c>
      <c r="AD2444" t="s">
        <v>57</v>
      </c>
      <c r="AE2444" t="s">
        <v>210</v>
      </c>
      <c r="AF2444" t="s">
        <v>57</v>
      </c>
      <c r="AG2444" t="s">
        <v>57</v>
      </c>
      <c r="AH2444" t="s">
        <v>211</v>
      </c>
      <c r="AI2444" t="s">
        <v>57</v>
      </c>
      <c r="AJ2444">
        <v>356</v>
      </c>
      <c r="AK2444" t="s">
        <v>80</v>
      </c>
      <c r="AL2444" t="s">
        <v>77</v>
      </c>
      <c r="AM2444">
        <v>450</v>
      </c>
      <c r="AN2444" t="s">
        <v>260</v>
      </c>
      <c r="AO2444" t="s">
        <v>372</v>
      </c>
      <c r="AP2444" t="s">
        <v>57</v>
      </c>
      <c r="AQ2444" t="s">
        <v>83</v>
      </c>
      <c r="AR2444" t="s">
        <v>57</v>
      </c>
      <c r="AS2444" t="s">
        <v>57</v>
      </c>
      <c r="AT2444" t="s">
        <v>57</v>
      </c>
      <c r="AU2444" t="s">
        <v>57</v>
      </c>
      <c r="AV2444" t="s">
        <v>57</v>
      </c>
      <c r="AW2444" t="s">
        <v>57</v>
      </c>
      <c r="AX2444" t="s">
        <v>57</v>
      </c>
      <c r="AY2444" t="s">
        <v>57</v>
      </c>
      <c r="AZ2444" t="s">
        <v>57</v>
      </c>
      <c r="BA2444">
        <v>58</v>
      </c>
      <c r="BB2444">
        <v>75</v>
      </c>
      <c r="BC2444" t="s">
        <v>57</v>
      </c>
      <c r="BD2444" t="s">
        <v>57</v>
      </c>
      <c r="BE2444" t="s">
        <v>57</v>
      </c>
      <c r="BF2444" t="s">
        <v>26358</v>
      </c>
    </row>
    <row r="2445" spans="1:58" x14ac:dyDescent="0.5">
      <c r="A2445" t="s">
        <v>26359</v>
      </c>
      <c r="B2445" t="s">
        <v>57</v>
      </c>
      <c r="C2445" t="s">
        <v>26360</v>
      </c>
      <c r="D2445" t="s">
        <v>26361</v>
      </c>
      <c r="E2445" t="s">
        <v>26362</v>
      </c>
      <c r="F2445" t="s">
        <v>61</v>
      </c>
      <c r="G2445" t="s">
        <v>338</v>
      </c>
      <c r="H2445" t="s">
        <v>436</v>
      </c>
      <c r="I2445" t="s">
        <v>57</v>
      </c>
      <c r="J2445" t="s">
        <v>7593</v>
      </c>
      <c r="K2445" t="s">
        <v>57</v>
      </c>
      <c r="L2445" t="s">
        <v>138</v>
      </c>
      <c r="M2445" t="s">
        <v>57</v>
      </c>
      <c r="N2445" t="s">
        <v>186</v>
      </c>
      <c r="O2445" t="s">
        <v>238</v>
      </c>
      <c r="P2445" t="s">
        <v>26363</v>
      </c>
      <c r="Q2445" t="s">
        <v>26364</v>
      </c>
      <c r="R2445" t="s">
        <v>9359</v>
      </c>
      <c r="S2445" t="s">
        <v>26365</v>
      </c>
      <c r="T2445" t="s">
        <v>26366</v>
      </c>
      <c r="U2445" t="s">
        <v>74</v>
      </c>
      <c r="V2445" t="s">
        <v>145</v>
      </c>
      <c r="W2445">
        <v>2010</v>
      </c>
      <c r="X2445" t="s">
        <v>146</v>
      </c>
      <c r="Y2445" t="s">
        <v>57</v>
      </c>
      <c r="Z2445" t="s">
        <v>77</v>
      </c>
      <c r="AA2445" t="s">
        <v>57</v>
      </c>
      <c r="AB2445">
        <f t="shared" si="38"/>
        <v>2010</v>
      </c>
      <c r="AC2445" t="s">
        <v>57</v>
      </c>
      <c r="AD2445" t="s">
        <v>57</v>
      </c>
      <c r="AE2445" t="s">
        <v>78</v>
      </c>
      <c r="AF2445">
        <v>6</v>
      </c>
      <c r="AG2445">
        <v>50</v>
      </c>
      <c r="AH2445" t="s">
        <v>57</v>
      </c>
      <c r="AI2445" t="s">
        <v>77</v>
      </c>
      <c r="AJ2445">
        <v>5</v>
      </c>
      <c r="AK2445" t="s">
        <v>575</v>
      </c>
      <c r="AL2445" t="s">
        <v>79</v>
      </c>
      <c r="AM2445">
        <v>200</v>
      </c>
      <c r="AN2445" t="s">
        <v>276</v>
      </c>
      <c r="AO2445" t="s">
        <v>82</v>
      </c>
      <c r="AP2445" t="s">
        <v>57</v>
      </c>
      <c r="AQ2445" t="s">
        <v>147</v>
      </c>
      <c r="AR2445" t="s">
        <v>57</v>
      </c>
      <c r="AS2445" t="s">
        <v>57</v>
      </c>
      <c r="AT2445" t="s">
        <v>57</v>
      </c>
      <c r="AU2445" t="s">
        <v>57</v>
      </c>
      <c r="AV2445" t="s">
        <v>57</v>
      </c>
      <c r="AW2445">
        <v>300</v>
      </c>
      <c r="AX2445">
        <v>600</v>
      </c>
      <c r="AY2445" t="s">
        <v>57</v>
      </c>
      <c r="AZ2445" t="s">
        <v>57</v>
      </c>
      <c r="BA2445">
        <v>30</v>
      </c>
      <c r="BB2445">
        <v>100</v>
      </c>
      <c r="BC2445" t="s">
        <v>57</v>
      </c>
      <c r="BD2445" t="s">
        <v>57</v>
      </c>
      <c r="BE2445" t="s">
        <v>57</v>
      </c>
      <c r="BF2445" t="s">
        <v>26367</v>
      </c>
    </row>
    <row r="2446" spans="1:58" x14ac:dyDescent="0.5">
      <c r="A2446" t="s">
        <v>26368</v>
      </c>
      <c r="B2446" t="s">
        <v>57</v>
      </c>
      <c r="C2446" t="s">
        <v>26369</v>
      </c>
      <c r="D2446" t="s">
        <v>26370</v>
      </c>
      <c r="E2446" t="s">
        <v>9973</v>
      </c>
      <c r="F2446" t="s">
        <v>61</v>
      </c>
      <c r="G2446" t="s">
        <v>338</v>
      </c>
      <c r="H2446" t="s">
        <v>26371</v>
      </c>
      <c r="I2446" t="s">
        <v>57</v>
      </c>
      <c r="J2446" t="s">
        <v>15714</v>
      </c>
      <c r="K2446" t="s">
        <v>57</v>
      </c>
      <c r="L2446" t="s">
        <v>65</v>
      </c>
      <c r="M2446" t="s">
        <v>57</v>
      </c>
      <c r="N2446" t="s">
        <v>67</v>
      </c>
      <c r="O2446" t="s">
        <v>68</v>
      </c>
      <c r="P2446" t="s">
        <v>26372</v>
      </c>
      <c r="Q2446" t="s">
        <v>26373</v>
      </c>
      <c r="R2446" t="s">
        <v>26374</v>
      </c>
      <c r="S2446" t="s">
        <v>26375</v>
      </c>
      <c r="T2446" t="s">
        <v>26376</v>
      </c>
      <c r="U2446" t="s">
        <v>74</v>
      </c>
      <c r="V2446" t="s">
        <v>75</v>
      </c>
      <c r="W2446">
        <v>1980</v>
      </c>
      <c r="X2446" t="s">
        <v>146</v>
      </c>
      <c r="Y2446" t="s">
        <v>57</v>
      </c>
      <c r="Z2446" t="s">
        <v>77</v>
      </c>
      <c r="AA2446" t="s">
        <v>57</v>
      </c>
      <c r="AB2446">
        <f t="shared" si="38"/>
        <v>1980</v>
      </c>
      <c r="AC2446" t="s">
        <v>57</v>
      </c>
      <c r="AD2446" t="s">
        <v>57</v>
      </c>
      <c r="AE2446" t="s">
        <v>78</v>
      </c>
      <c r="AF2446">
        <v>15</v>
      </c>
      <c r="AG2446">
        <v>75</v>
      </c>
      <c r="AH2446" t="s">
        <v>57</v>
      </c>
      <c r="AI2446" t="s">
        <v>77</v>
      </c>
      <c r="AJ2446">
        <v>60</v>
      </c>
      <c r="AK2446" t="s">
        <v>318</v>
      </c>
      <c r="AL2446" t="s">
        <v>79</v>
      </c>
      <c r="AM2446">
        <v>300</v>
      </c>
      <c r="AN2446" t="s">
        <v>276</v>
      </c>
      <c r="AO2446" t="s">
        <v>115</v>
      </c>
      <c r="AP2446" t="s">
        <v>57</v>
      </c>
      <c r="AQ2446" t="s">
        <v>164</v>
      </c>
      <c r="AR2446">
        <v>10</v>
      </c>
      <c r="AS2446" t="s">
        <v>57</v>
      </c>
      <c r="AT2446" t="s">
        <v>57</v>
      </c>
      <c r="AU2446" t="s">
        <v>57</v>
      </c>
      <c r="AV2446" t="s">
        <v>57</v>
      </c>
      <c r="AW2446">
        <v>10</v>
      </c>
      <c r="AX2446">
        <v>50</v>
      </c>
      <c r="AY2446" t="s">
        <v>57</v>
      </c>
      <c r="AZ2446" t="s">
        <v>57</v>
      </c>
      <c r="BA2446" t="s">
        <v>57</v>
      </c>
      <c r="BB2446" t="s">
        <v>57</v>
      </c>
      <c r="BC2446" t="s">
        <v>57</v>
      </c>
      <c r="BD2446" t="s">
        <v>57</v>
      </c>
      <c r="BE2446" t="s">
        <v>57</v>
      </c>
      <c r="BF2446" t="s">
        <v>26377</v>
      </c>
    </row>
    <row r="2447" spans="1:58" x14ac:dyDescent="0.5">
      <c r="A2447" t="s">
        <v>26378</v>
      </c>
      <c r="B2447" t="s">
        <v>57</v>
      </c>
      <c r="C2447" t="s">
        <v>26379</v>
      </c>
      <c r="D2447" t="s">
        <v>26380</v>
      </c>
      <c r="E2447" t="s">
        <v>17215</v>
      </c>
      <c r="F2447" t="s">
        <v>61</v>
      </c>
      <c r="G2447" t="s">
        <v>89</v>
      </c>
      <c r="H2447" t="s">
        <v>251</v>
      </c>
      <c r="I2447" t="s">
        <v>57</v>
      </c>
      <c r="J2447" t="s">
        <v>26381</v>
      </c>
      <c r="K2447" t="s">
        <v>57</v>
      </c>
      <c r="L2447" t="s">
        <v>65</v>
      </c>
      <c r="M2447" t="s">
        <v>57</v>
      </c>
      <c r="N2447" t="s">
        <v>67</v>
      </c>
      <c r="O2447" t="s">
        <v>68</v>
      </c>
      <c r="P2447" t="s">
        <v>26382</v>
      </c>
      <c r="Q2447" t="s">
        <v>26383</v>
      </c>
      <c r="R2447" t="s">
        <v>1924</v>
      </c>
      <c r="S2447" t="s">
        <v>26384</v>
      </c>
      <c r="T2447" t="s">
        <v>26385</v>
      </c>
      <c r="U2447" t="s">
        <v>74</v>
      </c>
      <c r="V2447" t="s">
        <v>114</v>
      </c>
      <c r="W2447">
        <v>2005</v>
      </c>
      <c r="X2447" t="s">
        <v>146</v>
      </c>
      <c r="Y2447" t="s">
        <v>97</v>
      </c>
      <c r="Z2447" t="s">
        <v>77</v>
      </c>
      <c r="AA2447" t="s">
        <v>57</v>
      </c>
      <c r="AB2447">
        <f t="shared" si="38"/>
        <v>2005</v>
      </c>
      <c r="AC2447" t="s">
        <v>57</v>
      </c>
      <c r="AD2447" t="s">
        <v>57</v>
      </c>
      <c r="AE2447" t="s">
        <v>78</v>
      </c>
      <c r="AF2447">
        <v>4</v>
      </c>
      <c r="AG2447">
        <v>45</v>
      </c>
      <c r="AH2447" t="s">
        <v>57</v>
      </c>
      <c r="AI2447" t="s">
        <v>79</v>
      </c>
      <c r="AJ2447">
        <v>0</v>
      </c>
      <c r="AK2447" t="s">
        <v>98</v>
      </c>
      <c r="AL2447" t="s">
        <v>79</v>
      </c>
      <c r="AM2447">
        <v>300</v>
      </c>
      <c r="AN2447" t="s">
        <v>81</v>
      </c>
      <c r="AO2447" t="s">
        <v>82</v>
      </c>
      <c r="AP2447" t="s">
        <v>57</v>
      </c>
      <c r="AQ2447" t="s">
        <v>147</v>
      </c>
      <c r="AR2447" t="s">
        <v>57</v>
      </c>
      <c r="AS2447" t="s">
        <v>57</v>
      </c>
      <c r="AT2447" t="s">
        <v>57</v>
      </c>
      <c r="AU2447" t="s">
        <v>57</v>
      </c>
      <c r="AV2447" t="s">
        <v>57</v>
      </c>
      <c r="AW2447">
        <v>15</v>
      </c>
      <c r="AX2447">
        <v>25</v>
      </c>
      <c r="AY2447" t="s">
        <v>57</v>
      </c>
      <c r="AZ2447" t="s">
        <v>57</v>
      </c>
      <c r="BA2447">
        <v>14</v>
      </c>
      <c r="BB2447">
        <v>28</v>
      </c>
      <c r="BC2447" t="s">
        <v>57</v>
      </c>
      <c r="BD2447" t="s">
        <v>57</v>
      </c>
      <c r="BE2447" t="s">
        <v>57</v>
      </c>
      <c r="BF2447" t="s">
        <v>26386</v>
      </c>
    </row>
    <row r="2448" spans="1:58" x14ac:dyDescent="0.5">
      <c r="A2448" t="s">
        <v>26387</v>
      </c>
      <c r="B2448" t="s">
        <v>57</v>
      </c>
      <c r="C2448" t="s">
        <v>26388</v>
      </c>
      <c r="D2448" t="s">
        <v>26389</v>
      </c>
      <c r="E2448" t="s">
        <v>25476</v>
      </c>
      <c r="F2448" t="s">
        <v>61</v>
      </c>
      <c r="G2448" t="s">
        <v>62</v>
      </c>
      <c r="H2448" t="s">
        <v>121</v>
      </c>
      <c r="I2448" t="s">
        <v>57</v>
      </c>
      <c r="J2448" t="s">
        <v>26390</v>
      </c>
      <c r="K2448" t="s">
        <v>57</v>
      </c>
      <c r="L2448" t="s">
        <v>65</v>
      </c>
      <c r="M2448" t="s">
        <v>57</v>
      </c>
      <c r="N2448" t="s">
        <v>67</v>
      </c>
      <c r="O2448" t="s">
        <v>68</v>
      </c>
      <c r="P2448" t="s">
        <v>26391</v>
      </c>
      <c r="Q2448" t="s">
        <v>26392</v>
      </c>
      <c r="R2448" t="s">
        <v>426</v>
      </c>
      <c r="S2448" t="s">
        <v>26393</v>
      </c>
      <c r="T2448" t="s">
        <v>26394</v>
      </c>
      <c r="U2448" t="s">
        <v>74</v>
      </c>
      <c r="V2448" t="s">
        <v>75</v>
      </c>
      <c r="W2448">
        <v>2009</v>
      </c>
      <c r="X2448" t="s">
        <v>244</v>
      </c>
      <c r="Y2448" t="s">
        <v>57</v>
      </c>
      <c r="Z2448" t="s">
        <v>77</v>
      </c>
      <c r="AA2448" t="s">
        <v>57</v>
      </c>
      <c r="AB2448">
        <f t="shared" si="38"/>
        <v>2009</v>
      </c>
      <c r="AC2448" t="s">
        <v>57</v>
      </c>
      <c r="AD2448" t="s">
        <v>57</v>
      </c>
      <c r="AE2448" t="s">
        <v>78</v>
      </c>
      <c r="AF2448">
        <v>47</v>
      </c>
      <c r="AG2448">
        <v>68</v>
      </c>
      <c r="AH2448" t="s">
        <v>57</v>
      </c>
      <c r="AI2448" t="s">
        <v>79</v>
      </c>
      <c r="AJ2448">
        <v>0</v>
      </c>
      <c r="AK2448" t="s">
        <v>98</v>
      </c>
      <c r="AL2448" t="s">
        <v>79</v>
      </c>
      <c r="AM2448">
        <v>52</v>
      </c>
      <c r="AN2448" t="s">
        <v>260</v>
      </c>
      <c r="AO2448" t="s">
        <v>129</v>
      </c>
      <c r="AP2448" t="s">
        <v>57</v>
      </c>
      <c r="AQ2448" t="s">
        <v>83</v>
      </c>
      <c r="AR2448" t="s">
        <v>57</v>
      </c>
      <c r="AS2448" t="s">
        <v>57</v>
      </c>
      <c r="AT2448" t="s">
        <v>57</v>
      </c>
      <c r="AU2448" t="s">
        <v>57</v>
      </c>
      <c r="AV2448" t="s">
        <v>57</v>
      </c>
      <c r="AW2448">
        <v>15</v>
      </c>
      <c r="AX2448">
        <v>25</v>
      </c>
      <c r="AY2448">
        <v>19</v>
      </c>
      <c r="AZ2448">
        <v>34</v>
      </c>
      <c r="BA2448">
        <v>30</v>
      </c>
      <c r="BB2448">
        <v>57</v>
      </c>
      <c r="BC2448" t="s">
        <v>57</v>
      </c>
      <c r="BD2448" t="s">
        <v>57</v>
      </c>
      <c r="BE2448" t="s">
        <v>57</v>
      </c>
      <c r="BF2448" t="s">
        <v>26395</v>
      </c>
    </row>
    <row r="2449" spans="1:58" x14ac:dyDescent="0.5">
      <c r="A2449" t="s">
        <v>26396</v>
      </c>
      <c r="B2449" t="s">
        <v>57</v>
      </c>
      <c r="C2449" t="s">
        <v>26397</v>
      </c>
      <c r="D2449" t="s">
        <v>26398</v>
      </c>
      <c r="E2449" t="s">
        <v>8108</v>
      </c>
      <c r="F2449" t="s">
        <v>61</v>
      </c>
      <c r="G2449" t="s">
        <v>463</v>
      </c>
      <c r="H2449" t="s">
        <v>464</v>
      </c>
      <c r="I2449" t="s">
        <v>57</v>
      </c>
      <c r="J2449" t="s">
        <v>26399</v>
      </c>
      <c r="K2449" t="s">
        <v>57</v>
      </c>
      <c r="L2449" t="s">
        <v>65</v>
      </c>
      <c r="M2449" t="s">
        <v>57</v>
      </c>
      <c r="N2449" t="s">
        <v>67</v>
      </c>
      <c r="O2449" t="s">
        <v>68</v>
      </c>
      <c r="P2449" t="s">
        <v>26400</v>
      </c>
      <c r="Q2449" t="s">
        <v>26401</v>
      </c>
      <c r="R2449" t="s">
        <v>12086</v>
      </c>
      <c r="S2449" t="s">
        <v>26402</v>
      </c>
      <c r="T2449" t="s">
        <v>26403</v>
      </c>
      <c r="U2449" t="s">
        <v>113</v>
      </c>
      <c r="V2449" t="s">
        <v>75</v>
      </c>
      <c r="W2449">
        <v>2007</v>
      </c>
      <c r="X2449" t="s">
        <v>146</v>
      </c>
      <c r="Y2449" t="s">
        <v>57</v>
      </c>
      <c r="Z2449" t="s">
        <v>77</v>
      </c>
      <c r="AA2449" t="s">
        <v>57</v>
      </c>
      <c r="AB2449">
        <f t="shared" si="38"/>
        <v>2007</v>
      </c>
      <c r="AC2449" t="s">
        <v>57</v>
      </c>
      <c r="AD2449" t="s">
        <v>57</v>
      </c>
      <c r="AE2449" t="s">
        <v>210</v>
      </c>
      <c r="AF2449" t="s">
        <v>57</v>
      </c>
      <c r="AG2449" t="s">
        <v>57</v>
      </c>
      <c r="AH2449" t="s">
        <v>471</v>
      </c>
      <c r="AI2449" t="s">
        <v>57</v>
      </c>
      <c r="AJ2449">
        <v>360</v>
      </c>
      <c r="AK2449" t="s">
        <v>472</v>
      </c>
      <c r="AL2449" t="s">
        <v>79</v>
      </c>
      <c r="AM2449">
        <v>151</v>
      </c>
      <c r="AN2449" t="s">
        <v>99</v>
      </c>
      <c r="AO2449" t="s">
        <v>115</v>
      </c>
      <c r="AP2449" t="s">
        <v>57</v>
      </c>
      <c r="AQ2449" t="s">
        <v>164</v>
      </c>
      <c r="AR2449">
        <v>5</v>
      </c>
      <c r="AS2449" t="s">
        <v>57</v>
      </c>
      <c r="AT2449" t="s">
        <v>57</v>
      </c>
      <c r="AU2449" t="s">
        <v>57</v>
      </c>
      <c r="AV2449" t="s">
        <v>57</v>
      </c>
      <c r="AW2449">
        <v>20</v>
      </c>
      <c r="AX2449">
        <v>138</v>
      </c>
      <c r="AY2449" t="s">
        <v>57</v>
      </c>
      <c r="AZ2449" t="s">
        <v>57</v>
      </c>
      <c r="BA2449" t="s">
        <v>57</v>
      </c>
      <c r="BB2449" t="s">
        <v>57</v>
      </c>
      <c r="BC2449" t="s">
        <v>57</v>
      </c>
      <c r="BD2449" t="s">
        <v>57</v>
      </c>
      <c r="BE2449" t="s">
        <v>57</v>
      </c>
      <c r="BF2449" t="s">
        <v>26404</v>
      </c>
    </row>
    <row r="2450" spans="1:58" x14ac:dyDescent="0.5">
      <c r="A2450" t="s">
        <v>26405</v>
      </c>
      <c r="B2450" t="s">
        <v>57</v>
      </c>
      <c r="C2450" t="s">
        <v>26406</v>
      </c>
      <c r="D2450" t="s">
        <v>26407</v>
      </c>
      <c r="E2450" t="s">
        <v>26408</v>
      </c>
      <c r="F2450" t="s">
        <v>61</v>
      </c>
      <c r="G2450" t="s">
        <v>4290</v>
      </c>
      <c r="H2450" t="s">
        <v>4291</v>
      </c>
      <c r="I2450" t="s">
        <v>57</v>
      </c>
      <c r="J2450" t="s">
        <v>2510</v>
      </c>
      <c r="K2450" t="s">
        <v>57</v>
      </c>
      <c r="L2450" t="s">
        <v>65</v>
      </c>
      <c r="M2450" t="s">
        <v>26409</v>
      </c>
      <c r="N2450" t="s">
        <v>186</v>
      </c>
      <c r="O2450" t="s">
        <v>238</v>
      </c>
      <c r="P2450" t="s">
        <v>26410</v>
      </c>
      <c r="Q2450" t="s">
        <v>26411</v>
      </c>
      <c r="R2450" t="s">
        <v>15996</v>
      </c>
      <c r="S2450" t="s">
        <v>26412</v>
      </c>
      <c r="T2450" t="s">
        <v>26413</v>
      </c>
      <c r="U2450" t="s">
        <v>74</v>
      </c>
      <c r="V2450" t="s">
        <v>193</v>
      </c>
      <c r="W2450">
        <v>2000</v>
      </c>
      <c r="X2450" t="s">
        <v>76</v>
      </c>
      <c r="Y2450" t="s">
        <v>26414</v>
      </c>
      <c r="Z2450" t="s">
        <v>77</v>
      </c>
      <c r="AA2450" t="s">
        <v>57</v>
      </c>
      <c r="AB2450">
        <f t="shared" si="38"/>
        <v>2000</v>
      </c>
      <c r="AC2450" t="s">
        <v>57</v>
      </c>
      <c r="AD2450" t="s">
        <v>57</v>
      </c>
      <c r="AE2450" t="s">
        <v>78</v>
      </c>
      <c r="AF2450">
        <v>3</v>
      </c>
      <c r="AG2450">
        <v>39</v>
      </c>
      <c r="AH2450" t="s">
        <v>57</v>
      </c>
      <c r="AI2450" t="s">
        <v>79</v>
      </c>
      <c r="AJ2450">
        <v>0</v>
      </c>
      <c r="AK2450" t="s">
        <v>98</v>
      </c>
      <c r="AL2450" t="s">
        <v>79</v>
      </c>
      <c r="AM2450">
        <v>1500</v>
      </c>
      <c r="AN2450" t="s">
        <v>99</v>
      </c>
      <c r="AO2450" t="s">
        <v>115</v>
      </c>
      <c r="AP2450" t="s">
        <v>57</v>
      </c>
      <c r="AQ2450" t="s">
        <v>83</v>
      </c>
      <c r="AR2450" t="s">
        <v>57</v>
      </c>
      <c r="AS2450" t="s">
        <v>57</v>
      </c>
      <c r="AT2450" t="s">
        <v>57</v>
      </c>
      <c r="AU2450" t="s">
        <v>57</v>
      </c>
      <c r="AV2450" t="s">
        <v>57</v>
      </c>
      <c r="AW2450">
        <v>500</v>
      </c>
      <c r="AX2450">
        <v>300</v>
      </c>
      <c r="AY2450" t="s">
        <v>57</v>
      </c>
      <c r="AZ2450" t="s">
        <v>57</v>
      </c>
      <c r="BA2450" t="s">
        <v>57</v>
      </c>
      <c r="BB2450" t="s">
        <v>57</v>
      </c>
      <c r="BC2450" t="s">
        <v>57</v>
      </c>
      <c r="BD2450" t="s">
        <v>57</v>
      </c>
      <c r="BE2450" t="s">
        <v>26415</v>
      </c>
      <c r="BF2450" t="s">
        <v>26416</v>
      </c>
    </row>
    <row r="2451" spans="1:58" x14ac:dyDescent="0.5">
      <c r="A2451" t="s">
        <v>26417</v>
      </c>
      <c r="B2451" t="s">
        <v>57</v>
      </c>
      <c r="C2451" t="s">
        <v>26418</v>
      </c>
      <c r="D2451" t="s">
        <v>26419</v>
      </c>
      <c r="E2451" t="s">
        <v>26420</v>
      </c>
      <c r="F2451" t="s">
        <v>61</v>
      </c>
      <c r="G2451" t="s">
        <v>135</v>
      </c>
      <c r="H2451" t="s">
        <v>267</v>
      </c>
      <c r="I2451" t="s">
        <v>57</v>
      </c>
      <c r="J2451" t="s">
        <v>4145</v>
      </c>
      <c r="K2451" t="s">
        <v>57</v>
      </c>
      <c r="L2451" t="s">
        <v>65</v>
      </c>
      <c r="M2451" t="s">
        <v>9493</v>
      </c>
      <c r="N2451" t="s">
        <v>67</v>
      </c>
      <c r="O2451" t="s">
        <v>68</v>
      </c>
      <c r="P2451" t="s">
        <v>26421</v>
      </c>
      <c r="Q2451" t="s">
        <v>26422</v>
      </c>
      <c r="R2451" t="s">
        <v>26423</v>
      </c>
      <c r="S2451" t="s">
        <v>26424</v>
      </c>
      <c r="T2451" t="s">
        <v>26425</v>
      </c>
      <c r="U2451" t="s">
        <v>113</v>
      </c>
      <c r="V2451" t="s">
        <v>114</v>
      </c>
      <c r="W2451">
        <v>2010</v>
      </c>
      <c r="X2451" t="s">
        <v>146</v>
      </c>
      <c r="Y2451" t="s">
        <v>57</v>
      </c>
      <c r="Z2451" t="s">
        <v>77</v>
      </c>
      <c r="AA2451" t="s">
        <v>57</v>
      </c>
      <c r="AB2451">
        <f t="shared" si="38"/>
        <v>2010</v>
      </c>
      <c r="AC2451" t="s">
        <v>57</v>
      </c>
      <c r="AD2451" t="s">
        <v>57</v>
      </c>
      <c r="AE2451" t="s">
        <v>78</v>
      </c>
      <c r="AF2451">
        <v>10</v>
      </c>
      <c r="AG2451">
        <v>53</v>
      </c>
      <c r="AH2451" t="s">
        <v>57</v>
      </c>
      <c r="AI2451" t="s">
        <v>77</v>
      </c>
      <c r="AJ2451">
        <v>14</v>
      </c>
      <c r="AK2451" t="s">
        <v>98</v>
      </c>
      <c r="AL2451" t="s">
        <v>79</v>
      </c>
      <c r="AM2451">
        <v>161</v>
      </c>
      <c r="AN2451" t="s">
        <v>99</v>
      </c>
      <c r="AO2451" t="s">
        <v>82</v>
      </c>
      <c r="AP2451" t="s">
        <v>57</v>
      </c>
      <c r="AQ2451" t="s">
        <v>359</v>
      </c>
      <c r="AR2451" t="s">
        <v>57</v>
      </c>
      <c r="AS2451" t="s">
        <v>57</v>
      </c>
      <c r="AT2451" t="s">
        <v>57</v>
      </c>
      <c r="AU2451" t="s">
        <v>57</v>
      </c>
      <c r="AV2451" t="s">
        <v>1129</v>
      </c>
      <c r="AW2451">
        <v>50</v>
      </c>
      <c r="AX2451">
        <v>120</v>
      </c>
      <c r="AY2451" t="s">
        <v>57</v>
      </c>
      <c r="AZ2451" t="s">
        <v>57</v>
      </c>
      <c r="BA2451">
        <v>40</v>
      </c>
      <c r="BB2451">
        <v>60</v>
      </c>
      <c r="BC2451" t="s">
        <v>57</v>
      </c>
      <c r="BD2451" t="s">
        <v>57</v>
      </c>
      <c r="BE2451" t="s">
        <v>57</v>
      </c>
      <c r="BF2451" t="s">
        <v>26426</v>
      </c>
    </row>
    <row r="2452" spans="1:58" x14ac:dyDescent="0.5">
      <c r="A2452" t="s">
        <v>26427</v>
      </c>
      <c r="B2452" t="s">
        <v>57</v>
      </c>
      <c r="C2452" t="s">
        <v>26428</v>
      </c>
      <c r="D2452" t="s">
        <v>26429</v>
      </c>
      <c r="E2452" t="s">
        <v>22999</v>
      </c>
      <c r="F2452" t="s">
        <v>61</v>
      </c>
      <c r="G2452" t="s">
        <v>235</v>
      </c>
      <c r="H2452" t="s">
        <v>820</v>
      </c>
      <c r="I2452" t="s">
        <v>57</v>
      </c>
      <c r="J2452" t="s">
        <v>936</v>
      </c>
      <c r="K2452" t="s">
        <v>57</v>
      </c>
      <c r="L2452" t="s">
        <v>1174</v>
      </c>
      <c r="M2452" t="s">
        <v>26430</v>
      </c>
      <c r="N2452" t="s">
        <v>67</v>
      </c>
      <c r="O2452" t="s">
        <v>68</v>
      </c>
      <c r="P2452" t="s">
        <v>26431</v>
      </c>
      <c r="Q2452" t="s">
        <v>26432</v>
      </c>
      <c r="R2452" t="s">
        <v>9943</v>
      </c>
      <c r="S2452" t="s">
        <v>26433</v>
      </c>
      <c r="T2452" t="s">
        <v>26434</v>
      </c>
      <c r="U2452" t="s">
        <v>74</v>
      </c>
      <c r="V2452" t="s">
        <v>193</v>
      </c>
      <c r="W2452">
        <v>2012</v>
      </c>
      <c r="X2452" t="s">
        <v>1504</v>
      </c>
      <c r="Y2452" t="s">
        <v>16818</v>
      </c>
      <c r="Z2452" t="s">
        <v>77</v>
      </c>
      <c r="AA2452" t="s">
        <v>57</v>
      </c>
      <c r="AB2452">
        <f t="shared" si="38"/>
        <v>2012</v>
      </c>
      <c r="AC2452" t="s">
        <v>57</v>
      </c>
      <c r="AD2452" t="s">
        <v>57</v>
      </c>
      <c r="AE2452" t="s">
        <v>78</v>
      </c>
      <c r="AF2452">
        <v>4</v>
      </c>
      <c r="AG2452">
        <v>40</v>
      </c>
      <c r="AH2452" t="s">
        <v>57</v>
      </c>
      <c r="AI2452" t="s">
        <v>79</v>
      </c>
      <c r="AJ2452">
        <v>0</v>
      </c>
      <c r="AK2452" t="s">
        <v>98</v>
      </c>
      <c r="AL2452" t="s">
        <v>79</v>
      </c>
      <c r="AM2452">
        <v>470</v>
      </c>
      <c r="AN2452" t="s">
        <v>99</v>
      </c>
      <c r="AO2452" t="s">
        <v>115</v>
      </c>
      <c r="AP2452" t="s">
        <v>57</v>
      </c>
      <c r="AQ2452" t="s">
        <v>83</v>
      </c>
      <c r="AR2452" t="s">
        <v>57</v>
      </c>
      <c r="AS2452" t="s">
        <v>57</v>
      </c>
      <c r="AT2452" t="s">
        <v>57</v>
      </c>
      <c r="AU2452" t="s">
        <v>57</v>
      </c>
      <c r="AV2452" t="s">
        <v>57</v>
      </c>
      <c r="AW2452">
        <v>970</v>
      </c>
      <c r="AX2452">
        <v>1200</v>
      </c>
      <c r="AY2452" t="s">
        <v>57</v>
      </c>
      <c r="AZ2452" t="s">
        <v>57</v>
      </c>
      <c r="BA2452" t="s">
        <v>57</v>
      </c>
      <c r="BB2452" t="s">
        <v>57</v>
      </c>
      <c r="BC2452" t="s">
        <v>57</v>
      </c>
      <c r="BD2452" t="s">
        <v>57</v>
      </c>
      <c r="BE2452" t="s">
        <v>57</v>
      </c>
      <c r="BF2452" t="s">
        <v>26435</v>
      </c>
    </row>
    <row r="2453" spans="1:58" x14ac:dyDescent="0.5">
      <c r="A2453" t="s">
        <v>26436</v>
      </c>
      <c r="B2453" t="s">
        <v>57</v>
      </c>
      <c r="C2453" t="s">
        <v>26437</v>
      </c>
      <c r="D2453" t="s">
        <v>26438</v>
      </c>
      <c r="E2453" t="s">
        <v>15560</v>
      </c>
      <c r="F2453" t="s">
        <v>61</v>
      </c>
      <c r="G2453" t="s">
        <v>135</v>
      </c>
      <c r="H2453" t="s">
        <v>267</v>
      </c>
      <c r="I2453" t="s">
        <v>57</v>
      </c>
      <c r="J2453" t="s">
        <v>18090</v>
      </c>
      <c r="K2453" t="s">
        <v>57</v>
      </c>
      <c r="L2453" t="s">
        <v>65</v>
      </c>
      <c r="M2453" t="s">
        <v>26439</v>
      </c>
      <c r="N2453" t="s">
        <v>299</v>
      </c>
      <c r="O2453" t="s">
        <v>299</v>
      </c>
      <c r="P2453" t="s">
        <v>26440</v>
      </c>
      <c r="Q2453" t="s">
        <v>26441</v>
      </c>
      <c r="R2453" t="s">
        <v>4279</v>
      </c>
      <c r="S2453" t="s">
        <v>26442</v>
      </c>
      <c r="T2453" t="s">
        <v>26443</v>
      </c>
      <c r="U2453" t="s">
        <v>74</v>
      </c>
      <c r="V2453" t="s">
        <v>145</v>
      </c>
      <c r="W2453">
        <v>1993</v>
      </c>
      <c r="X2453" t="s">
        <v>244</v>
      </c>
      <c r="Y2453" t="s">
        <v>57</v>
      </c>
      <c r="Z2453" t="s">
        <v>77</v>
      </c>
      <c r="AA2453" t="s">
        <v>57</v>
      </c>
      <c r="AB2453">
        <f t="shared" si="38"/>
        <v>1993</v>
      </c>
      <c r="AC2453" t="s">
        <v>57</v>
      </c>
      <c r="AD2453" t="s">
        <v>57</v>
      </c>
      <c r="AE2453" t="s">
        <v>78</v>
      </c>
      <c r="AF2453">
        <v>6</v>
      </c>
      <c r="AG2453">
        <v>65</v>
      </c>
      <c r="AH2453" t="s">
        <v>57</v>
      </c>
      <c r="AI2453" t="s">
        <v>77</v>
      </c>
      <c r="AJ2453">
        <v>70</v>
      </c>
      <c r="AK2453" t="s">
        <v>414</v>
      </c>
      <c r="AL2453" t="s">
        <v>79</v>
      </c>
      <c r="AM2453">
        <v>137</v>
      </c>
      <c r="AN2453" t="s">
        <v>99</v>
      </c>
      <c r="AO2453" t="s">
        <v>82</v>
      </c>
      <c r="AP2453" t="s">
        <v>57</v>
      </c>
      <c r="AQ2453" t="s">
        <v>164</v>
      </c>
      <c r="AR2453">
        <v>10</v>
      </c>
      <c r="AS2453" t="s">
        <v>57</v>
      </c>
      <c r="AT2453" t="s">
        <v>57</v>
      </c>
      <c r="AU2453" t="s">
        <v>57</v>
      </c>
      <c r="AV2453" t="s">
        <v>57</v>
      </c>
      <c r="AW2453">
        <v>20</v>
      </c>
      <c r="AX2453">
        <v>40</v>
      </c>
      <c r="AY2453" t="s">
        <v>57</v>
      </c>
      <c r="AZ2453" t="s">
        <v>57</v>
      </c>
      <c r="BA2453">
        <v>5</v>
      </c>
      <c r="BB2453">
        <v>20</v>
      </c>
      <c r="BC2453" t="s">
        <v>57</v>
      </c>
      <c r="BD2453" t="s">
        <v>57</v>
      </c>
      <c r="BE2453" t="s">
        <v>57</v>
      </c>
      <c r="BF2453" t="s">
        <v>26444</v>
      </c>
    </row>
    <row r="2454" spans="1:58" x14ac:dyDescent="0.5">
      <c r="A2454" t="s">
        <v>26445</v>
      </c>
      <c r="B2454" t="s">
        <v>57</v>
      </c>
      <c r="C2454" t="s">
        <v>26446</v>
      </c>
      <c r="D2454" t="s">
        <v>26447</v>
      </c>
      <c r="E2454" t="s">
        <v>26448</v>
      </c>
      <c r="F2454" t="s">
        <v>61</v>
      </c>
      <c r="G2454" t="s">
        <v>135</v>
      </c>
      <c r="H2454" t="s">
        <v>922</v>
      </c>
      <c r="I2454" t="s">
        <v>57</v>
      </c>
      <c r="J2454" t="s">
        <v>3542</v>
      </c>
      <c r="K2454" t="s">
        <v>57</v>
      </c>
      <c r="L2454" t="s">
        <v>65</v>
      </c>
      <c r="M2454" t="s">
        <v>26449</v>
      </c>
      <c r="N2454" t="s">
        <v>67</v>
      </c>
      <c r="O2454" t="s">
        <v>68</v>
      </c>
      <c r="P2454" t="s">
        <v>26450</v>
      </c>
      <c r="Q2454" t="s">
        <v>26451</v>
      </c>
      <c r="R2454" t="s">
        <v>26452</v>
      </c>
      <c r="S2454" t="s">
        <v>26453</v>
      </c>
      <c r="T2454" t="s">
        <v>26454</v>
      </c>
      <c r="U2454" t="s">
        <v>74</v>
      </c>
      <c r="V2454" t="s">
        <v>145</v>
      </c>
      <c r="W2454">
        <v>2005</v>
      </c>
      <c r="X2454" t="s">
        <v>146</v>
      </c>
      <c r="Y2454" t="s">
        <v>57</v>
      </c>
      <c r="Z2454" t="s">
        <v>79</v>
      </c>
      <c r="AA2454">
        <v>2012</v>
      </c>
      <c r="AB2454">
        <f t="shared" si="38"/>
        <v>2012</v>
      </c>
      <c r="AC2454" t="s">
        <v>722</v>
      </c>
      <c r="AD2454" t="s">
        <v>26455</v>
      </c>
      <c r="AE2454" t="s">
        <v>78</v>
      </c>
      <c r="AF2454">
        <v>2</v>
      </c>
      <c r="AG2454">
        <v>60</v>
      </c>
      <c r="AH2454" t="s">
        <v>57</v>
      </c>
      <c r="AI2454" t="s">
        <v>79</v>
      </c>
      <c r="AJ2454">
        <v>0</v>
      </c>
      <c r="AK2454" t="s">
        <v>98</v>
      </c>
      <c r="AL2454" t="s">
        <v>79</v>
      </c>
      <c r="AM2454">
        <v>511</v>
      </c>
      <c r="AN2454" t="s">
        <v>99</v>
      </c>
      <c r="AO2454" t="s">
        <v>82</v>
      </c>
      <c r="AP2454" t="s">
        <v>57</v>
      </c>
      <c r="AQ2454" t="s">
        <v>319</v>
      </c>
      <c r="AR2454" t="s">
        <v>57</v>
      </c>
      <c r="AS2454" t="s">
        <v>57</v>
      </c>
      <c r="AT2454">
        <v>5</v>
      </c>
      <c r="AU2454" t="s">
        <v>57</v>
      </c>
      <c r="AV2454" t="s">
        <v>57</v>
      </c>
      <c r="AW2454">
        <v>9</v>
      </c>
      <c r="AX2454">
        <v>22</v>
      </c>
      <c r="AY2454" t="s">
        <v>57</v>
      </c>
      <c r="AZ2454" t="s">
        <v>57</v>
      </c>
      <c r="BA2454">
        <v>10</v>
      </c>
      <c r="BB2454">
        <v>15</v>
      </c>
      <c r="BC2454" t="s">
        <v>57</v>
      </c>
      <c r="BD2454" t="s">
        <v>57</v>
      </c>
      <c r="BE2454" t="s">
        <v>57</v>
      </c>
      <c r="BF2454" t="s">
        <v>26456</v>
      </c>
    </row>
    <row r="2455" spans="1:58" x14ac:dyDescent="0.5">
      <c r="A2455" t="s">
        <v>26457</v>
      </c>
      <c r="B2455" t="s">
        <v>57</v>
      </c>
      <c r="C2455" t="s">
        <v>26458</v>
      </c>
      <c r="D2455" t="s">
        <v>26459</v>
      </c>
      <c r="E2455" t="s">
        <v>26460</v>
      </c>
      <c r="F2455" t="s">
        <v>61</v>
      </c>
      <c r="G2455" t="s">
        <v>89</v>
      </c>
      <c r="H2455" t="s">
        <v>310</v>
      </c>
      <c r="I2455" t="s">
        <v>57</v>
      </c>
      <c r="J2455" t="s">
        <v>26461</v>
      </c>
      <c r="K2455" t="s">
        <v>57</v>
      </c>
      <c r="L2455" t="s">
        <v>65</v>
      </c>
      <c r="M2455" t="s">
        <v>57</v>
      </c>
      <c r="N2455" t="s">
        <v>67</v>
      </c>
      <c r="O2455" t="s">
        <v>68</v>
      </c>
      <c r="P2455" t="s">
        <v>26462</v>
      </c>
      <c r="Q2455" t="s">
        <v>26463</v>
      </c>
      <c r="R2455" t="s">
        <v>25837</v>
      </c>
      <c r="S2455" t="s">
        <v>26464</v>
      </c>
      <c r="T2455" t="s">
        <v>26465</v>
      </c>
      <c r="U2455" t="s">
        <v>74</v>
      </c>
      <c r="V2455" t="s">
        <v>145</v>
      </c>
      <c r="W2455">
        <v>1996</v>
      </c>
      <c r="X2455" t="s">
        <v>146</v>
      </c>
      <c r="Y2455" t="s">
        <v>97</v>
      </c>
      <c r="Z2455" t="s">
        <v>77</v>
      </c>
      <c r="AA2455" t="s">
        <v>57</v>
      </c>
      <c r="AB2455">
        <f t="shared" si="38"/>
        <v>1996</v>
      </c>
      <c r="AC2455" t="s">
        <v>57</v>
      </c>
      <c r="AD2455" t="s">
        <v>57</v>
      </c>
      <c r="AE2455" t="s">
        <v>78</v>
      </c>
      <c r="AF2455">
        <v>40</v>
      </c>
      <c r="AG2455">
        <v>200</v>
      </c>
      <c r="AH2455" t="s">
        <v>57</v>
      </c>
      <c r="AI2455" t="s">
        <v>77</v>
      </c>
      <c r="AJ2455">
        <v>0</v>
      </c>
      <c r="AK2455" t="s">
        <v>98</v>
      </c>
      <c r="AL2455" t="s">
        <v>79</v>
      </c>
      <c r="AM2455">
        <v>500</v>
      </c>
      <c r="AN2455" t="s">
        <v>276</v>
      </c>
      <c r="AO2455" t="s">
        <v>82</v>
      </c>
      <c r="AP2455" t="s">
        <v>57</v>
      </c>
      <c r="AQ2455" t="s">
        <v>359</v>
      </c>
      <c r="AR2455" t="s">
        <v>57</v>
      </c>
      <c r="AS2455" t="s">
        <v>57</v>
      </c>
      <c r="AT2455" t="s">
        <v>57</v>
      </c>
      <c r="AU2455" t="s">
        <v>57</v>
      </c>
      <c r="AV2455" t="s">
        <v>401</v>
      </c>
      <c r="AW2455">
        <v>15</v>
      </c>
      <c r="AX2455">
        <v>30</v>
      </c>
      <c r="AY2455" t="s">
        <v>57</v>
      </c>
      <c r="AZ2455" t="s">
        <v>57</v>
      </c>
      <c r="BA2455">
        <v>10</v>
      </c>
      <c r="BB2455">
        <v>45</v>
      </c>
      <c r="BC2455" t="s">
        <v>57</v>
      </c>
      <c r="BD2455" t="s">
        <v>57</v>
      </c>
      <c r="BE2455" t="s">
        <v>26466</v>
      </c>
      <c r="BF2455" t="s">
        <v>26467</v>
      </c>
    </row>
    <row r="2456" spans="1:58" x14ac:dyDescent="0.5">
      <c r="A2456" t="s">
        <v>26468</v>
      </c>
      <c r="B2456" t="s">
        <v>57</v>
      </c>
      <c r="C2456" t="s">
        <v>26469</v>
      </c>
      <c r="D2456" t="s">
        <v>26470</v>
      </c>
      <c r="E2456" t="s">
        <v>26471</v>
      </c>
      <c r="F2456" t="s">
        <v>61</v>
      </c>
      <c r="G2456" t="s">
        <v>338</v>
      </c>
      <c r="H2456" t="s">
        <v>339</v>
      </c>
      <c r="I2456" t="s">
        <v>57</v>
      </c>
      <c r="J2456" t="s">
        <v>11451</v>
      </c>
      <c r="K2456" t="s">
        <v>57</v>
      </c>
      <c r="L2456" t="s">
        <v>65</v>
      </c>
      <c r="M2456" t="s">
        <v>57</v>
      </c>
      <c r="N2456" t="s">
        <v>186</v>
      </c>
      <c r="O2456" t="s">
        <v>238</v>
      </c>
      <c r="P2456" t="s">
        <v>26472</v>
      </c>
      <c r="Q2456" t="s">
        <v>26473</v>
      </c>
      <c r="R2456" t="s">
        <v>6904</v>
      </c>
      <c r="S2456" t="s">
        <v>26474</v>
      </c>
      <c r="T2456" t="s">
        <v>26475</v>
      </c>
      <c r="U2456" t="s">
        <v>74</v>
      </c>
      <c r="V2456" t="s">
        <v>75</v>
      </c>
      <c r="W2456">
        <v>2012</v>
      </c>
      <c r="X2456" t="s">
        <v>146</v>
      </c>
      <c r="Y2456" t="s">
        <v>57</v>
      </c>
      <c r="Z2456" t="s">
        <v>77</v>
      </c>
      <c r="AA2456" t="s">
        <v>57</v>
      </c>
      <c r="AB2456">
        <f t="shared" si="38"/>
        <v>2012</v>
      </c>
      <c r="AC2456" t="s">
        <v>57</v>
      </c>
      <c r="AD2456" t="s">
        <v>57</v>
      </c>
      <c r="AE2456" t="s">
        <v>78</v>
      </c>
      <c r="AF2456">
        <v>1</v>
      </c>
      <c r="AG2456">
        <v>48</v>
      </c>
      <c r="AH2456" t="s">
        <v>57</v>
      </c>
      <c r="AI2456" t="s">
        <v>79</v>
      </c>
      <c r="AJ2456">
        <v>0</v>
      </c>
      <c r="AK2456" t="s">
        <v>98</v>
      </c>
      <c r="AL2456" t="s">
        <v>77</v>
      </c>
      <c r="AM2456">
        <v>300</v>
      </c>
      <c r="AN2456" t="s">
        <v>99</v>
      </c>
      <c r="AO2456" t="s">
        <v>372</v>
      </c>
      <c r="AP2456" t="s">
        <v>57</v>
      </c>
      <c r="AQ2456" t="s">
        <v>147</v>
      </c>
      <c r="AR2456" t="s">
        <v>57</v>
      </c>
      <c r="AS2456" t="s">
        <v>57</v>
      </c>
      <c r="AT2456" t="s">
        <v>57</v>
      </c>
      <c r="AU2456" t="s">
        <v>57</v>
      </c>
      <c r="AV2456" t="s">
        <v>57</v>
      </c>
      <c r="AW2456" t="s">
        <v>57</v>
      </c>
      <c r="AX2456" t="s">
        <v>57</v>
      </c>
      <c r="AY2456" t="s">
        <v>57</v>
      </c>
      <c r="AZ2456" t="s">
        <v>57</v>
      </c>
      <c r="BA2456">
        <v>30</v>
      </c>
      <c r="BB2456">
        <v>70</v>
      </c>
      <c r="BC2456" t="s">
        <v>57</v>
      </c>
      <c r="BD2456" t="s">
        <v>57</v>
      </c>
      <c r="BE2456" t="s">
        <v>57</v>
      </c>
      <c r="BF2456" t="s">
        <v>26476</v>
      </c>
    </row>
    <row r="2457" spans="1:58" x14ac:dyDescent="0.5">
      <c r="A2457" t="s">
        <v>26477</v>
      </c>
      <c r="B2457" t="s">
        <v>57</v>
      </c>
      <c r="C2457" t="s">
        <v>26478</v>
      </c>
      <c r="D2457" t="s">
        <v>26479</v>
      </c>
      <c r="E2457" t="s">
        <v>16072</v>
      </c>
      <c r="F2457" t="s">
        <v>61</v>
      </c>
      <c r="G2457" t="s">
        <v>235</v>
      </c>
      <c r="H2457" t="s">
        <v>908</v>
      </c>
      <c r="I2457" t="s">
        <v>57</v>
      </c>
      <c r="J2457" t="s">
        <v>908</v>
      </c>
      <c r="K2457" t="s">
        <v>57</v>
      </c>
      <c r="L2457" t="s">
        <v>65</v>
      </c>
      <c r="M2457" t="s">
        <v>26480</v>
      </c>
      <c r="N2457" t="s">
        <v>4973</v>
      </c>
      <c r="O2457" t="s">
        <v>754</v>
      </c>
      <c r="P2457" t="s">
        <v>26481</v>
      </c>
      <c r="Q2457" t="s">
        <v>26482</v>
      </c>
      <c r="R2457" t="s">
        <v>9932</v>
      </c>
      <c r="S2457" t="s">
        <v>26483</v>
      </c>
      <c r="T2457" t="s">
        <v>26484</v>
      </c>
      <c r="U2457" t="s">
        <v>74</v>
      </c>
      <c r="V2457" t="s">
        <v>193</v>
      </c>
      <c r="W2457">
        <v>1991</v>
      </c>
      <c r="X2457" t="s">
        <v>244</v>
      </c>
      <c r="Y2457" t="s">
        <v>57</v>
      </c>
      <c r="Z2457" t="s">
        <v>79</v>
      </c>
      <c r="AA2457">
        <v>2012</v>
      </c>
      <c r="AB2457">
        <f t="shared" si="38"/>
        <v>2012</v>
      </c>
      <c r="AC2457" t="s">
        <v>244</v>
      </c>
      <c r="AD2457" t="s">
        <v>57</v>
      </c>
      <c r="AE2457" t="s">
        <v>78</v>
      </c>
      <c r="AF2457">
        <v>1</v>
      </c>
      <c r="AG2457">
        <v>39</v>
      </c>
      <c r="AH2457" t="s">
        <v>57</v>
      </c>
      <c r="AI2457" t="s">
        <v>79</v>
      </c>
      <c r="AJ2457">
        <v>0</v>
      </c>
      <c r="AK2457" t="s">
        <v>98</v>
      </c>
      <c r="AL2457" t="s">
        <v>77</v>
      </c>
      <c r="AM2457">
        <v>1000</v>
      </c>
      <c r="AN2457" t="s">
        <v>276</v>
      </c>
      <c r="AO2457" t="s">
        <v>82</v>
      </c>
      <c r="AP2457" t="s">
        <v>57</v>
      </c>
      <c r="AQ2457" t="s">
        <v>164</v>
      </c>
      <c r="AR2457">
        <v>5</v>
      </c>
      <c r="AS2457" t="s">
        <v>57</v>
      </c>
      <c r="AT2457" t="s">
        <v>57</v>
      </c>
      <c r="AU2457" t="s">
        <v>57</v>
      </c>
      <c r="AV2457" t="s">
        <v>57</v>
      </c>
      <c r="AW2457">
        <v>20</v>
      </c>
      <c r="AX2457">
        <v>100</v>
      </c>
      <c r="AY2457" t="s">
        <v>57</v>
      </c>
      <c r="AZ2457" t="s">
        <v>57</v>
      </c>
      <c r="BA2457">
        <v>10</v>
      </c>
      <c r="BB2457">
        <v>75</v>
      </c>
      <c r="BC2457" t="s">
        <v>57</v>
      </c>
      <c r="BD2457" t="s">
        <v>57</v>
      </c>
      <c r="BE2457" t="s">
        <v>23768</v>
      </c>
      <c r="BF2457" t="s">
        <v>26485</v>
      </c>
    </row>
    <row r="2458" spans="1:58" x14ac:dyDescent="0.5">
      <c r="A2458" t="s">
        <v>26486</v>
      </c>
      <c r="B2458" t="s">
        <v>57</v>
      </c>
      <c r="C2458" t="s">
        <v>26487</v>
      </c>
      <c r="D2458" t="s">
        <v>26488</v>
      </c>
      <c r="E2458" t="s">
        <v>26489</v>
      </c>
      <c r="F2458" t="s">
        <v>61</v>
      </c>
      <c r="G2458" t="s">
        <v>235</v>
      </c>
      <c r="H2458" t="s">
        <v>908</v>
      </c>
      <c r="I2458" t="s">
        <v>57</v>
      </c>
      <c r="J2458" t="s">
        <v>908</v>
      </c>
      <c r="K2458" t="s">
        <v>57</v>
      </c>
      <c r="L2458" t="s">
        <v>138</v>
      </c>
      <c r="M2458" t="s">
        <v>26490</v>
      </c>
      <c r="N2458" t="s">
        <v>4973</v>
      </c>
      <c r="O2458" t="s">
        <v>754</v>
      </c>
      <c r="P2458" t="s">
        <v>26491</v>
      </c>
      <c r="Q2458" t="s">
        <v>26492</v>
      </c>
      <c r="R2458" t="s">
        <v>22375</v>
      </c>
      <c r="S2458" t="s">
        <v>26493</v>
      </c>
      <c r="T2458" t="s">
        <v>26494</v>
      </c>
      <c r="U2458" t="s">
        <v>74</v>
      </c>
      <c r="V2458" t="s">
        <v>193</v>
      </c>
      <c r="W2458">
        <v>1991</v>
      </c>
      <c r="X2458" t="s">
        <v>244</v>
      </c>
      <c r="Y2458" t="s">
        <v>57</v>
      </c>
      <c r="Z2458" t="s">
        <v>79</v>
      </c>
      <c r="AA2458">
        <v>2014</v>
      </c>
      <c r="AB2458">
        <f t="shared" si="38"/>
        <v>2014</v>
      </c>
      <c r="AC2458" t="s">
        <v>244</v>
      </c>
      <c r="AD2458" t="s">
        <v>57</v>
      </c>
      <c r="AE2458" t="s">
        <v>78</v>
      </c>
      <c r="AF2458">
        <v>8</v>
      </c>
      <c r="AG2458">
        <v>75</v>
      </c>
      <c r="AH2458" t="s">
        <v>57</v>
      </c>
      <c r="AI2458" t="s">
        <v>77</v>
      </c>
      <c r="AJ2458">
        <v>365</v>
      </c>
      <c r="AK2458" t="s">
        <v>80</v>
      </c>
      <c r="AL2458" t="s">
        <v>77</v>
      </c>
      <c r="AM2458">
        <v>900</v>
      </c>
      <c r="AN2458" t="s">
        <v>276</v>
      </c>
      <c r="AO2458" t="s">
        <v>82</v>
      </c>
      <c r="AP2458" t="s">
        <v>57</v>
      </c>
      <c r="AQ2458" t="s">
        <v>164</v>
      </c>
      <c r="AR2458">
        <v>5</v>
      </c>
      <c r="AS2458" t="s">
        <v>57</v>
      </c>
      <c r="AT2458" t="s">
        <v>57</v>
      </c>
      <c r="AU2458" t="s">
        <v>57</v>
      </c>
      <c r="AV2458" t="s">
        <v>57</v>
      </c>
      <c r="AW2458">
        <v>10</v>
      </c>
      <c r="AX2458">
        <v>80</v>
      </c>
      <c r="AY2458" t="s">
        <v>57</v>
      </c>
      <c r="AZ2458" t="s">
        <v>57</v>
      </c>
      <c r="BA2458">
        <v>7</v>
      </c>
      <c r="BB2458">
        <v>40</v>
      </c>
      <c r="BC2458" t="s">
        <v>57</v>
      </c>
      <c r="BD2458" t="s">
        <v>57</v>
      </c>
      <c r="BE2458" t="s">
        <v>26495</v>
      </c>
      <c r="BF2458" t="s">
        <v>26496</v>
      </c>
    </row>
    <row r="2459" spans="1:58" x14ac:dyDescent="0.5">
      <c r="A2459" t="s">
        <v>26497</v>
      </c>
      <c r="B2459" t="s">
        <v>57</v>
      </c>
      <c r="C2459" t="s">
        <v>26498</v>
      </c>
      <c r="D2459" t="s">
        <v>26499</v>
      </c>
      <c r="E2459" t="s">
        <v>26500</v>
      </c>
      <c r="F2459" t="s">
        <v>61</v>
      </c>
      <c r="G2459" t="s">
        <v>505</v>
      </c>
      <c r="H2459" t="s">
        <v>1186</v>
      </c>
      <c r="I2459" t="s">
        <v>57</v>
      </c>
      <c r="J2459" t="s">
        <v>7313</v>
      </c>
      <c r="K2459" t="s">
        <v>57</v>
      </c>
      <c r="L2459" t="s">
        <v>138</v>
      </c>
      <c r="M2459" t="s">
        <v>26501</v>
      </c>
      <c r="N2459" t="s">
        <v>67</v>
      </c>
      <c r="O2459" t="s">
        <v>68</v>
      </c>
      <c r="P2459" t="s">
        <v>26502</v>
      </c>
      <c r="Q2459" t="s">
        <v>26503</v>
      </c>
      <c r="R2459" t="s">
        <v>2996</v>
      </c>
      <c r="S2459" t="s">
        <v>26504</v>
      </c>
      <c r="T2459" t="s">
        <v>26505</v>
      </c>
      <c r="U2459" t="s">
        <v>74</v>
      </c>
      <c r="V2459" t="s">
        <v>75</v>
      </c>
      <c r="W2459">
        <v>2008</v>
      </c>
      <c r="X2459" t="s">
        <v>1453</v>
      </c>
      <c r="Y2459" t="s">
        <v>57</v>
      </c>
      <c r="Z2459" t="s">
        <v>77</v>
      </c>
      <c r="AA2459" t="s">
        <v>57</v>
      </c>
      <c r="AB2459">
        <f t="shared" si="38"/>
        <v>2008</v>
      </c>
      <c r="AC2459" t="s">
        <v>57</v>
      </c>
      <c r="AD2459" t="s">
        <v>57</v>
      </c>
      <c r="AE2459" t="s">
        <v>210</v>
      </c>
      <c r="AF2459" t="s">
        <v>57</v>
      </c>
      <c r="AG2459" t="s">
        <v>57</v>
      </c>
      <c r="AH2459" t="s">
        <v>211</v>
      </c>
      <c r="AI2459" t="s">
        <v>57</v>
      </c>
      <c r="AJ2459">
        <v>365</v>
      </c>
      <c r="AK2459" t="s">
        <v>80</v>
      </c>
      <c r="AL2459" t="s">
        <v>79</v>
      </c>
      <c r="AM2459">
        <v>613</v>
      </c>
      <c r="AN2459" t="s">
        <v>99</v>
      </c>
      <c r="AO2459" t="s">
        <v>115</v>
      </c>
      <c r="AP2459" t="s">
        <v>57</v>
      </c>
      <c r="AQ2459" t="s">
        <v>164</v>
      </c>
      <c r="AR2459">
        <v>10</v>
      </c>
      <c r="AS2459" t="s">
        <v>57</v>
      </c>
      <c r="AT2459" t="s">
        <v>57</v>
      </c>
      <c r="AU2459" t="s">
        <v>57</v>
      </c>
      <c r="AV2459" t="s">
        <v>57</v>
      </c>
      <c r="AW2459">
        <v>3065</v>
      </c>
      <c r="AX2459">
        <v>3678</v>
      </c>
      <c r="AY2459" t="s">
        <v>57</v>
      </c>
      <c r="AZ2459" t="s">
        <v>57</v>
      </c>
      <c r="BA2459" t="s">
        <v>57</v>
      </c>
      <c r="BB2459" t="s">
        <v>57</v>
      </c>
      <c r="BC2459" t="s">
        <v>57</v>
      </c>
      <c r="BD2459" t="s">
        <v>57</v>
      </c>
      <c r="BE2459" t="s">
        <v>57</v>
      </c>
      <c r="BF2459" t="s">
        <v>26506</v>
      </c>
    </row>
    <row r="2460" spans="1:58" x14ac:dyDescent="0.5">
      <c r="A2460" t="s">
        <v>26507</v>
      </c>
      <c r="B2460" t="s">
        <v>57</v>
      </c>
      <c r="C2460" t="s">
        <v>26508</v>
      </c>
      <c r="D2460" t="s">
        <v>26509</v>
      </c>
      <c r="E2460" t="s">
        <v>18688</v>
      </c>
      <c r="F2460" t="s">
        <v>61</v>
      </c>
      <c r="G2460" t="s">
        <v>183</v>
      </c>
      <c r="H2460" t="s">
        <v>353</v>
      </c>
      <c r="I2460" t="s">
        <v>57</v>
      </c>
      <c r="J2460" t="s">
        <v>353</v>
      </c>
      <c r="K2460" t="s">
        <v>57</v>
      </c>
      <c r="L2460" t="s">
        <v>1174</v>
      </c>
      <c r="M2460" t="s">
        <v>57</v>
      </c>
      <c r="N2460" t="s">
        <v>67</v>
      </c>
      <c r="O2460" t="s">
        <v>68</v>
      </c>
      <c r="P2460" t="s">
        <v>26510</v>
      </c>
      <c r="Q2460" t="s">
        <v>26511</v>
      </c>
      <c r="R2460" t="s">
        <v>9977</v>
      </c>
      <c r="S2460" t="s">
        <v>26512</v>
      </c>
      <c r="T2460" t="s">
        <v>26513</v>
      </c>
      <c r="U2460" t="s">
        <v>74</v>
      </c>
      <c r="V2460" t="s">
        <v>145</v>
      </c>
      <c r="W2460">
        <v>1994</v>
      </c>
      <c r="X2460" t="s">
        <v>146</v>
      </c>
      <c r="Y2460" t="s">
        <v>57</v>
      </c>
      <c r="Z2460" t="s">
        <v>77</v>
      </c>
      <c r="AA2460" t="s">
        <v>57</v>
      </c>
      <c r="AB2460">
        <f t="shared" si="38"/>
        <v>1994</v>
      </c>
      <c r="AC2460" t="s">
        <v>57</v>
      </c>
      <c r="AD2460" t="s">
        <v>57</v>
      </c>
      <c r="AE2460" t="s">
        <v>210</v>
      </c>
      <c r="AF2460" t="s">
        <v>57</v>
      </c>
      <c r="AG2460" t="s">
        <v>57</v>
      </c>
      <c r="AH2460" t="s">
        <v>211</v>
      </c>
      <c r="AI2460" t="s">
        <v>57</v>
      </c>
      <c r="AJ2460">
        <v>365</v>
      </c>
      <c r="AK2460" t="s">
        <v>575</v>
      </c>
      <c r="AL2460" t="s">
        <v>79</v>
      </c>
      <c r="AM2460">
        <v>200</v>
      </c>
      <c r="AN2460" t="s">
        <v>260</v>
      </c>
      <c r="AO2460" t="s">
        <v>212</v>
      </c>
      <c r="AP2460" t="s">
        <v>57</v>
      </c>
      <c r="AQ2460" t="s">
        <v>83</v>
      </c>
      <c r="AR2460" t="s">
        <v>57</v>
      </c>
      <c r="AS2460" t="s">
        <v>57</v>
      </c>
      <c r="AT2460" t="s">
        <v>57</v>
      </c>
      <c r="AU2460" t="s">
        <v>57</v>
      </c>
      <c r="AV2460" t="s">
        <v>57</v>
      </c>
      <c r="AW2460" t="s">
        <v>57</v>
      </c>
      <c r="AX2460" t="s">
        <v>57</v>
      </c>
      <c r="AY2460" t="s">
        <v>57</v>
      </c>
      <c r="AZ2460" t="s">
        <v>57</v>
      </c>
      <c r="BA2460" t="s">
        <v>57</v>
      </c>
      <c r="BB2460" t="s">
        <v>57</v>
      </c>
      <c r="BC2460" t="s">
        <v>57</v>
      </c>
      <c r="BD2460" t="s">
        <v>57</v>
      </c>
      <c r="BE2460" t="s">
        <v>57</v>
      </c>
      <c r="BF2460" t="s">
        <v>26514</v>
      </c>
    </row>
    <row r="2461" spans="1:58" x14ac:dyDescent="0.5">
      <c r="A2461" t="s">
        <v>26515</v>
      </c>
      <c r="B2461" t="s">
        <v>57</v>
      </c>
      <c r="C2461" t="s">
        <v>26516</v>
      </c>
      <c r="D2461" t="s">
        <v>26517</v>
      </c>
      <c r="E2461" t="s">
        <v>7936</v>
      </c>
      <c r="F2461" t="s">
        <v>61</v>
      </c>
      <c r="G2461" t="s">
        <v>89</v>
      </c>
      <c r="H2461" t="s">
        <v>671</v>
      </c>
      <c r="I2461" t="s">
        <v>57</v>
      </c>
      <c r="J2461" t="s">
        <v>12498</v>
      </c>
      <c r="K2461" t="s">
        <v>57</v>
      </c>
      <c r="L2461" t="s">
        <v>138</v>
      </c>
      <c r="M2461" t="s">
        <v>26518</v>
      </c>
      <c r="N2461" t="s">
        <v>67</v>
      </c>
      <c r="O2461" t="s">
        <v>68</v>
      </c>
      <c r="P2461" t="s">
        <v>26519</v>
      </c>
      <c r="Q2461" t="s">
        <v>26520</v>
      </c>
      <c r="R2461" t="s">
        <v>3874</v>
      </c>
      <c r="S2461" t="s">
        <v>26521</v>
      </c>
      <c r="T2461" t="s">
        <v>26522</v>
      </c>
      <c r="U2461" t="s">
        <v>74</v>
      </c>
      <c r="V2461" t="s">
        <v>193</v>
      </c>
      <c r="W2461">
        <v>2009</v>
      </c>
      <c r="X2461" t="s">
        <v>76</v>
      </c>
      <c r="Y2461" t="s">
        <v>97</v>
      </c>
      <c r="Z2461" t="s">
        <v>77</v>
      </c>
      <c r="AA2461" t="s">
        <v>57</v>
      </c>
      <c r="AB2461">
        <f t="shared" si="38"/>
        <v>2009</v>
      </c>
      <c r="AC2461" t="s">
        <v>57</v>
      </c>
      <c r="AD2461" t="s">
        <v>57</v>
      </c>
      <c r="AE2461" t="s">
        <v>78</v>
      </c>
      <c r="AF2461">
        <v>2</v>
      </c>
      <c r="AG2461">
        <v>55</v>
      </c>
      <c r="AH2461" t="s">
        <v>57</v>
      </c>
      <c r="AI2461" t="s">
        <v>79</v>
      </c>
      <c r="AJ2461">
        <v>0</v>
      </c>
      <c r="AK2461" t="s">
        <v>98</v>
      </c>
      <c r="AL2461" t="s">
        <v>79</v>
      </c>
      <c r="AM2461">
        <v>300</v>
      </c>
      <c r="AN2461" t="s">
        <v>99</v>
      </c>
      <c r="AO2461" t="s">
        <v>372</v>
      </c>
      <c r="AP2461" t="s">
        <v>57</v>
      </c>
      <c r="AQ2461" t="s">
        <v>83</v>
      </c>
      <c r="AR2461" t="s">
        <v>57</v>
      </c>
      <c r="AS2461" t="s">
        <v>57</v>
      </c>
      <c r="AT2461" t="s">
        <v>57</v>
      </c>
      <c r="AU2461" t="s">
        <v>57</v>
      </c>
      <c r="AV2461" t="s">
        <v>57</v>
      </c>
      <c r="AW2461" t="s">
        <v>57</v>
      </c>
      <c r="AX2461" t="s">
        <v>57</v>
      </c>
      <c r="AY2461" t="s">
        <v>57</v>
      </c>
      <c r="AZ2461" t="s">
        <v>57</v>
      </c>
      <c r="BA2461">
        <v>30</v>
      </c>
      <c r="BB2461">
        <v>90</v>
      </c>
      <c r="BC2461" t="s">
        <v>57</v>
      </c>
      <c r="BD2461" t="s">
        <v>57</v>
      </c>
      <c r="BE2461" t="s">
        <v>57</v>
      </c>
      <c r="BF2461" t="s">
        <v>26523</v>
      </c>
    </row>
    <row r="2462" spans="1:58" x14ac:dyDescent="0.5">
      <c r="A2462" t="s">
        <v>26524</v>
      </c>
      <c r="B2462" t="s">
        <v>57</v>
      </c>
      <c r="C2462" t="s">
        <v>26525</v>
      </c>
      <c r="D2462" t="s">
        <v>26526</v>
      </c>
      <c r="E2462" t="s">
        <v>26527</v>
      </c>
      <c r="F2462" t="s">
        <v>61</v>
      </c>
      <c r="G2462" t="s">
        <v>463</v>
      </c>
      <c r="H2462" t="s">
        <v>1411</v>
      </c>
      <c r="I2462" t="s">
        <v>57</v>
      </c>
      <c r="J2462" t="s">
        <v>13540</v>
      </c>
      <c r="K2462" t="s">
        <v>57</v>
      </c>
      <c r="L2462" t="s">
        <v>65</v>
      </c>
      <c r="M2462" t="s">
        <v>26528</v>
      </c>
      <c r="N2462" t="s">
        <v>67</v>
      </c>
      <c r="O2462" t="s">
        <v>68</v>
      </c>
      <c r="P2462" t="s">
        <v>26529</v>
      </c>
      <c r="Q2462" t="s">
        <v>26530</v>
      </c>
      <c r="R2462" t="s">
        <v>26531</v>
      </c>
      <c r="S2462" t="s">
        <v>26532</v>
      </c>
      <c r="T2462" t="s">
        <v>26533</v>
      </c>
      <c r="U2462" t="s">
        <v>74</v>
      </c>
      <c r="V2462" t="s">
        <v>145</v>
      </c>
      <c r="W2462">
        <v>1992</v>
      </c>
      <c r="X2462" t="s">
        <v>146</v>
      </c>
      <c r="Y2462" t="s">
        <v>57</v>
      </c>
      <c r="Z2462" t="s">
        <v>77</v>
      </c>
      <c r="AA2462" t="s">
        <v>57</v>
      </c>
      <c r="AB2462">
        <f t="shared" si="38"/>
        <v>1992</v>
      </c>
      <c r="AC2462" t="s">
        <v>57</v>
      </c>
      <c r="AD2462" t="s">
        <v>57</v>
      </c>
      <c r="AE2462" t="s">
        <v>210</v>
      </c>
      <c r="AF2462" t="s">
        <v>57</v>
      </c>
      <c r="AG2462" t="s">
        <v>57</v>
      </c>
      <c r="AH2462" t="s">
        <v>211</v>
      </c>
      <c r="AI2462" t="s">
        <v>57</v>
      </c>
      <c r="AJ2462">
        <v>360</v>
      </c>
      <c r="AK2462" t="s">
        <v>414</v>
      </c>
      <c r="AL2462" t="s">
        <v>79</v>
      </c>
      <c r="AM2462">
        <v>350</v>
      </c>
      <c r="AN2462" t="s">
        <v>99</v>
      </c>
      <c r="AO2462" t="s">
        <v>115</v>
      </c>
      <c r="AP2462" t="s">
        <v>57</v>
      </c>
      <c r="AQ2462" t="s">
        <v>359</v>
      </c>
      <c r="AR2462" t="s">
        <v>57</v>
      </c>
      <c r="AS2462" t="s">
        <v>57</v>
      </c>
      <c r="AT2462" t="s">
        <v>57</v>
      </c>
      <c r="AU2462" t="s">
        <v>57</v>
      </c>
      <c r="AV2462" t="s">
        <v>401</v>
      </c>
      <c r="AW2462">
        <v>20</v>
      </c>
      <c r="AX2462">
        <v>900</v>
      </c>
      <c r="AY2462" t="s">
        <v>57</v>
      </c>
      <c r="AZ2462" t="s">
        <v>57</v>
      </c>
      <c r="BA2462" t="s">
        <v>57</v>
      </c>
      <c r="BB2462" t="s">
        <v>57</v>
      </c>
      <c r="BC2462" t="s">
        <v>57</v>
      </c>
      <c r="BD2462" t="s">
        <v>57</v>
      </c>
      <c r="BE2462" t="s">
        <v>57</v>
      </c>
      <c r="BF2462" t="s">
        <v>26534</v>
      </c>
    </row>
    <row r="2463" spans="1:58" x14ac:dyDescent="0.5">
      <c r="A2463" t="s">
        <v>26535</v>
      </c>
      <c r="B2463" t="s">
        <v>57</v>
      </c>
      <c r="C2463" t="s">
        <v>26536</v>
      </c>
      <c r="D2463" t="s">
        <v>26537</v>
      </c>
      <c r="E2463" t="s">
        <v>17107</v>
      </c>
      <c r="F2463" t="s">
        <v>61</v>
      </c>
      <c r="G2463" t="s">
        <v>153</v>
      </c>
      <c r="H2463" t="s">
        <v>154</v>
      </c>
      <c r="I2463" t="s">
        <v>57</v>
      </c>
      <c r="J2463" t="s">
        <v>7731</v>
      </c>
      <c r="K2463" t="s">
        <v>57</v>
      </c>
      <c r="L2463" t="s">
        <v>65</v>
      </c>
      <c r="M2463" t="s">
        <v>57</v>
      </c>
      <c r="N2463" t="s">
        <v>340</v>
      </c>
      <c r="O2463" t="s">
        <v>964</v>
      </c>
      <c r="P2463" t="s">
        <v>26538</v>
      </c>
      <c r="Q2463" t="s">
        <v>26539</v>
      </c>
      <c r="R2463" t="s">
        <v>26540</v>
      </c>
      <c r="S2463" t="s">
        <v>26541</v>
      </c>
      <c r="T2463" t="s">
        <v>26542</v>
      </c>
      <c r="U2463" t="s">
        <v>74</v>
      </c>
      <c r="V2463" t="s">
        <v>75</v>
      </c>
      <c r="W2463">
        <v>1987</v>
      </c>
      <c r="X2463" t="s">
        <v>146</v>
      </c>
      <c r="Y2463" t="s">
        <v>97</v>
      </c>
      <c r="Z2463" t="s">
        <v>77</v>
      </c>
      <c r="AA2463" t="s">
        <v>57</v>
      </c>
      <c r="AB2463">
        <f t="shared" si="38"/>
        <v>1987</v>
      </c>
      <c r="AC2463" t="s">
        <v>57</v>
      </c>
      <c r="AD2463" t="s">
        <v>57</v>
      </c>
      <c r="AE2463" t="s">
        <v>210</v>
      </c>
      <c r="AF2463" t="s">
        <v>57</v>
      </c>
      <c r="AG2463" t="s">
        <v>57</v>
      </c>
      <c r="AH2463" t="s">
        <v>211</v>
      </c>
      <c r="AI2463" t="s">
        <v>57</v>
      </c>
      <c r="AJ2463">
        <v>365</v>
      </c>
      <c r="AK2463" t="s">
        <v>26543</v>
      </c>
      <c r="AL2463" t="s">
        <v>79</v>
      </c>
      <c r="AM2463">
        <v>100</v>
      </c>
      <c r="AN2463" t="s">
        <v>163</v>
      </c>
      <c r="AO2463" t="s">
        <v>115</v>
      </c>
      <c r="AP2463" t="s">
        <v>57</v>
      </c>
      <c r="AQ2463" t="s">
        <v>83</v>
      </c>
      <c r="AR2463" t="s">
        <v>57</v>
      </c>
      <c r="AS2463" t="s">
        <v>57</v>
      </c>
      <c r="AT2463" t="s">
        <v>57</v>
      </c>
      <c r="AU2463" t="s">
        <v>57</v>
      </c>
      <c r="AV2463" t="s">
        <v>57</v>
      </c>
      <c r="AW2463">
        <v>40</v>
      </c>
      <c r="AX2463">
        <v>80</v>
      </c>
      <c r="AY2463" t="s">
        <v>57</v>
      </c>
      <c r="AZ2463" t="s">
        <v>57</v>
      </c>
      <c r="BA2463" t="s">
        <v>57</v>
      </c>
      <c r="BB2463" t="s">
        <v>57</v>
      </c>
      <c r="BC2463" t="s">
        <v>57</v>
      </c>
      <c r="BD2463" t="s">
        <v>57</v>
      </c>
      <c r="BE2463" t="s">
        <v>26544</v>
      </c>
      <c r="BF2463" t="s">
        <v>26545</v>
      </c>
    </row>
    <row r="2464" spans="1:58" x14ac:dyDescent="0.5">
      <c r="A2464" t="s">
        <v>26546</v>
      </c>
      <c r="B2464" t="s">
        <v>57</v>
      </c>
      <c r="C2464" t="s">
        <v>26547</v>
      </c>
      <c r="D2464" t="s">
        <v>26548</v>
      </c>
      <c r="E2464" t="s">
        <v>16202</v>
      </c>
      <c r="F2464" t="s">
        <v>61</v>
      </c>
      <c r="G2464" t="s">
        <v>463</v>
      </c>
      <c r="H2464" t="s">
        <v>464</v>
      </c>
      <c r="I2464" t="s">
        <v>57</v>
      </c>
      <c r="J2464" t="s">
        <v>6393</v>
      </c>
      <c r="K2464" t="s">
        <v>57</v>
      </c>
      <c r="L2464" t="s">
        <v>172</v>
      </c>
      <c r="M2464" t="s">
        <v>57</v>
      </c>
      <c r="N2464" t="s">
        <v>67</v>
      </c>
      <c r="O2464" t="s">
        <v>68</v>
      </c>
      <c r="P2464" t="s">
        <v>26549</v>
      </c>
      <c r="Q2464" t="s">
        <v>26550</v>
      </c>
      <c r="R2464" t="s">
        <v>4101</v>
      </c>
      <c r="S2464" t="s">
        <v>26551</v>
      </c>
      <c r="T2464" t="s">
        <v>26552</v>
      </c>
      <c r="U2464" t="s">
        <v>74</v>
      </c>
      <c r="V2464" t="s">
        <v>114</v>
      </c>
      <c r="W2464">
        <v>1982</v>
      </c>
      <c r="X2464" t="s">
        <v>146</v>
      </c>
      <c r="Y2464" t="s">
        <v>57</v>
      </c>
      <c r="Z2464" t="s">
        <v>77</v>
      </c>
      <c r="AA2464" t="s">
        <v>57</v>
      </c>
      <c r="AB2464">
        <f t="shared" si="38"/>
        <v>1982</v>
      </c>
      <c r="AC2464" t="s">
        <v>57</v>
      </c>
      <c r="AD2464" t="s">
        <v>57</v>
      </c>
      <c r="AE2464" t="s">
        <v>78</v>
      </c>
      <c r="AF2464">
        <v>3</v>
      </c>
      <c r="AG2464">
        <v>32</v>
      </c>
      <c r="AH2464" t="s">
        <v>57</v>
      </c>
      <c r="AI2464" t="s">
        <v>79</v>
      </c>
      <c r="AJ2464">
        <v>0</v>
      </c>
      <c r="AK2464" t="s">
        <v>98</v>
      </c>
      <c r="AL2464" t="s">
        <v>79</v>
      </c>
      <c r="AM2464">
        <v>150</v>
      </c>
      <c r="AN2464" t="s">
        <v>99</v>
      </c>
      <c r="AO2464" t="s">
        <v>115</v>
      </c>
      <c r="AP2464" t="s">
        <v>57</v>
      </c>
      <c r="AQ2464" t="s">
        <v>83</v>
      </c>
      <c r="AR2464" t="s">
        <v>57</v>
      </c>
      <c r="AS2464" t="s">
        <v>57</v>
      </c>
      <c r="AT2464" t="s">
        <v>57</v>
      </c>
      <c r="AU2464" t="s">
        <v>57</v>
      </c>
      <c r="AV2464" t="s">
        <v>57</v>
      </c>
      <c r="AW2464">
        <v>20</v>
      </c>
      <c r="AX2464">
        <v>80</v>
      </c>
      <c r="AY2464" t="s">
        <v>57</v>
      </c>
      <c r="AZ2464" t="s">
        <v>57</v>
      </c>
      <c r="BA2464" t="s">
        <v>57</v>
      </c>
      <c r="BB2464" t="s">
        <v>57</v>
      </c>
      <c r="BC2464" t="s">
        <v>57</v>
      </c>
      <c r="BD2464" t="s">
        <v>57</v>
      </c>
      <c r="BE2464" t="s">
        <v>57</v>
      </c>
      <c r="BF2464" t="s">
        <v>26553</v>
      </c>
    </row>
    <row r="2465" spans="1:58" x14ac:dyDescent="0.5">
      <c r="A2465" t="s">
        <v>26554</v>
      </c>
      <c r="B2465" t="s">
        <v>57</v>
      </c>
      <c r="C2465" t="s">
        <v>26555</v>
      </c>
      <c r="D2465" t="s">
        <v>26556</v>
      </c>
      <c r="E2465" t="s">
        <v>9756</v>
      </c>
      <c r="F2465" t="s">
        <v>61</v>
      </c>
      <c r="G2465" t="s">
        <v>505</v>
      </c>
      <c r="H2465" t="s">
        <v>2110</v>
      </c>
      <c r="I2465" t="s">
        <v>57</v>
      </c>
      <c r="J2465" t="s">
        <v>2111</v>
      </c>
      <c r="K2465" t="s">
        <v>57</v>
      </c>
      <c r="L2465" t="s">
        <v>172</v>
      </c>
      <c r="M2465" t="s">
        <v>26557</v>
      </c>
      <c r="N2465" t="s">
        <v>67</v>
      </c>
      <c r="O2465" t="s">
        <v>68</v>
      </c>
      <c r="P2465" t="s">
        <v>26558</v>
      </c>
      <c r="Q2465" t="s">
        <v>26559</v>
      </c>
      <c r="R2465" t="s">
        <v>14076</v>
      </c>
      <c r="S2465" t="s">
        <v>26560</v>
      </c>
      <c r="T2465" t="s">
        <v>26561</v>
      </c>
      <c r="U2465" t="s">
        <v>74</v>
      </c>
      <c r="V2465" t="s">
        <v>193</v>
      </c>
      <c r="W2465">
        <v>2009</v>
      </c>
      <c r="X2465" t="s">
        <v>679</v>
      </c>
      <c r="Y2465" t="s">
        <v>5630</v>
      </c>
      <c r="Z2465" t="s">
        <v>77</v>
      </c>
      <c r="AA2465" t="s">
        <v>57</v>
      </c>
      <c r="AB2465">
        <f t="shared" si="38"/>
        <v>2009</v>
      </c>
      <c r="AC2465" t="s">
        <v>57</v>
      </c>
      <c r="AD2465" t="s">
        <v>57</v>
      </c>
      <c r="AE2465" t="s">
        <v>78</v>
      </c>
      <c r="AF2465">
        <v>9</v>
      </c>
      <c r="AG2465">
        <v>65</v>
      </c>
      <c r="AH2465" t="s">
        <v>57</v>
      </c>
      <c r="AI2465" t="s">
        <v>79</v>
      </c>
      <c r="AJ2465">
        <v>0</v>
      </c>
      <c r="AK2465" t="s">
        <v>98</v>
      </c>
      <c r="AL2465" t="s">
        <v>79</v>
      </c>
      <c r="AM2465">
        <v>200</v>
      </c>
      <c r="AN2465" t="s">
        <v>260</v>
      </c>
      <c r="AO2465" t="s">
        <v>82</v>
      </c>
      <c r="AP2465" t="s">
        <v>57</v>
      </c>
      <c r="AQ2465" t="s">
        <v>164</v>
      </c>
      <c r="AR2465">
        <v>5</v>
      </c>
      <c r="AS2465" t="s">
        <v>57</v>
      </c>
      <c r="AT2465" t="s">
        <v>57</v>
      </c>
      <c r="AU2465" t="s">
        <v>57</v>
      </c>
      <c r="AV2465" t="s">
        <v>57</v>
      </c>
      <c r="AW2465">
        <v>60</v>
      </c>
      <c r="AX2465">
        <v>160</v>
      </c>
      <c r="AY2465" t="s">
        <v>57</v>
      </c>
      <c r="AZ2465" t="s">
        <v>57</v>
      </c>
      <c r="BA2465">
        <v>15</v>
      </c>
      <c r="BB2465">
        <v>80</v>
      </c>
      <c r="BC2465" t="s">
        <v>57</v>
      </c>
      <c r="BD2465" t="s">
        <v>57</v>
      </c>
      <c r="BE2465" t="s">
        <v>57</v>
      </c>
      <c r="BF2465" t="s">
        <v>26562</v>
      </c>
    </row>
    <row r="2466" spans="1:58" x14ac:dyDescent="0.5">
      <c r="A2466" t="s">
        <v>26563</v>
      </c>
      <c r="B2466" t="s">
        <v>57</v>
      </c>
      <c r="C2466" t="s">
        <v>26564</v>
      </c>
      <c r="D2466" t="s">
        <v>26565</v>
      </c>
      <c r="E2466" t="s">
        <v>26566</v>
      </c>
      <c r="F2466" t="s">
        <v>61</v>
      </c>
      <c r="G2466" t="s">
        <v>1085</v>
      </c>
      <c r="H2466" t="s">
        <v>3517</v>
      </c>
      <c r="I2466" t="s">
        <v>57</v>
      </c>
      <c r="J2466" t="s">
        <v>3517</v>
      </c>
      <c r="K2466" t="s">
        <v>57</v>
      </c>
      <c r="L2466" t="s">
        <v>252</v>
      </c>
      <c r="M2466" t="s">
        <v>26567</v>
      </c>
      <c r="N2466" t="s">
        <v>186</v>
      </c>
      <c r="O2466" t="s">
        <v>187</v>
      </c>
      <c r="P2466" t="s">
        <v>26568</v>
      </c>
      <c r="Q2466" t="s">
        <v>26569</v>
      </c>
      <c r="R2466" t="s">
        <v>26570</v>
      </c>
      <c r="S2466" t="s">
        <v>26571</v>
      </c>
      <c r="T2466" t="s">
        <v>26572</v>
      </c>
      <c r="U2466" t="s">
        <v>74</v>
      </c>
      <c r="V2466" t="s">
        <v>193</v>
      </c>
      <c r="W2466">
        <v>1985</v>
      </c>
      <c r="X2466" t="s">
        <v>76</v>
      </c>
      <c r="Y2466" t="s">
        <v>3524</v>
      </c>
      <c r="Z2466" t="s">
        <v>77</v>
      </c>
      <c r="AA2466" t="s">
        <v>57</v>
      </c>
      <c r="AB2466">
        <f t="shared" si="38"/>
        <v>1985</v>
      </c>
      <c r="AC2466" t="s">
        <v>57</v>
      </c>
      <c r="AD2466" t="s">
        <v>57</v>
      </c>
      <c r="AE2466" t="s">
        <v>78</v>
      </c>
      <c r="AF2466">
        <v>15</v>
      </c>
      <c r="AG2466">
        <v>36</v>
      </c>
      <c r="AH2466" t="s">
        <v>57</v>
      </c>
      <c r="AI2466" t="s">
        <v>79</v>
      </c>
      <c r="AJ2466">
        <v>0</v>
      </c>
      <c r="AK2466" t="s">
        <v>98</v>
      </c>
      <c r="AL2466" t="s">
        <v>79</v>
      </c>
      <c r="AM2466">
        <v>1884</v>
      </c>
      <c r="AN2466" t="s">
        <v>260</v>
      </c>
      <c r="AO2466" t="s">
        <v>115</v>
      </c>
      <c r="AP2466" t="s">
        <v>57</v>
      </c>
      <c r="AQ2466" t="s">
        <v>83</v>
      </c>
      <c r="AR2466" t="s">
        <v>57</v>
      </c>
      <c r="AS2466" t="s">
        <v>57</v>
      </c>
      <c r="AT2466" t="s">
        <v>57</v>
      </c>
      <c r="AU2466" t="s">
        <v>57</v>
      </c>
      <c r="AV2466" t="s">
        <v>57</v>
      </c>
      <c r="AW2466">
        <v>0</v>
      </c>
      <c r="AX2466">
        <v>0</v>
      </c>
      <c r="AY2466" t="s">
        <v>57</v>
      </c>
      <c r="AZ2466" t="s">
        <v>57</v>
      </c>
      <c r="BA2466" t="s">
        <v>57</v>
      </c>
      <c r="BB2466" t="s">
        <v>57</v>
      </c>
      <c r="BC2466" t="s">
        <v>57</v>
      </c>
      <c r="BD2466" t="s">
        <v>57</v>
      </c>
      <c r="BE2466" t="s">
        <v>26573</v>
      </c>
      <c r="BF2466" t="s">
        <v>26574</v>
      </c>
    </row>
    <row r="2467" spans="1:58" x14ac:dyDescent="0.5">
      <c r="A2467" t="s">
        <v>26575</v>
      </c>
      <c r="B2467" t="s">
        <v>57</v>
      </c>
      <c r="C2467" t="s">
        <v>26576</v>
      </c>
      <c r="D2467" t="s">
        <v>26577</v>
      </c>
      <c r="E2467" t="s">
        <v>12036</v>
      </c>
      <c r="F2467" t="s">
        <v>61</v>
      </c>
      <c r="G2467" t="s">
        <v>105</v>
      </c>
      <c r="H2467" t="s">
        <v>793</v>
      </c>
      <c r="I2467" t="s">
        <v>57</v>
      </c>
      <c r="J2467" t="s">
        <v>26578</v>
      </c>
      <c r="K2467" t="s">
        <v>57</v>
      </c>
      <c r="L2467" t="s">
        <v>65</v>
      </c>
      <c r="M2467" t="s">
        <v>26579</v>
      </c>
      <c r="N2467" t="s">
        <v>67</v>
      </c>
      <c r="O2467" t="s">
        <v>68</v>
      </c>
      <c r="P2467" t="s">
        <v>26580</v>
      </c>
      <c r="Q2467" t="s">
        <v>26581</v>
      </c>
      <c r="R2467" t="s">
        <v>7905</v>
      </c>
      <c r="S2467" t="s">
        <v>26582</v>
      </c>
      <c r="T2467" t="s">
        <v>26583</v>
      </c>
      <c r="U2467" t="s">
        <v>74</v>
      </c>
      <c r="V2467" t="s">
        <v>145</v>
      </c>
      <c r="W2467">
        <v>1996</v>
      </c>
      <c r="X2467" t="s">
        <v>146</v>
      </c>
      <c r="Y2467" t="s">
        <v>57</v>
      </c>
      <c r="Z2467" t="s">
        <v>77</v>
      </c>
      <c r="AA2467" t="s">
        <v>57</v>
      </c>
      <c r="AB2467">
        <f t="shared" si="38"/>
        <v>1996</v>
      </c>
      <c r="AC2467" t="s">
        <v>57</v>
      </c>
      <c r="AD2467" t="s">
        <v>57</v>
      </c>
      <c r="AE2467" t="s">
        <v>78</v>
      </c>
      <c r="AF2467">
        <v>2</v>
      </c>
      <c r="AG2467">
        <v>45</v>
      </c>
      <c r="AH2467" t="s">
        <v>57</v>
      </c>
      <c r="AI2467" t="s">
        <v>79</v>
      </c>
      <c r="AJ2467">
        <v>0</v>
      </c>
      <c r="AK2467" t="s">
        <v>98</v>
      </c>
      <c r="AL2467" t="s">
        <v>79</v>
      </c>
      <c r="AM2467">
        <v>453</v>
      </c>
      <c r="AN2467" t="s">
        <v>99</v>
      </c>
      <c r="AO2467" t="s">
        <v>372</v>
      </c>
      <c r="AP2467" t="s">
        <v>57</v>
      </c>
      <c r="AQ2467" t="s">
        <v>359</v>
      </c>
      <c r="AR2467" t="s">
        <v>57</v>
      </c>
      <c r="AS2467" t="s">
        <v>57</v>
      </c>
      <c r="AT2467" t="s">
        <v>57</v>
      </c>
      <c r="AU2467" t="s">
        <v>57</v>
      </c>
      <c r="AV2467" t="s">
        <v>26584</v>
      </c>
      <c r="AW2467" t="s">
        <v>57</v>
      </c>
      <c r="AX2467" t="s">
        <v>57</v>
      </c>
      <c r="AY2467" t="s">
        <v>57</v>
      </c>
      <c r="AZ2467" t="s">
        <v>57</v>
      </c>
      <c r="BA2467">
        <v>30</v>
      </c>
      <c r="BB2467">
        <v>121</v>
      </c>
      <c r="BC2467" t="s">
        <v>57</v>
      </c>
      <c r="BD2467" t="s">
        <v>57</v>
      </c>
      <c r="BE2467" t="s">
        <v>26585</v>
      </c>
      <c r="BF2467" t="s">
        <v>26586</v>
      </c>
    </row>
    <row r="2468" spans="1:58" x14ac:dyDescent="0.5">
      <c r="A2468" t="s">
        <v>26587</v>
      </c>
      <c r="B2468" t="s">
        <v>57</v>
      </c>
      <c r="C2468" t="s">
        <v>26588</v>
      </c>
      <c r="D2468" t="s">
        <v>26589</v>
      </c>
      <c r="E2468" t="s">
        <v>26590</v>
      </c>
      <c r="F2468" t="s">
        <v>61</v>
      </c>
      <c r="G2468" t="s">
        <v>505</v>
      </c>
      <c r="H2468" t="s">
        <v>2110</v>
      </c>
      <c r="I2468" t="s">
        <v>57</v>
      </c>
      <c r="J2468" t="s">
        <v>2111</v>
      </c>
      <c r="K2468" t="s">
        <v>57</v>
      </c>
      <c r="L2468" t="s">
        <v>1174</v>
      </c>
      <c r="M2468" t="s">
        <v>57</v>
      </c>
      <c r="N2468" t="s">
        <v>67</v>
      </c>
      <c r="O2468" t="s">
        <v>68</v>
      </c>
      <c r="P2468" t="s">
        <v>26591</v>
      </c>
      <c r="Q2468" t="s">
        <v>26592</v>
      </c>
      <c r="R2468" t="s">
        <v>6178</v>
      </c>
      <c r="S2468" t="s">
        <v>26593</v>
      </c>
      <c r="T2468" t="s">
        <v>26594</v>
      </c>
      <c r="U2468" t="s">
        <v>74</v>
      </c>
      <c r="V2468" t="s">
        <v>75</v>
      </c>
      <c r="W2468">
        <v>1982</v>
      </c>
      <c r="X2468" t="s">
        <v>679</v>
      </c>
      <c r="Y2468" t="s">
        <v>5630</v>
      </c>
      <c r="Z2468" t="s">
        <v>77</v>
      </c>
      <c r="AA2468" t="s">
        <v>57</v>
      </c>
      <c r="AB2468">
        <f t="shared" si="38"/>
        <v>1982</v>
      </c>
      <c r="AC2468" t="s">
        <v>57</v>
      </c>
      <c r="AD2468" t="s">
        <v>57</v>
      </c>
      <c r="AE2468" t="s">
        <v>78</v>
      </c>
      <c r="AF2468">
        <v>20</v>
      </c>
      <c r="AG2468">
        <v>64</v>
      </c>
      <c r="AH2468" t="s">
        <v>57</v>
      </c>
      <c r="AI2468" t="s">
        <v>77</v>
      </c>
      <c r="AJ2468">
        <v>5</v>
      </c>
      <c r="AK2468" t="s">
        <v>414</v>
      </c>
      <c r="AL2468" t="s">
        <v>79</v>
      </c>
      <c r="AM2468">
        <v>260</v>
      </c>
      <c r="AN2468" t="s">
        <v>260</v>
      </c>
      <c r="AO2468" t="s">
        <v>82</v>
      </c>
      <c r="AP2468" t="s">
        <v>57</v>
      </c>
      <c r="AQ2468" t="s">
        <v>164</v>
      </c>
      <c r="AR2468">
        <v>5</v>
      </c>
      <c r="AS2468" t="s">
        <v>57</v>
      </c>
      <c r="AT2468" t="s">
        <v>57</v>
      </c>
      <c r="AU2468" t="s">
        <v>57</v>
      </c>
      <c r="AV2468" t="s">
        <v>57</v>
      </c>
      <c r="AW2468">
        <v>50</v>
      </c>
      <c r="AX2468">
        <v>120</v>
      </c>
      <c r="AY2468" t="s">
        <v>57</v>
      </c>
      <c r="AZ2468" t="s">
        <v>57</v>
      </c>
      <c r="BA2468">
        <v>55</v>
      </c>
      <c r="BB2468">
        <v>80</v>
      </c>
      <c r="BC2468" t="s">
        <v>57</v>
      </c>
      <c r="BD2468" t="s">
        <v>57</v>
      </c>
      <c r="BE2468" t="s">
        <v>57</v>
      </c>
      <c r="BF2468" t="s">
        <v>26595</v>
      </c>
    </row>
    <row r="2469" spans="1:58" x14ac:dyDescent="0.5">
      <c r="A2469" t="s">
        <v>26596</v>
      </c>
      <c r="B2469" t="s">
        <v>57</v>
      </c>
      <c r="C2469" t="s">
        <v>26597</v>
      </c>
      <c r="D2469" t="s">
        <v>26598</v>
      </c>
      <c r="E2469" t="s">
        <v>10581</v>
      </c>
      <c r="F2469" t="s">
        <v>61</v>
      </c>
      <c r="G2469" t="s">
        <v>2758</v>
      </c>
      <c r="H2469" t="s">
        <v>4097</v>
      </c>
      <c r="I2469" t="s">
        <v>57</v>
      </c>
      <c r="J2469" t="s">
        <v>26599</v>
      </c>
      <c r="K2469" t="s">
        <v>57</v>
      </c>
      <c r="L2469" t="s">
        <v>65</v>
      </c>
      <c r="M2469" t="s">
        <v>26600</v>
      </c>
      <c r="N2469" t="s">
        <v>186</v>
      </c>
      <c r="O2469" t="s">
        <v>238</v>
      </c>
      <c r="P2469" t="s">
        <v>26601</v>
      </c>
      <c r="Q2469" t="s">
        <v>26602</v>
      </c>
      <c r="R2469" t="s">
        <v>4245</v>
      </c>
      <c r="S2469" t="s">
        <v>26603</v>
      </c>
      <c r="T2469" t="s">
        <v>26604</v>
      </c>
      <c r="U2469" t="s">
        <v>74</v>
      </c>
      <c r="V2469" t="s">
        <v>193</v>
      </c>
      <c r="W2469">
        <v>2006</v>
      </c>
      <c r="X2469" t="s">
        <v>9912</v>
      </c>
      <c r="Y2469" t="s">
        <v>57</v>
      </c>
      <c r="Z2469" t="s">
        <v>77</v>
      </c>
      <c r="AA2469" t="s">
        <v>57</v>
      </c>
      <c r="AB2469">
        <f t="shared" si="38"/>
        <v>2006</v>
      </c>
      <c r="AC2469" t="s">
        <v>57</v>
      </c>
      <c r="AD2469" t="s">
        <v>57</v>
      </c>
      <c r="AE2469" t="s">
        <v>210</v>
      </c>
      <c r="AF2469" t="s">
        <v>57</v>
      </c>
      <c r="AG2469" t="s">
        <v>57</v>
      </c>
      <c r="AH2469" t="s">
        <v>57</v>
      </c>
      <c r="AI2469" t="s">
        <v>57</v>
      </c>
      <c r="AJ2469">
        <v>365</v>
      </c>
      <c r="AK2469" t="s">
        <v>26605</v>
      </c>
      <c r="AL2469" t="s">
        <v>79</v>
      </c>
      <c r="AM2469">
        <v>300</v>
      </c>
      <c r="AN2469" t="s">
        <v>99</v>
      </c>
      <c r="AO2469" t="s">
        <v>115</v>
      </c>
      <c r="AP2469" t="s">
        <v>57</v>
      </c>
      <c r="AQ2469" t="s">
        <v>83</v>
      </c>
      <c r="AR2469" t="s">
        <v>57</v>
      </c>
      <c r="AS2469" t="s">
        <v>57</v>
      </c>
      <c r="AT2469" t="s">
        <v>57</v>
      </c>
      <c r="AU2469" t="s">
        <v>57</v>
      </c>
      <c r="AV2469" t="s">
        <v>57</v>
      </c>
      <c r="AW2469">
        <v>200</v>
      </c>
      <c r="AX2469">
        <v>500</v>
      </c>
      <c r="AY2469" t="s">
        <v>57</v>
      </c>
      <c r="AZ2469" t="s">
        <v>57</v>
      </c>
      <c r="BA2469" t="s">
        <v>57</v>
      </c>
      <c r="BB2469" t="s">
        <v>57</v>
      </c>
      <c r="BC2469" t="s">
        <v>57</v>
      </c>
      <c r="BD2469" t="s">
        <v>57</v>
      </c>
      <c r="BE2469" t="s">
        <v>57</v>
      </c>
      <c r="BF2469" t="s">
        <v>26606</v>
      </c>
    </row>
    <row r="2470" spans="1:58" x14ac:dyDescent="0.5">
      <c r="A2470" t="s">
        <v>26607</v>
      </c>
      <c r="B2470" t="s">
        <v>57</v>
      </c>
      <c r="C2470" t="s">
        <v>26608</v>
      </c>
      <c r="D2470" t="s">
        <v>26609</v>
      </c>
      <c r="E2470" t="s">
        <v>23642</v>
      </c>
      <c r="F2470" t="s">
        <v>61</v>
      </c>
      <c r="G2470" t="s">
        <v>338</v>
      </c>
      <c r="H2470" t="s">
        <v>339</v>
      </c>
      <c r="I2470" t="s">
        <v>57</v>
      </c>
      <c r="J2470" t="s">
        <v>7821</v>
      </c>
      <c r="K2470" t="s">
        <v>57</v>
      </c>
      <c r="L2470" t="s">
        <v>138</v>
      </c>
      <c r="M2470" t="s">
        <v>57</v>
      </c>
      <c r="N2470" t="s">
        <v>186</v>
      </c>
      <c r="O2470" t="s">
        <v>238</v>
      </c>
      <c r="P2470" t="s">
        <v>26610</v>
      </c>
      <c r="Q2470" t="s">
        <v>26611</v>
      </c>
      <c r="R2470" t="s">
        <v>20305</v>
      </c>
      <c r="S2470" t="s">
        <v>26612</v>
      </c>
      <c r="T2470" t="s">
        <v>26613</v>
      </c>
      <c r="U2470" t="s">
        <v>74</v>
      </c>
      <c r="V2470" t="s">
        <v>75</v>
      </c>
      <c r="W2470">
        <v>1983</v>
      </c>
      <c r="X2470" t="s">
        <v>146</v>
      </c>
      <c r="Y2470" t="s">
        <v>57</v>
      </c>
      <c r="Z2470" t="s">
        <v>77</v>
      </c>
      <c r="AA2470" t="s">
        <v>57</v>
      </c>
      <c r="AB2470">
        <f t="shared" si="38"/>
        <v>1983</v>
      </c>
      <c r="AC2470" t="s">
        <v>57</v>
      </c>
      <c r="AD2470" t="s">
        <v>57</v>
      </c>
      <c r="AE2470" t="s">
        <v>78</v>
      </c>
      <c r="AF2470">
        <v>1</v>
      </c>
      <c r="AG2470">
        <v>67</v>
      </c>
      <c r="AH2470" t="s">
        <v>57</v>
      </c>
      <c r="AI2470" t="s">
        <v>79</v>
      </c>
      <c r="AJ2470">
        <v>7</v>
      </c>
      <c r="AK2470" t="s">
        <v>414</v>
      </c>
      <c r="AL2470" t="s">
        <v>79</v>
      </c>
      <c r="AM2470">
        <v>500</v>
      </c>
      <c r="AN2470" t="s">
        <v>260</v>
      </c>
      <c r="AO2470" t="s">
        <v>372</v>
      </c>
      <c r="AP2470" t="s">
        <v>57</v>
      </c>
      <c r="AQ2470" t="s">
        <v>147</v>
      </c>
      <c r="AR2470" t="s">
        <v>57</v>
      </c>
      <c r="AS2470" t="s">
        <v>57</v>
      </c>
      <c r="AT2470" t="s">
        <v>57</v>
      </c>
      <c r="AU2470" t="s">
        <v>57</v>
      </c>
      <c r="AV2470" t="s">
        <v>57</v>
      </c>
      <c r="AW2470" t="s">
        <v>57</v>
      </c>
      <c r="AX2470" t="s">
        <v>57</v>
      </c>
      <c r="AY2470" t="s">
        <v>57</v>
      </c>
      <c r="AZ2470" t="s">
        <v>57</v>
      </c>
      <c r="BA2470">
        <v>100</v>
      </c>
      <c r="BB2470">
        <v>200</v>
      </c>
      <c r="BC2470" t="s">
        <v>57</v>
      </c>
      <c r="BD2470" t="s">
        <v>57</v>
      </c>
      <c r="BE2470" t="s">
        <v>57</v>
      </c>
      <c r="BF2470" t="s">
        <v>26614</v>
      </c>
    </row>
    <row r="2471" spans="1:58" x14ac:dyDescent="0.5">
      <c r="A2471" t="s">
        <v>26615</v>
      </c>
      <c r="B2471" t="s">
        <v>57</v>
      </c>
      <c r="C2471" t="s">
        <v>26616</v>
      </c>
      <c r="D2471" t="s">
        <v>26617</v>
      </c>
      <c r="E2471" t="s">
        <v>22773</v>
      </c>
      <c r="F2471" t="s">
        <v>61</v>
      </c>
      <c r="G2471" t="s">
        <v>235</v>
      </c>
      <c r="H2471" t="s">
        <v>820</v>
      </c>
      <c r="I2471" t="s">
        <v>57</v>
      </c>
      <c r="J2471" t="s">
        <v>821</v>
      </c>
      <c r="K2471" t="s">
        <v>57</v>
      </c>
      <c r="L2471" t="s">
        <v>2830</v>
      </c>
      <c r="M2471" t="s">
        <v>26618</v>
      </c>
      <c r="N2471" t="s">
        <v>186</v>
      </c>
      <c r="O2471" t="s">
        <v>238</v>
      </c>
      <c r="P2471" t="s">
        <v>26619</v>
      </c>
      <c r="Q2471" t="s">
        <v>26620</v>
      </c>
      <c r="R2471" t="s">
        <v>1358</v>
      </c>
      <c r="S2471" t="s">
        <v>26621</v>
      </c>
      <c r="T2471" t="s">
        <v>26622</v>
      </c>
      <c r="U2471" t="s">
        <v>74</v>
      </c>
      <c r="V2471" t="s">
        <v>145</v>
      </c>
      <c r="W2471">
        <v>1999</v>
      </c>
      <c r="X2471" t="s">
        <v>244</v>
      </c>
      <c r="Y2471" t="s">
        <v>57</v>
      </c>
      <c r="Z2471" t="s">
        <v>77</v>
      </c>
      <c r="AA2471" t="s">
        <v>57</v>
      </c>
      <c r="AB2471">
        <f t="shared" si="38"/>
        <v>1999</v>
      </c>
      <c r="AC2471" t="s">
        <v>57</v>
      </c>
      <c r="AD2471" t="s">
        <v>57</v>
      </c>
      <c r="AE2471" t="s">
        <v>78</v>
      </c>
      <c r="AF2471">
        <v>14</v>
      </c>
      <c r="AG2471">
        <v>60</v>
      </c>
      <c r="AH2471" t="s">
        <v>57</v>
      </c>
      <c r="AI2471" t="s">
        <v>77</v>
      </c>
      <c r="AJ2471">
        <v>0</v>
      </c>
      <c r="AK2471" t="s">
        <v>98</v>
      </c>
      <c r="AL2471" t="s">
        <v>79</v>
      </c>
      <c r="AM2471">
        <v>450</v>
      </c>
      <c r="AN2471" t="s">
        <v>99</v>
      </c>
      <c r="AO2471" t="s">
        <v>115</v>
      </c>
      <c r="AP2471" t="s">
        <v>57</v>
      </c>
      <c r="AQ2471" t="s">
        <v>83</v>
      </c>
      <c r="AR2471" t="s">
        <v>57</v>
      </c>
      <c r="AS2471" t="s">
        <v>57</v>
      </c>
      <c r="AT2471" t="s">
        <v>57</v>
      </c>
      <c r="AU2471" t="s">
        <v>57</v>
      </c>
      <c r="AV2471" t="s">
        <v>57</v>
      </c>
      <c r="AW2471">
        <v>900</v>
      </c>
      <c r="AX2471">
        <v>1200</v>
      </c>
      <c r="AY2471" t="s">
        <v>57</v>
      </c>
      <c r="AZ2471" t="s">
        <v>57</v>
      </c>
      <c r="BA2471" t="s">
        <v>57</v>
      </c>
      <c r="BB2471" t="s">
        <v>57</v>
      </c>
      <c r="BC2471" t="s">
        <v>57</v>
      </c>
      <c r="BD2471" t="s">
        <v>57</v>
      </c>
      <c r="BE2471" t="s">
        <v>57</v>
      </c>
      <c r="BF2471" t="s">
        <v>26623</v>
      </c>
    </row>
    <row r="2472" spans="1:58" x14ac:dyDescent="0.5">
      <c r="A2472" t="s">
        <v>26624</v>
      </c>
      <c r="B2472" t="s">
        <v>57</v>
      </c>
      <c r="C2472" t="s">
        <v>26625</v>
      </c>
      <c r="D2472" t="s">
        <v>26626</v>
      </c>
      <c r="E2472" t="s">
        <v>26627</v>
      </c>
      <c r="F2472" t="s">
        <v>61</v>
      </c>
      <c r="G2472" t="s">
        <v>89</v>
      </c>
      <c r="H2472" t="s">
        <v>671</v>
      </c>
      <c r="I2472" t="s">
        <v>57</v>
      </c>
      <c r="J2472" t="s">
        <v>13002</v>
      </c>
      <c r="K2472" t="s">
        <v>57</v>
      </c>
      <c r="L2472" t="s">
        <v>138</v>
      </c>
      <c r="M2472" t="s">
        <v>26628</v>
      </c>
      <c r="N2472" t="s">
        <v>67</v>
      </c>
      <c r="O2472" t="s">
        <v>68</v>
      </c>
      <c r="P2472" t="s">
        <v>26629</v>
      </c>
      <c r="Q2472" t="s">
        <v>26630</v>
      </c>
      <c r="R2472" t="s">
        <v>6215</v>
      </c>
      <c r="S2472" t="s">
        <v>26631</v>
      </c>
      <c r="T2472" t="s">
        <v>26632</v>
      </c>
      <c r="U2472" t="s">
        <v>74</v>
      </c>
      <c r="V2472" t="s">
        <v>75</v>
      </c>
      <c r="W2472">
        <v>2011</v>
      </c>
      <c r="X2472" t="s">
        <v>76</v>
      </c>
      <c r="Y2472" t="s">
        <v>26633</v>
      </c>
      <c r="Z2472" t="s">
        <v>77</v>
      </c>
      <c r="AA2472" t="s">
        <v>57</v>
      </c>
      <c r="AB2472">
        <f t="shared" si="38"/>
        <v>2011</v>
      </c>
      <c r="AC2472" t="s">
        <v>57</v>
      </c>
      <c r="AD2472" t="s">
        <v>57</v>
      </c>
      <c r="AE2472" t="s">
        <v>78</v>
      </c>
      <c r="AF2472">
        <v>2</v>
      </c>
      <c r="AG2472">
        <v>51</v>
      </c>
      <c r="AH2472" t="s">
        <v>57</v>
      </c>
      <c r="AI2472" t="s">
        <v>79</v>
      </c>
      <c r="AJ2472">
        <v>0</v>
      </c>
      <c r="AK2472" t="s">
        <v>98</v>
      </c>
      <c r="AL2472" t="s">
        <v>79</v>
      </c>
      <c r="AM2472">
        <v>585</v>
      </c>
      <c r="AN2472" t="s">
        <v>260</v>
      </c>
      <c r="AO2472" t="s">
        <v>82</v>
      </c>
      <c r="AP2472" t="s">
        <v>57</v>
      </c>
      <c r="AQ2472" t="s">
        <v>147</v>
      </c>
      <c r="AR2472" t="s">
        <v>57</v>
      </c>
      <c r="AS2472" t="s">
        <v>57</v>
      </c>
      <c r="AT2472" t="s">
        <v>57</v>
      </c>
      <c r="AU2472" t="s">
        <v>57</v>
      </c>
      <c r="AV2472" t="s">
        <v>57</v>
      </c>
      <c r="AW2472">
        <v>25</v>
      </c>
      <c r="AX2472">
        <v>40</v>
      </c>
      <c r="AY2472" t="s">
        <v>57</v>
      </c>
      <c r="AZ2472" t="s">
        <v>57</v>
      </c>
      <c r="BA2472">
        <v>30</v>
      </c>
      <c r="BB2472">
        <v>100</v>
      </c>
      <c r="BC2472" t="s">
        <v>57</v>
      </c>
      <c r="BD2472" t="s">
        <v>57</v>
      </c>
      <c r="BE2472" t="s">
        <v>57</v>
      </c>
      <c r="BF2472" t="s">
        <v>26634</v>
      </c>
    </row>
    <row r="2473" spans="1:58" x14ac:dyDescent="0.5">
      <c r="A2473" t="s">
        <v>26635</v>
      </c>
      <c r="B2473" t="s">
        <v>57</v>
      </c>
      <c r="C2473" t="s">
        <v>26636</v>
      </c>
      <c r="D2473" t="s">
        <v>26637</v>
      </c>
      <c r="E2473" t="s">
        <v>2745</v>
      </c>
      <c r="F2473" t="s">
        <v>61</v>
      </c>
      <c r="G2473" t="s">
        <v>505</v>
      </c>
      <c r="H2473" t="s">
        <v>1186</v>
      </c>
      <c r="I2473" t="s">
        <v>57</v>
      </c>
      <c r="J2473" t="s">
        <v>1187</v>
      </c>
      <c r="K2473" t="s">
        <v>57</v>
      </c>
      <c r="L2473" t="s">
        <v>6717</v>
      </c>
      <c r="M2473" t="s">
        <v>26638</v>
      </c>
      <c r="N2473" t="s">
        <v>299</v>
      </c>
      <c r="O2473" t="s">
        <v>299</v>
      </c>
      <c r="P2473" t="s">
        <v>26639</v>
      </c>
      <c r="Q2473" t="s">
        <v>26640</v>
      </c>
      <c r="R2473" t="s">
        <v>26641</v>
      </c>
      <c r="S2473" t="s">
        <v>26642</v>
      </c>
      <c r="T2473" t="s">
        <v>26643</v>
      </c>
      <c r="U2473" t="s">
        <v>74</v>
      </c>
      <c r="V2473" t="s">
        <v>145</v>
      </c>
      <c r="W2473">
        <v>1994</v>
      </c>
      <c r="X2473" t="s">
        <v>3340</v>
      </c>
      <c r="Y2473" t="s">
        <v>57</v>
      </c>
      <c r="Z2473" t="s">
        <v>77</v>
      </c>
      <c r="AA2473" t="s">
        <v>57</v>
      </c>
      <c r="AB2473">
        <f t="shared" si="38"/>
        <v>1994</v>
      </c>
      <c r="AC2473" t="s">
        <v>57</v>
      </c>
      <c r="AD2473" t="s">
        <v>57</v>
      </c>
      <c r="AE2473" t="s">
        <v>210</v>
      </c>
      <c r="AF2473" t="s">
        <v>57</v>
      </c>
      <c r="AG2473" t="s">
        <v>57</v>
      </c>
      <c r="AH2473" t="s">
        <v>290</v>
      </c>
      <c r="AI2473" t="s">
        <v>57</v>
      </c>
      <c r="AJ2473">
        <v>365</v>
      </c>
      <c r="AK2473" t="s">
        <v>80</v>
      </c>
      <c r="AL2473" t="s">
        <v>79</v>
      </c>
      <c r="AM2473">
        <v>378</v>
      </c>
      <c r="AN2473" t="s">
        <v>99</v>
      </c>
      <c r="AO2473" t="s">
        <v>115</v>
      </c>
      <c r="AP2473" t="s">
        <v>57</v>
      </c>
      <c r="AQ2473" t="s">
        <v>147</v>
      </c>
      <c r="AR2473" t="s">
        <v>57</v>
      </c>
      <c r="AS2473" t="s">
        <v>57</v>
      </c>
      <c r="AT2473" t="s">
        <v>57</v>
      </c>
      <c r="AU2473" t="s">
        <v>57</v>
      </c>
      <c r="AV2473" t="s">
        <v>57</v>
      </c>
      <c r="AW2473">
        <v>1512</v>
      </c>
      <c r="AX2473">
        <v>1890</v>
      </c>
      <c r="AY2473" t="s">
        <v>57</v>
      </c>
      <c r="AZ2473" t="s">
        <v>57</v>
      </c>
      <c r="BA2473" t="s">
        <v>57</v>
      </c>
      <c r="BB2473" t="s">
        <v>57</v>
      </c>
      <c r="BC2473" t="s">
        <v>57</v>
      </c>
      <c r="BD2473" t="s">
        <v>57</v>
      </c>
      <c r="BE2473" t="s">
        <v>57</v>
      </c>
      <c r="BF2473" t="s">
        <v>26644</v>
      </c>
    </row>
    <row r="2474" spans="1:58" x14ac:dyDescent="0.5">
      <c r="A2474" t="s">
        <v>26645</v>
      </c>
      <c r="B2474" t="s">
        <v>57</v>
      </c>
      <c r="C2474" t="s">
        <v>26646</v>
      </c>
      <c r="D2474" t="s">
        <v>26647</v>
      </c>
      <c r="E2474" t="s">
        <v>26648</v>
      </c>
      <c r="F2474" t="s">
        <v>61</v>
      </c>
      <c r="G2474" t="s">
        <v>89</v>
      </c>
      <c r="H2474" t="s">
        <v>297</v>
      </c>
      <c r="I2474" t="s">
        <v>57</v>
      </c>
      <c r="J2474" t="s">
        <v>19648</v>
      </c>
      <c r="K2474" t="s">
        <v>57</v>
      </c>
      <c r="L2474" t="s">
        <v>65</v>
      </c>
      <c r="M2474" t="s">
        <v>57</v>
      </c>
      <c r="N2474" t="s">
        <v>254</v>
      </c>
      <c r="O2474" t="s">
        <v>68</v>
      </c>
      <c r="P2474" t="s">
        <v>26649</v>
      </c>
      <c r="Q2474" t="s">
        <v>26650</v>
      </c>
      <c r="R2474" t="s">
        <v>9291</v>
      </c>
      <c r="S2474" t="s">
        <v>26651</v>
      </c>
      <c r="T2474" t="s">
        <v>26652</v>
      </c>
      <c r="U2474" t="s">
        <v>74</v>
      </c>
      <c r="V2474" t="s">
        <v>145</v>
      </c>
      <c r="W2474">
        <v>1993</v>
      </c>
      <c r="X2474" t="s">
        <v>146</v>
      </c>
      <c r="Y2474" t="s">
        <v>97</v>
      </c>
      <c r="Z2474" t="s">
        <v>77</v>
      </c>
      <c r="AA2474" t="s">
        <v>57</v>
      </c>
      <c r="AB2474">
        <f t="shared" si="38"/>
        <v>1993</v>
      </c>
      <c r="AC2474" t="s">
        <v>57</v>
      </c>
      <c r="AD2474" t="s">
        <v>57</v>
      </c>
      <c r="AE2474" t="s">
        <v>210</v>
      </c>
      <c r="AF2474" t="s">
        <v>57</v>
      </c>
      <c r="AG2474" t="s">
        <v>57</v>
      </c>
      <c r="AH2474" t="s">
        <v>14581</v>
      </c>
      <c r="AI2474" t="s">
        <v>57</v>
      </c>
      <c r="AJ2474">
        <v>365</v>
      </c>
      <c r="AK2474" t="s">
        <v>26653</v>
      </c>
      <c r="AL2474" t="s">
        <v>79</v>
      </c>
      <c r="AM2474">
        <v>0</v>
      </c>
      <c r="AN2474" t="s">
        <v>99</v>
      </c>
      <c r="AO2474" t="s">
        <v>212</v>
      </c>
      <c r="AP2474" t="s">
        <v>57</v>
      </c>
      <c r="AQ2474" t="s">
        <v>83</v>
      </c>
      <c r="AR2474" t="s">
        <v>57</v>
      </c>
      <c r="AS2474" t="s">
        <v>57</v>
      </c>
      <c r="AT2474" t="s">
        <v>57</v>
      </c>
      <c r="AU2474" t="s">
        <v>57</v>
      </c>
      <c r="AV2474" t="s">
        <v>57</v>
      </c>
      <c r="AW2474" t="s">
        <v>57</v>
      </c>
      <c r="AX2474" t="s">
        <v>57</v>
      </c>
      <c r="AY2474" t="s">
        <v>57</v>
      </c>
      <c r="AZ2474" t="s">
        <v>57</v>
      </c>
      <c r="BA2474" t="s">
        <v>57</v>
      </c>
      <c r="BB2474" t="s">
        <v>57</v>
      </c>
      <c r="BC2474" t="s">
        <v>57</v>
      </c>
      <c r="BD2474" t="s">
        <v>57</v>
      </c>
      <c r="BE2474" t="s">
        <v>26654</v>
      </c>
      <c r="BF2474" t="s">
        <v>26655</v>
      </c>
    </row>
    <row r="2475" spans="1:58" x14ac:dyDescent="0.5">
      <c r="A2475" t="s">
        <v>26656</v>
      </c>
      <c r="B2475" t="s">
        <v>57</v>
      </c>
      <c r="C2475" t="s">
        <v>26657</v>
      </c>
      <c r="D2475" t="s">
        <v>26658</v>
      </c>
      <c r="E2475" t="s">
        <v>504</v>
      </c>
      <c r="F2475" t="s">
        <v>61</v>
      </c>
      <c r="G2475" t="s">
        <v>62</v>
      </c>
      <c r="H2475" t="s">
        <v>63</v>
      </c>
      <c r="I2475" t="s">
        <v>57</v>
      </c>
      <c r="J2475" t="s">
        <v>26659</v>
      </c>
      <c r="K2475" t="s">
        <v>57</v>
      </c>
      <c r="L2475" t="s">
        <v>65</v>
      </c>
      <c r="M2475" t="s">
        <v>26660</v>
      </c>
      <c r="N2475" t="s">
        <v>186</v>
      </c>
      <c r="O2475" t="s">
        <v>238</v>
      </c>
      <c r="P2475" t="s">
        <v>26661</v>
      </c>
      <c r="Q2475" t="s">
        <v>26662</v>
      </c>
      <c r="R2475" t="s">
        <v>26663</v>
      </c>
      <c r="S2475" t="s">
        <v>26664</v>
      </c>
      <c r="T2475" t="s">
        <v>26665</v>
      </c>
      <c r="U2475" t="s">
        <v>74</v>
      </c>
      <c r="V2475" t="s">
        <v>145</v>
      </c>
      <c r="W2475">
        <v>1993</v>
      </c>
      <c r="X2475" t="s">
        <v>76</v>
      </c>
      <c r="Y2475" t="s">
        <v>76</v>
      </c>
      <c r="Z2475" t="s">
        <v>77</v>
      </c>
      <c r="AA2475" t="s">
        <v>57</v>
      </c>
      <c r="AB2475">
        <f t="shared" si="38"/>
        <v>1993</v>
      </c>
      <c r="AC2475" t="s">
        <v>57</v>
      </c>
      <c r="AD2475" t="s">
        <v>57</v>
      </c>
      <c r="AE2475" t="s">
        <v>210</v>
      </c>
      <c r="AF2475" t="s">
        <v>57</v>
      </c>
      <c r="AG2475" t="s">
        <v>57</v>
      </c>
      <c r="AH2475" t="s">
        <v>211</v>
      </c>
      <c r="AI2475" t="s">
        <v>57</v>
      </c>
      <c r="AJ2475">
        <v>365</v>
      </c>
      <c r="AK2475" t="s">
        <v>80</v>
      </c>
      <c r="AL2475" t="s">
        <v>79</v>
      </c>
      <c r="AM2475">
        <v>150</v>
      </c>
      <c r="AN2475" t="s">
        <v>276</v>
      </c>
      <c r="AO2475" t="s">
        <v>129</v>
      </c>
      <c r="AP2475" t="s">
        <v>57</v>
      </c>
      <c r="AQ2475" t="s">
        <v>83</v>
      </c>
      <c r="AR2475" t="s">
        <v>57</v>
      </c>
      <c r="AS2475" t="s">
        <v>57</v>
      </c>
      <c r="AT2475" t="s">
        <v>57</v>
      </c>
      <c r="AU2475" t="s">
        <v>57</v>
      </c>
      <c r="AV2475" t="s">
        <v>57</v>
      </c>
      <c r="AW2475">
        <v>20</v>
      </c>
      <c r="AX2475">
        <v>65</v>
      </c>
      <c r="AY2475">
        <v>26</v>
      </c>
      <c r="AZ2475">
        <v>40</v>
      </c>
      <c r="BA2475">
        <v>15</v>
      </c>
      <c r="BB2475">
        <v>50</v>
      </c>
      <c r="BC2475" t="s">
        <v>57</v>
      </c>
      <c r="BD2475" t="s">
        <v>57</v>
      </c>
      <c r="BE2475" t="s">
        <v>26666</v>
      </c>
      <c r="BF2475" t="s">
        <v>26667</v>
      </c>
    </row>
    <row r="2476" spans="1:58" x14ac:dyDescent="0.5">
      <c r="A2476" t="s">
        <v>26668</v>
      </c>
      <c r="B2476" t="s">
        <v>57</v>
      </c>
      <c r="C2476" t="s">
        <v>26669</v>
      </c>
      <c r="D2476" t="s">
        <v>26670</v>
      </c>
      <c r="E2476" t="s">
        <v>26671</v>
      </c>
      <c r="F2476" t="s">
        <v>61</v>
      </c>
      <c r="G2476" t="s">
        <v>505</v>
      </c>
      <c r="H2476" t="s">
        <v>2110</v>
      </c>
      <c r="I2476" t="s">
        <v>57</v>
      </c>
      <c r="J2476" t="s">
        <v>2459</v>
      </c>
      <c r="K2476" t="s">
        <v>57</v>
      </c>
      <c r="L2476" t="s">
        <v>252</v>
      </c>
      <c r="M2476" t="s">
        <v>23127</v>
      </c>
      <c r="N2476" t="s">
        <v>186</v>
      </c>
      <c r="O2476" t="s">
        <v>238</v>
      </c>
      <c r="P2476" t="s">
        <v>26672</v>
      </c>
      <c r="Q2476" t="s">
        <v>26673</v>
      </c>
      <c r="R2476" t="s">
        <v>16445</v>
      </c>
      <c r="S2476" t="s">
        <v>26674</v>
      </c>
      <c r="T2476" t="s">
        <v>26675</v>
      </c>
      <c r="U2476" t="s">
        <v>74</v>
      </c>
      <c r="V2476" t="s">
        <v>114</v>
      </c>
      <c r="W2476">
        <v>2004</v>
      </c>
      <c r="X2476" t="s">
        <v>146</v>
      </c>
      <c r="Y2476" t="s">
        <v>5630</v>
      </c>
      <c r="Z2476" t="s">
        <v>77</v>
      </c>
      <c r="AA2476" t="s">
        <v>57</v>
      </c>
      <c r="AB2476">
        <f t="shared" si="38"/>
        <v>2004</v>
      </c>
      <c r="AC2476" t="s">
        <v>57</v>
      </c>
      <c r="AD2476" t="s">
        <v>57</v>
      </c>
      <c r="AE2476" t="s">
        <v>210</v>
      </c>
      <c r="AF2476" t="s">
        <v>57</v>
      </c>
      <c r="AG2476" t="s">
        <v>57</v>
      </c>
      <c r="AH2476" t="s">
        <v>211</v>
      </c>
      <c r="AI2476" t="s">
        <v>57</v>
      </c>
      <c r="AJ2476">
        <v>360</v>
      </c>
      <c r="AK2476" t="s">
        <v>80</v>
      </c>
      <c r="AL2476" t="s">
        <v>79</v>
      </c>
      <c r="AM2476">
        <v>0</v>
      </c>
      <c r="AN2476" t="s">
        <v>99</v>
      </c>
      <c r="AO2476" t="s">
        <v>212</v>
      </c>
      <c r="AP2476" t="s">
        <v>57</v>
      </c>
      <c r="AQ2476" t="s">
        <v>147</v>
      </c>
      <c r="AR2476" t="s">
        <v>57</v>
      </c>
      <c r="AS2476" t="s">
        <v>57</v>
      </c>
      <c r="AT2476" t="s">
        <v>57</v>
      </c>
      <c r="AU2476" t="s">
        <v>57</v>
      </c>
      <c r="AV2476" t="s">
        <v>57</v>
      </c>
      <c r="AW2476" t="s">
        <v>57</v>
      </c>
      <c r="AX2476" t="s">
        <v>57</v>
      </c>
      <c r="AY2476" t="s">
        <v>57</v>
      </c>
      <c r="AZ2476" t="s">
        <v>57</v>
      </c>
      <c r="BA2476" t="s">
        <v>57</v>
      </c>
      <c r="BB2476" t="s">
        <v>57</v>
      </c>
      <c r="BC2476" t="s">
        <v>57</v>
      </c>
      <c r="BD2476" t="s">
        <v>57</v>
      </c>
      <c r="BE2476" t="s">
        <v>57</v>
      </c>
      <c r="BF2476" t="s">
        <v>26676</v>
      </c>
    </row>
    <row r="2477" spans="1:58" x14ac:dyDescent="0.5">
      <c r="A2477" t="s">
        <v>26677</v>
      </c>
      <c r="B2477" t="s">
        <v>57</v>
      </c>
      <c r="C2477" t="s">
        <v>26678</v>
      </c>
      <c r="D2477" t="s">
        <v>26679</v>
      </c>
      <c r="E2477" t="s">
        <v>4801</v>
      </c>
      <c r="F2477" t="s">
        <v>61</v>
      </c>
      <c r="G2477" t="s">
        <v>89</v>
      </c>
      <c r="H2477" t="s">
        <v>671</v>
      </c>
      <c r="I2477" t="s">
        <v>57</v>
      </c>
      <c r="J2477" t="s">
        <v>23687</v>
      </c>
      <c r="K2477" t="s">
        <v>57</v>
      </c>
      <c r="L2477" t="s">
        <v>138</v>
      </c>
      <c r="M2477" t="s">
        <v>57</v>
      </c>
      <c r="N2477" t="s">
        <v>67</v>
      </c>
      <c r="O2477" t="s">
        <v>68</v>
      </c>
      <c r="P2477" t="s">
        <v>26680</v>
      </c>
      <c r="Q2477" t="s">
        <v>26681</v>
      </c>
      <c r="R2477" t="s">
        <v>1877</v>
      </c>
      <c r="S2477" t="s">
        <v>26682</v>
      </c>
      <c r="T2477" t="s">
        <v>26683</v>
      </c>
      <c r="U2477" t="s">
        <v>74</v>
      </c>
      <c r="V2477" t="s">
        <v>145</v>
      </c>
      <c r="W2477">
        <v>1993</v>
      </c>
      <c r="X2477" t="s">
        <v>146</v>
      </c>
      <c r="Y2477" t="s">
        <v>97</v>
      </c>
      <c r="Z2477" t="s">
        <v>77</v>
      </c>
      <c r="AA2477" t="s">
        <v>57</v>
      </c>
      <c r="AB2477">
        <f t="shared" si="38"/>
        <v>1993</v>
      </c>
      <c r="AC2477" t="s">
        <v>57</v>
      </c>
      <c r="AD2477" t="s">
        <v>57</v>
      </c>
      <c r="AE2477" t="s">
        <v>78</v>
      </c>
      <c r="AF2477">
        <v>6</v>
      </c>
      <c r="AG2477">
        <v>61</v>
      </c>
      <c r="AH2477" t="s">
        <v>57</v>
      </c>
      <c r="AI2477" t="s">
        <v>77</v>
      </c>
      <c r="AJ2477">
        <v>0</v>
      </c>
      <c r="AK2477" t="s">
        <v>98</v>
      </c>
      <c r="AL2477" t="s">
        <v>79</v>
      </c>
      <c r="AM2477">
        <v>350</v>
      </c>
      <c r="AN2477" t="s">
        <v>260</v>
      </c>
      <c r="AO2477" t="s">
        <v>115</v>
      </c>
      <c r="AP2477" t="s">
        <v>57</v>
      </c>
      <c r="AQ2477" t="s">
        <v>83</v>
      </c>
      <c r="AR2477" t="s">
        <v>57</v>
      </c>
      <c r="AS2477" t="s">
        <v>57</v>
      </c>
      <c r="AT2477" t="s">
        <v>57</v>
      </c>
      <c r="AU2477" t="s">
        <v>57</v>
      </c>
      <c r="AV2477" t="s">
        <v>57</v>
      </c>
      <c r="AW2477">
        <v>15</v>
      </c>
      <c r="AX2477">
        <v>80</v>
      </c>
      <c r="AY2477" t="s">
        <v>57</v>
      </c>
      <c r="AZ2477" t="s">
        <v>57</v>
      </c>
      <c r="BA2477" t="s">
        <v>57</v>
      </c>
      <c r="BB2477" t="s">
        <v>57</v>
      </c>
      <c r="BC2477" t="s">
        <v>57</v>
      </c>
      <c r="BD2477" t="s">
        <v>57</v>
      </c>
      <c r="BE2477" t="s">
        <v>57</v>
      </c>
      <c r="BF2477" t="s">
        <v>26684</v>
      </c>
    </row>
    <row r="2478" spans="1:58" x14ac:dyDescent="0.5">
      <c r="A2478" t="s">
        <v>26685</v>
      </c>
      <c r="B2478" t="s">
        <v>57</v>
      </c>
      <c r="C2478" t="s">
        <v>26686</v>
      </c>
      <c r="D2478" t="s">
        <v>26687</v>
      </c>
      <c r="E2478" t="s">
        <v>7547</v>
      </c>
      <c r="F2478" t="s">
        <v>61</v>
      </c>
      <c r="G2478" t="s">
        <v>62</v>
      </c>
      <c r="H2478" t="s">
        <v>2665</v>
      </c>
      <c r="I2478" t="s">
        <v>57</v>
      </c>
      <c r="J2478" t="s">
        <v>2665</v>
      </c>
      <c r="K2478" t="s">
        <v>57</v>
      </c>
      <c r="L2478" t="s">
        <v>138</v>
      </c>
      <c r="M2478" t="s">
        <v>26688</v>
      </c>
      <c r="N2478" t="s">
        <v>67</v>
      </c>
      <c r="O2478" t="s">
        <v>68</v>
      </c>
      <c r="P2478" t="s">
        <v>26689</v>
      </c>
      <c r="Q2478" t="s">
        <v>26690</v>
      </c>
      <c r="R2478" t="s">
        <v>9247</v>
      </c>
      <c r="S2478" t="s">
        <v>26691</v>
      </c>
      <c r="T2478" t="s">
        <v>26692</v>
      </c>
      <c r="U2478" t="s">
        <v>74</v>
      </c>
      <c r="V2478" t="s">
        <v>145</v>
      </c>
      <c r="W2478">
        <v>2013</v>
      </c>
      <c r="X2478" t="s">
        <v>146</v>
      </c>
      <c r="Y2478" t="s">
        <v>10372</v>
      </c>
      <c r="Z2478" t="s">
        <v>79</v>
      </c>
      <c r="AA2478">
        <v>2013</v>
      </c>
      <c r="AB2478">
        <f t="shared" si="38"/>
        <v>2013</v>
      </c>
      <c r="AC2478" t="s">
        <v>590</v>
      </c>
      <c r="AD2478" t="s">
        <v>693</v>
      </c>
      <c r="AE2478" t="s">
        <v>78</v>
      </c>
      <c r="AF2478">
        <v>6</v>
      </c>
      <c r="AG2478">
        <v>59</v>
      </c>
      <c r="AH2478" t="s">
        <v>57</v>
      </c>
      <c r="AI2478" t="s">
        <v>77</v>
      </c>
      <c r="AJ2478">
        <v>4</v>
      </c>
      <c r="AK2478" t="s">
        <v>318</v>
      </c>
      <c r="AL2478" t="s">
        <v>79</v>
      </c>
      <c r="AM2478">
        <v>150</v>
      </c>
      <c r="AN2478" t="s">
        <v>260</v>
      </c>
      <c r="AO2478" t="s">
        <v>129</v>
      </c>
      <c r="AP2478" t="s">
        <v>57</v>
      </c>
      <c r="AQ2478" t="s">
        <v>164</v>
      </c>
      <c r="AR2478">
        <v>5</v>
      </c>
      <c r="AS2478" t="s">
        <v>57</v>
      </c>
      <c r="AT2478" t="s">
        <v>57</v>
      </c>
      <c r="AU2478" t="s">
        <v>57</v>
      </c>
      <c r="AV2478" t="s">
        <v>57</v>
      </c>
      <c r="AW2478">
        <v>8</v>
      </c>
      <c r="AX2478">
        <v>200</v>
      </c>
      <c r="AY2478">
        <v>5</v>
      </c>
      <c r="AZ2478">
        <v>10</v>
      </c>
      <c r="BA2478">
        <v>3</v>
      </c>
      <c r="BB2478">
        <v>50</v>
      </c>
      <c r="BC2478" t="s">
        <v>57</v>
      </c>
      <c r="BD2478" t="s">
        <v>57</v>
      </c>
      <c r="BE2478" t="s">
        <v>57</v>
      </c>
      <c r="BF2478" t="s">
        <v>26693</v>
      </c>
    </row>
    <row r="2479" spans="1:58" x14ac:dyDescent="0.5">
      <c r="A2479" t="s">
        <v>26694</v>
      </c>
      <c r="B2479" t="s">
        <v>57</v>
      </c>
      <c r="C2479" t="s">
        <v>26695</v>
      </c>
      <c r="D2479" t="s">
        <v>26696</v>
      </c>
      <c r="E2479" t="s">
        <v>5840</v>
      </c>
      <c r="F2479" t="s">
        <v>61</v>
      </c>
      <c r="G2479" t="s">
        <v>505</v>
      </c>
      <c r="H2479" t="s">
        <v>506</v>
      </c>
      <c r="I2479" t="s">
        <v>57</v>
      </c>
      <c r="J2479" t="s">
        <v>2711</v>
      </c>
      <c r="K2479" t="s">
        <v>57</v>
      </c>
      <c r="L2479" t="s">
        <v>172</v>
      </c>
      <c r="M2479" t="s">
        <v>26697</v>
      </c>
      <c r="N2479" t="s">
        <v>67</v>
      </c>
      <c r="O2479" t="s">
        <v>68</v>
      </c>
      <c r="P2479" t="s">
        <v>26698</v>
      </c>
      <c r="Q2479" t="s">
        <v>26699</v>
      </c>
      <c r="R2479" t="s">
        <v>7723</v>
      </c>
      <c r="S2479" t="s">
        <v>26700</v>
      </c>
      <c r="T2479" t="s">
        <v>26701</v>
      </c>
      <c r="U2479" t="s">
        <v>74</v>
      </c>
      <c r="V2479" t="s">
        <v>193</v>
      </c>
      <c r="W2479">
        <v>2010</v>
      </c>
      <c r="X2479" t="s">
        <v>679</v>
      </c>
      <c r="Y2479" t="s">
        <v>57</v>
      </c>
      <c r="Z2479" t="s">
        <v>77</v>
      </c>
      <c r="AA2479" t="s">
        <v>57</v>
      </c>
      <c r="AB2479">
        <f t="shared" si="38"/>
        <v>2010</v>
      </c>
      <c r="AC2479" t="s">
        <v>57</v>
      </c>
      <c r="AD2479" t="s">
        <v>57</v>
      </c>
      <c r="AE2479" t="s">
        <v>210</v>
      </c>
      <c r="AF2479" t="s">
        <v>57</v>
      </c>
      <c r="AG2479" t="s">
        <v>57</v>
      </c>
      <c r="AH2479" t="s">
        <v>290</v>
      </c>
      <c r="AI2479" t="s">
        <v>57</v>
      </c>
      <c r="AJ2479">
        <v>365</v>
      </c>
      <c r="AK2479" t="s">
        <v>414</v>
      </c>
      <c r="AL2479" t="s">
        <v>79</v>
      </c>
      <c r="AM2479">
        <v>155</v>
      </c>
      <c r="AN2479" t="s">
        <v>81</v>
      </c>
      <c r="AO2479" t="s">
        <v>115</v>
      </c>
      <c r="AP2479" t="s">
        <v>57</v>
      </c>
      <c r="AQ2479" t="s">
        <v>83</v>
      </c>
      <c r="AR2479" t="s">
        <v>57</v>
      </c>
      <c r="AS2479" t="s">
        <v>57</v>
      </c>
      <c r="AT2479" t="s">
        <v>57</v>
      </c>
      <c r="AU2479" t="s">
        <v>57</v>
      </c>
      <c r="AV2479" t="s">
        <v>57</v>
      </c>
      <c r="AW2479">
        <v>20</v>
      </c>
      <c r="AX2479">
        <v>315</v>
      </c>
      <c r="AY2479" t="s">
        <v>57</v>
      </c>
      <c r="AZ2479" t="s">
        <v>57</v>
      </c>
      <c r="BA2479" t="s">
        <v>57</v>
      </c>
      <c r="BB2479" t="s">
        <v>57</v>
      </c>
      <c r="BC2479" t="s">
        <v>57</v>
      </c>
      <c r="BD2479" t="s">
        <v>57</v>
      </c>
      <c r="BE2479" t="s">
        <v>57</v>
      </c>
      <c r="BF2479" t="s">
        <v>26702</v>
      </c>
    </row>
    <row r="2480" spans="1:58" x14ac:dyDescent="0.5">
      <c r="A2480" t="s">
        <v>26703</v>
      </c>
      <c r="B2480" t="s">
        <v>57</v>
      </c>
      <c r="C2480" t="s">
        <v>26704</v>
      </c>
      <c r="D2480" t="s">
        <v>26705</v>
      </c>
      <c r="E2480" t="s">
        <v>9180</v>
      </c>
      <c r="F2480" t="s">
        <v>61</v>
      </c>
      <c r="G2480" t="s">
        <v>89</v>
      </c>
      <c r="H2480" t="s">
        <v>671</v>
      </c>
      <c r="I2480" t="s">
        <v>57</v>
      </c>
      <c r="J2480" t="s">
        <v>26706</v>
      </c>
      <c r="K2480" t="s">
        <v>57</v>
      </c>
      <c r="L2480" t="s">
        <v>65</v>
      </c>
      <c r="M2480" t="s">
        <v>57</v>
      </c>
      <c r="N2480" t="s">
        <v>67</v>
      </c>
      <c r="O2480" t="s">
        <v>68</v>
      </c>
      <c r="P2480" t="s">
        <v>26707</v>
      </c>
      <c r="Q2480" t="s">
        <v>26708</v>
      </c>
      <c r="R2480" t="s">
        <v>7628</v>
      </c>
      <c r="S2480" t="s">
        <v>26709</v>
      </c>
      <c r="T2480" t="s">
        <v>26710</v>
      </c>
      <c r="U2480" t="s">
        <v>74</v>
      </c>
      <c r="V2480" t="s">
        <v>75</v>
      </c>
      <c r="W2480">
        <v>2008</v>
      </c>
      <c r="X2480" t="s">
        <v>76</v>
      </c>
      <c r="Y2480" t="s">
        <v>97</v>
      </c>
      <c r="Z2480" t="s">
        <v>77</v>
      </c>
      <c r="AA2480" t="s">
        <v>57</v>
      </c>
      <c r="AB2480">
        <f t="shared" si="38"/>
        <v>2008</v>
      </c>
      <c r="AC2480" t="s">
        <v>57</v>
      </c>
      <c r="AD2480" t="s">
        <v>57</v>
      </c>
      <c r="AE2480" t="s">
        <v>210</v>
      </c>
      <c r="AF2480" t="s">
        <v>57</v>
      </c>
      <c r="AG2480" t="s">
        <v>57</v>
      </c>
      <c r="AH2480" t="s">
        <v>211</v>
      </c>
      <c r="AI2480" t="s">
        <v>57</v>
      </c>
      <c r="AJ2480">
        <v>365</v>
      </c>
      <c r="AK2480" t="s">
        <v>414</v>
      </c>
      <c r="AL2480" t="s">
        <v>79</v>
      </c>
      <c r="AM2480">
        <v>300</v>
      </c>
      <c r="AN2480" t="s">
        <v>276</v>
      </c>
      <c r="AO2480" t="s">
        <v>115</v>
      </c>
      <c r="AP2480" t="s">
        <v>57</v>
      </c>
      <c r="AQ2480" t="s">
        <v>83</v>
      </c>
      <c r="AR2480" t="s">
        <v>57</v>
      </c>
      <c r="AS2480" t="s">
        <v>57</v>
      </c>
      <c r="AT2480" t="s">
        <v>57</v>
      </c>
      <c r="AU2480" t="s">
        <v>57</v>
      </c>
      <c r="AV2480" t="s">
        <v>57</v>
      </c>
      <c r="AW2480">
        <v>20</v>
      </c>
      <c r="AX2480">
        <v>60</v>
      </c>
      <c r="AY2480" t="s">
        <v>57</v>
      </c>
      <c r="AZ2480" t="s">
        <v>57</v>
      </c>
      <c r="BA2480" t="s">
        <v>57</v>
      </c>
      <c r="BB2480" t="s">
        <v>57</v>
      </c>
      <c r="BC2480" t="s">
        <v>57</v>
      </c>
      <c r="BD2480" t="s">
        <v>57</v>
      </c>
      <c r="BE2480" t="s">
        <v>1606</v>
      </c>
      <c r="BF2480" t="s">
        <v>26711</v>
      </c>
    </row>
    <row r="2481" spans="1:58" x14ac:dyDescent="0.5">
      <c r="A2481" t="s">
        <v>26712</v>
      </c>
      <c r="B2481" t="s">
        <v>57</v>
      </c>
      <c r="C2481" t="s">
        <v>26713</v>
      </c>
      <c r="D2481" t="s">
        <v>26714</v>
      </c>
      <c r="E2481" t="s">
        <v>4571</v>
      </c>
      <c r="F2481" t="s">
        <v>61</v>
      </c>
      <c r="G2481" t="s">
        <v>183</v>
      </c>
      <c r="H2481" t="s">
        <v>184</v>
      </c>
      <c r="I2481" t="s">
        <v>57</v>
      </c>
      <c r="J2481" t="s">
        <v>184</v>
      </c>
      <c r="K2481" t="s">
        <v>57</v>
      </c>
      <c r="L2481" t="s">
        <v>65</v>
      </c>
      <c r="M2481" t="s">
        <v>57</v>
      </c>
      <c r="N2481" t="s">
        <v>340</v>
      </c>
      <c r="O2481" t="s">
        <v>964</v>
      </c>
      <c r="P2481" t="s">
        <v>26715</v>
      </c>
      <c r="Q2481" t="s">
        <v>26716</v>
      </c>
      <c r="R2481" t="s">
        <v>17185</v>
      </c>
      <c r="S2481" t="s">
        <v>26717</v>
      </c>
      <c r="T2481" t="s">
        <v>26718</v>
      </c>
      <c r="U2481" t="s">
        <v>74</v>
      </c>
      <c r="V2481" t="s">
        <v>75</v>
      </c>
      <c r="W2481">
        <v>1995</v>
      </c>
      <c r="X2481" t="s">
        <v>146</v>
      </c>
      <c r="Y2481" t="s">
        <v>57</v>
      </c>
      <c r="Z2481" t="s">
        <v>77</v>
      </c>
      <c r="AA2481" t="s">
        <v>57</v>
      </c>
      <c r="AB2481">
        <f t="shared" si="38"/>
        <v>1995</v>
      </c>
      <c r="AC2481" t="s">
        <v>57</v>
      </c>
      <c r="AD2481" t="s">
        <v>57</v>
      </c>
      <c r="AE2481" t="s">
        <v>210</v>
      </c>
      <c r="AF2481" t="s">
        <v>57</v>
      </c>
      <c r="AG2481" t="s">
        <v>57</v>
      </c>
      <c r="AH2481" t="s">
        <v>211</v>
      </c>
      <c r="AI2481" t="s">
        <v>57</v>
      </c>
      <c r="AJ2481">
        <v>275</v>
      </c>
      <c r="AK2481" t="s">
        <v>575</v>
      </c>
      <c r="AL2481" t="s">
        <v>79</v>
      </c>
      <c r="AM2481">
        <v>200</v>
      </c>
      <c r="AN2481" t="s">
        <v>99</v>
      </c>
      <c r="AO2481" t="s">
        <v>82</v>
      </c>
      <c r="AP2481" t="s">
        <v>57</v>
      </c>
      <c r="AQ2481" t="s">
        <v>164</v>
      </c>
      <c r="AR2481">
        <v>5</v>
      </c>
      <c r="AS2481" t="s">
        <v>57</v>
      </c>
      <c r="AT2481" t="s">
        <v>57</v>
      </c>
      <c r="AU2481" t="s">
        <v>57</v>
      </c>
      <c r="AV2481" t="s">
        <v>57</v>
      </c>
      <c r="AW2481">
        <v>15</v>
      </c>
      <c r="AX2481">
        <v>45</v>
      </c>
      <c r="AY2481" t="s">
        <v>57</v>
      </c>
      <c r="AZ2481" t="s">
        <v>57</v>
      </c>
      <c r="BA2481">
        <v>2</v>
      </c>
      <c r="BB2481">
        <v>5</v>
      </c>
      <c r="BC2481" t="s">
        <v>57</v>
      </c>
      <c r="BD2481" t="s">
        <v>57</v>
      </c>
      <c r="BE2481" t="s">
        <v>57</v>
      </c>
      <c r="BF2481" t="s">
        <v>26719</v>
      </c>
    </row>
    <row r="2482" spans="1:58" x14ac:dyDescent="0.5">
      <c r="A2482" t="s">
        <v>26720</v>
      </c>
      <c r="B2482" t="s">
        <v>57</v>
      </c>
      <c r="C2482" t="s">
        <v>26721</v>
      </c>
      <c r="D2482" t="s">
        <v>26722</v>
      </c>
      <c r="E2482" t="s">
        <v>4947</v>
      </c>
      <c r="F2482" t="s">
        <v>61</v>
      </c>
      <c r="G2482" t="s">
        <v>218</v>
      </c>
      <c r="H2482" t="s">
        <v>1511</v>
      </c>
      <c r="I2482" t="s">
        <v>57</v>
      </c>
      <c r="J2482" t="s">
        <v>5482</v>
      </c>
      <c r="K2482" t="s">
        <v>57</v>
      </c>
      <c r="L2482" t="s">
        <v>172</v>
      </c>
      <c r="M2482" t="s">
        <v>57</v>
      </c>
      <c r="N2482" t="s">
        <v>186</v>
      </c>
      <c r="O2482" t="s">
        <v>26723</v>
      </c>
      <c r="P2482" t="s">
        <v>26724</v>
      </c>
      <c r="Q2482" t="s">
        <v>26725</v>
      </c>
      <c r="R2482" t="s">
        <v>8328</v>
      </c>
      <c r="S2482" t="s">
        <v>26726</v>
      </c>
      <c r="T2482" t="s">
        <v>26727</v>
      </c>
      <c r="U2482" t="s">
        <v>113</v>
      </c>
      <c r="V2482" t="s">
        <v>75</v>
      </c>
      <c r="W2482">
        <v>1995</v>
      </c>
      <c r="X2482" t="s">
        <v>1441</v>
      </c>
      <c r="Y2482" t="s">
        <v>1441</v>
      </c>
      <c r="Z2482" t="s">
        <v>77</v>
      </c>
      <c r="AA2482" t="s">
        <v>57</v>
      </c>
      <c r="AB2482">
        <f t="shared" si="38"/>
        <v>1995</v>
      </c>
      <c r="AC2482" t="s">
        <v>57</v>
      </c>
      <c r="AD2482" t="s">
        <v>57</v>
      </c>
      <c r="AE2482" t="s">
        <v>210</v>
      </c>
      <c r="AF2482" t="s">
        <v>57</v>
      </c>
      <c r="AG2482" t="s">
        <v>57</v>
      </c>
      <c r="AH2482" t="s">
        <v>211</v>
      </c>
      <c r="AI2482" t="s">
        <v>57</v>
      </c>
      <c r="AJ2482">
        <v>365</v>
      </c>
      <c r="AK2482" t="s">
        <v>80</v>
      </c>
      <c r="AL2482" t="s">
        <v>79</v>
      </c>
      <c r="AM2482">
        <v>320</v>
      </c>
      <c r="AN2482" t="s">
        <v>260</v>
      </c>
      <c r="AO2482" t="s">
        <v>212</v>
      </c>
      <c r="AP2482" t="s">
        <v>57</v>
      </c>
      <c r="AQ2482" t="s">
        <v>83</v>
      </c>
      <c r="AR2482" t="s">
        <v>57</v>
      </c>
      <c r="AS2482" t="s">
        <v>57</v>
      </c>
      <c r="AT2482" t="s">
        <v>57</v>
      </c>
      <c r="AU2482" t="s">
        <v>57</v>
      </c>
      <c r="AV2482" t="s">
        <v>57</v>
      </c>
      <c r="AW2482" t="s">
        <v>57</v>
      </c>
      <c r="AX2482" t="s">
        <v>57</v>
      </c>
      <c r="AY2482" t="s">
        <v>57</v>
      </c>
      <c r="AZ2482" t="s">
        <v>57</v>
      </c>
      <c r="BA2482" t="s">
        <v>57</v>
      </c>
      <c r="BB2482" t="s">
        <v>57</v>
      </c>
      <c r="BC2482" t="s">
        <v>57</v>
      </c>
      <c r="BD2482" t="s">
        <v>57</v>
      </c>
      <c r="BE2482" t="s">
        <v>5490</v>
      </c>
      <c r="BF2482" t="s">
        <v>26728</v>
      </c>
    </row>
    <row r="2483" spans="1:58" x14ac:dyDescent="0.5">
      <c r="A2483" t="s">
        <v>26729</v>
      </c>
      <c r="B2483" t="s">
        <v>57</v>
      </c>
      <c r="C2483" t="s">
        <v>26730</v>
      </c>
      <c r="D2483" t="s">
        <v>26731</v>
      </c>
      <c r="E2483" t="s">
        <v>13651</v>
      </c>
      <c r="F2483" t="s">
        <v>61</v>
      </c>
      <c r="G2483" t="s">
        <v>338</v>
      </c>
      <c r="H2483" t="s">
        <v>4896</v>
      </c>
      <c r="I2483" t="s">
        <v>57</v>
      </c>
      <c r="J2483" t="s">
        <v>19005</v>
      </c>
      <c r="K2483" t="s">
        <v>57</v>
      </c>
      <c r="L2483" t="s">
        <v>65</v>
      </c>
      <c r="M2483" t="s">
        <v>57</v>
      </c>
      <c r="N2483" t="s">
        <v>1462</v>
      </c>
      <c r="O2483" t="s">
        <v>222</v>
      </c>
      <c r="P2483" t="s">
        <v>26732</v>
      </c>
      <c r="Q2483" t="s">
        <v>26733</v>
      </c>
      <c r="R2483" t="s">
        <v>26734</v>
      </c>
      <c r="S2483" t="s">
        <v>26735</v>
      </c>
      <c r="T2483" t="s">
        <v>26736</v>
      </c>
      <c r="U2483" t="s">
        <v>74</v>
      </c>
      <c r="V2483" t="s">
        <v>75</v>
      </c>
      <c r="W2483">
        <v>1993</v>
      </c>
      <c r="X2483" t="s">
        <v>146</v>
      </c>
      <c r="Y2483" t="s">
        <v>57</v>
      </c>
      <c r="Z2483" t="s">
        <v>79</v>
      </c>
      <c r="AA2483">
        <v>2012</v>
      </c>
      <c r="AB2483">
        <f t="shared" si="38"/>
        <v>2012</v>
      </c>
      <c r="AC2483" t="s">
        <v>244</v>
      </c>
      <c r="AD2483" t="s">
        <v>57</v>
      </c>
      <c r="AE2483" t="s">
        <v>78</v>
      </c>
      <c r="AF2483">
        <v>3</v>
      </c>
      <c r="AG2483">
        <v>28</v>
      </c>
      <c r="AH2483" t="s">
        <v>57</v>
      </c>
      <c r="AI2483" t="s">
        <v>79</v>
      </c>
      <c r="AJ2483">
        <v>6</v>
      </c>
      <c r="AK2483" t="s">
        <v>318</v>
      </c>
      <c r="AL2483" t="s">
        <v>79</v>
      </c>
      <c r="AM2483">
        <v>500</v>
      </c>
      <c r="AN2483" t="s">
        <v>81</v>
      </c>
      <c r="AO2483" t="s">
        <v>372</v>
      </c>
      <c r="AP2483" t="s">
        <v>57</v>
      </c>
      <c r="AQ2483" t="s">
        <v>319</v>
      </c>
      <c r="AR2483" t="s">
        <v>57</v>
      </c>
      <c r="AS2483" t="s">
        <v>57</v>
      </c>
      <c r="AT2483">
        <v>10</v>
      </c>
      <c r="AU2483" t="s">
        <v>57</v>
      </c>
      <c r="AV2483" t="s">
        <v>57</v>
      </c>
      <c r="AW2483" t="s">
        <v>57</v>
      </c>
      <c r="AX2483" t="s">
        <v>57</v>
      </c>
      <c r="AY2483" t="s">
        <v>57</v>
      </c>
      <c r="AZ2483" t="s">
        <v>57</v>
      </c>
      <c r="BA2483">
        <v>10</v>
      </c>
      <c r="BB2483">
        <v>50</v>
      </c>
      <c r="BC2483" t="s">
        <v>57</v>
      </c>
      <c r="BD2483" t="s">
        <v>57</v>
      </c>
      <c r="BE2483" t="s">
        <v>57</v>
      </c>
      <c r="BF2483" t="s">
        <v>26737</v>
      </c>
    </row>
    <row r="2484" spans="1:58" x14ac:dyDescent="0.5">
      <c r="A2484" t="s">
        <v>26738</v>
      </c>
      <c r="B2484" t="s">
        <v>57</v>
      </c>
      <c r="C2484" t="s">
        <v>26739</v>
      </c>
      <c r="D2484" t="s">
        <v>26740</v>
      </c>
      <c r="E2484" t="s">
        <v>3882</v>
      </c>
      <c r="F2484" t="s">
        <v>61</v>
      </c>
      <c r="G2484" t="s">
        <v>89</v>
      </c>
      <c r="H2484" t="s">
        <v>90</v>
      </c>
      <c r="I2484" t="s">
        <v>57</v>
      </c>
      <c r="J2484" t="s">
        <v>21446</v>
      </c>
      <c r="K2484" t="s">
        <v>57</v>
      </c>
      <c r="L2484" t="s">
        <v>65</v>
      </c>
      <c r="M2484" t="s">
        <v>26741</v>
      </c>
      <c r="N2484" t="s">
        <v>67</v>
      </c>
      <c r="O2484" t="s">
        <v>68</v>
      </c>
      <c r="P2484" t="s">
        <v>26742</v>
      </c>
      <c r="Q2484" t="s">
        <v>26743</v>
      </c>
      <c r="R2484" t="s">
        <v>26744</v>
      </c>
      <c r="S2484" t="s">
        <v>26745</v>
      </c>
      <c r="T2484" t="s">
        <v>26746</v>
      </c>
      <c r="U2484" t="s">
        <v>74</v>
      </c>
      <c r="V2484" t="s">
        <v>145</v>
      </c>
      <c r="W2484">
        <v>1992</v>
      </c>
      <c r="X2484" t="s">
        <v>146</v>
      </c>
      <c r="Y2484" t="s">
        <v>97</v>
      </c>
      <c r="Z2484" t="s">
        <v>77</v>
      </c>
      <c r="AA2484" t="s">
        <v>57</v>
      </c>
      <c r="AB2484">
        <f t="shared" si="38"/>
        <v>1992</v>
      </c>
      <c r="AC2484" t="s">
        <v>57</v>
      </c>
      <c r="AD2484" t="s">
        <v>57</v>
      </c>
      <c r="AE2484" t="s">
        <v>78</v>
      </c>
      <c r="AF2484">
        <v>4</v>
      </c>
      <c r="AG2484">
        <v>70</v>
      </c>
      <c r="AH2484" t="s">
        <v>57</v>
      </c>
      <c r="AI2484" t="s">
        <v>79</v>
      </c>
      <c r="AJ2484">
        <v>0</v>
      </c>
      <c r="AK2484" t="s">
        <v>98</v>
      </c>
      <c r="AL2484" t="s">
        <v>79</v>
      </c>
      <c r="AM2484">
        <v>1105</v>
      </c>
      <c r="AN2484" t="s">
        <v>260</v>
      </c>
      <c r="AO2484" t="s">
        <v>82</v>
      </c>
      <c r="AP2484" t="s">
        <v>57</v>
      </c>
      <c r="AQ2484" t="s">
        <v>164</v>
      </c>
      <c r="AR2484">
        <v>5</v>
      </c>
      <c r="AS2484" t="s">
        <v>57</v>
      </c>
      <c r="AT2484" t="s">
        <v>57</v>
      </c>
      <c r="AU2484" t="s">
        <v>57</v>
      </c>
      <c r="AV2484" t="s">
        <v>57</v>
      </c>
      <c r="AW2484">
        <v>40</v>
      </c>
      <c r="AX2484">
        <v>70</v>
      </c>
      <c r="AY2484" t="s">
        <v>57</v>
      </c>
      <c r="AZ2484" t="s">
        <v>57</v>
      </c>
      <c r="BA2484">
        <v>60</v>
      </c>
      <c r="BB2484">
        <v>150</v>
      </c>
      <c r="BC2484" t="s">
        <v>57</v>
      </c>
      <c r="BD2484" t="s">
        <v>57</v>
      </c>
      <c r="BE2484" t="s">
        <v>26747</v>
      </c>
      <c r="BF2484" t="s">
        <v>26748</v>
      </c>
    </row>
    <row r="2485" spans="1:58" x14ac:dyDescent="0.5">
      <c r="A2485" t="s">
        <v>26749</v>
      </c>
      <c r="B2485" t="s">
        <v>57</v>
      </c>
      <c r="C2485" t="s">
        <v>26750</v>
      </c>
      <c r="D2485" t="s">
        <v>26751</v>
      </c>
      <c r="E2485" t="s">
        <v>1012</v>
      </c>
      <c r="F2485" t="s">
        <v>61</v>
      </c>
      <c r="G2485" t="s">
        <v>463</v>
      </c>
      <c r="H2485" t="s">
        <v>464</v>
      </c>
      <c r="I2485" t="s">
        <v>57</v>
      </c>
      <c r="J2485" t="s">
        <v>2051</v>
      </c>
      <c r="K2485" t="s">
        <v>57</v>
      </c>
      <c r="L2485" t="s">
        <v>65</v>
      </c>
      <c r="M2485" t="s">
        <v>57</v>
      </c>
      <c r="N2485" t="s">
        <v>67</v>
      </c>
      <c r="O2485" t="s">
        <v>68</v>
      </c>
      <c r="P2485" t="s">
        <v>26752</v>
      </c>
      <c r="Q2485" t="s">
        <v>26753</v>
      </c>
      <c r="R2485" t="s">
        <v>14257</v>
      </c>
      <c r="S2485" t="s">
        <v>26754</v>
      </c>
      <c r="T2485" t="s">
        <v>26755</v>
      </c>
      <c r="U2485" t="s">
        <v>57</v>
      </c>
      <c r="V2485" t="s">
        <v>193</v>
      </c>
      <c r="W2485">
        <v>1994</v>
      </c>
      <c r="X2485" t="s">
        <v>146</v>
      </c>
      <c r="Y2485" t="s">
        <v>57</v>
      </c>
      <c r="Z2485" t="s">
        <v>77</v>
      </c>
      <c r="AA2485" t="s">
        <v>57</v>
      </c>
      <c r="AB2485">
        <f t="shared" si="38"/>
        <v>1994</v>
      </c>
      <c r="AC2485" t="s">
        <v>57</v>
      </c>
      <c r="AD2485" t="s">
        <v>57</v>
      </c>
      <c r="AE2485" t="s">
        <v>78</v>
      </c>
      <c r="AF2485">
        <v>3</v>
      </c>
      <c r="AG2485">
        <v>42</v>
      </c>
      <c r="AH2485" t="s">
        <v>57</v>
      </c>
      <c r="AI2485" t="s">
        <v>79</v>
      </c>
      <c r="AJ2485">
        <v>0</v>
      </c>
      <c r="AK2485" t="s">
        <v>98</v>
      </c>
      <c r="AL2485" t="s">
        <v>79</v>
      </c>
      <c r="AM2485">
        <v>512</v>
      </c>
      <c r="AN2485" t="s">
        <v>99</v>
      </c>
      <c r="AO2485" t="s">
        <v>115</v>
      </c>
      <c r="AP2485" t="s">
        <v>57</v>
      </c>
      <c r="AQ2485" t="s">
        <v>164</v>
      </c>
      <c r="AR2485">
        <v>5</v>
      </c>
      <c r="AS2485" t="s">
        <v>57</v>
      </c>
      <c r="AT2485" t="s">
        <v>57</v>
      </c>
      <c r="AU2485" t="s">
        <v>57</v>
      </c>
      <c r="AV2485" t="s">
        <v>57</v>
      </c>
      <c r="AW2485">
        <v>29</v>
      </c>
      <c r="AX2485">
        <v>420</v>
      </c>
      <c r="AY2485" t="s">
        <v>57</v>
      </c>
      <c r="AZ2485" t="s">
        <v>57</v>
      </c>
      <c r="BA2485" t="s">
        <v>57</v>
      </c>
      <c r="BB2485" t="s">
        <v>57</v>
      </c>
      <c r="BC2485" t="s">
        <v>57</v>
      </c>
      <c r="BD2485" t="s">
        <v>57</v>
      </c>
      <c r="BE2485" t="s">
        <v>57</v>
      </c>
      <c r="BF2485" t="s">
        <v>26756</v>
      </c>
    </row>
    <row r="2486" spans="1:58" x14ac:dyDescent="0.5">
      <c r="A2486" t="s">
        <v>26757</v>
      </c>
      <c r="B2486" t="s">
        <v>57</v>
      </c>
      <c r="C2486" t="s">
        <v>26758</v>
      </c>
      <c r="D2486" t="s">
        <v>26759</v>
      </c>
      <c r="E2486" t="s">
        <v>26760</v>
      </c>
      <c r="F2486" t="s">
        <v>61</v>
      </c>
      <c r="G2486" t="s">
        <v>135</v>
      </c>
      <c r="H2486" t="s">
        <v>922</v>
      </c>
      <c r="I2486" t="s">
        <v>57</v>
      </c>
      <c r="J2486" t="s">
        <v>10759</v>
      </c>
      <c r="K2486" t="s">
        <v>57</v>
      </c>
      <c r="L2486" t="s">
        <v>138</v>
      </c>
      <c r="M2486" t="s">
        <v>26761</v>
      </c>
      <c r="N2486" t="s">
        <v>67</v>
      </c>
      <c r="O2486" t="s">
        <v>68</v>
      </c>
      <c r="P2486" t="s">
        <v>26762</v>
      </c>
      <c r="Q2486" t="s">
        <v>26763</v>
      </c>
      <c r="R2486" t="s">
        <v>23754</v>
      </c>
      <c r="S2486" t="s">
        <v>26764</v>
      </c>
      <c r="T2486" t="s">
        <v>26765</v>
      </c>
      <c r="U2486" t="s">
        <v>74</v>
      </c>
      <c r="V2486" t="s">
        <v>75</v>
      </c>
      <c r="W2486">
        <v>1986</v>
      </c>
      <c r="X2486" t="s">
        <v>146</v>
      </c>
      <c r="Y2486" t="s">
        <v>57</v>
      </c>
      <c r="Z2486" t="s">
        <v>79</v>
      </c>
      <c r="AA2486">
        <v>2014</v>
      </c>
      <c r="AB2486">
        <f t="shared" si="38"/>
        <v>2014</v>
      </c>
      <c r="AC2486" t="s">
        <v>722</v>
      </c>
      <c r="AD2486" t="s">
        <v>57</v>
      </c>
      <c r="AE2486" t="s">
        <v>78</v>
      </c>
      <c r="AF2486">
        <v>1</v>
      </c>
      <c r="AG2486">
        <v>58</v>
      </c>
      <c r="AH2486" t="s">
        <v>57</v>
      </c>
      <c r="AI2486" t="s">
        <v>79</v>
      </c>
      <c r="AJ2486">
        <v>60</v>
      </c>
      <c r="AK2486" t="s">
        <v>318</v>
      </c>
      <c r="AL2486" t="s">
        <v>79</v>
      </c>
      <c r="AM2486">
        <v>429</v>
      </c>
      <c r="AN2486" t="s">
        <v>99</v>
      </c>
      <c r="AO2486" t="s">
        <v>129</v>
      </c>
      <c r="AP2486" t="s">
        <v>57</v>
      </c>
      <c r="AQ2486" t="s">
        <v>319</v>
      </c>
      <c r="AR2486" t="s">
        <v>57</v>
      </c>
      <c r="AS2486" t="s">
        <v>57</v>
      </c>
      <c r="AT2486">
        <v>5</v>
      </c>
      <c r="AU2486" t="s">
        <v>57</v>
      </c>
      <c r="AV2486" t="s">
        <v>57</v>
      </c>
      <c r="AW2486">
        <v>8</v>
      </c>
      <c r="AX2486">
        <v>70</v>
      </c>
      <c r="AY2486">
        <v>16</v>
      </c>
      <c r="AZ2486">
        <v>22</v>
      </c>
      <c r="BA2486">
        <v>2</v>
      </c>
      <c r="BB2486">
        <v>10</v>
      </c>
      <c r="BC2486" t="s">
        <v>57</v>
      </c>
      <c r="BD2486" t="s">
        <v>57</v>
      </c>
      <c r="BE2486" t="s">
        <v>57</v>
      </c>
      <c r="BF2486" t="s">
        <v>26766</v>
      </c>
    </row>
    <row r="2487" spans="1:58" x14ac:dyDescent="0.5">
      <c r="A2487" t="s">
        <v>26767</v>
      </c>
      <c r="B2487" t="s">
        <v>57</v>
      </c>
      <c r="C2487" t="s">
        <v>26768</v>
      </c>
      <c r="D2487" t="s">
        <v>26769</v>
      </c>
      <c r="E2487" t="s">
        <v>13651</v>
      </c>
      <c r="F2487" t="s">
        <v>61</v>
      </c>
      <c r="G2487" t="s">
        <v>135</v>
      </c>
      <c r="H2487" t="s">
        <v>136</v>
      </c>
      <c r="I2487" t="s">
        <v>57</v>
      </c>
      <c r="J2487" t="s">
        <v>9399</v>
      </c>
      <c r="K2487" t="s">
        <v>57</v>
      </c>
      <c r="L2487" t="s">
        <v>65</v>
      </c>
      <c r="M2487" t="s">
        <v>57</v>
      </c>
      <c r="N2487" t="s">
        <v>67</v>
      </c>
      <c r="O2487" t="s">
        <v>68</v>
      </c>
      <c r="P2487" t="s">
        <v>26770</v>
      </c>
      <c r="Q2487" t="s">
        <v>26771</v>
      </c>
      <c r="R2487" t="s">
        <v>4402</v>
      </c>
      <c r="S2487" t="s">
        <v>26772</v>
      </c>
      <c r="T2487" t="s">
        <v>26773</v>
      </c>
      <c r="U2487" t="s">
        <v>74</v>
      </c>
      <c r="V2487" t="s">
        <v>145</v>
      </c>
      <c r="W2487">
        <v>1992</v>
      </c>
      <c r="X2487" t="s">
        <v>244</v>
      </c>
      <c r="Y2487" t="s">
        <v>57</v>
      </c>
      <c r="Z2487" t="s">
        <v>77</v>
      </c>
      <c r="AA2487" t="s">
        <v>57</v>
      </c>
      <c r="AB2487">
        <f t="shared" si="38"/>
        <v>1992</v>
      </c>
      <c r="AC2487" t="s">
        <v>57</v>
      </c>
      <c r="AD2487" t="s">
        <v>57</v>
      </c>
      <c r="AE2487" t="s">
        <v>78</v>
      </c>
      <c r="AF2487">
        <v>4</v>
      </c>
      <c r="AG2487">
        <v>60</v>
      </c>
      <c r="AH2487" t="s">
        <v>57</v>
      </c>
      <c r="AI2487" t="s">
        <v>79</v>
      </c>
      <c r="AJ2487">
        <v>62</v>
      </c>
      <c r="AK2487" t="s">
        <v>26774</v>
      </c>
      <c r="AL2487" t="s">
        <v>79</v>
      </c>
      <c r="AM2487">
        <v>690</v>
      </c>
      <c r="AN2487" t="s">
        <v>260</v>
      </c>
      <c r="AO2487" t="s">
        <v>82</v>
      </c>
      <c r="AP2487" t="s">
        <v>57</v>
      </c>
      <c r="AQ2487" t="s">
        <v>83</v>
      </c>
      <c r="AR2487" t="s">
        <v>57</v>
      </c>
      <c r="AS2487" t="s">
        <v>57</v>
      </c>
      <c r="AT2487" t="s">
        <v>57</v>
      </c>
      <c r="AU2487" t="s">
        <v>57</v>
      </c>
      <c r="AV2487" t="s">
        <v>57</v>
      </c>
      <c r="AW2487">
        <v>5</v>
      </c>
      <c r="AX2487">
        <v>9</v>
      </c>
      <c r="AY2487" t="s">
        <v>57</v>
      </c>
      <c r="AZ2487" t="s">
        <v>57</v>
      </c>
      <c r="BA2487">
        <v>6</v>
      </c>
      <c r="BB2487">
        <v>5</v>
      </c>
      <c r="BC2487" t="s">
        <v>57</v>
      </c>
      <c r="BD2487" t="s">
        <v>57</v>
      </c>
      <c r="BE2487" t="s">
        <v>57</v>
      </c>
      <c r="BF2487" t="s">
        <v>26775</v>
      </c>
    </row>
    <row r="2488" spans="1:58" x14ac:dyDescent="0.5">
      <c r="A2488" t="s">
        <v>26776</v>
      </c>
      <c r="B2488" t="s">
        <v>57</v>
      </c>
      <c r="C2488" t="s">
        <v>26777</v>
      </c>
      <c r="D2488" t="s">
        <v>26778</v>
      </c>
      <c r="E2488" t="s">
        <v>26779</v>
      </c>
      <c r="F2488" t="s">
        <v>61</v>
      </c>
      <c r="G2488" t="s">
        <v>105</v>
      </c>
      <c r="H2488" t="s">
        <v>793</v>
      </c>
      <c r="I2488" t="s">
        <v>57</v>
      </c>
      <c r="J2488" t="s">
        <v>808</v>
      </c>
      <c r="K2488" t="s">
        <v>57</v>
      </c>
      <c r="L2488" t="s">
        <v>172</v>
      </c>
      <c r="M2488" t="s">
        <v>57</v>
      </c>
      <c r="N2488" t="s">
        <v>67</v>
      </c>
      <c r="O2488" t="s">
        <v>68</v>
      </c>
      <c r="P2488" t="s">
        <v>26780</v>
      </c>
      <c r="Q2488" t="s">
        <v>26781</v>
      </c>
      <c r="R2488" t="s">
        <v>9466</v>
      </c>
      <c r="S2488" t="s">
        <v>26782</v>
      </c>
      <c r="T2488" t="s">
        <v>26783</v>
      </c>
      <c r="U2488" t="s">
        <v>74</v>
      </c>
      <c r="V2488" t="s">
        <v>114</v>
      </c>
      <c r="W2488">
        <v>1993</v>
      </c>
      <c r="X2488" t="s">
        <v>76</v>
      </c>
      <c r="Y2488" t="s">
        <v>57</v>
      </c>
      <c r="Z2488" t="s">
        <v>79</v>
      </c>
      <c r="AA2488">
        <v>2012</v>
      </c>
      <c r="AB2488">
        <f t="shared" si="38"/>
        <v>2012</v>
      </c>
      <c r="AC2488" t="s">
        <v>3021</v>
      </c>
      <c r="AD2488" t="s">
        <v>57</v>
      </c>
      <c r="AE2488" t="s">
        <v>78</v>
      </c>
      <c r="AF2488">
        <v>4</v>
      </c>
      <c r="AG2488">
        <v>50</v>
      </c>
      <c r="AH2488" t="s">
        <v>57</v>
      </c>
      <c r="AI2488" t="s">
        <v>79</v>
      </c>
      <c r="AJ2488">
        <v>31</v>
      </c>
      <c r="AK2488" t="s">
        <v>575</v>
      </c>
      <c r="AL2488" t="s">
        <v>79</v>
      </c>
      <c r="AM2488">
        <v>500</v>
      </c>
      <c r="AN2488" t="s">
        <v>276</v>
      </c>
      <c r="AO2488" t="s">
        <v>372</v>
      </c>
      <c r="AP2488" t="s">
        <v>57</v>
      </c>
      <c r="AQ2488" t="s">
        <v>359</v>
      </c>
      <c r="AR2488" t="s">
        <v>57</v>
      </c>
      <c r="AS2488" t="s">
        <v>57</v>
      </c>
      <c r="AT2488" t="s">
        <v>57</v>
      </c>
      <c r="AU2488" t="s">
        <v>57</v>
      </c>
      <c r="AV2488" t="s">
        <v>3927</v>
      </c>
      <c r="AW2488" t="s">
        <v>57</v>
      </c>
      <c r="AX2488" t="s">
        <v>57</v>
      </c>
      <c r="AY2488" t="s">
        <v>57</v>
      </c>
      <c r="AZ2488" t="s">
        <v>57</v>
      </c>
      <c r="BA2488">
        <v>300</v>
      </c>
      <c r="BB2488">
        <v>800</v>
      </c>
      <c r="BC2488" t="s">
        <v>57</v>
      </c>
      <c r="BD2488" t="s">
        <v>57</v>
      </c>
      <c r="BE2488" t="s">
        <v>57</v>
      </c>
      <c r="BF2488" t="s">
        <v>26784</v>
      </c>
    </row>
    <row r="2489" spans="1:58" x14ac:dyDescent="0.5">
      <c r="A2489" t="s">
        <v>26785</v>
      </c>
      <c r="B2489" t="s">
        <v>57</v>
      </c>
      <c r="C2489" t="s">
        <v>26786</v>
      </c>
      <c r="D2489" t="s">
        <v>26787</v>
      </c>
      <c r="E2489" t="s">
        <v>10561</v>
      </c>
      <c r="F2489" t="s">
        <v>61</v>
      </c>
      <c r="G2489" t="s">
        <v>183</v>
      </c>
      <c r="H2489" t="s">
        <v>184</v>
      </c>
      <c r="I2489" t="s">
        <v>57</v>
      </c>
      <c r="J2489" t="s">
        <v>2842</v>
      </c>
      <c r="K2489" t="s">
        <v>57</v>
      </c>
      <c r="L2489" t="s">
        <v>65</v>
      </c>
      <c r="M2489" t="s">
        <v>57</v>
      </c>
      <c r="N2489" t="s">
        <v>67</v>
      </c>
      <c r="O2489" t="s">
        <v>68</v>
      </c>
      <c r="P2489" t="s">
        <v>26788</v>
      </c>
      <c r="Q2489" t="s">
        <v>26789</v>
      </c>
      <c r="R2489" t="s">
        <v>26196</v>
      </c>
      <c r="S2489" t="s">
        <v>26790</v>
      </c>
      <c r="T2489" t="s">
        <v>26791</v>
      </c>
      <c r="U2489" t="s">
        <v>74</v>
      </c>
      <c r="V2489" t="s">
        <v>75</v>
      </c>
      <c r="W2489">
        <v>2008</v>
      </c>
      <c r="X2489" t="s">
        <v>146</v>
      </c>
      <c r="Y2489" t="s">
        <v>57</v>
      </c>
      <c r="Z2489" t="s">
        <v>77</v>
      </c>
      <c r="AA2489" t="s">
        <v>57</v>
      </c>
      <c r="AB2489">
        <f t="shared" si="38"/>
        <v>2008</v>
      </c>
      <c r="AC2489" t="s">
        <v>57</v>
      </c>
      <c r="AD2489" t="s">
        <v>57</v>
      </c>
      <c r="AE2489" t="s">
        <v>78</v>
      </c>
      <c r="AF2489">
        <v>2</v>
      </c>
      <c r="AG2489">
        <v>40</v>
      </c>
      <c r="AH2489" t="s">
        <v>57</v>
      </c>
      <c r="AI2489" t="s">
        <v>79</v>
      </c>
      <c r="AJ2489">
        <v>0</v>
      </c>
      <c r="AK2489" t="s">
        <v>98</v>
      </c>
      <c r="AL2489" t="s">
        <v>79</v>
      </c>
      <c r="AM2489">
        <v>700</v>
      </c>
      <c r="AN2489" t="s">
        <v>99</v>
      </c>
      <c r="AO2489" t="s">
        <v>82</v>
      </c>
      <c r="AP2489" t="s">
        <v>57</v>
      </c>
      <c r="AQ2489" t="s">
        <v>83</v>
      </c>
      <c r="AR2489" t="s">
        <v>57</v>
      </c>
      <c r="AS2489" t="s">
        <v>57</v>
      </c>
      <c r="AT2489" t="s">
        <v>57</v>
      </c>
      <c r="AU2489" t="s">
        <v>57</v>
      </c>
      <c r="AV2489" t="s">
        <v>57</v>
      </c>
      <c r="AW2489">
        <v>50</v>
      </c>
      <c r="AX2489">
        <v>100</v>
      </c>
      <c r="AY2489" t="s">
        <v>57</v>
      </c>
      <c r="AZ2489" t="s">
        <v>57</v>
      </c>
      <c r="BA2489">
        <v>20</v>
      </c>
      <c r="BB2489">
        <v>50</v>
      </c>
      <c r="BC2489" t="s">
        <v>57</v>
      </c>
      <c r="BD2489" t="s">
        <v>57</v>
      </c>
      <c r="BE2489" t="s">
        <v>57</v>
      </c>
      <c r="BF2489" t="s">
        <v>26792</v>
      </c>
    </row>
    <row r="2490" spans="1:58" x14ac:dyDescent="0.5">
      <c r="A2490" t="s">
        <v>26793</v>
      </c>
      <c r="B2490" t="s">
        <v>57</v>
      </c>
      <c r="C2490" t="s">
        <v>26794</v>
      </c>
      <c r="D2490" t="s">
        <v>26795</v>
      </c>
      <c r="E2490" t="s">
        <v>26796</v>
      </c>
      <c r="F2490" t="s">
        <v>61</v>
      </c>
      <c r="G2490" t="s">
        <v>183</v>
      </c>
      <c r="H2490" t="s">
        <v>353</v>
      </c>
      <c r="I2490" t="s">
        <v>57</v>
      </c>
      <c r="J2490" t="s">
        <v>26797</v>
      </c>
      <c r="K2490" t="s">
        <v>57</v>
      </c>
      <c r="L2490" t="s">
        <v>65</v>
      </c>
      <c r="M2490" t="s">
        <v>57</v>
      </c>
      <c r="N2490" t="s">
        <v>67</v>
      </c>
      <c r="O2490" t="s">
        <v>68</v>
      </c>
      <c r="P2490" t="s">
        <v>26798</v>
      </c>
      <c r="Q2490" t="s">
        <v>26799</v>
      </c>
      <c r="R2490" t="s">
        <v>16671</v>
      </c>
      <c r="S2490" t="s">
        <v>26800</v>
      </c>
      <c r="T2490" t="s">
        <v>26801</v>
      </c>
      <c r="U2490" t="s">
        <v>74</v>
      </c>
      <c r="V2490" t="s">
        <v>114</v>
      </c>
      <c r="W2490">
        <v>2003</v>
      </c>
      <c r="X2490" t="s">
        <v>146</v>
      </c>
      <c r="Y2490" t="s">
        <v>57</v>
      </c>
      <c r="Z2490" t="s">
        <v>77</v>
      </c>
      <c r="AA2490" t="s">
        <v>57</v>
      </c>
      <c r="AB2490">
        <f t="shared" si="38"/>
        <v>2003</v>
      </c>
      <c r="AC2490" t="s">
        <v>57</v>
      </c>
      <c r="AD2490" t="s">
        <v>57</v>
      </c>
      <c r="AE2490" t="s">
        <v>78</v>
      </c>
      <c r="AF2490">
        <v>3</v>
      </c>
      <c r="AG2490">
        <v>50</v>
      </c>
      <c r="AH2490" t="s">
        <v>57</v>
      </c>
      <c r="AI2490" t="s">
        <v>79</v>
      </c>
      <c r="AJ2490">
        <v>0</v>
      </c>
      <c r="AK2490" t="s">
        <v>98</v>
      </c>
      <c r="AL2490" t="s">
        <v>79</v>
      </c>
      <c r="AM2490">
        <v>120</v>
      </c>
      <c r="AN2490" t="s">
        <v>276</v>
      </c>
      <c r="AO2490" t="s">
        <v>115</v>
      </c>
      <c r="AP2490" t="s">
        <v>57</v>
      </c>
      <c r="AQ2490" t="s">
        <v>83</v>
      </c>
      <c r="AR2490" t="s">
        <v>57</v>
      </c>
      <c r="AS2490" t="s">
        <v>57</v>
      </c>
      <c r="AT2490" t="s">
        <v>57</v>
      </c>
      <c r="AU2490" t="s">
        <v>57</v>
      </c>
      <c r="AV2490" t="s">
        <v>57</v>
      </c>
      <c r="AW2490">
        <v>30</v>
      </c>
      <c r="AX2490">
        <v>70</v>
      </c>
      <c r="AY2490" t="s">
        <v>57</v>
      </c>
      <c r="AZ2490" t="s">
        <v>57</v>
      </c>
      <c r="BA2490" t="s">
        <v>57</v>
      </c>
      <c r="BB2490" t="s">
        <v>57</v>
      </c>
      <c r="BC2490" t="s">
        <v>57</v>
      </c>
      <c r="BD2490" t="s">
        <v>57</v>
      </c>
      <c r="BE2490" t="s">
        <v>26802</v>
      </c>
      <c r="BF2490" t="s">
        <v>26803</v>
      </c>
    </row>
    <row r="2491" spans="1:58" x14ac:dyDescent="0.5">
      <c r="A2491" t="s">
        <v>26804</v>
      </c>
      <c r="B2491" t="s">
        <v>57</v>
      </c>
      <c r="C2491" t="s">
        <v>26805</v>
      </c>
      <c r="D2491" t="s">
        <v>26806</v>
      </c>
      <c r="E2491" t="s">
        <v>26807</v>
      </c>
      <c r="F2491" t="s">
        <v>61</v>
      </c>
      <c r="G2491" t="s">
        <v>89</v>
      </c>
      <c r="H2491" t="s">
        <v>740</v>
      </c>
      <c r="I2491" t="s">
        <v>57</v>
      </c>
      <c r="J2491" t="s">
        <v>740</v>
      </c>
      <c r="K2491" t="s">
        <v>57</v>
      </c>
      <c r="L2491" t="s">
        <v>65</v>
      </c>
      <c r="M2491" t="s">
        <v>57</v>
      </c>
      <c r="N2491" t="s">
        <v>67</v>
      </c>
      <c r="O2491" t="s">
        <v>68</v>
      </c>
      <c r="P2491" t="s">
        <v>26808</v>
      </c>
      <c r="Q2491" t="s">
        <v>26809</v>
      </c>
      <c r="R2491" t="s">
        <v>26810</v>
      </c>
      <c r="S2491" t="s">
        <v>26811</v>
      </c>
      <c r="T2491" t="s">
        <v>26812</v>
      </c>
      <c r="U2491" t="s">
        <v>74</v>
      </c>
      <c r="V2491" t="s">
        <v>114</v>
      </c>
      <c r="W2491">
        <v>2011</v>
      </c>
      <c r="X2491" t="s">
        <v>76</v>
      </c>
      <c r="Y2491" t="s">
        <v>97</v>
      </c>
      <c r="Z2491" t="s">
        <v>77</v>
      </c>
      <c r="AA2491" t="s">
        <v>57</v>
      </c>
      <c r="AB2491">
        <f t="shared" si="38"/>
        <v>2011</v>
      </c>
      <c r="AC2491" t="s">
        <v>57</v>
      </c>
      <c r="AD2491" t="s">
        <v>57</v>
      </c>
      <c r="AE2491" t="s">
        <v>78</v>
      </c>
      <c r="AF2491">
        <v>2</v>
      </c>
      <c r="AG2491">
        <v>28</v>
      </c>
      <c r="AH2491" t="s">
        <v>57</v>
      </c>
      <c r="AI2491" t="s">
        <v>79</v>
      </c>
      <c r="AJ2491">
        <v>0</v>
      </c>
      <c r="AK2491" t="s">
        <v>98</v>
      </c>
      <c r="AL2491" t="s">
        <v>79</v>
      </c>
      <c r="AM2491">
        <v>300</v>
      </c>
      <c r="AN2491" t="s">
        <v>99</v>
      </c>
      <c r="AO2491" t="s">
        <v>82</v>
      </c>
      <c r="AP2491" t="s">
        <v>57</v>
      </c>
      <c r="AQ2491" t="s">
        <v>83</v>
      </c>
      <c r="AR2491" t="s">
        <v>57</v>
      </c>
      <c r="AS2491" t="s">
        <v>57</v>
      </c>
      <c r="AT2491" t="s">
        <v>57</v>
      </c>
      <c r="AU2491" t="s">
        <v>57</v>
      </c>
      <c r="AV2491" t="s">
        <v>57</v>
      </c>
      <c r="AW2491">
        <v>200</v>
      </c>
      <c r="AX2491">
        <v>400</v>
      </c>
      <c r="AY2491" t="s">
        <v>57</v>
      </c>
      <c r="AZ2491" t="s">
        <v>57</v>
      </c>
      <c r="BA2491">
        <v>350</v>
      </c>
      <c r="BB2491">
        <v>400</v>
      </c>
      <c r="BC2491" t="s">
        <v>57</v>
      </c>
      <c r="BD2491" t="s">
        <v>57</v>
      </c>
      <c r="BE2491" t="s">
        <v>57</v>
      </c>
      <c r="BF2491" t="s">
        <v>26813</v>
      </c>
    </row>
    <row r="2492" spans="1:58" x14ac:dyDescent="0.5">
      <c r="A2492" t="s">
        <v>26814</v>
      </c>
      <c r="B2492" t="s">
        <v>57</v>
      </c>
      <c r="C2492" t="s">
        <v>26815</v>
      </c>
      <c r="D2492" t="s">
        <v>26816</v>
      </c>
      <c r="E2492" t="s">
        <v>26817</v>
      </c>
      <c r="F2492" t="s">
        <v>61</v>
      </c>
      <c r="G2492" t="s">
        <v>135</v>
      </c>
      <c r="H2492" t="s">
        <v>136</v>
      </c>
      <c r="I2492" t="s">
        <v>57</v>
      </c>
      <c r="J2492" t="s">
        <v>9048</v>
      </c>
      <c r="K2492" t="s">
        <v>57</v>
      </c>
      <c r="L2492" t="s">
        <v>1174</v>
      </c>
      <c r="M2492" t="s">
        <v>57</v>
      </c>
      <c r="N2492" t="s">
        <v>67</v>
      </c>
      <c r="O2492" t="s">
        <v>68</v>
      </c>
      <c r="P2492" t="s">
        <v>26818</v>
      </c>
      <c r="Q2492" t="s">
        <v>26819</v>
      </c>
      <c r="R2492" t="s">
        <v>4331</v>
      </c>
      <c r="S2492" t="s">
        <v>26820</v>
      </c>
      <c r="T2492" t="s">
        <v>26821</v>
      </c>
      <c r="U2492" t="s">
        <v>74</v>
      </c>
      <c r="V2492" t="s">
        <v>193</v>
      </c>
      <c r="W2492">
        <v>2011</v>
      </c>
      <c r="X2492" t="s">
        <v>146</v>
      </c>
      <c r="Y2492" t="s">
        <v>57</v>
      </c>
      <c r="Z2492" t="s">
        <v>77</v>
      </c>
      <c r="AA2492" t="s">
        <v>57</v>
      </c>
      <c r="AB2492">
        <f t="shared" si="38"/>
        <v>2011</v>
      </c>
      <c r="AC2492" t="s">
        <v>57</v>
      </c>
      <c r="AD2492" t="s">
        <v>57</v>
      </c>
      <c r="AE2492" t="s">
        <v>78</v>
      </c>
      <c r="AF2492">
        <v>4</v>
      </c>
      <c r="AG2492">
        <v>52</v>
      </c>
      <c r="AH2492" t="s">
        <v>57</v>
      </c>
      <c r="AI2492" t="s">
        <v>79</v>
      </c>
      <c r="AJ2492">
        <v>0</v>
      </c>
      <c r="AK2492" t="s">
        <v>98</v>
      </c>
      <c r="AL2492" t="s">
        <v>79</v>
      </c>
      <c r="AM2492">
        <v>291</v>
      </c>
      <c r="AN2492" t="s">
        <v>99</v>
      </c>
      <c r="AO2492" t="s">
        <v>82</v>
      </c>
      <c r="AP2492" t="s">
        <v>57</v>
      </c>
      <c r="AQ2492" t="s">
        <v>359</v>
      </c>
      <c r="AR2492" t="s">
        <v>57</v>
      </c>
      <c r="AS2492" t="s">
        <v>57</v>
      </c>
      <c r="AT2492" t="s">
        <v>57</v>
      </c>
      <c r="AU2492" t="s">
        <v>57</v>
      </c>
      <c r="AV2492" t="s">
        <v>21102</v>
      </c>
      <c r="AW2492" t="s">
        <v>57</v>
      </c>
      <c r="AX2492" t="s">
        <v>57</v>
      </c>
      <c r="AY2492" t="s">
        <v>57</v>
      </c>
      <c r="AZ2492" t="s">
        <v>57</v>
      </c>
      <c r="BA2492" t="s">
        <v>57</v>
      </c>
      <c r="BB2492" t="s">
        <v>57</v>
      </c>
      <c r="BC2492" t="s">
        <v>57</v>
      </c>
      <c r="BD2492" t="s">
        <v>57</v>
      </c>
      <c r="BE2492" t="s">
        <v>57</v>
      </c>
      <c r="BF2492" t="s">
        <v>26822</v>
      </c>
    </row>
    <row r="2493" spans="1:58" x14ac:dyDescent="0.5">
      <c r="A2493" t="s">
        <v>26823</v>
      </c>
      <c r="B2493" t="s">
        <v>57</v>
      </c>
      <c r="C2493" t="s">
        <v>26824</v>
      </c>
      <c r="D2493" t="s">
        <v>26825</v>
      </c>
      <c r="E2493" t="s">
        <v>26826</v>
      </c>
      <c r="F2493" t="s">
        <v>61</v>
      </c>
      <c r="G2493" t="s">
        <v>89</v>
      </c>
      <c r="H2493" t="s">
        <v>671</v>
      </c>
      <c r="I2493" t="s">
        <v>57</v>
      </c>
      <c r="J2493" t="s">
        <v>11670</v>
      </c>
      <c r="K2493" t="s">
        <v>57</v>
      </c>
      <c r="L2493" t="s">
        <v>65</v>
      </c>
      <c r="M2493" t="s">
        <v>26827</v>
      </c>
      <c r="N2493" t="s">
        <v>67</v>
      </c>
      <c r="O2493" t="s">
        <v>68</v>
      </c>
      <c r="P2493" t="s">
        <v>26828</v>
      </c>
      <c r="Q2493" t="s">
        <v>26829</v>
      </c>
      <c r="R2493" t="s">
        <v>2549</v>
      </c>
      <c r="S2493" t="s">
        <v>26830</v>
      </c>
      <c r="T2493" t="s">
        <v>26831</v>
      </c>
      <c r="U2493" t="s">
        <v>74</v>
      </c>
      <c r="V2493" t="s">
        <v>145</v>
      </c>
      <c r="W2493">
        <v>1992</v>
      </c>
      <c r="X2493" t="s">
        <v>146</v>
      </c>
      <c r="Y2493" t="s">
        <v>97</v>
      </c>
      <c r="Z2493" t="s">
        <v>79</v>
      </c>
      <c r="AA2493">
        <v>2013</v>
      </c>
      <c r="AB2493">
        <f t="shared" si="38"/>
        <v>2013</v>
      </c>
      <c r="AC2493" t="s">
        <v>1325</v>
      </c>
      <c r="AD2493" t="s">
        <v>97</v>
      </c>
      <c r="AE2493" t="s">
        <v>78</v>
      </c>
      <c r="AF2493">
        <v>5</v>
      </c>
      <c r="AG2493">
        <v>70</v>
      </c>
      <c r="AH2493" t="s">
        <v>57</v>
      </c>
      <c r="AI2493" t="s">
        <v>79</v>
      </c>
      <c r="AJ2493">
        <v>0</v>
      </c>
      <c r="AK2493" t="s">
        <v>98</v>
      </c>
      <c r="AL2493" t="s">
        <v>79</v>
      </c>
      <c r="AM2493">
        <v>400</v>
      </c>
      <c r="AN2493" t="s">
        <v>99</v>
      </c>
      <c r="AO2493" t="s">
        <v>115</v>
      </c>
      <c r="AP2493" t="s">
        <v>57</v>
      </c>
      <c r="AQ2493" t="s">
        <v>359</v>
      </c>
      <c r="AR2493" t="s">
        <v>57</v>
      </c>
      <c r="AS2493" t="s">
        <v>57</v>
      </c>
      <c r="AT2493" t="s">
        <v>57</v>
      </c>
      <c r="AU2493" t="s">
        <v>57</v>
      </c>
      <c r="AV2493" t="s">
        <v>401</v>
      </c>
      <c r="AW2493">
        <v>25</v>
      </c>
      <c r="AX2493">
        <v>120</v>
      </c>
      <c r="AY2493" t="s">
        <v>57</v>
      </c>
      <c r="AZ2493" t="s">
        <v>57</v>
      </c>
      <c r="BA2493" t="s">
        <v>57</v>
      </c>
      <c r="BB2493" t="s">
        <v>57</v>
      </c>
      <c r="BC2493" t="s">
        <v>57</v>
      </c>
      <c r="BD2493" t="s">
        <v>57</v>
      </c>
      <c r="BE2493" t="s">
        <v>57</v>
      </c>
      <c r="BF2493" t="s">
        <v>26832</v>
      </c>
    </row>
    <row r="2494" spans="1:58" x14ac:dyDescent="0.5">
      <c r="A2494" t="s">
        <v>26833</v>
      </c>
      <c r="B2494" t="s">
        <v>57</v>
      </c>
      <c r="C2494" t="s">
        <v>26834</v>
      </c>
      <c r="D2494" t="s">
        <v>26835</v>
      </c>
      <c r="E2494" t="s">
        <v>26836</v>
      </c>
      <c r="F2494" t="s">
        <v>61</v>
      </c>
      <c r="G2494" t="s">
        <v>218</v>
      </c>
      <c r="H2494" t="s">
        <v>1511</v>
      </c>
      <c r="I2494" t="s">
        <v>57</v>
      </c>
      <c r="J2494" t="s">
        <v>26837</v>
      </c>
      <c r="K2494" t="s">
        <v>57</v>
      </c>
      <c r="L2494" t="s">
        <v>65</v>
      </c>
      <c r="M2494" t="s">
        <v>26838</v>
      </c>
      <c r="N2494" t="s">
        <v>67</v>
      </c>
      <c r="O2494" t="s">
        <v>68</v>
      </c>
      <c r="P2494" t="s">
        <v>26839</v>
      </c>
      <c r="Q2494" t="s">
        <v>26840</v>
      </c>
      <c r="R2494" t="s">
        <v>26196</v>
      </c>
      <c r="S2494" t="s">
        <v>26841</v>
      </c>
      <c r="T2494" t="s">
        <v>26842</v>
      </c>
      <c r="U2494" t="s">
        <v>74</v>
      </c>
      <c r="V2494" t="s">
        <v>145</v>
      </c>
      <c r="W2494">
        <v>2012</v>
      </c>
      <c r="X2494" t="s">
        <v>146</v>
      </c>
      <c r="Y2494" t="s">
        <v>26843</v>
      </c>
      <c r="Z2494" t="s">
        <v>77</v>
      </c>
      <c r="AA2494" t="s">
        <v>57</v>
      </c>
      <c r="AB2494">
        <f t="shared" si="38"/>
        <v>2012</v>
      </c>
      <c r="AC2494" t="s">
        <v>57</v>
      </c>
      <c r="AD2494" t="s">
        <v>57</v>
      </c>
      <c r="AE2494" t="s">
        <v>78</v>
      </c>
      <c r="AF2494">
        <v>2</v>
      </c>
      <c r="AG2494">
        <v>44</v>
      </c>
      <c r="AH2494" t="s">
        <v>57</v>
      </c>
      <c r="AI2494" t="s">
        <v>79</v>
      </c>
      <c r="AJ2494">
        <v>0</v>
      </c>
      <c r="AK2494" t="s">
        <v>98</v>
      </c>
      <c r="AL2494" t="s">
        <v>79</v>
      </c>
      <c r="AM2494">
        <v>264</v>
      </c>
      <c r="AN2494" t="s">
        <v>99</v>
      </c>
      <c r="AO2494" t="s">
        <v>372</v>
      </c>
      <c r="AP2494" t="s">
        <v>57</v>
      </c>
      <c r="AQ2494" t="s">
        <v>319</v>
      </c>
      <c r="AR2494" t="s">
        <v>57</v>
      </c>
      <c r="AS2494" t="s">
        <v>57</v>
      </c>
      <c r="AT2494">
        <v>10</v>
      </c>
      <c r="AU2494" t="s">
        <v>57</v>
      </c>
      <c r="AV2494" t="s">
        <v>57</v>
      </c>
      <c r="AW2494" t="s">
        <v>57</v>
      </c>
      <c r="AX2494" t="s">
        <v>57</v>
      </c>
      <c r="AY2494" t="s">
        <v>57</v>
      </c>
      <c r="AZ2494" t="s">
        <v>57</v>
      </c>
      <c r="BA2494">
        <v>20</v>
      </c>
      <c r="BB2494">
        <v>34</v>
      </c>
      <c r="BC2494" t="s">
        <v>57</v>
      </c>
      <c r="BD2494" t="s">
        <v>57</v>
      </c>
      <c r="BE2494" t="s">
        <v>26844</v>
      </c>
      <c r="BF2494" t="s">
        <v>26845</v>
      </c>
    </row>
    <row r="2495" spans="1:58" x14ac:dyDescent="0.5">
      <c r="A2495" t="s">
        <v>26846</v>
      </c>
      <c r="B2495" t="s">
        <v>57</v>
      </c>
      <c r="C2495" t="s">
        <v>26847</v>
      </c>
      <c r="D2495" t="s">
        <v>26848</v>
      </c>
      <c r="E2495" t="s">
        <v>11045</v>
      </c>
      <c r="F2495" t="s">
        <v>61</v>
      </c>
      <c r="G2495" t="s">
        <v>105</v>
      </c>
      <c r="H2495" t="s">
        <v>793</v>
      </c>
      <c r="I2495" t="s">
        <v>57</v>
      </c>
      <c r="J2495" t="s">
        <v>26849</v>
      </c>
      <c r="K2495" t="s">
        <v>57</v>
      </c>
      <c r="L2495" t="s">
        <v>65</v>
      </c>
      <c r="M2495" t="s">
        <v>26850</v>
      </c>
      <c r="N2495" t="s">
        <v>67</v>
      </c>
      <c r="O2495" t="s">
        <v>68</v>
      </c>
      <c r="P2495" t="s">
        <v>26851</v>
      </c>
      <c r="Q2495" t="s">
        <v>26852</v>
      </c>
      <c r="R2495" t="s">
        <v>9455</v>
      </c>
      <c r="S2495" t="s">
        <v>26853</v>
      </c>
      <c r="T2495" t="s">
        <v>26854</v>
      </c>
      <c r="U2495" t="s">
        <v>74</v>
      </c>
      <c r="V2495" t="s">
        <v>145</v>
      </c>
      <c r="W2495">
        <v>1993</v>
      </c>
      <c r="X2495" t="s">
        <v>76</v>
      </c>
      <c r="Y2495" t="s">
        <v>26855</v>
      </c>
      <c r="Z2495" t="s">
        <v>79</v>
      </c>
      <c r="AA2495">
        <v>2013</v>
      </c>
      <c r="AB2495">
        <f t="shared" si="38"/>
        <v>2013</v>
      </c>
      <c r="AC2495" t="s">
        <v>590</v>
      </c>
      <c r="AD2495" t="s">
        <v>57</v>
      </c>
      <c r="AE2495" t="s">
        <v>78</v>
      </c>
      <c r="AF2495">
        <v>3</v>
      </c>
      <c r="AG2495">
        <v>48</v>
      </c>
      <c r="AH2495" t="s">
        <v>57</v>
      </c>
      <c r="AI2495" t="s">
        <v>79</v>
      </c>
      <c r="AJ2495">
        <v>7</v>
      </c>
      <c r="AK2495" t="s">
        <v>318</v>
      </c>
      <c r="AL2495" t="s">
        <v>79</v>
      </c>
      <c r="AM2495">
        <v>1200</v>
      </c>
      <c r="AN2495" t="s">
        <v>99</v>
      </c>
      <c r="AO2495" t="s">
        <v>115</v>
      </c>
      <c r="AP2495" t="s">
        <v>57</v>
      </c>
      <c r="AQ2495" t="s">
        <v>164</v>
      </c>
      <c r="AR2495">
        <v>10</v>
      </c>
      <c r="AS2495" t="s">
        <v>57</v>
      </c>
      <c r="AT2495" t="s">
        <v>57</v>
      </c>
      <c r="AU2495" t="s">
        <v>57</v>
      </c>
      <c r="AV2495" t="s">
        <v>57</v>
      </c>
      <c r="AW2495">
        <v>20</v>
      </c>
      <c r="AX2495">
        <v>50</v>
      </c>
      <c r="AY2495" t="s">
        <v>57</v>
      </c>
      <c r="AZ2495" t="s">
        <v>57</v>
      </c>
      <c r="BA2495" t="s">
        <v>57</v>
      </c>
      <c r="BB2495" t="s">
        <v>57</v>
      </c>
      <c r="BC2495" t="s">
        <v>57</v>
      </c>
      <c r="BD2495" t="s">
        <v>57</v>
      </c>
      <c r="BE2495" t="s">
        <v>57</v>
      </c>
      <c r="BF2495" t="s">
        <v>26856</v>
      </c>
    </row>
    <row r="2496" spans="1:58" x14ac:dyDescent="0.5">
      <c r="A2496" t="s">
        <v>26857</v>
      </c>
      <c r="B2496" t="s">
        <v>57</v>
      </c>
      <c r="C2496" t="s">
        <v>26858</v>
      </c>
      <c r="D2496" t="s">
        <v>26859</v>
      </c>
      <c r="E2496" t="s">
        <v>26860</v>
      </c>
      <c r="F2496" t="s">
        <v>61</v>
      </c>
      <c r="G2496" t="s">
        <v>62</v>
      </c>
      <c r="H2496" t="s">
        <v>63</v>
      </c>
      <c r="I2496" t="s">
        <v>57</v>
      </c>
      <c r="J2496" t="s">
        <v>2958</v>
      </c>
      <c r="K2496" t="s">
        <v>57</v>
      </c>
      <c r="L2496" t="s">
        <v>138</v>
      </c>
      <c r="M2496" t="s">
        <v>26861</v>
      </c>
      <c r="N2496" t="s">
        <v>67</v>
      </c>
      <c r="O2496" t="s">
        <v>68</v>
      </c>
      <c r="P2496" t="s">
        <v>26862</v>
      </c>
      <c r="Q2496" t="s">
        <v>26863</v>
      </c>
      <c r="R2496" t="s">
        <v>11037</v>
      </c>
      <c r="S2496" t="s">
        <v>26864</v>
      </c>
      <c r="T2496" t="s">
        <v>26865</v>
      </c>
      <c r="U2496" t="s">
        <v>74</v>
      </c>
      <c r="V2496" t="s">
        <v>114</v>
      </c>
      <c r="W2496">
        <v>1986</v>
      </c>
      <c r="X2496" t="s">
        <v>76</v>
      </c>
      <c r="Y2496" t="s">
        <v>128</v>
      </c>
      <c r="Z2496" t="s">
        <v>77</v>
      </c>
      <c r="AA2496" t="s">
        <v>57</v>
      </c>
      <c r="AB2496">
        <f t="shared" si="38"/>
        <v>1986</v>
      </c>
      <c r="AC2496" t="s">
        <v>57</v>
      </c>
      <c r="AD2496" t="s">
        <v>57</v>
      </c>
      <c r="AE2496" t="s">
        <v>210</v>
      </c>
      <c r="AF2496" t="s">
        <v>57</v>
      </c>
      <c r="AG2496" t="s">
        <v>57</v>
      </c>
      <c r="AH2496" t="s">
        <v>211</v>
      </c>
      <c r="AI2496" t="s">
        <v>57</v>
      </c>
      <c r="AJ2496">
        <v>365</v>
      </c>
      <c r="AK2496" t="s">
        <v>97</v>
      </c>
      <c r="AL2496" t="s">
        <v>77</v>
      </c>
      <c r="AM2496">
        <v>50</v>
      </c>
      <c r="AN2496" t="s">
        <v>163</v>
      </c>
      <c r="AO2496" t="s">
        <v>115</v>
      </c>
      <c r="AP2496" t="s">
        <v>57</v>
      </c>
      <c r="AQ2496" t="s">
        <v>83</v>
      </c>
      <c r="AR2496" t="s">
        <v>57</v>
      </c>
      <c r="AS2496" t="s">
        <v>57</v>
      </c>
      <c r="AT2496" t="s">
        <v>57</v>
      </c>
      <c r="AU2496" t="s">
        <v>57</v>
      </c>
      <c r="AV2496" t="s">
        <v>57</v>
      </c>
      <c r="AW2496">
        <v>10</v>
      </c>
      <c r="AX2496">
        <v>40</v>
      </c>
      <c r="AY2496" t="s">
        <v>57</v>
      </c>
      <c r="AZ2496" t="s">
        <v>57</v>
      </c>
      <c r="BA2496" t="s">
        <v>57</v>
      </c>
      <c r="BB2496" t="s">
        <v>57</v>
      </c>
      <c r="BC2496" t="s">
        <v>57</v>
      </c>
      <c r="BD2496" t="s">
        <v>57</v>
      </c>
      <c r="BE2496" t="s">
        <v>57</v>
      </c>
      <c r="BF2496" t="s">
        <v>26866</v>
      </c>
    </row>
    <row r="2497" spans="1:58" x14ac:dyDescent="0.5">
      <c r="A2497" t="s">
        <v>26867</v>
      </c>
      <c r="B2497" t="s">
        <v>57</v>
      </c>
      <c r="C2497" t="s">
        <v>26868</v>
      </c>
      <c r="D2497" t="s">
        <v>26869</v>
      </c>
      <c r="E2497" t="s">
        <v>1588</v>
      </c>
      <c r="F2497" t="s">
        <v>61</v>
      </c>
      <c r="G2497" t="s">
        <v>183</v>
      </c>
      <c r="H2497" t="s">
        <v>1331</v>
      </c>
      <c r="I2497" t="s">
        <v>57</v>
      </c>
      <c r="J2497" t="s">
        <v>4874</v>
      </c>
      <c r="K2497" t="s">
        <v>57</v>
      </c>
      <c r="L2497" t="s">
        <v>252</v>
      </c>
      <c r="M2497" t="s">
        <v>57</v>
      </c>
      <c r="N2497" t="s">
        <v>67</v>
      </c>
      <c r="O2497" t="s">
        <v>68</v>
      </c>
      <c r="P2497" t="s">
        <v>26870</v>
      </c>
      <c r="Q2497" t="s">
        <v>26871</v>
      </c>
      <c r="R2497" t="s">
        <v>5106</v>
      </c>
      <c r="S2497" t="s">
        <v>26872</v>
      </c>
      <c r="T2497" t="s">
        <v>26873</v>
      </c>
      <c r="U2497" t="s">
        <v>74</v>
      </c>
      <c r="V2497" t="s">
        <v>114</v>
      </c>
      <c r="W2497">
        <v>1995</v>
      </c>
      <c r="X2497" t="s">
        <v>244</v>
      </c>
      <c r="Y2497" t="s">
        <v>57</v>
      </c>
      <c r="Z2497" t="s">
        <v>77</v>
      </c>
      <c r="AA2497" t="s">
        <v>57</v>
      </c>
      <c r="AB2497">
        <f t="shared" si="38"/>
        <v>1995</v>
      </c>
      <c r="AC2497" t="s">
        <v>57</v>
      </c>
      <c r="AD2497" t="s">
        <v>57</v>
      </c>
      <c r="AE2497" t="s">
        <v>78</v>
      </c>
      <c r="AF2497">
        <v>3</v>
      </c>
      <c r="AG2497">
        <v>31</v>
      </c>
      <c r="AH2497" t="s">
        <v>57</v>
      </c>
      <c r="AI2497" t="s">
        <v>79</v>
      </c>
      <c r="AJ2497">
        <v>14</v>
      </c>
      <c r="AK2497" t="s">
        <v>575</v>
      </c>
      <c r="AL2497" t="s">
        <v>79</v>
      </c>
      <c r="AM2497">
        <v>300</v>
      </c>
      <c r="AN2497" t="s">
        <v>99</v>
      </c>
      <c r="AO2497" t="s">
        <v>82</v>
      </c>
      <c r="AP2497" t="s">
        <v>57</v>
      </c>
      <c r="AQ2497" t="s">
        <v>319</v>
      </c>
      <c r="AR2497" t="s">
        <v>57</v>
      </c>
      <c r="AS2497" t="s">
        <v>57</v>
      </c>
      <c r="AT2497">
        <v>10</v>
      </c>
      <c r="AU2497" t="s">
        <v>57</v>
      </c>
      <c r="AV2497" t="s">
        <v>57</v>
      </c>
      <c r="AW2497">
        <v>10</v>
      </c>
      <c r="AX2497">
        <v>60</v>
      </c>
      <c r="AY2497" t="s">
        <v>57</v>
      </c>
      <c r="AZ2497" t="s">
        <v>57</v>
      </c>
      <c r="BA2497">
        <v>15</v>
      </c>
      <c r="BB2497">
        <v>70</v>
      </c>
      <c r="BC2497" t="s">
        <v>57</v>
      </c>
      <c r="BD2497" t="s">
        <v>57</v>
      </c>
      <c r="BE2497" t="s">
        <v>57</v>
      </c>
      <c r="BF2497" t="s">
        <v>26874</v>
      </c>
    </row>
    <row r="2498" spans="1:58" x14ac:dyDescent="0.5">
      <c r="A2498" t="s">
        <v>26875</v>
      </c>
      <c r="B2498" t="s">
        <v>57</v>
      </c>
      <c r="C2498" t="s">
        <v>26876</v>
      </c>
      <c r="D2498" t="s">
        <v>26877</v>
      </c>
      <c r="E2498" t="s">
        <v>26878</v>
      </c>
      <c r="F2498" t="s">
        <v>61</v>
      </c>
      <c r="G2498" t="s">
        <v>235</v>
      </c>
      <c r="H2498" t="s">
        <v>908</v>
      </c>
      <c r="I2498" t="s">
        <v>57</v>
      </c>
      <c r="J2498" t="s">
        <v>26879</v>
      </c>
      <c r="K2498" t="s">
        <v>57</v>
      </c>
      <c r="L2498" t="s">
        <v>65</v>
      </c>
      <c r="M2498" t="s">
        <v>57</v>
      </c>
      <c r="N2498" t="s">
        <v>186</v>
      </c>
      <c r="O2498" t="s">
        <v>238</v>
      </c>
      <c r="P2498" t="s">
        <v>26880</v>
      </c>
      <c r="Q2498" t="s">
        <v>26881</v>
      </c>
      <c r="R2498" t="s">
        <v>7848</v>
      </c>
      <c r="S2498" t="s">
        <v>26882</v>
      </c>
      <c r="T2498" t="s">
        <v>26883</v>
      </c>
      <c r="U2498" t="s">
        <v>74</v>
      </c>
      <c r="V2498" t="s">
        <v>75</v>
      </c>
      <c r="W2498">
        <v>2008</v>
      </c>
      <c r="X2498" t="s">
        <v>244</v>
      </c>
      <c r="Y2498" t="s">
        <v>57</v>
      </c>
      <c r="Z2498" t="s">
        <v>77</v>
      </c>
      <c r="AA2498" t="s">
        <v>57</v>
      </c>
      <c r="AB2498">
        <f t="shared" si="38"/>
        <v>2008</v>
      </c>
      <c r="AC2498" t="s">
        <v>57</v>
      </c>
      <c r="AD2498" t="s">
        <v>57</v>
      </c>
      <c r="AE2498" t="s">
        <v>210</v>
      </c>
      <c r="AF2498" t="s">
        <v>57</v>
      </c>
      <c r="AG2498" t="s">
        <v>57</v>
      </c>
      <c r="AH2498" t="s">
        <v>471</v>
      </c>
      <c r="AI2498" t="s">
        <v>57</v>
      </c>
      <c r="AJ2498">
        <v>365</v>
      </c>
      <c r="AK2498" t="s">
        <v>80</v>
      </c>
      <c r="AL2498" t="s">
        <v>77</v>
      </c>
      <c r="AM2498">
        <v>80</v>
      </c>
      <c r="AN2498" t="s">
        <v>99</v>
      </c>
      <c r="AO2498" t="s">
        <v>212</v>
      </c>
      <c r="AP2498" t="s">
        <v>57</v>
      </c>
      <c r="AQ2498" t="s">
        <v>83</v>
      </c>
      <c r="AR2498" t="s">
        <v>57</v>
      </c>
      <c r="AS2498" t="s">
        <v>57</v>
      </c>
      <c r="AT2498" t="s">
        <v>57</v>
      </c>
      <c r="AU2498" t="s">
        <v>57</v>
      </c>
      <c r="AV2498" t="s">
        <v>57</v>
      </c>
      <c r="AW2498" t="s">
        <v>57</v>
      </c>
      <c r="AX2498" t="s">
        <v>57</v>
      </c>
      <c r="AY2498" t="s">
        <v>57</v>
      </c>
      <c r="AZ2498" t="s">
        <v>57</v>
      </c>
      <c r="BA2498" t="s">
        <v>57</v>
      </c>
      <c r="BB2498" t="s">
        <v>57</v>
      </c>
      <c r="BC2498" t="s">
        <v>57</v>
      </c>
      <c r="BD2498" t="s">
        <v>57</v>
      </c>
      <c r="BE2498" t="s">
        <v>26884</v>
      </c>
      <c r="BF2498" t="s">
        <v>26885</v>
      </c>
    </row>
    <row r="2499" spans="1:58" x14ac:dyDescent="0.5">
      <c r="A2499" t="s">
        <v>26886</v>
      </c>
      <c r="B2499" t="s">
        <v>57</v>
      </c>
      <c r="C2499" t="s">
        <v>26887</v>
      </c>
      <c r="D2499" t="s">
        <v>26888</v>
      </c>
      <c r="E2499" t="s">
        <v>18253</v>
      </c>
      <c r="F2499" t="s">
        <v>61</v>
      </c>
      <c r="G2499" t="s">
        <v>338</v>
      </c>
      <c r="H2499" t="s">
        <v>339</v>
      </c>
      <c r="I2499" t="s">
        <v>57</v>
      </c>
      <c r="J2499" t="s">
        <v>4275</v>
      </c>
      <c r="K2499" t="s">
        <v>57</v>
      </c>
      <c r="L2499" t="s">
        <v>172</v>
      </c>
      <c r="M2499" t="s">
        <v>57</v>
      </c>
      <c r="N2499" t="s">
        <v>67</v>
      </c>
      <c r="O2499" t="s">
        <v>68</v>
      </c>
      <c r="P2499" t="s">
        <v>26889</v>
      </c>
      <c r="Q2499" t="s">
        <v>26890</v>
      </c>
      <c r="R2499" t="s">
        <v>15954</v>
      </c>
      <c r="S2499" t="s">
        <v>26891</v>
      </c>
      <c r="T2499" t="s">
        <v>26892</v>
      </c>
      <c r="U2499" t="s">
        <v>74</v>
      </c>
      <c r="V2499" t="s">
        <v>75</v>
      </c>
      <c r="W2499">
        <v>1993</v>
      </c>
      <c r="X2499" t="s">
        <v>146</v>
      </c>
      <c r="Y2499" t="s">
        <v>1056</v>
      </c>
      <c r="Z2499" t="s">
        <v>79</v>
      </c>
      <c r="AA2499">
        <v>2012</v>
      </c>
      <c r="AB2499">
        <f t="shared" ref="AB2499:AB2534" si="39">MAX(W2499,AA2499)</f>
        <v>2012</v>
      </c>
      <c r="AC2499" t="s">
        <v>590</v>
      </c>
      <c r="AD2499" t="s">
        <v>4903</v>
      </c>
      <c r="AE2499" t="s">
        <v>210</v>
      </c>
      <c r="AF2499" t="s">
        <v>57</v>
      </c>
      <c r="AG2499" t="s">
        <v>57</v>
      </c>
      <c r="AH2499" t="s">
        <v>211</v>
      </c>
      <c r="AI2499" t="s">
        <v>57</v>
      </c>
      <c r="AJ2499">
        <v>360</v>
      </c>
      <c r="AK2499" t="s">
        <v>414</v>
      </c>
      <c r="AL2499" t="s">
        <v>79</v>
      </c>
      <c r="AM2499">
        <v>150</v>
      </c>
      <c r="AN2499" t="s">
        <v>81</v>
      </c>
      <c r="AO2499" t="s">
        <v>115</v>
      </c>
      <c r="AP2499" t="s">
        <v>57</v>
      </c>
      <c r="AQ2499" t="s">
        <v>164</v>
      </c>
      <c r="AR2499">
        <v>5</v>
      </c>
      <c r="AS2499" t="s">
        <v>57</v>
      </c>
      <c r="AT2499" t="s">
        <v>57</v>
      </c>
      <c r="AU2499" t="s">
        <v>57</v>
      </c>
      <c r="AV2499" t="s">
        <v>57</v>
      </c>
      <c r="AW2499">
        <v>14</v>
      </c>
      <c r="AX2499">
        <v>70</v>
      </c>
      <c r="AY2499" t="s">
        <v>57</v>
      </c>
      <c r="AZ2499" t="s">
        <v>57</v>
      </c>
      <c r="BA2499" t="s">
        <v>57</v>
      </c>
      <c r="BB2499" t="s">
        <v>57</v>
      </c>
      <c r="BC2499" t="s">
        <v>57</v>
      </c>
      <c r="BD2499" t="s">
        <v>57</v>
      </c>
      <c r="BE2499" t="s">
        <v>57</v>
      </c>
      <c r="BF2499" t="s">
        <v>26893</v>
      </c>
    </row>
    <row r="2500" spans="1:58" x14ac:dyDescent="0.5">
      <c r="A2500" t="s">
        <v>26894</v>
      </c>
      <c r="B2500" t="s">
        <v>57</v>
      </c>
      <c r="C2500" t="s">
        <v>26895</v>
      </c>
      <c r="D2500" t="s">
        <v>26896</v>
      </c>
      <c r="E2500" t="s">
        <v>26897</v>
      </c>
      <c r="F2500" t="s">
        <v>61</v>
      </c>
      <c r="G2500" t="s">
        <v>105</v>
      </c>
      <c r="H2500" t="s">
        <v>449</v>
      </c>
      <c r="I2500" t="s">
        <v>57</v>
      </c>
      <c r="J2500" t="s">
        <v>8905</v>
      </c>
      <c r="K2500" t="s">
        <v>57</v>
      </c>
      <c r="L2500" t="s">
        <v>298</v>
      </c>
      <c r="M2500" t="s">
        <v>26898</v>
      </c>
      <c r="N2500" t="s">
        <v>67</v>
      </c>
      <c r="O2500" t="s">
        <v>68</v>
      </c>
      <c r="P2500" t="s">
        <v>26899</v>
      </c>
      <c r="Q2500" t="s">
        <v>26900</v>
      </c>
      <c r="R2500" t="s">
        <v>26901</v>
      </c>
      <c r="S2500" t="s">
        <v>26902</v>
      </c>
      <c r="T2500" t="s">
        <v>26903</v>
      </c>
      <c r="U2500" t="s">
        <v>74</v>
      </c>
      <c r="V2500" t="s">
        <v>145</v>
      </c>
      <c r="W2500">
        <v>1993</v>
      </c>
      <c r="X2500" t="s">
        <v>76</v>
      </c>
      <c r="Y2500" t="s">
        <v>9946</v>
      </c>
      <c r="Z2500" t="s">
        <v>77</v>
      </c>
      <c r="AA2500" t="s">
        <v>57</v>
      </c>
      <c r="AB2500">
        <f t="shared" si="39"/>
        <v>1993</v>
      </c>
      <c r="AC2500" t="s">
        <v>57</v>
      </c>
      <c r="AD2500" t="s">
        <v>57</v>
      </c>
      <c r="AE2500" t="s">
        <v>210</v>
      </c>
      <c r="AF2500" t="s">
        <v>57</v>
      </c>
      <c r="AG2500" t="s">
        <v>57</v>
      </c>
      <c r="AH2500" t="s">
        <v>211</v>
      </c>
      <c r="AI2500" t="s">
        <v>57</v>
      </c>
      <c r="AJ2500">
        <v>365</v>
      </c>
      <c r="AK2500" t="s">
        <v>694</v>
      </c>
      <c r="AL2500" t="s">
        <v>79</v>
      </c>
      <c r="AM2500">
        <v>0</v>
      </c>
      <c r="AN2500" t="s">
        <v>163</v>
      </c>
      <c r="AO2500" t="s">
        <v>212</v>
      </c>
      <c r="AP2500" t="s">
        <v>57</v>
      </c>
      <c r="AQ2500" t="s">
        <v>83</v>
      </c>
      <c r="AR2500" t="s">
        <v>57</v>
      </c>
      <c r="AS2500" t="s">
        <v>57</v>
      </c>
      <c r="AT2500" t="s">
        <v>57</v>
      </c>
      <c r="AU2500" t="s">
        <v>57</v>
      </c>
      <c r="AV2500" t="s">
        <v>57</v>
      </c>
      <c r="AW2500" t="s">
        <v>57</v>
      </c>
      <c r="AX2500" t="s">
        <v>57</v>
      </c>
      <c r="AY2500" t="s">
        <v>57</v>
      </c>
      <c r="AZ2500" t="s">
        <v>57</v>
      </c>
      <c r="BA2500" t="s">
        <v>57</v>
      </c>
      <c r="BB2500" t="s">
        <v>57</v>
      </c>
      <c r="BC2500" t="s">
        <v>57</v>
      </c>
      <c r="BD2500" t="s">
        <v>57</v>
      </c>
      <c r="BE2500" t="s">
        <v>26904</v>
      </c>
      <c r="BF2500" t="s">
        <v>26905</v>
      </c>
    </row>
    <row r="2501" spans="1:58" x14ac:dyDescent="0.5">
      <c r="A2501" t="s">
        <v>26906</v>
      </c>
      <c r="B2501" t="s">
        <v>57</v>
      </c>
      <c r="C2501" t="s">
        <v>26907</v>
      </c>
      <c r="D2501" t="s">
        <v>26908</v>
      </c>
      <c r="E2501" t="s">
        <v>26909</v>
      </c>
      <c r="F2501" t="s">
        <v>61</v>
      </c>
      <c r="G2501" t="s">
        <v>463</v>
      </c>
      <c r="H2501" t="s">
        <v>464</v>
      </c>
      <c r="I2501" t="s">
        <v>57</v>
      </c>
      <c r="J2501" t="s">
        <v>14520</v>
      </c>
      <c r="K2501" t="s">
        <v>57</v>
      </c>
      <c r="L2501" t="s">
        <v>65</v>
      </c>
      <c r="M2501" t="s">
        <v>57</v>
      </c>
      <c r="N2501" t="s">
        <v>67</v>
      </c>
      <c r="O2501" t="s">
        <v>68</v>
      </c>
      <c r="P2501" t="s">
        <v>26910</v>
      </c>
      <c r="Q2501" t="s">
        <v>26911</v>
      </c>
      <c r="R2501" t="s">
        <v>23731</v>
      </c>
      <c r="S2501" t="s">
        <v>26912</v>
      </c>
      <c r="T2501" t="s">
        <v>26913</v>
      </c>
      <c r="U2501" t="s">
        <v>74</v>
      </c>
      <c r="V2501" t="s">
        <v>145</v>
      </c>
      <c r="W2501">
        <v>1999</v>
      </c>
      <c r="X2501" t="s">
        <v>2058</v>
      </c>
      <c r="Y2501" t="s">
        <v>5133</v>
      </c>
      <c r="Z2501" t="s">
        <v>77</v>
      </c>
      <c r="AA2501" t="s">
        <v>57</v>
      </c>
      <c r="AB2501">
        <f t="shared" si="39"/>
        <v>1999</v>
      </c>
      <c r="AC2501" t="s">
        <v>57</v>
      </c>
      <c r="AD2501" t="s">
        <v>57</v>
      </c>
      <c r="AE2501" t="s">
        <v>210</v>
      </c>
      <c r="AF2501" t="s">
        <v>57</v>
      </c>
      <c r="AG2501" t="s">
        <v>57</v>
      </c>
      <c r="AH2501" t="s">
        <v>26914</v>
      </c>
      <c r="AI2501" t="s">
        <v>57</v>
      </c>
      <c r="AJ2501">
        <v>1440</v>
      </c>
      <c r="AK2501" t="s">
        <v>80</v>
      </c>
      <c r="AL2501" t="s">
        <v>79</v>
      </c>
      <c r="AM2501">
        <v>116</v>
      </c>
      <c r="AN2501" t="s">
        <v>99</v>
      </c>
      <c r="AO2501" t="s">
        <v>115</v>
      </c>
      <c r="AP2501" t="s">
        <v>57</v>
      </c>
      <c r="AQ2501" t="s">
        <v>359</v>
      </c>
      <c r="AR2501" t="s">
        <v>57</v>
      </c>
      <c r="AS2501" t="s">
        <v>57</v>
      </c>
      <c r="AT2501" t="s">
        <v>57</v>
      </c>
      <c r="AU2501" t="s">
        <v>57</v>
      </c>
      <c r="AV2501" t="s">
        <v>26915</v>
      </c>
      <c r="AW2501">
        <v>160</v>
      </c>
      <c r="AX2501">
        <v>233</v>
      </c>
      <c r="AY2501" t="s">
        <v>57</v>
      </c>
      <c r="AZ2501" t="s">
        <v>57</v>
      </c>
      <c r="BA2501" t="s">
        <v>57</v>
      </c>
      <c r="BB2501" t="s">
        <v>57</v>
      </c>
      <c r="BC2501" t="s">
        <v>57</v>
      </c>
      <c r="BD2501" t="s">
        <v>57</v>
      </c>
      <c r="BE2501" t="s">
        <v>26916</v>
      </c>
      <c r="BF2501" t="s">
        <v>26917</v>
      </c>
    </row>
    <row r="2502" spans="1:58" x14ac:dyDescent="0.5">
      <c r="A2502" t="s">
        <v>26918</v>
      </c>
      <c r="B2502" t="s">
        <v>57</v>
      </c>
      <c r="C2502" t="s">
        <v>26919</v>
      </c>
      <c r="D2502" t="s">
        <v>26920</v>
      </c>
      <c r="E2502" t="s">
        <v>11181</v>
      </c>
      <c r="F2502" t="s">
        <v>61</v>
      </c>
      <c r="G2502" t="s">
        <v>378</v>
      </c>
      <c r="H2502" t="s">
        <v>1703</v>
      </c>
      <c r="I2502" t="s">
        <v>57</v>
      </c>
      <c r="J2502" t="s">
        <v>4909</v>
      </c>
      <c r="K2502" t="s">
        <v>57</v>
      </c>
      <c r="L2502" t="s">
        <v>65</v>
      </c>
      <c r="M2502" t="s">
        <v>57</v>
      </c>
      <c r="N2502" t="s">
        <v>67</v>
      </c>
      <c r="O2502" t="s">
        <v>68</v>
      </c>
      <c r="P2502" t="s">
        <v>26921</v>
      </c>
      <c r="Q2502" t="s">
        <v>26922</v>
      </c>
      <c r="R2502" t="s">
        <v>1853</v>
      </c>
      <c r="S2502" t="s">
        <v>26923</v>
      </c>
      <c r="T2502" t="s">
        <v>26924</v>
      </c>
      <c r="U2502" t="s">
        <v>74</v>
      </c>
      <c r="V2502" t="s">
        <v>145</v>
      </c>
      <c r="W2502">
        <v>1996</v>
      </c>
      <c r="X2502" t="s">
        <v>2058</v>
      </c>
      <c r="Y2502" t="s">
        <v>26925</v>
      </c>
      <c r="Z2502" t="s">
        <v>79</v>
      </c>
      <c r="AA2502">
        <v>2003</v>
      </c>
      <c r="AB2502">
        <f t="shared" si="39"/>
        <v>2003</v>
      </c>
      <c r="AC2502" t="s">
        <v>26926</v>
      </c>
      <c r="AD2502" t="s">
        <v>19157</v>
      </c>
      <c r="AE2502" t="s">
        <v>210</v>
      </c>
      <c r="AF2502" t="s">
        <v>57</v>
      </c>
      <c r="AG2502" t="s">
        <v>57</v>
      </c>
      <c r="AH2502" t="s">
        <v>97</v>
      </c>
      <c r="AI2502" t="s">
        <v>57</v>
      </c>
      <c r="AJ2502">
        <v>365</v>
      </c>
      <c r="AK2502" t="s">
        <v>97</v>
      </c>
      <c r="AL2502" t="s">
        <v>79</v>
      </c>
      <c r="AM2502">
        <v>453</v>
      </c>
      <c r="AN2502" t="s">
        <v>99</v>
      </c>
      <c r="AO2502" t="s">
        <v>82</v>
      </c>
      <c r="AP2502" t="s">
        <v>57</v>
      </c>
      <c r="AQ2502" t="s">
        <v>83</v>
      </c>
      <c r="AR2502" t="s">
        <v>57</v>
      </c>
      <c r="AS2502" t="s">
        <v>57</v>
      </c>
      <c r="AT2502" t="s">
        <v>57</v>
      </c>
      <c r="AU2502" t="s">
        <v>57</v>
      </c>
      <c r="AV2502" t="s">
        <v>57</v>
      </c>
      <c r="AW2502">
        <v>30</v>
      </c>
      <c r="AX2502">
        <v>200</v>
      </c>
      <c r="AY2502" t="s">
        <v>57</v>
      </c>
      <c r="AZ2502" t="s">
        <v>57</v>
      </c>
      <c r="BA2502">
        <v>35</v>
      </c>
      <c r="BB2502">
        <v>170</v>
      </c>
      <c r="BC2502" t="s">
        <v>57</v>
      </c>
      <c r="BD2502" t="s">
        <v>57</v>
      </c>
      <c r="BE2502" t="s">
        <v>26927</v>
      </c>
      <c r="BF2502" t="s">
        <v>26928</v>
      </c>
    </row>
    <row r="2503" spans="1:58" x14ac:dyDescent="0.5">
      <c r="A2503" t="s">
        <v>26929</v>
      </c>
      <c r="B2503" t="s">
        <v>57</v>
      </c>
      <c r="C2503" t="s">
        <v>26930</v>
      </c>
      <c r="D2503" t="s">
        <v>26931</v>
      </c>
      <c r="E2503" t="s">
        <v>26932</v>
      </c>
      <c r="F2503" t="s">
        <v>61</v>
      </c>
      <c r="G2503" t="s">
        <v>105</v>
      </c>
      <c r="H2503" t="s">
        <v>449</v>
      </c>
      <c r="I2503" t="s">
        <v>57</v>
      </c>
      <c r="J2503" t="s">
        <v>20872</v>
      </c>
      <c r="K2503" t="s">
        <v>57</v>
      </c>
      <c r="L2503" t="s">
        <v>26933</v>
      </c>
      <c r="M2503" t="s">
        <v>57</v>
      </c>
      <c r="N2503" t="s">
        <v>754</v>
      </c>
      <c r="O2503" t="s">
        <v>754</v>
      </c>
      <c r="P2503" t="s">
        <v>26934</v>
      </c>
      <c r="Q2503" t="s">
        <v>26935</v>
      </c>
      <c r="R2503" t="s">
        <v>13017</v>
      </c>
      <c r="S2503" t="s">
        <v>26936</v>
      </c>
      <c r="T2503" t="s">
        <v>26937</v>
      </c>
      <c r="U2503" t="s">
        <v>74</v>
      </c>
      <c r="V2503" t="s">
        <v>75</v>
      </c>
      <c r="W2503">
        <v>2006</v>
      </c>
      <c r="X2503" t="s">
        <v>244</v>
      </c>
      <c r="Y2503" t="s">
        <v>26938</v>
      </c>
      <c r="Z2503" t="s">
        <v>79</v>
      </c>
      <c r="AA2503">
        <v>2013</v>
      </c>
      <c r="AB2503">
        <f t="shared" si="39"/>
        <v>2013</v>
      </c>
      <c r="AC2503" t="s">
        <v>18214</v>
      </c>
      <c r="AD2503" t="s">
        <v>57</v>
      </c>
      <c r="AE2503" t="s">
        <v>78</v>
      </c>
      <c r="AF2503">
        <v>6</v>
      </c>
      <c r="AG2503">
        <v>88</v>
      </c>
      <c r="AH2503" t="s">
        <v>57</v>
      </c>
      <c r="AI2503" t="s">
        <v>77</v>
      </c>
      <c r="AJ2503">
        <v>2</v>
      </c>
      <c r="AK2503" t="s">
        <v>575</v>
      </c>
      <c r="AL2503" t="s">
        <v>79</v>
      </c>
      <c r="AM2503">
        <v>200</v>
      </c>
      <c r="AN2503" t="s">
        <v>163</v>
      </c>
      <c r="AO2503" t="s">
        <v>115</v>
      </c>
      <c r="AP2503" t="s">
        <v>57</v>
      </c>
      <c r="AQ2503" t="s">
        <v>164</v>
      </c>
      <c r="AR2503">
        <v>5</v>
      </c>
      <c r="AS2503" t="s">
        <v>57</v>
      </c>
      <c r="AT2503" t="s">
        <v>57</v>
      </c>
      <c r="AU2503" t="s">
        <v>57</v>
      </c>
      <c r="AV2503" t="s">
        <v>57</v>
      </c>
      <c r="AW2503">
        <v>30</v>
      </c>
      <c r="AX2503">
        <v>90</v>
      </c>
      <c r="AY2503" t="s">
        <v>57</v>
      </c>
      <c r="AZ2503" t="s">
        <v>57</v>
      </c>
      <c r="BA2503" t="s">
        <v>57</v>
      </c>
      <c r="BB2503" t="s">
        <v>57</v>
      </c>
      <c r="BC2503" t="s">
        <v>57</v>
      </c>
      <c r="BD2503" t="s">
        <v>57</v>
      </c>
      <c r="BE2503" t="s">
        <v>57</v>
      </c>
      <c r="BF2503" t="s">
        <v>26939</v>
      </c>
    </row>
    <row r="2504" spans="1:58" x14ac:dyDescent="0.5">
      <c r="A2504" t="s">
        <v>26940</v>
      </c>
      <c r="B2504" t="s">
        <v>57</v>
      </c>
      <c r="C2504" t="s">
        <v>26941</v>
      </c>
      <c r="D2504" t="s">
        <v>26942</v>
      </c>
      <c r="E2504" t="s">
        <v>18821</v>
      </c>
      <c r="F2504" t="s">
        <v>61</v>
      </c>
      <c r="G2504" t="s">
        <v>378</v>
      </c>
      <c r="H2504" t="s">
        <v>379</v>
      </c>
      <c r="I2504" t="s">
        <v>57</v>
      </c>
      <c r="J2504" t="s">
        <v>26943</v>
      </c>
      <c r="K2504" t="s">
        <v>57</v>
      </c>
      <c r="L2504" t="s">
        <v>65</v>
      </c>
      <c r="M2504" t="s">
        <v>57</v>
      </c>
      <c r="N2504" t="s">
        <v>67</v>
      </c>
      <c r="O2504" t="s">
        <v>68</v>
      </c>
      <c r="P2504" t="s">
        <v>26944</v>
      </c>
      <c r="Q2504" t="s">
        <v>26945</v>
      </c>
      <c r="R2504" t="s">
        <v>26946</v>
      </c>
      <c r="S2504" t="s">
        <v>26947</v>
      </c>
      <c r="T2504" t="s">
        <v>26948</v>
      </c>
      <c r="U2504" t="s">
        <v>74</v>
      </c>
      <c r="V2504" t="s">
        <v>193</v>
      </c>
      <c r="W2504">
        <v>2011</v>
      </c>
      <c r="X2504" t="s">
        <v>2297</v>
      </c>
      <c r="Y2504" t="s">
        <v>26949</v>
      </c>
      <c r="Z2504" t="s">
        <v>77</v>
      </c>
      <c r="AA2504" t="s">
        <v>57</v>
      </c>
      <c r="AB2504">
        <f t="shared" si="39"/>
        <v>2011</v>
      </c>
      <c r="AC2504" t="s">
        <v>57</v>
      </c>
      <c r="AD2504" t="s">
        <v>57</v>
      </c>
      <c r="AE2504" t="s">
        <v>78</v>
      </c>
      <c r="AF2504">
        <v>1</v>
      </c>
      <c r="AG2504">
        <v>32</v>
      </c>
      <c r="AH2504" t="s">
        <v>57</v>
      </c>
      <c r="AI2504" t="s">
        <v>79</v>
      </c>
      <c r="AJ2504">
        <v>0</v>
      </c>
      <c r="AK2504" t="s">
        <v>98</v>
      </c>
      <c r="AL2504" t="s">
        <v>79</v>
      </c>
      <c r="AM2504">
        <v>193</v>
      </c>
      <c r="AN2504" t="s">
        <v>99</v>
      </c>
      <c r="AO2504" t="s">
        <v>82</v>
      </c>
      <c r="AP2504" t="s">
        <v>57</v>
      </c>
      <c r="AQ2504" t="s">
        <v>83</v>
      </c>
      <c r="AR2504" t="s">
        <v>57</v>
      </c>
      <c r="AS2504" t="s">
        <v>57</v>
      </c>
      <c r="AT2504" t="s">
        <v>57</v>
      </c>
      <c r="AU2504" t="s">
        <v>57</v>
      </c>
      <c r="AV2504" t="s">
        <v>57</v>
      </c>
      <c r="AW2504">
        <v>25</v>
      </c>
      <c r="AX2504">
        <v>50</v>
      </c>
      <c r="AY2504" t="s">
        <v>57</v>
      </c>
      <c r="AZ2504" t="s">
        <v>57</v>
      </c>
      <c r="BA2504">
        <v>28</v>
      </c>
      <c r="BB2504">
        <v>50</v>
      </c>
      <c r="BC2504" t="s">
        <v>57</v>
      </c>
      <c r="BD2504" t="s">
        <v>57</v>
      </c>
      <c r="BE2504" t="s">
        <v>5359</v>
      </c>
      <c r="BF2504" t="s">
        <v>26950</v>
      </c>
    </row>
    <row r="2505" spans="1:58" x14ac:dyDescent="0.5">
      <c r="A2505" t="s">
        <v>26951</v>
      </c>
      <c r="B2505" t="s">
        <v>57</v>
      </c>
      <c r="C2505" t="s">
        <v>26952</v>
      </c>
      <c r="D2505" t="s">
        <v>26953</v>
      </c>
      <c r="E2505" t="s">
        <v>6362</v>
      </c>
      <c r="F2505" t="s">
        <v>61</v>
      </c>
      <c r="G2505" t="s">
        <v>235</v>
      </c>
      <c r="H2505" t="s">
        <v>236</v>
      </c>
      <c r="I2505" t="s">
        <v>57</v>
      </c>
      <c r="J2505" t="s">
        <v>26954</v>
      </c>
      <c r="K2505" t="s">
        <v>57</v>
      </c>
      <c r="L2505" t="s">
        <v>65</v>
      </c>
      <c r="M2505" t="s">
        <v>26955</v>
      </c>
      <c r="N2505" t="s">
        <v>67</v>
      </c>
      <c r="O2505" t="s">
        <v>68</v>
      </c>
      <c r="P2505" t="s">
        <v>26956</v>
      </c>
      <c r="Q2505" t="s">
        <v>26957</v>
      </c>
      <c r="R2505" t="s">
        <v>20106</v>
      </c>
      <c r="S2505" t="s">
        <v>26958</v>
      </c>
      <c r="T2505" t="s">
        <v>26959</v>
      </c>
      <c r="U2505" t="s">
        <v>74</v>
      </c>
      <c r="V2505" t="s">
        <v>75</v>
      </c>
      <c r="W2505">
        <v>2011</v>
      </c>
      <c r="X2505" t="s">
        <v>76</v>
      </c>
      <c r="Y2505" t="s">
        <v>26960</v>
      </c>
      <c r="Z2505" t="s">
        <v>77</v>
      </c>
      <c r="AA2505" t="s">
        <v>57</v>
      </c>
      <c r="AB2505">
        <f t="shared" si="39"/>
        <v>2011</v>
      </c>
      <c r="AC2505" t="s">
        <v>57</v>
      </c>
      <c r="AD2505" t="s">
        <v>57</v>
      </c>
      <c r="AE2505" t="s">
        <v>78</v>
      </c>
      <c r="AF2505">
        <v>10</v>
      </c>
      <c r="AG2505">
        <v>35</v>
      </c>
      <c r="AH2505" t="s">
        <v>57</v>
      </c>
      <c r="AI2505" t="s">
        <v>79</v>
      </c>
      <c r="AJ2505">
        <v>7</v>
      </c>
      <c r="AK2505" t="s">
        <v>414</v>
      </c>
      <c r="AL2505" t="s">
        <v>79</v>
      </c>
      <c r="AM2505">
        <v>181</v>
      </c>
      <c r="AN2505" t="s">
        <v>99</v>
      </c>
      <c r="AO2505" t="s">
        <v>115</v>
      </c>
      <c r="AP2505" t="s">
        <v>57</v>
      </c>
      <c r="AQ2505" t="s">
        <v>83</v>
      </c>
      <c r="AR2505" t="s">
        <v>57</v>
      </c>
      <c r="AS2505" t="s">
        <v>57</v>
      </c>
      <c r="AT2505" t="s">
        <v>57</v>
      </c>
      <c r="AU2505" t="s">
        <v>57</v>
      </c>
      <c r="AV2505" t="s">
        <v>57</v>
      </c>
      <c r="AW2505">
        <v>360</v>
      </c>
      <c r="AX2505">
        <v>540</v>
      </c>
      <c r="AY2505" t="s">
        <v>57</v>
      </c>
      <c r="AZ2505" t="s">
        <v>57</v>
      </c>
      <c r="BA2505" t="s">
        <v>57</v>
      </c>
      <c r="BB2505" t="s">
        <v>57</v>
      </c>
      <c r="BC2505" t="s">
        <v>57</v>
      </c>
      <c r="BD2505" t="s">
        <v>57</v>
      </c>
      <c r="BE2505" t="s">
        <v>57</v>
      </c>
      <c r="BF2505" t="s">
        <v>26961</v>
      </c>
    </row>
    <row r="2506" spans="1:58" x14ac:dyDescent="0.5">
      <c r="A2506" t="s">
        <v>26962</v>
      </c>
      <c r="B2506" t="s">
        <v>57</v>
      </c>
      <c r="C2506" t="s">
        <v>26963</v>
      </c>
      <c r="D2506" t="s">
        <v>26964</v>
      </c>
      <c r="E2506" t="s">
        <v>26965</v>
      </c>
      <c r="F2506" t="s">
        <v>61</v>
      </c>
      <c r="G2506" t="s">
        <v>1085</v>
      </c>
      <c r="H2506" t="s">
        <v>1086</v>
      </c>
      <c r="I2506" t="s">
        <v>57</v>
      </c>
      <c r="J2506" t="s">
        <v>26966</v>
      </c>
      <c r="K2506" t="s">
        <v>57</v>
      </c>
      <c r="L2506" t="s">
        <v>65</v>
      </c>
      <c r="M2506" t="s">
        <v>26967</v>
      </c>
      <c r="N2506" t="s">
        <v>67</v>
      </c>
      <c r="O2506" t="s">
        <v>68</v>
      </c>
      <c r="P2506" t="s">
        <v>26968</v>
      </c>
      <c r="Q2506" t="s">
        <v>26969</v>
      </c>
      <c r="R2506" t="s">
        <v>26970</v>
      </c>
      <c r="S2506" t="s">
        <v>26971</v>
      </c>
      <c r="T2506" t="s">
        <v>26972</v>
      </c>
      <c r="U2506" t="s">
        <v>74</v>
      </c>
      <c r="V2506" t="s">
        <v>193</v>
      </c>
      <c r="W2506">
        <v>1996</v>
      </c>
      <c r="X2506" t="s">
        <v>26973</v>
      </c>
      <c r="Y2506" t="s">
        <v>26974</v>
      </c>
      <c r="Z2506" t="s">
        <v>79</v>
      </c>
      <c r="AA2506">
        <v>2008</v>
      </c>
      <c r="AB2506">
        <f t="shared" si="39"/>
        <v>2008</v>
      </c>
      <c r="AC2506" t="s">
        <v>26975</v>
      </c>
      <c r="AD2506" t="s">
        <v>57</v>
      </c>
      <c r="AE2506" t="s">
        <v>78</v>
      </c>
      <c r="AF2506">
        <v>2</v>
      </c>
      <c r="AG2506">
        <v>30</v>
      </c>
      <c r="AH2506" t="s">
        <v>57</v>
      </c>
      <c r="AI2506" t="s">
        <v>79</v>
      </c>
      <c r="AJ2506">
        <v>0</v>
      </c>
      <c r="AK2506" t="s">
        <v>97</v>
      </c>
      <c r="AL2506" t="s">
        <v>79</v>
      </c>
      <c r="AM2506">
        <v>980</v>
      </c>
      <c r="AN2506" t="s">
        <v>99</v>
      </c>
      <c r="AO2506" t="s">
        <v>115</v>
      </c>
      <c r="AP2506" t="s">
        <v>57</v>
      </c>
      <c r="AQ2506" t="s">
        <v>164</v>
      </c>
      <c r="AR2506">
        <v>10</v>
      </c>
      <c r="AS2506" t="s">
        <v>57</v>
      </c>
      <c r="AT2506" t="s">
        <v>57</v>
      </c>
      <c r="AU2506" t="s">
        <v>57</v>
      </c>
      <c r="AV2506" t="s">
        <v>57</v>
      </c>
      <c r="AW2506">
        <v>20</v>
      </c>
      <c r="AX2506">
        <v>2000</v>
      </c>
      <c r="AY2506" t="s">
        <v>57</v>
      </c>
      <c r="AZ2506" t="s">
        <v>57</v>
      </c>
      <c r="BA2506" t="s">
        <v>57</v>
      </c>
      <c r="BB2506" t="s">
        <v>57</v>
      </c>
      <c r="BC2506" t="s">
        <v>57</v>
      </c>
      <c r="BD2506" t="s">
        <v>57</v>
      </c>
      <c r="BE2506" t="s">
        <v>57</v>
      </c>
      <c r="BF2506" t="s">
        <v>26976</v>
      </c>
    </row>
    <row r="2507" spans="1:58" x14ac:dyDescent="0.5">
      <c r="A2507" t="s">
        <v>26977</v>
      </c>
      <c r="B2507" t="s">
        <v>57</v>
      </c>
      <c r="C2507" t="s">
        <v>26978</v>
      </c>
      <c r="D2507" t="s">
        <v>26979</v>
      </c>
      <c r="E2507" t="s">
        <v>12654</v>
      </c>
      <c r="F2507" t="s">
        <v>61</v>
      </c>
      <c r="G2507" t="s">
        <v>105</v>
      </c>
      <c r="H2507" t="s">
        <v>793</v>
      </c>
      <c r="I2507" t="s">
        <v>57</v>
      </c>
      <c r="J2507" t="s">
        <v>26980</v>
      </c>
      <c r="K2507" t="s">
        <v>57</v>
      </c>
      <c r="L2507" t="s">
        <v>65</v>
      </c>
      <c r="M2507" t="s">
        <v>57</v>
      </c>
      <c r="N2507" t="s">
        <v>67</v>
      </c>
      <c r="O2507" t="s">
        <v>68</v>
      </c>
      <c r="P2507" t="s">
        <v>26981</v>
      </c>
      <c r="Q2507" t="s">
        <v>26982</v>
      </c>
      <c r="R2507" t="s">
        <v>10234</v>
      </c>
      <c r="S2507" t="s">
        <v>26983</v>
      </c>
      <c r="T2507" t="s">
        <v>26984</v>
      </c>
      <c r="U2507" t="s">
        <v>74</v>
      </c>
      <c r="V2507" t="s">
        <v>145</v>
      </c>
      <c r="W2507">
        <v>1996</v>
      </c>
      <c r="X2507" t="s">
        <v>146</v>
      </c>
      <c r="Y2507" t="s">
        <v>57</v>
      </c>
      <c r="Z2507" t="s">
        <v>77</v>
      </c>
      <c r="AA2507" t="s">
        <v>57</v>
      </c>
      <c r="AB2507">
        <f t="shared" si="39"/>
        <v>1996</v>
      </c>
      <c r="AC2507" t="s">
        <v>57</v>
      </c>
      <c r="AD2507" t="s">
        <v>57</v>
      </c>
      <c r="AE2507" t="s">
        <v>78</v>
      </c>
      <c r="AF2507">
        <v>4</v>
      </c>
      <c r="AG2507">
        <v>80</v>
      </c>
      <c r="AH2507" t="s">
        <v>57</v>
      </c>
      <c r="AI2507" t="s">
        <v>79</v>
      </c>
      <c r="AJ2507">
        <v>2</v>
      </c>
      <c r="AK2507" t="s">
        <v>575</v>
      </c>
      <c r="AL2507" t="s">
        <v>79</v>
      </c>
      <c r="AM2507">
        <v>63</v>
      </c>
      <c r="AN2507" t="s">
        <v>99</v>
      </c>
      <c r="AO2507" t="s">
        <v>372</v>
      </c>
      <c r="AP2507" t="s">
        <v>57</v>
      </c>
      <c r="AQ2507" t="s">
        <v>147</v>
      </c>
      <c r="AR2507" t="s">
        <v>57</v>
      </c>
      <c r="AS2507" t="s">
        <v>57</v>
      </c>
      <c r="AT2507" t="s">
        <v>57</v>
      </c>
      <c r="AU2507" t="s">
        <v>57</v>
      </c>
      <c r="AV2507" t="s">
        <v>57</v>
      </c>
      <c r="AW2507" t="s">
        <v>57</v>
      </c>
      <c r="AX2507" t="s">
        <v>57</v>
      </c>
      <c r="AY2507" t="s">
        <v>57</v>
      </c>
      <c r="AZ2507" t="s">
        <v>57</v>
      </c>
      <c r="BA2507">
        <v>40</v>
      </c>
      <c r="BB2507">
        <v>190</v>
      </c>
      <c r="BC2507" t="s">
        <v>57</v>
      </c>
      <c r="BD2507" t="s">
        <v>57</v>
      </c>
      <c r="BE2507" t="s">
        <v>57</v>
      </c>
      <c r="BF2507" t="s">
        <v>26985</v>
      </c>
    </row>
    <row r="2508" spans="1:58" x14ac:dyDescent="0.5">
      <c r="A2508" t="s">
        <v>26986</v>
      </c>
      <c r="B2508" t="s">
        <v>57</v>
      </c>
      <c r="C2508" t="s">
        <v>26987</v>
      </c>
      <c r="D2508" t="s">
        <v>26988</v>
      </c>
      <c r="E2508" t="s">
        <v>26989</v>
      </c>
      <c r="F2508" t="s">
        <v>61</v>
      </c>
      <c r="G2508" t="s">
        <v>89</v>
      </c>
      <c r="H2508" t="s">
        <v>251</v>
      </c>
      <c r="I2508" t="s">
        <v>57</v>
      </c>
      <c r="J2508" t="s">
        <v>251</v>
      </c>
      <c r="K2508" t="s">
        <v>57</v>
      </c>
      <c r="L2508" t="s">
        <v>298</v>
      </c>
      <c r="M2508" t="s">
        <v>26990</v>
      </c>
      <c r="N2508" t="s">
        <v>254</v>
      </c>
      <c r="O2508" t="s">
        <v>68</v>
      </c>
      <c r="P2508" t="s">
        <v>26991</v>
      </c>
      <c r="Q2508" t="s">
        <v>26992</v>
      </c>
      <c r="R2508" t="s">
        <v>21274</v>
      </c>
      <c r="S2508" t="s">
        <v>26993</v>
      </c>
      <c r="T2508" t="s">
        <v>26994</v>
      </c>
      <c r="U2508" t="s">
        <v>74</v>
      </c>
      <c r="V2508" t="s">
        <v>75</v>
      </c>
      <c r="W2508">
        <v>1995</v>
      </c>
      <c r="X2508" t="s">
        <v>146</v>
      </c>
      <c r="Y2508" t="s">
        <v>97</v>
      </c>
      <c r="Z2508" t="s">
        <v>79</v>
      </c>
      <c r="AA2508">
        <v>2013</v>
      </c>
      <c r="AB2508">
        <f t="shared" si="39"/>
        <v>2013</v>
      </c>
      <c r="AC2508" t="s">
        <v>6101</v>
      </c>
      <c r="AD2508" t="s">
        <v>97</v>
      </c>
      <c r="AE2508" t="s">
        <v>78</v>
      </c>
      <c r="AF2508">
        <v>10</v>
      </c>
      <c r="AG2508">
        <v>90</v>
      </c>
      <c r="AH2508" t="s">
        <v>57</v>
      </c>
      <c r="AI2508" t="s">
        <v>79</v>
      </c>
      <c r="AJ2508">
        <v>30</v>
      </c>
      <c r="AK2508" t="s">
        <v>318</v>
      </c>
      <c r="AL2508" t="s">
        <v>79</v>
      </c>
      <c r="AM2508">
        <v>360</v>
      </c>
      <c r="AN2508" t="s">
        <v>276</v>
      </c>
      <c r="AO2508" t="s">
        <v>82</v>
      </c>
      <c r="AP2508" t="s">
        <v>57</v>
      </c>
      <c r="AQ2508" t="s">
        <v>164</v>
      </c>
      <c r="AR2508">
        <v>10</v>
      </c>
      <c r="AS2508" t="s">
        <v>57</v>
      </c>
      <c r="AT2508" t="s">
        <v>57</v>
      </c>
      <c r="AU2508" t="s">
        <v>57</v>
      </c>
      <c r="AV2508" t="s">
        <v>57</v>
      </c>
      <c r="AW2508">
        <v>20</v>
      </c>
      <c r="AX2508">
        <v>25</v>
      </c>
      <c r="AY2508" t="s">
        <v>57</v>
      </c>
      <c r="AZ2508" t="s">
        <v>57</v>
      </c>
      <c r="BA2508">
        <v>18</v>
      </c>
      <c r="BB2508">
        <v>30</v>
      </c>
      <c r="BC2508" t="s">
        <v>57</v>
      </c>
      <c r="BD2508" t="s">
        <v>57</v>
      </c>
      <c r="BE2508" t="s">
        <v>26995</v>
      </c>
      <c r="BF2508" t="s">
        <v>26996</v>
      </c>
    </row>
    <row r="2509" spans="1:58" x14ac:dyDescent="0.5">
      <c r="A2509" t="s">
        <v>26997</v>
      </c>
      <c r="B2509" t="s">
        <v>57</v>
      </c>
      <c r="C2509" t="s">
        <v>26998</v>
      </c>
      <c r="D2509" t="s">
        <v>26999</v>
      </c>
      <c r="E2509" t="s">
        <v>27000</v>
      </c>
      <c r="F2509" t="s">
        <v>61</v>
      </c>
      <c r="G2509" t="s">
        <v>235</v>
      </c>
      <c r="H2509" t="s">
        <v>908</v>
      </c>
      <c r="I2509" t="s">
        <v>57</v>
      </c>
      <c r="J2509" t="s">
        <v>27001</v>
      </c>
      <c r="K2509" t="s">
        <v>57</v>
      </c>
      <c r="L2509" t="s">
        <v>65</v>
      </c>
      <c r="M2509" t="s">
        <v>27002</v>
      </c>
      <c r="N2509" t="s">
        <v>67</v>
      </c>
      <c r="O2509" t="s">
        <v>68</v>
      </c>
      <c r="P2509" t="s">
        <v>27003</v>
      </c>
      <c r="Q2509" t="s">
        <v>27004</v>
      </c>
      <c r="R2509" t="s">
        <v>18433</v>
      </c>
      <c r="S2509" t="s">
        <v>27005</v>
      </c>
      <c r="T2509" t="s">
        <v>27006</v>
      </c>
      <c r="U2509" t="s">
        <v>74</v>
      </c>
      <c r="V2509" t="s">
        <v>114</v>
      </c>
      <c r="W2509">
        <v>2008</v>
      </c>
      <c r="X2509" t="s">
        <v>76</v>
      </c>
      <c r="Y2509" t="s">
        <v>128</v>
      </c>
      <c r="Z2509" t="s">
        <v>77</v>
      </c>
      <c r="AA2509" t="s">
        <v>57</v>
      </c>
      <c r="AB2509">
        <f t="shared" si="39"/>
        <v>2008</v>
      </c>
      <c r="AC2509" t="s">
        <v>57</v>
      </c>
      <c r="AD2509" t="s">
        <v>57</v>
      </c>
      <c r="AE2509" t="s">
        <v>78</v>
      </c>
      <c r="AF2509">
        <v>1</v>
      </c>
      <c r="AG2509">
        <v>47</v>
      </c>
      <c r="AH2509" t="s">
        <v>57</v>
      </c>
      <c r="AI2509" t="s">
        <v>79</v>
      </c>
      <c r="AJ2509">
        <v>0</v>
      </c>
      <c r="AK2509" t="s">
        <v>98</v>
      </c>
      <c r="AL2509" t="s">
        <v>77</v>
      </c>
      <c r="AM2509">
        <v>50</v>
      </c>
      <c r="AN2509" t="s">
        <v>99</v>
      </c>
      <c r="AO2509" t="s">
        <v>115</v>
      </c>
      <c r="AP2509" t="s">
        <v>57</v>
      </c>
      <c r="AQ2509" t="s">
        <v>83</v>
      </c>
      <c r="AR2509" t="s">
        <v>57</v>
      </c>
      <c r="AS2509" t="s">
        <v>57</v>
      </c>
      <c r="AT2509" t="s">
        <v>57</v>
      </c>
      <c r="AU2509" t="s">
        <v>57</v>
      </c>
      <c r="AV2509" t="s">
        <v>57</v>
      </c>
      <c r="AW2509">
        <v>7</v>
      </c>
      <c r="AX2509">
        <v>80</v>
      </c>
      <c r="AY2509" t="s">
        <v>57</v>
      </c>
      <c r="AZ2509" t="s">
        <v>57</v>
      </c>
      <c r="BA2509" t="s">
        <v>57</v>
      </c>
      <c r="BB2509" t="s">
        <v>57</v>
      </c>
      <c r="BC2509" t="s">
        <v>57</v>
      </c>
      <c r="BD2509" t="s">
        <v>57</v>
      </c>
      <c r="BE2509" t="s">
        <v>27007</v>
      </c>
      <c r="BF2509" t="s">
        <v>27008</v>
      </c>
    </row>
    <row r="2510" spans="1:58" x14ac:dyDescent="0.5">
      <c r="A2510" t="s">
        <v>27009</v>
      </c>
      <c r="B2510" t="s">
        <v>57</v>
      </c>
      <c r="C2510" t="s">
        <v>27010</v>
      </c>
      <c r="D2510" t="s">
        <v>27011</v>
      </c>
      <c r="E2510" t="s">
        <v>780</v>
      </c>
      <c r="F2510" t="s">
        <v>61</v>
      </c>
      <c r="G2510" t="s">
        <v>89</v>
      </c>
      <c r="H2510" t="s">
        <v>671</v>
      </c>
      <c r="I2510" t="s">
        <v>57</v>
      </c>
      <c r="J2510" t="s">
        <v>27012</v>
      </c>
      <c r="K2510" t="s">
        <v>57</v>
      </c>
      <c r="L2510" t="s">
        <v>65</v>
      </c>
      <c r="M2510" t="s">
        <v>57</v>
      </c>
      <c r="N2510" t="s">
        <v>186</v>
      </c>
      <c r="O2510" t="s">
        <v>238</v>
      </c>
      <c r="P2510" t="s">
        <v>27013</v>
      </c>
      <c r="Q2510" t="s">
        <v>27014</v>
      </c>
      <c r="R2510" t="s">
        <v>2749</v>
      </c>
      <c r="S2510" t="s">
        <v>27015</v>
      </c>
      <c r="T2510" t="s">
        <v>27016</v>
      </c>
      <c r="U2510" t="s">
        <v>113</v>
      </c>
      <c r="V2510" t="s">
        <v>114</v>
      </c>
      <c r="W2510">
        <v>2007</v>
      </c>
      <c r="X2510" t="s">
        <v>146</v>
      </c>
      <c r="Y2510" t="s">
        <v>97</v>
      </c>
      <c r="Z2510" t="s">
        <v>77</v>
      </c>
      <c r="AA2510" t="s">
        <v>57</v>
      </c>
      <c r="AB2510">
        <f t="shared" si="39"/>
        <v>2007</v>
      </c>
      <c r="AC2510" t="s">
        <v>57</v>
      </c>
      <c r="AD2510" t="s">
        <v>57</v>
      </c>
      <c r="AE2510" t="s">
        <v>78</v>
      </c>
      <c r="AF2510">
        <v>2</v>
      </c>
      <c r="AG2510">
        <v>30</v>
      </c>
      <c r="AH2510" t="s">
        <v>57</v>
      </c>
      <c r="AI2510" t="s">
        <v>79</v>
      </c>
      <c r="AJ2510">
        <v>0</v>
      </c>
      <c r="AK2510" t="s">
        <v>98</v>
      </c>
      <c r="AL2510" t="s">
        <v>79</v>
      </c>
      <c r="AM2510">
        <v>360</v>
      </c>
      <c r="AN2510" t="s">
        <v>276</v>
      </c>
      <c r="AO2510" t="s">
        <v>82</v>
      </c>
      <c r="AP2510" t="s">
        <v>57</v>
      </c>
      <c r="AQ2510" t="s">
        <v>83</v>
      </c>
      <c r="AR2510" t="s">
        <v>57</v>
      </c>
      <c r="AS2510" t="s">
        <v>57</v>
      </c>
      <c r="AT2510" t="s">
        <v>57</v>
      </c>
      <c r="AU2510" t="s">
        <v>57</v>
      </c>
      <c r="AV2510" t="s">
        <v>57</v>
      </c>
      <c r="AW2510">
        <v>5</v>
      </c>
      <c r="AX2510">
        <v>20</v>
      </c>
      <c r="AY2510" t="s">
        <v>57</v>
      </c>
      <c r="AZ2510" t="s">
        <v>57</v>
      </c>
      <c r="BA2510">
        <v>15</v>
      </c>
      <c r="BB2510">
        <v>50</v>
      </c>
      <c r="BC2510" t="s">
        <v>57</v>
      </c>
      <c r="BD2510" t="s">
        <v>57</v>
      </c>
      <c r="BE2510" t="s">
        <v>57</v>
      </c>
      <c r="BF2510" t="s">
        <v>27017</v>
      </c>
    </row>
    <row r="2511" spans="1:58" x14ac:dyDescent="0.5">
      <c r="A2511" t="s">
        <v>27018</v>
      </c>
      <c r="B2511" t="s">
        <v>57</v>
      </c>
      <c r="C2511" t="s">
        <v>27019</v>
      </c>
      <c r="D2511" t="s">
        <v>27020</v>
      </c>
      <c r="E2511" t="s">
        <v>27021</v>
      </c>
      <c r="F2511" t="s">
        <v>61</v>
      </c>
      <c r="G2511" t="s">
        <v>89</v>
      </c>
      <c r="H2511" t="s">
        <v>90</v>
      </c>
      <c r="I2511" t="s">
        <v>57</v>
      </c>
      <c r="J2511" t="s">
        <v>16083</v>
      </c>
      <c r="K2511" t="s">
        <v>57</v>
      </c>
      <c r="L2511" t="s">
        <v>138</v>
      </c>
      <c r="M2511" t="s">
        <v>27022</v>
      </c>
      <c r="N2511" t="s">
        <v>67</v>
      </c>
      <c r="O2511" t="s">
        <v>68</v>
      </c>
      <c r="P2511" t="s">
        <v>27023</v>
      </c>
      <c r="Q2511" t="s">
        <v>27024</v>
      </c>
      <c r="R2511" t="s">
        <v>27025</v>
      </c>
      <c r="S2511" t="s">
        <v>27026</v>
      </c>
      <c r="T2511" t="s">
        <v>27027</v>
      </c>
      <c r="U2511" t="s">
        <v>74</v>
      </c>
      <c r="V2511" t="s">
        <v>75</v>
      </c>
      <c r="W2511">
        <v>2010</v>
      </c>
      <c r="X2511" t="s">
        <v>146</v>
      </c>
      <c r="Y2511" t="s">
        <v>97</v>
      </c>
      <c r="Z2511" t="s">
        <v>77</v>
      </c>
      <c r="AA2511" t="s">
        <v>57</v>
      </c>
      <c r="AB2511">
        <f t="shared" si="39"/>
        <v>2010</v>
      </c>
      <c r="AC2511" t="s">
        <v>57</v>
      </c>
      <c r="AD2511" t="s">
        <v>57</v>
      </c>
      <c r="AE2511" t="s">
        <v>78</v>
      </c>
      <c r="AF2511">
        <v>2</v>
      </c>
      <c r="AG2511">
        <v>52</v>
      </c>
      <c r="AH2511" t="s">
        <v>57</v>
      </c>
      <c r="AI2511" t="s">
        <v>79</v>
      </c>
      <c r="AJ2511">
        <v>0</v>
      </c>
      <c r="AK2511" t="s">
        <v>98</v>
      </c>
      <c r="AL2511" t="s">
        <v>79</v>
      </c>
      <c r="AM2511">
        <v>280</v>
      </c>
      <c r="AN2511" t="s">
        <v>99</v>
      </c>
      <c r="AO2511" t="s">
        <v>82</v>
      </c>
      <c r="AP2511" t="s">
        <v>57</v>
      </c>
      <c r="AQ2511" t="s">
        <v>359</v>
      </c>
      <c r="AR2511" t="s">
        <v>57</v>
      </c>
      <c r="AS2511" t="s">
        <v>57</v>
      </c>
      <c r="AT2511" t="s">
        <v>57</v>
      </c>
      <c r="AU2511" t="s">
        <v>57</v>
      </c>
      <c r="AV2511" t="s">
        <v>401</v>
      </c>
      <c r="AW2511">
        <v>15</v>
      </c>
      <c r="AX2511">
        <v>30</v>
      </c>
      <c r="AY2511" t="s">
        <v>57</v>
      </c>
      <c r="AZ2511" t="s">
        <v>57</v>
      </c>
      <c r="BA2511">
        <v>10</v>
      </c>
      <c r="BB2511">
        <v>40</v>
      </c>
      <c r="BC2511" t="s">
        <v>57</v>
      </c>
      <c r="BD2511" t="s">
        <v>57</v>
      </c>
      <c r="BE2511" t="s">
        <v>57</v>
      </c>
      <c r="BF2511" t="s">
        <v>27028</v>
      </c>
    </row>
    <row r="2512" spans="1:58" x14ac:dyDescent="0.5">
      <c r="A2512" t="s">
        <v>27029</v>
      </c>
      <c r="B2512" t="s">
        <v>57</v>
      </c>
      <c r="C2512" t="s">
        <v>27030</v>
      </c>
      <c r="D2512" t="s">
        <v>27031</v>
      </c>
      <c r="E2512" t="s">
        <v>17524</v>
      </c>
      <c r="F2512" t="s">
        <v>61</v>
      </c>
      <c r="G2512" t="s">
        <v>89</v>
      </c>
      <c r="H2512" t="s">
        <v>297</v>
      </c>
      <c r="I2512" t="s">
        <v>57</v>
      </c>
      <c r="J2512" t="s">
        <v>27032</v>
      </c>
      <c r="K2512" t="s">
        <v>57</v>
      </c>
      <c r="L2512" t="s">
        <v>65</v>
      </c>
      <c r="M2512" t="s">
        <v>57</v>
      </c>
      <c r="N2512" t="s">
        <v>67</v>
      </c>
      <c r="O2512" t="s">
        <v>68</v>
      </c>
      <c r="P2512" t="s">
        <v>27033</v>
      </c>
      <c r="Q2512" t="s">
        <v>27034</v>
      </c>
      <c r="R2512" t="s">
        <v>27035</v>
      </c>
      <c r="S2512" t="s">
        <v>27036</v>
      </c>
      <c r="T2512" t="s">
        <v>27037</v>
      </c>
      <c r="U2512" t="s">
        <v>74</v>
      </c>
      <c r="V2512" t="s">
        <v>193</v>
      </c>
      <c r="W2512">
        <v>2007</v>
      </c>
      <c r="X2512" t="s">
        <v>679</v>
      </c>
      <c r="Y2512" t="s">
        <v>97</v>
      </c>
      <c r="Z2512" t="s">
        <v>77</v>
      </c>
      <c r="AA2512" t="s">
        <v>57</v>
      </c>
      <c r="AB2512">
        <f t="shared" si="39"/>
        <v>2007</v>
      </c>
      <c r="AC2512" t="s">
        <v>57</v>
      </c>
      <c r="AD2512" t="s">
        <v>57</v>
      </c>
      <c r="AE2512" t="s">
        <v>78</v>
      </c>
      <c r="AF2512">
        <v>2</v>
      </c>
      <c r="AG2512">
        <v>48</v>
      </c>
      <c r="AH2512" t="s">
        <v>57</v>
      </c>
      <c r="AI2512" t="s">
        <v>79</v>
      </c>
      <c r="AJ2512">
        <v>5</v>
      </c>
      <c r="AK2512" t="s">
        <v>414</v>
      </c>
      <c r="AL2512" t="s">
        <v>79</v>
      </c>
      <c r="AM2512">
        <v>180</v>
      </c>
      <c r="AN2512" t="s">
        <v>99</v>
      </c>
      <c r="AO2512" t="s">
        <v>82</v>
      </c>
      <c r="AP2512" t="s">
        <v>57</v>
      </c>
      <c r="AQ2512" t="s">
        <v>83</v>
      </c>
      <c r="AR2512" t="s">
        <v>57</v>
      </c>
      <c r="AS2512" t="s">
        <v>57</v>
      </c>
      <c r="AT2512" t="s">
        <v>57</v>
      </c>
      <c r="AU2512" t="s">
        <v>57</v>
      </c>
      <c r="AV2512" t="s">
        <v>57</v>
      </c>
      <c r="AW2512">
        <v>15</v>
      </c>
      <c r="AX2512">
        <v>30</v>
      </c>
      <c r="AY2512" t="s">
        <v>57</v>
      </c>
      <c r="AZ2512" t="s">
        <v>57</v>
      </c>
      <c r="BA2512">
        <v>5</v>
      </c>
      <c r="BB2512">
        <v>12</v>
      </c>
      <c r="BC2512" t="s">
        <v>57</v>
      </c>
      <c r="BD2512" t="s">
        <v>57</v>
      </c>
      <c r="BE2512" t="s">
        <v>57</v>
      </c>
      <c r="BF2512" t="s">
        <v>27038</v>
      </c>
    </row>
    <row r="2513" spans="1:58" x14ac:dyDescent="0.5">
      <c r="A2513" t="s">
        <v>27039</v>
      </c>
      <c r="B2513" t="s">
        <v>57</v>
      </c>
      <c r="C2513" t="s">
        <v>27040</v>
      </c>
      <c r="D2513" t="s">
        <v>27041</v>
      </c>
      <c r="E2513" t="s">
        <v>7592</v>
      </c>
      <c r="F2513" t="s">
        <v>61</v>
      </c>
      <c r="G2513" t="s">
        <v>218</v>
      </c>
      <c r="H2513" t="s">
        <v>2608</v>
      </c>
      <c r="I2513" t="s">
        <v>57</v>
      </c>
      <c r="J2513" t="s">
        <v>27042</v>
      </c>
      <c r="K2513" t="s">
        <v>57</v>
      </c>
      <c r="L2513" t="s">
        <v>65</v>
      </c>
      <c r="M2513" t="s">
        <v>27043</v>
      </c>
      <c r="N2513" t="s">
        <v>67</v>
      </c>
      <c r="O2513" t="s">
        <v>68</v>
      </c>
      <c r="P2513" t="s">
        <v>27044</v>
      </c>
      <c r="Q2513" t="s">
        <v>27045</v>
      </c>
      <c r="R2513" t="s">
        <v>27046</v>
      </c>
      <c r="S2513" t="s">
        <v>27047</v>
      </c>
      <c r="T2513" t="s">
        <v>27048</v>
      </c>
      <c r="U2513" t="s">
        <v>74</v>
      </c>
      <c r="V2513" t="s">
        <v>193</v>
      </c>
      <c r="W2513">
        <v>2011</v>
      </c>
      <c r="X2513" t="s">
        <v>2297</v>
      </c>
      <c r="Y2513" t="s">
        <v>57</v>
      </c>
      <c r="Z2513" t="s">
        <v>77</v>
      </c>
      <c r="AA2513" t="s">
        <v>57</v>
      </c>
      <c r="AB2513">
        <f t="shared" si="39"/>
        <v>2011</v>
      </c>
      <c r="AC2513" t="s">
        <v>57</v>
      </c>
      <c r="AD2513" t="s">
        <v>57</v>
      </c>
      <c r="AE2513" t="s">
        <v>78</v>
      </c>
      <c r="AF2513">
        <v>20</v>
      </c>
      <c r="AG2513">
        <v>115</v>
      </c>
      <c r="AH2513" t="s">
        <v>57</v>
      </c>
      <c r="AI2513" t="s">
        <v>77</v>
      </c>
      <c r="AJ2513">
        <v>0</v>
      </c>
      <c r="AK2513" t="s">
        <v>98</v>
      </c>
      <c r="AL2513" t="s">
        <v>79</v>
      </c>
      <c r="AM2513">
        <v>164</v>
      </c>
      <c r="AN2513" t="s">
        <v>99</v>
      </c>
      <c r="AO2513" t="s">
        <v>115</v>
      </c>
      <c r="AP2513" t="s">
        <v>57</v>
      </c>
      <c r="AQ2513" t="s">
        <v>164</v>
      </c>
      <c r="AR2513">
        <v>5</v>
      </c>
      <c r="AS2513" t="s">
        <v>57</v>
      </c>
      <c r="AT2513" t="s">
        <v>57</v>
      </c>
      <c r="AU2513" t="s">
        <v>57</v>
      </c>
      <c r="AV2513" t="s">
        <v>57</v>
      </c>
      <c r="AW2513">
        <v>50</v>
      </c>
      <c r="AX2513">
        <v>65</v>
      </c>
      <c r="AY2513" t="s">
        <v>57</v>
      </c>
      <c r="AZ2513" t="s">
        <v>57</v>
      </c>
      <c r="BA2513" t="s">
        <v>57</v>
      </c>
      <c r="BB2513" t="s">
        <v>57</v>
      </c>
      <c r="BC2513" t="s">
        <v>57</v>
      </c>
      <c r="BD2513" t="s">
        <v>57</v>
      </c>
      <c r="BE2513" t="s">
        <v>27049</v>
      </c>
      <c r="BF2513" t="s">
        <v>27050</v>
      </c>
    </row>
    <row r="2514" spans="1:58" x14ac:dyDescent="0.5">
      <c r="A2514" t="s">
        <v>27051</v>
      </c>
      <c r="B2514" t="s">
        <v>57</v>
      </c>
      <c r="C2514" t="s">
        <v>27052</v>
      </c>
      <c r="D2514" t="s">
        <v>27053</v>
      </c>
      <c r="E2514" t="s">
        <v>365</v>
      </c>
      <c r="F2514" t="s">
        <v>61</v>
      </c>
      <c r="G2514" t="s">
        <v>235</v>
      </c>
      <c r="H2514" t="s">
        <v>27054</v>
      </c>
      <c r="I2514" t="s">
        <v>57</v>
      </c>
      <c r="J2514" t="s">
        <v>936</v>
      </c>
      <c r="K2514" t="s">
        <v>57</v>
      </c>
      <c r="L2514" t="s">
        <v>172</v>
      </c>
      <c r="M2514" t="s">
        <v>27055</v>
      </c>
      <c r="N2514" t="s">
        <v>67</v>
      </c>
      <c r="O2514" t="s">
        <v>68</v>
      </c>
      <c r="P2514" t="s">
        <v>27056</v>
      </c>
      <c r="Q2514" t="s">
        <v>27057</v>
      </c>
      <c r="R2514" t="s">
        <v>5454</v>
      </c>
      <c r="S2514" t="s">
        <v>27058</v>
      </c>
      <c r="T2514" t="s">
        <v>27059</v>
      </c>
      <c r="U2514" t="s">
        <v>74</v>
      </c>
      <c r="V2514" t="s">
        <v>193</v>
      </c>
      <c r="W2514">
        <v>2002</v>
      </c>
      <c r="X2514" t="s">
        <v>76</v>
      </c>
      <c r="Y2514" t="s">
        <v>16163</v>
      </c>
      <c r="Z2514" t="s">
        <v>77</v>
      </c>
      <c r="AA2514" t="s">
        <v>57</v>
      </c>
      <c r="AB2514">
        <f t="shared" si="39"/>
        <v>2002</v>
      </c>
      <c r="AC2514" t="s">
        <v>57</v>
      </c>
      <c r="AD2514" t="s">
        <v>57</v>
      </c>
      <c r="AE2514" t="s">
        <v>78</v>
      </c>
      <c r="AF2514">
        <v>6</v>
      </c>
      <c r="AG2514">
        <v>43</v>
      </c>
      <c r="AH2514" t="s">
        <v>57</v>
      </c>
      <c r="AI2514" t="s">
        <v>79</v>
      </c>
      <c r="AJ2514">
        <v>30</v>
      </c>
      <c r="AK2514" t="s">
        <v>414</v>
      </c>
      <c r="AL2514" t="s">
        <v>79</v>
      </c>
      <c r="AM2514">
        <v>380</v>
      </c>
      <c r="AN2514" t="s">
        <v>99</v>
      </c>
      <c r="AO2514" t="s">
        <v>115</v>
      </c>
      <c r="AP2514" t="s">
        <v>57</v>
      </c>
      <c r="AQ2514" t="s">
        <v>83</v>
      </c>
      <c r="AR2514" t="s">
        <v>57</v>
      </c>
      <c r="AS2514" t="s">
        <v>57</v>
      </c>
      <c r="AT2514" t="s">
        <v>57</v>
      </c>
      <c r="AU2514" t="s">
        <v>57</v>
      </c>
      <c r="AV2514" t="s">
        <v>57</v>
      </c>
      <c r="AW2514">
        <v>760</v>
      </c>
      <c r="AX2514">
        <v>1200</v>
      </c>
      <c r="AY2514" t="s">
        <v>57</v>
      </c>
      <c r="AZ2514" t="s">
        <v>57</v>
      </c>
      <c r="BA2514" t="s">
        <v>57</v>
      </c>
      <c r="BB2514" t="s">
        <v>57</v>
      </c>
      <c r="BC2514" t="s">
        <v>57</v>
      </c>
      <c r="BD2514" t="s">
        <v>57</v>
      </c>
      <c r="BE2514" t="s">
        <v>57</v>
      </c>
      <c r="BF2514" t="s">
        <v>27060</v>
      </c>
    </row>
    <row r="2515" spans="1:58" x14ac:dyDescent="0.5">
      <c r="A2515" t="s">
        <v>27061</v>
      </c>
      <c r="B2515" t="s">
        <v>57</v>
      </c>
      <c r="C2515" t="s">
        <v>27062</v>
      </c>
      <c r="D2515" t="s">
        <v>27063</v>
      </c>
      <c r="E2515" t="s">
        <v>14753</v>
      </c>
      <c r="F2515" t="s">
        <v>61</v>
      </c>
      <c r="G2515" t="s">
        <v>235</v>
      </c>
      <c r="H2515" t="s">
        <v>2496</v>
      </c>
      <c r="I2515" t="s">
        <v>57</v>
      </c>
      <c r="J2515" t="s">
        <v>8485</v>
      </c>
      <c r="K2515" t="s">
        <v>57</v>
      </c>
      <c r="L2515" t="s">
        <v>138</v>
      </c>
      <c r="M2515" t="s">
        <v>57</v>
      </c>
      <c r="N2515" t="s">
        <v>67</v>
      </c>
      <c r="O2515" t="s">
        <v>68</v>
      </c>
      <c r="P2515" t="s">
        <v>27064</v>
      </c>
      <c r="Q2515" t="s">
        <v>27065</v>
      </c>
      <c r="R2515" t="s">
        <v>27066</v>
      </c>
      <c r="S2515" t="s">
        <v>27067</v>
      </c>
      <c r="T2515" t="s">
        <v>27068</v>
      </c>
      <c r="U2515" t="s">
        <v>74</v>
      </c>
      <c r="V2515" t="s">
        <v>75</v>
      </c>
      <c r="W2515">
        <v>2011</v>
      </c>
      <c r="X2515" t="s">
        <v>244</v>
      </c>
      <c r="Y2515" t="s">
        <v>57</v>
      </c>
      <c r="Z2515" t="s">
        <v>77</v>
      </c>
      <c r="AA2515" t="s">
        <v>57</v>
      </c>
      <c r="AB2515">
        <f t="shared" si="39"/>
        <v>2011</v>
      </c>
      <c r="AC2515" t="s">
        <v>57</v>
      </c>
      <c r="AD2515" t="s">
        <v>57</v>
      </c>
      <c r="AE2515" t="s">
        <v>78</v>
      </c>
      <c r="AF2515">
        <v>3</v>
      </c>
      <c r="AG2515">
        <v>35</v>
      </c>
      <c r="AH2515" t="s">
        <v>57</v>
      </c>
      <c r="AI2515" t="s">
        <v>79</v>
      </c>
      <c r="AJ2515">
        <v>0</v>
      </c>
      <c r="AK2515" t="s">
        <v>98</v>
      </c>
      <c r="AL2515" t="s">
        <v>79</v>
      </c>
      <c r="AM2515">
        <v>400</v>
      </c>
      <c r="AN2515" t="s">
        <v>276</v>
      </c>
      <c r="AO2515" t="s">
        <v>115</v>
      </c>
      <c r="AP2515" t="s">
        <v>57</v>
      </c>
      <c r="AQ2515" t="s">
        <v>83</v>
      </c>
      <c r="AR2515" t="s">
        <v>57</v>
      </c>
      <c r="AS2515" t="s">
        <v>57</v>
      </c>
      <c r="AT2515" t="s">
        <v>57</v>
      </c>
      <c r="AU2515" t="s">
        <v>57</v>
      </c>
      <c r="AV2515" t="s">
        <v>57</v>
      </c>
      <c r="AW2515">
        <v>800</v>
      </c>
      <c r="AX2515">
        <v>1200</v>
      </c>
      <c r="AY2515" t="s">
        <v>57</v>
      </c>
      <c r="AZ2515" t="s">
        <v>57</v>
      </c>
      <c r="BA2515" t="s">
        <v>57</v>
      </c>
      <c r="BB2515" t="s">
        <v>57</v>
      </c>
      <c r="BC2515" t="s">
        <v>57</v>
      </c>
      <c r="BD2515" t="s">
        <v>57</v>
      </c>
      <c r="BE2515" t="s">
        <v>57</v>
      </c>
      <c r="BF2515" t="s">
        <v>27069</v>
      </c>
    </row>
    <row r="2516" spans="1:58" x14ac:dyDescent="0.5">
      <c r="A2516" t="s">
        <v>27070</v>
      </c>
      <c r="B2516" t="s">
        <v>57</v>
      </c>
      <c r="C2516" t="s">
        <v>27071</v>
      </c>
      <c r="D2516" t="s">
        <v>27072</v>
      </c>
      <c r="E2516" t="s">
        <v>21827</v>
      </c>
      <c r="F2516" t="s">
        <v>61</v>
      </c>
      <c r="G2516" t="s">
        <v>463</v>
      </c>
      <c r="H2516" t="s">
        <v>1728</v>
      </c>
      <c r="I2516" t="s">
        <v>57</v>
      </c>
      <c r="J2516" t="s">
        <v>4496</v>
      </c>
      <c r="K2516" t="s">
        <v>57</v>
      </c>
      <c r="L2516" t="s">
        <v>65</v>
      </c>
      <c r="M2516" t="s">
        <v>57</v>
      </c>
      <c r="N2516" t="s">
        <v>67</v>
      </c>
      <c r="O2516" t="s">
        <v>68</v>
      </c>
      <c r="P2516" t="s">
        <v>27073</v>
      </c>
      <c r="Q2516" t="s">
        <v>27074</v>
      </c>
      <c r="R2516" t="s">
        <v>6992</v>
      </c>
      <c r="S2516" t="s">
        <v>27075</v>
      </c>
      <c r="T2516" t="s">
        <v>27076</v>
      </c>
      <c r="U2516" t="s">
        <v>74</v>
      </c>
      <c r="V2516" t="s">
        <v>75</v>
      </c>
      <c r="W2516">
        <v>1987</v>
      </c>
      <c r="X2516" t="s">
        <v>679</v>
      </c>
      <c r="Y2516" t="s">
        <v>57</v>
      </c>
      <c r="Z2516" t="s">
        <v>77</v>
      </c>
      <c r="AA2516" t="s">
        <v>57</v>
      </c>
      <c r="AB2516">
        <f t="shared" si="39"/>
        <v>1987</v>
      </c>
      <c r="AC2516" t="s">
        <v>57</v>
      </c>
      <c r="AD2516" t="s">
        <v>57</v>
      </c>
      <c r="AE2516" t="s">
        <v>210</v>
      </c>
      <c r="AF2516" t="s">
        <v>57</v>
      </c>
      <c r="AG2516" t="s">
        <v>57</v>
      </c>
      <c r="AH2516" t="s">
        <v>97</v>
      </c>
      <c r="AI2516" t="s">
        <v>57</v>
      </c>
      <c r="AJ2516">
        <v>365</v>
      </c>
      <c r="AK2516" t="s">
        <v>575</v>
      </c>
      <c r="AL2516" t="s">
        <v>77</v>
      </c>
      <c r="AM2516">
        <v>310</v>
      </c>
      <c r="AN2516" t="s">
        <v>99</v>
      </c>
      <c r="AO2516" t="s">
        <v>115</v>
      </c>
      <c r="AP2516" t="s">
        <v>57</v>
      </c>
      <c r="AQ2516" t="s">
        <v>359</v>
      </c>
      <c r="AR2516" t="s">
        <v>57</v>
      </c>
      <c r="AS2516" t="s">
        <v>57</v>
      </c>
      <c r="AT2516" t="s">
        <v>57</v>
      </c>
      <c r="AU2516" t="s">
        <v>57</v>
      </c>
      <c r="AV2516" t="s">
        <v>1738</v>
      </c>
      <c r="AW2516">
        <v>3</v>
      </c>
      <c r="AX2516">
        <v>175</v>
      </c>
      <c r="AY2516" t="s">
        <v>57</v>
      </c>
      <c r="AZ2516" t="s">
        <v>57</v>
      </c>
      <c r="BA2516" t="s">
        <v>57</v>
      </c>
      <c r="BB2516" t="s">
        <v>57</v>
      </c>
      <c r="BC2516" t="s">
        <v>57</v>
      </c>
      <c r="BD2516" t="s">
        <v>57</v>
      </c>
      <c r="BE2516" t="s">
        <v>27077</v>
      </c>
      <c r="BF2516" t="s">
        <v>27078</v>
      </c>
    </row>
    <row r="2517" spans="1:58" x14ac:dyDescent="0.5">
      <c r="A2517" t="s">
        <v>27079</v>
      </c>
      <c r="B2517" t="s">
        <v>57</v>
      </c>
      <c r="C2517" t="s">
        <v>27080</v>
      </c>
      <c r="D2517" t="s">
        <v>27081</v>
      </c>
      <c r="E2517" t="s">
        <v>27082</v>
      </c>
      <c r="F2517" t="s">
        <v>61</v>
      </c>
      <c r="G2517" t="s">
        <v>833</v>
      </c>
      <c r="H2517" t="s">
        <v>834</v>
      </c>
      <c r="I2517" t="s">
        <v>57</v>
      </c>
      <c r="J2517" t="s">
        <v>4921</v>
      </c>
      <c r="K2517" t="s">
        <v>57</v>
      </c>
      <c r="L2517" t="s">
        <v>138</v>
      </c>
      <c r="M2517" t="s">
        <v>57</v>
      </c>
      <c r="N2517" t="s">
        <v>186</v>
      </c>
      <c r="O2517" t="s">
        <v>238</v>
      </c>
      <c r="P2517" t="s">
        <v>27083</v>
      </c>
      <c r="Q2517" t="s">
        <v>27084</v>
      </c>
      <c r="R2517" t="s">
        <v>12086</v>
      </c>
      <c r="S2517" t="s">
        <v>27085</v>
      </c>
      <c r="T2517" t="s">
        <v>27086</v>
      </c>
      <c r="U2517" t="s">
        <v>74</v>
      </c>
      <c r="V2517" t="s">
        <v>193</v>
      </c>
      <c r="W2517">
        <v>1994</v>
      </c>
      <c r="X2517" t="s">
        <v>244</v>
      </c>
      <c r="Y2517" t="s">
        <v>57</v>
      </c>
      <c r="Z2517" t="s">
        <v>77</v>
      </c>
      <c r="AA2517" t="s">
        <v>57</v>
      </c>
      <c r="AB2517">
        <f t="shared" si="39"/>
        <v>1994</v>
      </c>
      <c r="AC2517" t="s">
        <v>57</v>
      </c>
      <c r="AD2517" t="s">
        <v>57</v>
      </c>
      <c r="AE2517" t="s">
        <v>78</v>
      </c>
      <c r="AF2517">
        <v>2</v>
      </c>
      <c r="AG2517">
        <v>43</v>
      </c>
      <c r="AH2517" t="s">
        <v>57</v>
      </c>
      <c r="AI2517" t="s">
        <v>79</v>
      </c>
      <c r="AJ2517">
        <v>0</v>
      </c>
      <c r="AK2517" t="s">
        <v>98</v>
      </c>
      <c r="AL2517" t="s">
        <v>79</v>
      </c>
      <c r="AM2517">
        <v>300</v>
      </c>
      <c r="AN2517" t="s">
        <v>81</v>
      </c>
      <c r="AO2517" t="s">
        <v>115</v>
      </c>
      <c r="AP2517" t="s">
        <v>57</v>
      </c>
      <c r="AQ2517" t="s">
        <v>83</v>
      </c>
      <c r="AR2517" t="s">
        <v>57</v>
      </c>
      <c r="AS2517" t="s">
        <v>57</v>
      </c>
      <c r="AT2517" t="s">
        <v>57</v>
      </c>
      <c r="AU2517" t="s">
        <v>57</v>
      </c>
      <c r="AV2517" t="s">
        <v>57</v>
      </c>
      <c r="AW2517">
        <v>100</v>
      </c>
      <c r="AX2517">
        <v>150</v>
      </c>
      <c r="AY2517" t="s">
        <v>57</v>
      </c>
      <c r="AZ2517" t="s">
        <v>57</v>
      </c>
      <c r="BA2517" t="s">
        <v>57</v>
      </c>
      <c r="BB2517" t="s">
        <v>57</v>
      </c>
      <c r="BC2517" t="s">
        <v>57</v>
      </c>
      <c r="BD2517" t="s">
        <v>57</v>
      </c>
      <c r="BE2517" t="s">
        <v>57</v>
      </c>
      <c r="BF2517" t="s">
        <v>27087</v>
      </c>
    </row>
    <row r="2518" spans="1:58" x14ac:dyDescent="0.5">
      <c r="A2518" t="s">
        <v>27088</v>
      </c>
      <c r="B2518" t="s">
        <v>57</v>
      </c>
      <c r="C2518" t="s">
        <v>27089</v>
      </c>
      <c r="D2518" t="s">
        <v>27090</v>
      </c>
      <c r="E2518" t="s">
        <v>25476</v>
      </c>
      <c r="F2518" t="s">
        <v>61</v>
      </c>
      <c r="G2518" t="s">
        <v>1549</v>
      </c>
      <c r="H2518" t="s">
        <v>1984</v>
      </c>
      <c r="I2518" t="s">
        <v>57</v>
      </c>
      <c r="J2518" t="s">
        <v>9601</v>
      </c>
      <c r="K2518" t="s">
        <v>57</v>
      </c>
      <c r="L2518" t="s">
        <v>138</v>
      </c>
      <c r="M2518" t="s">
        <v>27091</v>
      </c>
      <c r="N2518" t="s">
        <v>754</v>
      </c>
      <c r="O2518" t="s">
        <v>754</v>
      </c>
      <c r="P2518" t="s">
        <v>27092</v>
      </c>
      <c r="Q2518" t="s">
        <v>27093</v>
      </c>
      <c r="R2518" t="s">
        <v>27094</v>
      </c>
      <c r="S2518" t="s">
        <v>27095</v>
      </c>
      <c r="T2518" t="s">
        <v>27096</v>
      </c>
      <c r="U2518" t="s">
        <v>3326</v>
      </c>
      <c r="V2518" t="s">
        <v>114</v>
      </c>
      <c r="W2518">
        <v>2004</v>
      </c>
      <c r="X2518" t="s">
        <v>2451</v>
      </c>
      <c r="Y2518" t="s">
        <v>57</v>
      </c>
      <c r="Z2518" t="s">
        <v>77</v>
      </c>
      <c r="AA2518" t="s">
        <v>57</v>
      </c>
      <c r="AB2518">
        <f t="shared" si="39"/>
        <v>2004</v>
      </c>
      <c r="AC2518" t="s">
        <v>57</v>
      </c>
      <c r="AD2518" t="s">
        <v>57</v>
      </c>
      <c r="AE2518" t="s">
        <v>210</v>
      </c>
      <c r="AF2518" t="s">
        <v>57</v>
      </c>
      <c r="AG2518" t="s">
        <v>57</v>
      </c>
      <c r="AH2518" t="s">
        <v>211</v>
      </c>
      <c r="AI2518" t="s">
        <v>57</v>
      </c>
      <c r="AJ2518">
        <v>365</v>
      </c>
      <c r="AK2518" t="s">
        <v>414</v>
      </c>
      <c r="AL2518" t="s">
        <v>77</v>
      </c>
      <c r="AM2518">
        <v>0</v>
      </c>
      <c r="AN2518" t="s">
        <v>99</v>
      </c>
      <c r="AO2518" t="s">
        <v>212</v>
      </c>
      <c r="AP2518" t="s">
        <v>57</v>
      </c>
      <c r="AQ2518" t="s">
        <v>83</v>
      </c>
      <c r="AR2518" t="s">
        <v>57</v>
      </c>
      <c r="AS2518" t="s">
        <v>57</v>
      </c>
      <c r="AT2518" t="s">
        <v>57</v>
      </c>
      <c r="AU2518" t="s">
        <v>57</v>
      </c>
      <c r="AV2518" t="s">
        <v>57</v>
      </c>
      <c r="AW2518" t="s">
        <v>57</v>
      </c>
      <c r="AX2518" t="s">
        <v>57</v>
      </c>
      <c r="AY2518" t="s">
        <v>57</v>
      </c>
      <c r="AZ2518" t="s">
        <v>57</v>
      </c>
      <c r="BA2518" t="s">
        <v>57</v>
      </c>
      <c r="BB2518" t="s">
        <v>57</v>
      </c>
      <c r="BC2518" t="s">
        <v>57</v>
      </c>
      <c r="BD2518" t="s">
        <v>57</v>
      </c>
      <c r="BE2518" t="s">
        <v>57</v>
      </c>
      <c r="BF2518" t="s">
        <v>27097</v>
      </c>
    </row>
    <row r="2519" spans="1:58" x14ac:dyDescent="0.5">
      <c r="A2519" t="s">
        <v>27098</v>
      </c>
      <c r="B2519" t="s">
        <v>57</v>
      </c>
      <c r="C2519" t="s">
        <v>27099</v>
      </c>
      <c r="D2519" t="s">
        <v>27100</v>
      </c>
      <c r="E2519" t="s">
        <v>27101</v>
      </c>
      <c r="F2519" t="s">
        <v>61</v>
      </c>
      <c r="G2519" t="s">
        <v>1549</v>
      </c>
      <c r="H2519" t="s">
        <v>2186</v>
      </c>
      <c r="I2519" t="s">
        <v>57</v>
      </c>
      <c r="J2519" t="s">
        <v>27102</v>
      </c>
      <c r="K2519" t="s">
        <v>57</v>
      </c>
      <c r="L2519" t="s">
        <v>65</v>
      </c>
      <c r="M2519" t="s">
        <v>27103</v>
      </c>
      <c r="N2519" t="s">
        <v>67</v>
      </c>
      <c r="O2519" t="s">
        <v>68</v>
      </c>
      <c r="P2519" t="s">
        <v>27104</v>
      </c>
      <c r="Q2519" t="s">
        <v>27105</v>
      </c>
      <c r="R2519" t="s">
        <v>26570</v>
      </c>
      <c r="S2519" t="s">
        <v>27106</v>
      </c>
      <c r="T2519" t="s">
        <v>27107</v>
      </c>
      <c r="U2519" t="s">
        <v>74</v>
      </c>
      <c r="V2519" t="s">
        <v>145</v>
      </c>
      <c r="W2519">
        <v>1996</v>
      </c>
      <c r="X2519" t="s">
        <v>146</v>
      </c>
      <c r="Y2519" t="s">
        <v>1786</v>
      </c>
      <c r="Z2519" t="s">
        <v>77</v>
      </c>
      <c r="AA2519" t="s">
        <v>57</v>
      </c>
      <c r="AB2519">
        <f t="shared" si="39"/>
        <v>1996</v>
      </c>
      <c r="AC2519" t="s">
        <v>57</v>
      </c>
      <c r="AD2519" t="s">
        <v>57</v>
      </c>
      <c r="AE2519" t="s">
        <v>78</v>
      </c>
      <c r="AF2519">
        <v>4</v>
      </c>
      <c r="AG2519">
        <v>60</v>
      </c>
      <c r="AH2519" t="s">
        <v>57</v>
      </c>
      <c r="AI2519" t="s">
        <v>79</v>
      </c>
      <c r="AJ2519">
        <v>0</v>
      </c>
      <c r="AK2519" t="s">
        <v>98</v>
      </c>
      <c r="AL2519" t="s">
        <v>79</v>
      </c>
      <c r="AM2519">
        <v>300</v>
      </c>
      <c r="AN2519" t="s">
        <v>99</v>
      </c>
      <c r="AO2519" t="s">
        <v>115</v>
      </c>
      <c r="AP2519" t="s">
        <v>57</v>
      </c>
      <c r="AQ2519" t="s">
        <v>83</v>
      </c>
      <c r="AR2519" t="s">
        <v>57</v>
      </c>
      <c r="AS2519" t="s">
        <v>57</v>
      </c>
      <c r="AT2519" t="s">
        <v>57</v>
      </c>
      <c r="AU2519" t="s">
        <v>57</v>
      </c>
      <c r="AV2519" t="s">
        <v>57</v>
      </c>
      <c r="AW2519">
        <v>10</v>
      </c>
      <c r="AX2519">
        <v>350</v>
      </c>
      <c r="AY2519" t="s">
        <v>57</v>
      </c>
      <c r="AZ2519" t="s">
        <v>57</v>
      </c>
      <c r="BA2519" t="s">
        <v>57</v>
      </c>
      <c r="BB2519" t="s">
        <v>57</v>
      </c>
      <c r="BC2519" t="s">
        <v>57</v>
      </c>
      <c r="BD2519" t="s">
        <v>57</v>
      </c>
      <c r="BE2519" t="s">
        <v>27108</v>
      </c>
      <c r="BF2519" t="s">
        <v>27109</v>
      </c>
    </row>
    <row r="2520" spans="1:58" x14ac:dyDescent="0.5">
      <c r="A2520" t="s">
        <v>27110</v>
      </c>
      <c r="B2520" t="s">
        <v>57</v>
      </c>
      <c r="C2520" t="s">
        <v>27111</v>
      </c>
      <c r="D2520" t="s">
        <v>27112</v>
      </c>
      <c r="E2520" t="s">
        <v>20142</v>
      </c>
      <c r="F2520" t="s">
        <v>61</v>
      </c>
      <c r="G2520" t="s">
        <v>89</v>
      </c>
      <c r="H2520" t="s">
        <v>251</v>
      </c>
      <c r="I2520" t="s">
        <v>57</v>
      </c>
      <c r="J2520" t="s">
        <v>27113</v>
      </c>
      <c r="K2520" t="s">
        <v>57</v>
      </c>
      <c r="L2520" t="s">
        <v>65</v>
      </c>
      <c r="M2520" t="s">
        <v>57</v>
      </c>
      <c r="N2520" t="s">
        <v>186</v>
      </c>
      <c r="O2520" t="s">
        <v>238</v>
      </c>
      <c r="P2520" t="s">
        <v>27114</v>
      </c>
      <c r="Q2520" t="s">
        <v>27115</v>
      </c>
      <c r="R2520" t="s">
        <v>27116</v>
      </c>
      <c r="S2520" t="s">
        <v>27117</v>
      </c>
      <c r="T2520" t="s">
        <v>27118</v>
      </c>
      <c r="U2520" t="s">
        <v>74</v>
      </c>
      <c r="V2520" t="s">
        <v>145</v>
      </c>
      <c r="W2520">
        <v>1995</v>
      </c>
      <c r="X2520" t="s">
        <v>146</v>
      </c>
      <c r="Y2520" t="s">
        <v>97</v>
      </c>
      <c r="Z2520" t="s">
        <v>79</v>
      </c>
      <c r="AA2520">
        <v>2013</v>
      </c>
      <c r="AB2520">
        <f t="shared" si="39"/>
        <v>2013</v>
      </c>
      <c r="AC2520" t="s">
        <v>6101</v>
      </c>
      <c r="AD2520" t="s">
        <v>97</v>
      </c>
      <c r="AE2520" t="s">
        <v>78</v>
      </c>
      <c r="AF2520">
        <v>8</v>
      </c>
      <c r="AG2520">
        <v>63</v>
      </c>
      <c r="AH2520" t="s">
        <v>57</v>
      </c>
      <c r="AI2520" t="s">
        <v>77</v>
      </c>
      <c r="AJ2520">
        <v>100</v>
      </c>
      <c r="AK2520" t="s">
        <v>80</v>
      </c>
      <c r="AL2520" t="s">
        <v>79</v>
      </c>
      <c r="AM2520">
        <v>300</v>
      </c>
      <c r="AN2520" t="s">
        <v>260</v>
      </c>
      <c r="AO2520" t="s">
        <v>82</v>
      </c>
      <c r="AP2520" t="s">
        <v>57</v>
      </c>
      <c r="AQ2520" t="s">
        <v>147</v>
      </c>
      <c r="AR2520" t="s">
        <v>57</v>
      </c>
      <c r="AS2520" t="s">
        <v>57</v>
      </c>
      <c r="AT2520" t="s">
        <v>57</v>
      </c>
      <c r="AU2520" t="s">
        <v>57</v>
      </c>
      <c r="AV2520" t="s">
        <v>57</v>
      </c>
      <c r="AW2520">
        <v>18</v>
      </c>
      <c r="AX2520">
        <v>45</v>
      </c>
      <c r="AY2520" t="s">
        <v>57</v>
      </c>
      <c r="AZ2520" t="s">
        <v>57</v>
      </c>
      <c r="BA2520">
        <v>33</v>
      </c>
      <c r="BB2520">
        <v>50</v>
      </c>
      <c r="BC2520" t="s">
        <v>57</v>
      </c>
      <c r="BD2520" t="s">
        <v>57</v>
      </c>
      <c r="BE2520" t="s">
        <v>57</v>
      </c>
      <c r="BF2520" t="s">
        <v>27119</v>
      </c>
    </row>
    <row r="2521" spans="1:58" x14ac:dyDescent="0.5">
      <c r="A2521" t="s">
        <v>27120</v>
      </c>
      <c r="B2521" t="s">
        <v>57</v>
      </c>
      <c r="C2521" t="s">
        <v>27121</v>
      </c>
      <c r="D2521" t="s">
        <v>27122</v>
      </c>
      <c r="E2521" t="s">
        <v>20342</v>
      </c>
      <c r="F2521" t="s">
        <v>61</v>
      </c>
      <c r="G2521" t="s">
        <v>62</v>
      </c>
      <c r="H2521" t="s">
        <v>872</v>
      </c>
      <c r="I2521" t="s">
        <v>57</v>
      </c>
      <c r="J2521" t="s">
        <v>27123</v>
      </c>
      <c r="K2521" t="s">
        <v>57</v>
      </c>
      <c r="L2521" t="s">
        <v>65</v>
      </c>
      <c r="M2521" t="s">
        <v>57</v>
      </c>
      <c r="N2521" t="s">
        <v>67</v>
      </c>
      <c r="O2521" t="s">
        <v>68</v>
      </c>
      <c r="P2521" t="s">
        <v>27124</v>
      </c>
      <c r="Q2521" t="s">
        <v>27125</v>
      </c>
      <c r="R2521" t="s">
        <v>9834</v>
      </c>
      <c r="S2521" t="s">
        <v>27126</v>
      </c>
      <c r="T2521" t="s">
        <v>27127</v>
      </c>
      <c r="U2521" t="s">
        <v>74</v>
      </c>
      <c r="V2521" t="s">
        <v>145</v>
      </c>
      <c r="W2521">
        <v>2012</v>
      </c>
      <c r="X2521" t="s">
        <v>146</v>
      </c>
      <c r="Y2521" t="s">
        <v>57</v>
      </c>
      <c r="Z2521" t="s">
        <v>77</v>
      </c>
      <c r="AA2521" t="s">
        <v>57</v>
      </c>
      <c r="AB2521">
        <f t="shared" si="39"/>
        <v>2012</v>
      </c>
      <c r="AC2521" t="s">
        <v>57</v>
      </c>
      <c r="AD2521" t="s">
        <v>57</v>
      </c>
      <c r="AE2521" t="s">
        <v>78</v>
      </c>
      <c r="AF2521">
        <v>3</v>
      </c>
      <c r="AG2521">
        <v>41</v>
      </c>
      <c r="AH2521" t="s">
        <v>57</v>
      </c>
      <c r="AI2521" t="s">
        <v>79</v>
      </c>
      <c r="AJ2521">
        <v>0</v>
      </c>
      <c r="AK2521" t="s">
        <v>98</v>
      </c>
      <c r="AL2521" t="s">
        <v>79</v>
      </c>
      <c r="AM2521">
        <v>70</v>
      </c>
      <c r="AN2521" t="s">
        <v>99</v>
      </c>
      <c r="AO2521" t="s">
        <v>82</v>
      </c>
      <c r="AP2521" t="s">
        <v>57</v>
      </c>
      <c r="AQ2521" t="s">
        <v>83</v>
      </c>
      <c r="AR2521" t="s">
        <v>57</v>
      </c>
      <c r="AS2521" t="s">
        <v>57</v>
      </c>
      <c r="AT2521" t="s">
        <v>57</v>
      </c>
      <c r="AU2521" t="s">
        <v>57</v>
      </c>
      <c r="AV2521" t="s">
        <v>57</v>
      </c>
      <c r="AW2521">
        <v>10</v>
      </c>
      <c r="AX2521">
        <v>30</v>
      </c>
      <c r="AY2521" t="s">
        <v>57</v>
      </c>
      <c r="AZ2521" t="s">
        <v>57</v>
      </c>
      <c r="BA2521">
        <v>5</v>
      </c>
      <c r="BB2521">
        <v>25</v>
      </c>
      <c r="BC2521" t="s">
        <v>57</v>
      </c>
      <c r="BD2521" t="s">
        <v>57</v>
      </c>
      <c r="BE2521" t="s">
        <v>57</v>
      </c>
      <c r="BF2521" t="s">
        <v>27128</v>
      </c>
    </row>
    <row r="2522" spans="1:58" x14ac:dyDescent="0.5">
      <c r="A2522" t="s">
        <v>27129</v>
      </c>
      <c r="B2522" t="s">
        <v>57</v>
      </c>
      <c r="C2522" t="s">
        <v>27130</v>
      </c>
      <c r="D2522" t="s">
        <v>27131</v>
      </c>
      <c r="E2522" t="s">
        <v>8183</v>
      </c>
      <c r="F2522" t="s">
        <v>61</v>
      </c>
      <c r="G2522" t="s">
        <v>505</v>
      </c>
      <c r="H2522" t="s">
        <v>1186</v>
      </c>
      <c r="I2522" t="s">
        <v>57</v>
      </c>
      <c r="J2522" t="s">
        <v>22858</v>
      </c>
      <c r="K2522" t="s">
        <v>57</v>
      </c>
      <c r="L2522" t="s">
        <v>65</v>
      </c>
      <c r="M2522" t="s">
        <v>57</v>
      </c>
      <c r="N2522" t="s">
        <v>67</v>
      </c>
      <c r="O2522" t="s">
        <v>68</v>
      </c>
      <c r="P2522" t="s">
        <v>27132</v>
      </c>
      <c r="Q2522" t="s">
        <v>27133</v>
      </c>
      <c r="R2522" t="s">
        <v>17025</v>
      </c>
      <c r="S2522" t="s">
        <v>27134</v>
      </c>
      <c r="T2522" t="s">
        <v>27135</v>
      </c>
      <c r="U2522" t="s">
        <v>74</v>
      </c>
      <c r="V2522" t="s">
        <v>193</v>
      </c>
      <c r="W2522">
        <v>2009</v>
      </c>
      <c r="X2522" t="s">
        <v>146</v>
      </c>
      <c r="Y2522" t="s">
        <v>57</v>
      </c>
      <c r="Z2522" t="s">
        <v>77</v>
      </c>
      <c r="AA2522" t="s">
        <v>57</v>
      </c>
      <c r="AB2522">
        <f t="shared" si="39"/>
        <v>2009</v>
      </c>
      <c r="AC2522" t="s">
        <v>57</v>
      </c>
      <c r="AD2522" t="s">
        <v>57</v>
      </c>
      <c r="AE2522" t="s">
        <v>210</v>
      </c>
      <c r="AF2522" t="s">
        <v>57</v>
      </c>
      <c r="AG2522" t="s">
        <v>57</v>
      </c>
      <c r="AH2522" t="s">
        <v>211</v>
      </c>
      <c r="AI2522" t="s">
        <v>57</v>
      </c>
      <c r="AJ2522">
        <v>60</v>
      </c>
      <c r="AK2522" t="s">
        <v>80</v>
      </c>
      <c r="AL2522" t="s">
        <v>79</v>
      </c>
      <c r="AM2522">
        <v>250</v>
      </c>
      <c r="AN2522" t="s">
        <v>99</v>
      </c>
      <c r="AO2522" t="s">
        <v>115</v>
      </c>
      <c r="AP2522" t="s">
        <v>57</v>
      </c>
      <c r="AQ2522" t="s">
        <v>147</v>
      </c>
      <c r="AR2522" t="s">
        <v>57</v>
      </c>
      <c r="AS2522" t="s">
        <v>57</v>
      </c>
      <c r="AT2522" t="s">
        <v>57</v>
      </c>
      <c r="AU2522" t="s">
        <v>57</v>
      </c>
      <c r="AV2522" t="s">
        <v>57</v>
      </c>
      <c r="AW2522">
        <v>1250</v>
      </c>
      <c r="AX2522">
        <v>1500</v>
      </c>
      <c r="AY2522" t="s">
        <v>57</v>
      </c>
      <c r="AZ2522" t="s">
        <v>57</v>
      </c>
      <c r="BA2522" t="s">
        <v>57</v>
      </c>
      <c r="BB2522" t="s">
        <v>57</v>
      </c>
      <c r="BC2522" t="s">
        <v>57</v>
      </c>
      <c r="BD2522" t="s">
        <v>57</v>
      </c>
      <c r="BE2522" t="s">
        <v>57</v>
      </c>
      <c r="BF2522" t="s">
        <v>27136</v>
      </c>
    </row>
    <row r="2523" spans="1:58" x14ac:dyDescent="0.5">
      <c r="A2523" t="s">
        <v>27137</v>
      </c>
      <c r="B2523" t="s">
        <v>57</v>
      </c>
      <c r="C2523" t="s">
        <v>27138</v>
      </c>
      <c r="D2523" t="s">
        <v>27139</v>
      </c>
      <c r="E2523" t="s">
        <v>21827</v>
      </c>
      <c r="F2523" t="s">
        <v>61</v>
      </c>
      <c r="G2523" t="s">
        <v>89</v>
      </c>
      <c r="H2523" t="s">
        <v>90</v>
      </c>
      <c r="I2523" t="s">
        <v>57</v>
      </c>
      <c r="J2523" t="s">
        <v>4229</v>
      </c>
      <c r="K2523" t="s">
        <v>57</v>
      </c>
      <c r="L2523" t="s">
        <v>65</v>
      </c>
      <c r="M2523" t="s">
        <v>27140</v>
      </c>
      <c r="N2523" t="s">
        <v>67</v>
      </c>
      <c r="O2523" t="s">
        <v>68</v>
      </c>
      <c r="P2523" t="s">
        <v>27141</v>
      </c>
      <c r="Q2523" t="s">
        <v>27142</v>
      </c>
      <c r="R2523" t="s">
        <v>1178</v>
      </c>
      <c r="S2523" t="s">
        <v>27143</v>
      </c>
      <c r="T2523" t="s">
        <v>27144</v>
      </c>
      <c r="U2523" t="s">
        <v>74</v>
      </c>
      <c r="V2523" t="s">
        <v>75</v>
      </c>
      <c r="W2523">
        <v>2008</v>
      </c>
      <c r="X2523" t="s">
        <v>76</v>
      </c>
      <c r="Y2523" t="s">
        <v>97</v>
      </c>
      <c r="Z2523" t="s">
        <v>77</v>
      </c>
      <c r="AA2523" t="s">
        <v>57</v>
      </c>
      <c r="AB2523">
        <f t="shared" si="39"/>
        <v>2008</v>
      </c>
      <c r="AC2523" t="s">
        <v>57</v>
      </c>
      <c r="AD2523" t="s">
        <v>57</v>
      </c>
      <c r="AE2523" t="s">
        <v>78</v>
      </c>
      <c r="AF2523">
        <v>1</v>
      </c>
      <c r="AG2523">
        <v>58</v>
      </c>
      <c r="AH2523" t="s">
        <v>57</v>
      </c>
      <c r="AI2523" t="s">
        <v>79</v>
      </c>
      <c r="AJ2523">
        <v>7</v>
      </c>
      <c r="AK2523" t="s">
        <v>414</v>
      </c>
      <c r="AL2523" t="s">
        <v>79</v>
      </c>
      <c r="AM2523">
        <v>300</v>
      </c>
      <c r="AN2523" t="s">
        <v>99</v>
      </c>
      <c r="AO2523" t="s">
        <v>82</v>
      </c>
      <c r="AP2523" t="s">
        <v>57</v>
      </c>
      <c r="AQ2523" t="s">
        <v>164</v>
      </c>
      <c r="AR2523">
        <v>5</v>
      </c>
      <c r="AS2523" t="s">
        <v>57</v>
      </c>
      <c r="AT2523" t="s">
        <v>57</v>
      </c>
      <c r="AU2523" t="s">
        <v>57</v>
      </c>
      <c r="AV2523" t="s">
        <v>57</v>
      </c>
      <c r="AW2523">
        <v>20</v>
      </c>
      <c r="AX2523">
        <v>40</v>
      </c>
      <c r="AY2523" t="s">
        <v>57</v>
      </c>
      <c r="AZ2523" t="s">
        <v>57</v>
      </c>
      <c r="BA2523">
        <v>5</v>
      </c>
      <c r="BB2523">
        <v>15</v>
      </c>
      <c r="BC2523" t="s">
        <v>57</v>
      </c>
      <c r="BD2523" t="s">
        <v>57</v>
      </c>
      <c r="BE2523" t="s">
        <v>57</v>
      </c>
      <c r="BF2523" t="s">
        <v>27145</v>
      </c>
    </row>
    <row r="2524" spans="1:58" x14ac:dyDescent="0.5">
      <c r="A2524" t="s">
        <v>27146</v>
      </c>
      <c r="B2524" t="s">
        <v>57</v>
      </c>
      <c r="C2524" t="s">
        <v>27147</v>
      </c>
      <c r="D2524" t="s">
        <v>27148</v>
      </c>
      <c r="E2524" t="s">
        <v>27149</v>
      </c>
      <c r="F2524" t="s">
        <v>61</v>
      </c>
      <c r="G2524" t="s">
        <v>235</v>
      </c>
      <c r="H2524" t="s">
        <v>820</v>
      </c>
      <c r="I2524" t="s">
        <v>57</v>
      </c>
      <c r="J2524" t="s">
        <v>27150</v>
      </c>
      <c r="K2524" t="s">
        <v>57</v>
      </c>
      <c r="L2524" t="s">
        <v>65</v>
      </c>
      <c r="M2524" t="s">
        <v>57</v>
      </c>
      <c r="N2524" t="s">
        <v>67</v>
      </c>
      <c r="O2524" t="s">
        <v>68</v>
      </c>
      <c r="P2524" t="s">
        <v>27151</v>
      </c>
      <c r="Q2524" t="s">
        <v>27152</v>
      </c>
      <c r="R2524" t="s">
        <v>27153</v>
      </c>
      <c r="S2524" t="s">
        <v>27154</v>
      </c>
      <c r="T2524" t="s">
        <v>27155</v>
      </c>
      <c r="U2524" t="s">
        <v>113</v>
      </c>
      <c r="V2524" t="s">
        <v>193</v>
      </c>
      <c r="W2524">
        <v>2013</v>
      </c>
      <c r="X2524" t="s">
        <v>8210</v>
      </c>
      <c r="Y2524" t="s">
        <v>6701</v>
      </c>
      <c r="Z2524" t="s">
        <v>77</v>
      </c>
      <c r="AA2524" t="s">
        <v>57</v>
      </c>
      <c r="AB2524">
        <f t="shared" si="39"/>
        <v>2013</v>
      </c>
      <c r="AC2524" t="s">
        <v>57</v>
      </c>
      <c r="AD2524" t="s">
        <v>57</v>
      </c>
      <c r="AE2524" t="s">
        <v>78</v>
      </c>
      <c r="AF2524">
        <v>1</v>
      </c>
      <c r="AG2524">
        <v>41</v>
      </c>
      <c r="AH2524" t="s">
        <v>57</v>
      </c>
      <c r="AI2524" t="s">
        <v>79</v>
      </c>
      <c r="AJ2524">
        <v>0</v>
      </c>
      <c r="AK2524" t="s">
        <v>98</v>
      </c>
      <c r="AL2524" t="s">
        <v>79</v>
      </c>
      <c r="AM2524">
        <v>48</v>
      </c>
      <c r="AN2524" t="s">
        <v>163</v>
      </c>
      <c r="AO2524" t="s">
        <v>115</v>
      </c>
      <c r="AP2524" t="s">
        <v>57</v>
      </c>
      <c r="AQ2524" t="s">
        <v>83</v>
      </c>
      <c r="AR2524" t="s">
        <v>57</v>
      </c>
      <c r="AS2524" t="s">
        <v>57</v>
      </c>
      <c r="AT2524" t="s">
        <v>57</v>
      </c>
      <c r="AU2524" t="s">
        <v>57</v>
      </c>
      <c r="AV2524" t="s">
        <v>57</v>
      </c>
      <c r="AW2524">
        <v>72</v>
      </c>
      <c r="AX2524">
        <v>144</v>
      </c>
      <c r="AY2524" t="s">
        <v>57</v>
      </c>
      <c r="AZ2524" t="s">
        <v>57</v>
      </c>
      <c r="BA2524" t="s">
        <v>57</v>
      </c>
      <c r="BB2524" t="s">
        <v>57</v>
      </c>
      <c r="BC2524" t="s">
        <v>57</v>
      </c>
      <c r="BD2524" t="s">
        <v>57</v>
      </c>
      <c r="BE2524" t="s">
        <v>57</v>
      </c>
      <c r="BF2524" t="s">
        <v>27156</v>
      </c>
    </row>
    <row r="2525" spans="1:58" x14ac:dyDescent="0.5">
      <c r="A2525" t="s">
        <v>27157</v>
      </c>
      <c r="B2525" t="s">
        <v>57</v>
      </c>
      <c r="C2525" t="s">
        <v>27158</v>
      </c>
      <c r="D2525" t="s">
        <v>27159</v>
      </c>
      <c r="E2525" t="s">
        <v>27160</v>
      </c>
      <c r="F2525" t="s">
        <v>61</v>
      </c>
      <c r="G2525" t="s">
        <v>218</v>
      </c>
      <c r="H2525" t="s">
        <v>1511</v>
      </c>
      <c r="I2525" t="s">
        <v>57</v>
      </c>
      <c r="J2525" t="s">
        <v>5522</v>
      </c>
      <c r="K2525" t="s">
        <v>57</v>
      </c>
      <c r="L2525" t="s">
        <v>65</v>
      </c>
      <c r="M2525" t="s">
        <v>27161</v>
      </c>
      <c r="N2525" t="s">
        <v>67</v>
      </c>
      <c r="O2525" t="s">
        <v>68</v>
      </c>
      <c r="P2525" t="s">
        <v>27162</v>
      </c>
      <c r="Q2525" t="s">
        <v>27163</v>
      </c>
      <c r="R2525" t="s">
        <v>13866</v>
      </c>
      <c r="S2525" t="s">
        <v>27164</v>
      </c>
      <c r="T2525" t="s">
        <v>27165</v>
      </c>
      <c r="U2525" t="s">
        <v>74</v>
      </c>
      <c r="V2525" t="s">
        <v>145</v>
      </c>
      <c r="W2525">
        <v>1993</v>
      </c>
      <c r="X2525" t="s">
        <v>57</v>
      </c>
      <c r="Y2525" t="s">
        <v>1786</v>
      </c>
      <c r="Z2525" t="s">
        <v>79</v>
      </c>
      <c r="AA2525">
        <v>2008</v>
      </c>
      <c r="AB2525">
        <f t="shared" si="39"/>
        <v>2008</v>
      </c>
      <c r="AC2525" t="s">
        <v>57</v>
      </c>
      <c r="AD2525" t="s">
        <v>1195</v>
      </c>
      <c r="AE2525" t="s">
        <v>78</v>
      </c>
      <c r="AF2525">
        <v>2</v>
      </c>
      <c r="AG2525">
        <v>46</v>
      </c>
      <c r="AH2525" t="s">
        <v>57</v>
      </c>
      <c r="AI2525" t="s">
        <v>79</v>
      </c>
      <c r="AJ2525">
        <v>0</v>
      </c>
      <c r="AK2525" t="s">
        <v>98</v>
      </c>
      <c r="AL2525" t="s">
        <v>79</v>
      </c>
      <c r="AM2525">
        <v>731</v>
      </c>
      <c r="AN2525" t="s">
        <v>99</v>
      </c>
      <c r="AO2525" t="s">
        <v>372</v>
      </c>
      <c r="AP2525" t="s">
        <v>57</v>
      </c>
      <c r="AQ2525" t="s">
        <v>83</v>
      </c>
      <c r="AR2525" t="s">
        <v>57</v>
      </c>
      <c r="AS2525" t="s">
        <v>57</v>
      </c>
      <c r="AT2525" t="s">
        <v>57</v>
      </c>
      <c r="AU2525" t="s">
        <v>57</v>
      </c>
      <c r="AV2525" t="s">
        <v>57</v>
      </c>
      <c r="AW2525" t="s">
        <v>57</v>
      </c>
      <c r="AX2525" t="s">
        <v>57</v>
      </c>
      <c r="AY2525" t="s">
        <v>57</v>
      </c>
      <c r="AZ2525" t="s">
        <v>57</v>
      </c>
      <c r="BA2525">
        <v>50</v>
      </c>
      <c r="BB2525">
        <v>120</v>
      </c>
      <c r="BC2525" t="s">
        <v>57</v>
      </c>
      <c r="BD2525" t="s">
        <v>57</v>
      </c>
      <c r="BE2525" t="s">
        <v>57</v>
      </c>
      <c r="BF2525" t="s">
        <v>27166</v>
      </c>
    </row>
    <row r="2526" spans="1:58" x14ac:dyDescent="0.5">
      <c r="A2526" t="s">
        <v>27167</v>
      </c>
      <c r="B2526" t="s">
        <v>57</v>
      </c>
      <c r="C2526" t="s">
        <v>27168</v>
      </c>
      <c r="D2526" t="s">
        <v>27169</v>
      </c>
      <c r="E2526" t="s">
        <v>25207</v>
      </c>
      <c r="F2526" t="s">
        <v>61</v>
      </c>
      <c r="G2526" t="s">
        <v>505</v>
      </c>
      <c r="H2526" t="s">
        <v>2110</v>
      </c>
      <c r="I2526" t="s">
        <v>57</v>
      </c>
      <c r="J2526" t="s">
        <v>5623</v>
      </c>
      <c r="K2526" t="s">
        <v>57</v>
      </c>
      <c r="L2526" t="s">
        <v>252</v>
      </c>
      <c r="M2526" t="s">
        <v>57</v>
      </c>
      <c r="N2526" t="s">
        <v>67</v>
      </c>
      <c r="O2526" t="s">
        <v>68</v>
      </c>
      <c r="P2526" t="s">
        <v>27170</v>
      </c>
      <c r="Q2526" t="s">
        <v>27171</v>
      </c>
      <c r="R2526" t="s">
        <v>10852</v>
      </c>
      <c r="S2526" t="s">
        <v>27172</v>
      </c>
      <c r="T2526" t="s">
        <v>27173</v>
      </c>
      <c r="U2526" t="s">
        <v>27174</v>
      </c>
      <c r="V2526" t="s">
        <v>27175</v>
      </c>
      <c r="W2526">
        <v>1960</v>
      </c>
      <c r="X2526" t="s">
        <v>194</v>
      </c>
      <c r="Y2526" t="s">
        <v>57</v>
      </c>
      <c r="Z2526" t="s">
        <v>79</v>
      </c>
      <c r="AA2526">
        <v>2014</v>
      </c>
      <c r="AB2526">
        <f t="shared" si="39"/>
        <v>2014</v>
      </c>
      <c r="AC2526" t="s">
        <v>590</v>
      </c>
      <c r="AD2526" t="s">
        <v>57</v>
      </c>
      <c r="AE2526" t="s">
        <v>78</v>
      </c>
      <c r="AF2526">
        <v>0</v>
      </c>
      <c r="AG2526" t="s">
        <v>57</v>
      </c>
      <c r="AH2526" t="s">
        <v>57</v>
      </c>
      <c r="AI2526" t="s">
        <v>79</v>
      </c>
      <c r="AJ2526">
        <v>0</v>
      </c>
      <c r="AK2526" t="s">
        <v>98</v>
      </c>
      <c r="AL2526" t="s">
        <v>79</v>
      </c>
      <c r="AM2526">
        <v>260</v>
      </c>
      <c r="AN2526" t="s">
        <v>260</v>
      </c>
      <c r="AO2526" t="s">
        <v>82</v>
      </c>
      <c r="AP2526" t="s">
        <v>57</v>
      </c>
      <c r="AQ2526" t="s">
        <v>83</v>
      </c>
      <c r="AR2526" t="s">
        <v>57</v>
      </c>
      <c r="AS2526" t="s">
        <v>57</v>
      </c>
      <c r="AT2526" t="s">
        <v>57</v>
      </c>
      <c r="AU2526" t="s">
        <v>57</v>
      </c>
      <c r="AV2526" t="s">
        <v>57</v>
      </c>
      <c r="AW2526">
        <v>20</v>
      </c>
      <c r="AX2526">
        <v>350</v>
      </c>
      <c r="AY2526" t="s">
        <v>57</v>
      </c>
      <c r="AZ2526" t="s">
        <v>57</v>
      </c>
      <c r="BA2526">
        <v>70</v>
      </c>
      <c r="BB2526">
        <v>15</v>
      </c>
      <c r="BC2526" t="s">
        <v>57</v>
      </c>
      <c r="BD2526" t="s">
        <v>57</v>
      </c>
      <c r="BE2526" t="s">
        <v>57</v>
      </c>
      <c r="BF2526" t="s">
        <v>27176</v>
      </c>
    </row>
    <row r="2527" spans="1:58" x14ac:dyDescent="0.5">
      <c r="A2527" t="s">
        <v>27177</v>
      </c>
      <c r="B2527" t="s">
        <v>57</v>
      </c>
      <c r="C2527" t="s">
        <v>27178</v>
      </c>
      <c r="D2527" t="s">
        <v>27179</v>
      </c>
      <c r="E2527" t="s">
        <v>5083</v>
      </c>
      <c r="F2527" t="s">
        <v>61</v>
      </c>
      <c r="G2527" t="s">
        <v>62</v>
      </c>
      <c r="H2527" t="s">
        <v>2665</v>
      </c>
      <c r="I2527" t="s">
        <v>57</v>
      </c>
      <c r="J2527" t="s">
        <v>27180</v>
      </c>
      <c r="K2527" t="s">
        <v>57</v>
      </c>
      <c r="L2527" t="s">
        <v>65</v>
      </c>
      <c r="M2527" t="s">
        <v>27181</v>
      </c>
      <c r="N2527" t="s">
        <v>67</v>
      </c>
      <c r="O2527" t="s">
        <v>68</v>
      </c>
      <c r="P2527" t="s">
        <v>27182</v>
      </c>
      <c r="Q2527" t="s">
        <v>27183</v>
      </c>
      <c r="R2527" t="s">
        <v>27184</v>
      </c>
      <c r="S2527" t="s">
        <v>27185</v>
      </c>
      <c r="T2527" t="s">
        <v>27186</v>
      </c>
      <c r="U2527" t="s">
        <v>74</v>
      </c>
      <c r="V2527" t="s">
        <v>75</v>
      </c>
      <c r="W2527">
        <v>2010</v>
      </c>
      <c r="X2527" t="s">
        <v>76</v>
      </c>
      <c r="Y2527" t="s">
        <v>2141</v>
      </c>
      <c r="Z2527" t="s">
        <v>79</v>
      </c>
      <c r="AA2527">
        <v>2014</v>
      </c>
      <c r="AB2527">
        <f t="shared" si="39"/>
        <v>2014</v>
      </c>
      <c r="AC2527" t="s">
        <v>194</v>
      </c>
      <c r="AD2527" t="s">
        <v>693</v>
      </c>
      <c r="AE2527" t="s">
        <v>78</v>
      </c>
      <c r="AF2527">
        <v>15</v>
      </c>
      <c r="AG2527">
        <v>80</v>
      </c>
      <c r="AH2527" t="s">
        <v>57</v>
      </c>
      <c r="AI2527" t="s">
        <v>79</v>
      </c>
      <c r="AJ2527">
        <v>4</v>
      </c>
      <c r="AK2527" t="s">
        <v>575</v>
      </c>
      <c r="AL2527" t="s">
        <v>79</v>
      </c>
      <c r="AM2527">
        <v>40</v>
      </c>
      <c r="AN2527" t="s">
        <v>99</v>
      </c>
      <c r="AO2527" t="s">
        <v>129</v>
      </c>
      <c r="AP2527" t="s">
        <v>57</v>
      </c>
      <c r="AQ2527" t="s">
        <v>164</v>
      </c>
      <c r="AR2527">
        <v>5</v>
      </c>
      <c r="AS2527" t="s">
        <v>57</v>
      </c>
      <c r="AT2527" t="s">
        <v>57</v>
      </c>
      <c r="AU2527" t="s">
        <v>57</v>
      </c>
      <c r="AV2527" t="s">
        <v>57</v>
      </c>
      <c r="AW2527">
        <v>5</v>
      </c>
      <c r="AX2527">
        <v>60</v>
      </c>
      <c r="AY2527">
        <v>2</v>
      </c>
      <c r="AZ2527">
        <v>15</v>
      </c>
      <c r="BA2527">
        <v>5</v>
      </c>
      <c r="BB2527">
        <v>20</v>
      </c>
      <c r="BC2527" t="s">
        <v>57</v>
      </c>
      <c r="BD2527" t="s">
        <v>57</v>
      </c>
      <c r="BE2527" t="s">
        <v>57</v>
      </c>
      <c r="BF2527" t="s">
        <v>27187</v>
      </c>
    </row>
    <row r="2528" spans="1:58" x14ac:dyDescent="0.5">
      <c r="A2528" t="s">
        <v>27188</v>
      </c>
      <c r="B2528" t="s">
        <v>57</v>
      </c>
      <c r="C2528" t="s">
        <v>27189</v>
      </c>
      <c r="D2528" t="s">
        <v>27190</v>
      </c>
      <c r="E2528" t="s">
        <v>27191</v>
      </c>
      <c r="F2528" t="s">
        <v>61</v>
      </c>
      <c r="G2528" t="s">
        <v>89</v>
      </c>
      <c r="H2528" t="s">
        <v>740</v>
      </c>
      <c r="I2528" t="s">
        <v>57</v>
      </c>
      <c r="J2528" t="s">
        <v>740</v>
      </c>
      <c r="K2528" t="s">
        <v>57</v>
      </c>
      <c r="L2528" t="s">
        <v>65</v>
      </c>
      <c r="M2528" t="s">
        <v>57</v>
      </c>
      <c r="N2528" t="s">
        <v>299</v>
      </c>
      <c r="O2528" t="s">
        <v>299</v>
      </c>
      <c r="P2528" t="s">
        <v>27192</v>
      </c>
      <c r="Q2528" t="s">
        <v>27193</v>
      </c>
      <c r="R2528" t="s">
        <v>14901</v>
      </c>
      <c r="S2528" t="s">
        <v>27194</v>
      </c>
      <c r="T2528" t="s">
        <v>27195</v>
      </c>
      <c r="U2528" t="s">
        <v>74</v>
      </c>
      <c r="V2528" t="s">
        <v>114</v>
      </c>
      <c r="W2528">
        <v>1988</v>
      </c>
      <c r="X2528" t="s">
        <v>194</v>
      </c>
      <c r="Y2528" t="s">
        <v>97</v>
      </c>
      <c r="Z2528" t="s">
        <v>77</v>
      </c>
      <c r="AA2528" t="s">
        <v>57</v>
      </c>
      <c r="AB2528">
        <f t="shared" si="39"/>
        <v>1988</v>
      </c>
      <c r="AC2528" t="s">
        <v>57</v>
      </c>
      <c r="AD2528" t="s">
        <v>57</v>
      </c>
      <c r="AE2528" t="s">
        <v>78</v>
      </c>
      <c r="AF2528">
        <v>3</v>
      </c>
      <c r="AG2528">
        <v>28</v>
      </c>
      <c r="AH2528" t="s">
        <v>57</v>
      </c>
      <c r="AI2528" t="s">
        <v>79</v>
      </c>
      <c r="AJ2528">
        <v>0</v>
      </c>
      <c r="AK2528" t="s">
        <v>98</v>
      </c>
      <c r="AL2528" t="s">
        <v>79</v>
      </c>
      <c r="AM2528">
        <v>500</v>
      </c>
      <c r="AN2528" t="s">
        <v>99</v>
      </c>
      <c r="AO2528" t="s">
        <v>82</v>
      </c>
      <c r="AP2528" t="s">
        <v>57</v>
      </c>
      <c r="AQ2528" t="s">
        <v>6245</v>
      </c>
      <c r="AR2528" t="s">
        <v>57</v>
      </c>
      <c r="AS2528">
        <v>5</v>
      </c>
      <c r="AT2528" t="s">
        <v>57</v>
      </c>
      <c r="AU2528" t="s">
        <v>57</v>
      </c>
      <c r="AV2528" t="s">
        <v>57</v>
      </c>
      <c r="AW2528">
        <v>20</v>
      </c>
      <c r="AX2528">
        <v>40</v>
      </c>
      <c r="AY2528" t="s">
        <v>57</v>
      </c>
      <c r="AZ2528" t="s">
        <v>57</v>
      </c>
      <c r="BA2528">
        <v>0</v>
      </c>
      <c r="BB2528">
        <v>0</v>
      </c>
      <c r="BC2528" t="s">
        <v>57</v>
      </c>
      <c r="BD2528" t="s">
        <v>57</v>
      </c>
      <c r="BE2528" t="s">
        <v>27196</v>
      </c>
      <c r="BF2528" t="s">
        <v>27197</v>
      </c>
    </row>
    <row r="2529" spans="1:58" x14ac:dyDescent="0.5">
      <c r="A2529" t="s">
        <v>27198</v>
      </c>
      <c r="B2529" t="s">
        <v>57</v>
      </c>
      <c r="C2529" t="s">
        <v>27199</v>
      </c>
      <c r="D2529" t="s">
        <v>27200</v>
      </c>
      <c r="E2529" t="s">
        <v>18253</v>
      </c>
      <c r="F2529" t="s">
        <v>61</v>
      </c>
      <c r="G2529" t="s">
        <v>1013</v>
      </c>
      <c r="H2529" t="s">
        <v>3820</v>
      </c>
      <c r="I2529" t="s">
        <v>57</v>
      </c>
      <c r="J2529" t="s">
        <v>27201</v>
      </c>
      <c r="K2529" t="s">
        <v>57</v>
      </c>
      <c r="L2529" t="s">
        <v>65</v>
      </c>
      <c r="M2529" t="s">
        <v>27202</v>
      </c>
      <c r="N2529" t="s">
        <v>67</v>
      </c>
      <c r="O2529" t="s">
        <v>68</v>
      </c>
      <c r="P2529" t="s">
        <v>27203</v>
      </c>
      <c r="Q2529" t="s">
        <v>27204</v>
      </c>
      <c r="R2529" t="s">
        <v>14901</v>
      </c>
      <c r="S2529" t="s">
        <v>27205</v>
      </c>
      <c r="T2529" t="s">
        <v>27206</v>
      </c>
      <c r="U2529" t="s">
        <v>74</v>
      </c>
      <c r="V2529" t="s">
        <v>114</v>
      </c>
      <c r="W2529">
        <v>2009</v>
      </c>
      <c r="X2529" t="s">
        <v>76</v>
      </c>
      <c r="Y2529" t="s">
        <v>27207</v>
      </c>
      <c r="Z2529" t="s">
        <v>77</v>
      </c>
      <c r="AA2529" t="s">
        <v>57</v>
      </c>
      <c r="AB2529">
        <f t="shared" si="39"/>
        <v>2009</v>
      </c>
      <c r="AC2529" t="s">
        <v>57</v>
      </c>
      <c r="AD2529" t="s">
        <v>57</v>
      </c>
      <c r="AE2529" t="s">
        <v>210</v>
      </c>
      <c r="AF2529" t="s">
        <v>57</v>
      </c>
      <c r="AG2529" t="s">
        <v>57</v>
      </c>
      <c r="AH2529" t="s">
        <v>471</v>
      </c>
      <c r="AI2529" t="s">
        <v>57</v>
      </c>
      <c r="AJ2529">
        <v>14</v>
      </c>
      <c r="AK2529" t="s">
        <v>98</v>
      </c>
      <c r="AL2529" t="s">
        <v>79</v>
      </c>
      <c r="AM2529">
        <v>250</v>
      </c>
      <c r="AN2529" t="s">
        <v>260</v>
      </c>
      <c r="AO2529" t="s">
        <v>4165</v>
      </c>
      <c r="AP2529" t="s">
        <v>7803</v>
      </c>
      <c r="AQ2529" t="s">
        <v>83</v>
      </c>
      <c r="AR2529" t="s">
        <v>57</v>
      </c>
      <c r="AS2529" t="s">
        <v>57</v>
      </c>
      <c r="AT2529" t="s">
        <v>57</v>
      </c>
      <c r="AU2529" t="s">
        <v>57</v>
      </c>
      <c r="AV2529" t="s">
        <v>57</v>
      </c>
      <c r="AW2529" t="s">
        <v>57</v>
      </c>
      <c r="AX2529" t="s">
        <v>57</v>
      </c>
      <c r="AY2529" t="s">
        <v>57</v>
      </c>
      <c r="AZ2529" t="s">
        <v>57</v>
      </c>
      <c r="BA2529" t="s">
        <v>57</v>
      </c>
      <c r="BB2529" t="s">
        <v>57</v>
      </c>
      <c r="BC2529">
        <v>100</v>
      </c>
      <c r="BD2529">
        <v>150</v>
      </c>
      <c r="BE2529" t="s">
        <v>57</v>
      </c>
      <c r="BF2529" t="s">
        <v>27208</v>
      </c>
    </row>
    <row r="2530" spans="1:58" x14ac:dyDescent="0.5">
      <c r="A2530" t="s">
        <v>27209</v>
      </c>
      <c r="B2530" t="s">
        <v>57</v>
      </c>
      <c r="C2530" t="s">
        <v>27210</v>
      </c>
      <c r="D2530" t="s">
        <v>27211</v>
      </c>
      <c r="E2530" t="s">
        <v>27212</v>
      </c>
      <c r="F2530" t="s">
        <v>61</v>
      </c>
      <c r="G2530" t="s">
        <v>135</v>
      </c>
      <c r="H2530" t="s">
        <v>267</v>
      </c>
      <c r="I2530" t="s">
        <v>57</v>
      </c>
      <c r="J2530" t="s">
        <v>14008</v>
      </c>
      <c r="K2530" t="s">
        <v>57</v>
      </c>
      <c r="L2530" t="s">
        <v>65</v>
      </c>
      <c r="M2530" t="s">
        <v>27213</v>
      </c>
      <c r="N2530" t="s">
        <v>186</v>
      </c>
      <c r="O2530" t="s">
        <v>238</v>
      </c>
      <c r="P2530" t="s">
        <v>27214</v>
      </c>
      <c r="Q2530" t="s">
        <v>27215</v>
      </c>
      <c r="R2530" t="s">
        <v>94</v>
      </c>
      <c r="S2530" t="s">
        <v>27216</v>
      </c>
      <c r="T2530" t="s">
        <v>27217</v>
      </c>
      <c r="U2530" t="s">
        <v>74</v>
      </c>
      <c r="V2530" t="s">
        <v>145</v>
      </c>
      <c r="W2530">
        <v>1995</v>
      </c>
      <c r="X2530" t="s">
        <v>76</v>
      </c>
      <c r="Y2530" t="s">
        <v>430</v>
      </c>
      <c r="Z2530" t="s">
        <v>77</v>
      </c>
      <c r="AA2530" t="s">
        <v>57</v>
      </c>
      <c r="AB2530">
        <f t="shared" si="39"/>
        <v>1995</v>
      </c>
      <c r="AC2530" t="s">
        <v>57</v>
      </c>
      <c r="AD2530" t="s">
        <v>57</v>
      </c>
      <c r="AE2530" t="s">
        <v>78</v>
      </c>
      <c r="AF2530">
        <v>4</v>
      </c>
      <c r="AG2530">
        <v>42</v>
      </c>
      <c r="AH2530" t="s">
        <v>57</v>
      </c>
      <c r="AI2530" t="s">
        <v>79</v>
      </c>
      <c r="AJ2530">
        <v>0</v>
      </c>
      <c r="AK2530" t="s">
        <v>98</v>
      </c>
      <c r="AL2530" t="s">
        <v>79</v>
      </c>
      <c r="AM2530">
        <v>330</v>
      </c>
      <c r="AN2530" t="s">
        <v>260</v>
      </c>
      <c r="AO2530" t="s">
        <v>82</v>
      </c>
      <c r="AP2530" t="s">
        <v>57</v>
      </c>
      <c r="AQ2530" t="s">
        <v>147</v>
      </c>
      <c r="AR2530" t="s">
        <v>57</v>
      </c>
      <c r="AS2530" t="s">
        <v>57</v>
      </c>
      <c r="AT2530" t="s">
        <v>57</v>
      </c>
      <c r="AU2530" t="s">
        <v>57</v>
      </c>
      <c r="AV2530" t="s">
        <v>57</v>
      </c>
      <c r="AW2530">
        <v>30</v>
      </c>
      <c r="AX2530">
        <v>95</v>
      </c>
      <c r="AY2530" t="s">
        <v>57</v>
      </c>
      <c r="AZ2530" t="s">
        <v>57</v>
      </c>
      <c r="BA2530">
        <v>25</v>
      </c>
      <c r="BB2530">
        <v>45</v>
      </c>
      <c r="BC2530" t="s">
        <v>57</v>
      </c>
      <c r="BD2530" t="s">
        <v>57</v>
      </c>
      <c r="BE2530" t="s">
        <v>27218</v>
      </c>
      <c r="BF2530" t="s">
        <v>27219</v>
      </c>
    </row>
    <row r="2531" spans="1:58" x14ac:dyDescent="0.5">
      <c r="A2531" t="s">
        <v>27220</v>
      </c>
      <c r="B2531" t="s">
        <v>57</v>
      </c>
      <c r="C2531" t="s">
        <v>27221</v>
      </c>
      <c r="D2531" t="s">
        <v>27222</v>
      </c>
      <c r="E2531" t="s">
        <v>27223</v>
      </c>
      <c r="F2531" t="s">
        <v>61</v>
      </c>
      <c r="G2531" t="s">
        <v>89</v>
      </c>
      <c r="H2531" t="s">
        <v>297</v>
      </c>
      <c r="I2531" t="s">
        <v>57</v>
      </c>
      <c r="J2531" t="s">
        <v>10562</v>
      </c>
      <c r="K2531" t="s">
        <v>57</v>
      </c>
      <c r="L2531" t="s">
        <v>138</v>
      </c>
      <c r="M2531" t="s">
        <v>57</v>
      </c>
      <c r="N2531" t="s">
        <v>67</v>
      </c>
      <c r="O2531" t="s">
        <v>68</v>
      </c>
      <c r="P2531" t="s">
        <v>27224</v>
      </c>
      <c r="Q2531" t="s">
        <v>27225</v>
      </c>
      <c r="R2531" t="s">
        <v>1707</v>
      </c>
      <c r="S2531" t="s">
        <v>27226</v>
      </c>
      <c r="T2531" t="s">
        <v>27227</v>
      </c>
      <c r="U2531" t="s">
        <v>74</v>
      </c>
      <c r="V2531" t="s">
        <v>193</v>
      </c>
      <c r="W2531">
        <v>1993</v>
      </c>
      <c r="X2531" t="s">
        <v>146</v>
      </c>
      <c r="Y2531" t="s">
        <v>97</v>
      </c>
      <c r="Z2531" t="s">
        <v>77</v>
      </c>
      <c r="AA2531" t="s">
        <v>57</v>
      </c>
      <c r="AB2531">
        <f t="shared" si="39"/>
        <v>1993</v>
      </c>
      <c r="AC2531" t="s">
        <v>57</v>
      </c>
      <c r="AD2531" t="s">
        <v>57</v>
      </c>
      <c r="AE2531" t="s">
        <v>78</v>
      </c>
      <c r="AF2531">
        <v>6</v>
      </c>
      <c r="AG2531">
        <v>50</v>
      </c>
      <c r="AH2531" t="s">
        <v>57</v>
      </c>
      <c r="AI2531" t="s">
        <v>77</v>
      </c>
      <c r="AJ2531">
        <v>3</v>
      </c>
      <c r="AK2531" t="s">
        <v>97</v>
      </c>
      <c r="AL2531" t="s">
        <v>79</v>
      </c>
      <c r="AM2531">
        <v>500</v>
      </c>
      <c r="AN2531" t="s">
        <v>99</v>
      </c>
      <c r="AO2531" t="s">
        <v>82</v>
      </c>
      <c r="AP2531" t="s">
        <v>57</v>
      </c>
      <c r="AQ2531" t="s">
        <v>164</v>
      </c>
      <c r="AR2531">
        <v>10</v>
      </c>
      <c r="AS2531" t="s">
        <v>57</v>
      </c>
      <c r="AT2531" t="s">
        <v>57</v>
      </c>
      <c r="AU2531" t="s">
        <v>57</v>
      </c>
      <c r="AV2531" t="s">
        <v>57</v>
      </c>
      <c r="AW2531">
        <v>40</v>
      </c>
      <c r="AX2531">
        <v>60</v>
      </c>
      <c r="AY2531" t="s">
        <v>57</v>
      </c>
      <c r="AZ2531" t="s">
        <v>57</v>
      </c>
      <c r="BA2531">
        <v>30</v>
      </c>
      <c r="BB2531">
        <v>50</v>
      </c>
      <c r="BC2531" t="s">
        <v>57</v>
      </c>
      <c r="BD2531" t="s">
        <v>57</v>
      </c>
      <c r="BE2531" t="s">
        <v>27228</v>
      </c>
      <c r="BF2531" t="s">
        <v>27229</v>
      </c>
    </row>
    <row r="2532" spans="1:58" x14ac:dyDescent="0.5">
      <c r="A2532" t="s">
        <v>27230</v>
      </c>
      <c r="B2532" t="s">
        <v>57</v>
      </c>
      <c r="C2532" t="s">
        <v>27231</v>
      </c>
      <c r="D2532" t="s">
        <v>27232</v>
      </c>
      <c r="E2532" t="s">
        <v>11257</v>
      </c>
      <c r="F2532" t="s">
        <v>61</v>
      </c>
      <c r="G2532" t="s">
        <v>135</v>
      </c>
      <c r="H2532" t="s">
        <v>136</v>
      </c>
      <c r="I2532" t="s">
        <v>57</v>
      </c>
      <c r="J2532" t="s">
        <v>534</v>
      </c>
      <c r="K2532" t="s">
        <v>57</v>
      </c>
      <c r="L2532" t="s">
        <v>65</v>
      </c>
      <c r="M2532" t="s">
        <v>57</v>
      </c>
      <c r="N2532" t="s">
        <v>67</v>
      </c>
      <c r="O2532" t="s">
        <v>68</v>
      </c>
      <c r="P2532" t="s">
        <v>27233</v>
      </c>
      <c r="Q2532" t="s">
        <v>27234</v>
      </c>
      <c r="R2532" t="s">
        <v>14372</v>
      </c>
      <c r="S2532" t="s">
        <v>27235</v>
      </c>
      <c r="T2532" t="s">
        <v>27236</v>
      </c>
      <c r="U2532" t="s">
        <v>74</v>
      </c>
      <c r="V2532" t="s">
        <v>114</v>
      </c>
      <c r="W2532">
        <v>2007</v>
      </c>
      <c r="X2532" t="s">
        <v>244</v>
      </c>
      <c r="Y2532" t="s">
        <v>57</v>
      </c>
      <c r="Z2532" t="s">
        <v>77</v>
      </c>
      <c r="AA2532" t="s">
        <v>57</v>
      </c>
      <c r="AB2532">
        <f t="shared" si="39"/>
        <v>2007</v>
      </c>
      <c r="AC2532" t="s">
        <v>57</v>
      </c>
      <c r="AD2532" t="s">
        <v>57</v>
      </c>
      <c r="AE2532" t="s">
        <v>210</v>
      </c>
      <c r="AF2532" t="s">
        <v>57</v>
      </c>
      <c r="AG2532" t="s">
        <v>57</v>
      </c>
      <c r="AH2532" t="s">
        <v>290</v>
      </c>
      <c r="AI2532" t="s">
        <v>57</v>
      </c>
      <c r="AJ2532">
        <v>365</v>
      </c>
      <c r="AK2532" t="s">
        <v>80</v>
      </c>
      <c r="AL2532" t="s">
        <v>79</v>
      </c>
      <c r="AM2532">
        <v>75</v>
      </c>
      <c r="AN2532" t="s">
        <v>99</v>
      </c>
      <c r="AO2532" t="s">
        <v>82</v>
      </c>
      <c r="AP2532" t="s">
        <v>57</v>
      </c>
      <c r="AQ2532" t="s">
        <v>83</v>
      </c>
      <c r="AR2532" t="s">
        <v>57</v>
      </c>
      <c r="AS2532" t="s">
        <v>57</v>
      </c>
      <c r="AT2532" t="s">
        <v>57</v>
      </c>
      <c r="AU2532" t="s">
        <v>57</v>
      </c>
      <c r="AV2532" t="s">
        <v>57</v>
      </c>
      <c r="AW2532" t="s">
        <v>57</v>
      </c>
      <c r="AX2532" t="s">
        <v>57</v>
      </c>
      <c r="AY2532" t="s">
        <v>57</v>
      </c>
      <c r="AZ2532" t="s">
        <v>57</v>
      </c>
      <c r="BA2532" t="s">
        <v>57</v>
      </c>
      <c r="BB2532" t="s">
        <v>57</v>
      </c>
      <c r="BC2532" t="s">
        <v>57</v>
      </c>
      <c r="BD2532" t="s">
        <v>57</v>
      </c>
      <c r="BE2532" t="s">
        <v>57</v>
      </c>
      <c r="BF2532" t="s">
        <v>27237</v>
      </c>
    </row>
    <row r="2533" spans="1:58" x14ac:dyDescent="0.5">
      <c r="A2533" t="s">
        <v>27238</v>
      </c>
      <c r="B2533" t="s">
        <v>57</v>
      </c>
      <c r="C2533" t="s">
        <v>27239</v>
      </c>
      <c r="D2533" t="s">
        <v>27240</v>
      </c>
      <c r="E2533" t="s">
        <v>10107</v>
      </c>
      <c r="F2533" t="s">
        <v>61</v>
      </c>
      <c r="G2533" t="s">
        <v>183</v>
      </c>
      <c r="H2533" t="s">
        <v>184</v>
      </c>
      <c r="I2533" t="s">
        <v>57</v>
      </c>
      <c r="J2533" t="s">
        <v>17141</v>
      </c>
      <c r="K2533" t="s">
        <v>57</v>
      </c>
      <c r="L2533" t="s">
        <v>65</v>
      </c>
      <c r="M2533" t="s">
        <v>57</v>
      </c>
      <c r="N2533" t="s">
        <v>340</v>
      </c>
      <c r="O2533" t="s">
        <v>68</v>
      </c>
      <c r="P2533" t="s">
        <v>27241</v>
      </c>
      <c r="Q2533" t="s">
        <v>27242</v>
      </c>
      <c r="R2533" t="s">
        <v>2822</v>
      </c>
      <c r="S2533" t="s">
        <v>27243</v>
      </c>
      <c r="T2533" t="s">
        <v>27244</v>
      </c>
      <c r="U2533" t="s">
        <v>74</v>
      </c>
      <c r="V2533" t="s">
        <v>75</v>
      </c>
      <c r="W2533">
        <v>2011</v>
      </c>
      <c r="X2533" t="s">
        <v>146</v>
      </c>
      <c r="Y2533" t="s">
        <v>57</v>
      </c>
      <c r="Z2533" t="s">
        <v>77</v>
      </c>
      <c r="AA2533" t="s">
        <v>57</v>
      </c>
      <c r="AB2533">
        <f t="shared" si="39"/>
        <v>2011</v>
      </c>
      <c r="AC2533" t="s">
        <v>57</v>
      </c>
      <c r="AD2533" t="s">
        <v>57</v>
      </c>
      <c r="AE2533" t="s">
        <v>210</v>
      </c>
      <c r="AF2533" t="s">
        <v>57</v>
      </c>
      <c r="AG2533" t="s">
        <v>57</v>
      </c>
      <c r="AH2533" t="s">
        <v>97</v>
      </c>
      <c r="AI2533" t="s">
        <v>57</v>
      </c>
      <c r="AJ2533">
        <v>365</v>
      </c>
      <c r="AK2533" t="s">
        <v>97</v>
      </c>
      <c r="AL2533" t="s">
        <v>77</v>
      </c>
      <c r="AM2533">
        <v>400</v>
      </c>
      <c r="AN2533" t="s">
        <v>99</v>
      </c>
      <c r="AO2533" t="s">
        <v>212</v>
      </c>
      <c r="AP2533" t="s">
        <v>57</v>
      </c>
      <c r="AQ2533" t="s">
        <v>83</v>
      </c>
      <c r="AR2533" t="s">
        <v>57</v>
      </c>
      <c r="AS2533" t="s">
        <v>57</v>
      </c>
      <c r="AT2533" t="s">
        <v>57</v>
      </c>
      <c r="AU2533" t="s">
        <v>57</v>
      </c>
      <c r="AV2533" t="s">
        <v>57</v>
      </c>
      <c r="AW2533" t="s">
        <v>57</v>
      </c>
      <c r="AX2533" t="s">
        <v>57</v>
      </c>
      <c r="AY2533" t="s">
        <v>57</v>
      </c>
      <c r="AZ2533" t="s">
        <v>57</v>
      </c>
      <c r="BA2533" t="s">
        <v>57</v>
      </c>
      <c r="BB2533" t="s">
        <v>57</v>
      </c>
      <c r="BC2533" t="s">
        <v>57</v>
      </c>
      <c r="BD2533" t="s">
        <v>57</v>
      </c>
      <c r="BE2533" t="s">
        <v>57</v>
      </c>
      <c r="BF2533" t="s">
        <v>27245</v>
      </c>
    </row>
    <row r="2534" spans="1:58" x14ac:dyDescent="0.5">
      <c r="A2534" t="s">
        <v>27246</v>
      </c>
      <c r="B2534" t="s">
        <v>57</v>
      </c>
      <c r="C2534" t="s">
        <v>27247</v>
      </c>
      <c r="D2534" t="s">
        <v>27248</v>
      </c>
      <c r="E2534" t="s">
        <v>22566</v>
      </c>
      <c r="F2534" t="s">
        <v>61</v>
      </c>
      <c r="G2534" t="s">
        <v>89</v>
      </c>
      <c r="H2534" t="s">
        <v>2795</v>
      </c>
      <c r="I2534" t="s">
        <v>57</v>
      </c>
      <c r="J2534" t="s">
        <v>8917</v>
      </c>
      <c r="K2534" t="s">
        <v>57</v>
      </c>
      <c r="L2534" t="s">
        <v>172</v>
      </c>
      <c r="M2534" t="s">
        <v>57</v>
      </c>
      <c r="N2534" t="s">
        <v>67</v>
      </c>
      <c r="O2534" t="s">
        <v>68</v>
      </c>
      <c r="P2534" t="s">
        <v>27249</v>
      </c>
      <c r="Q2534" t="s">
        <v>27250</v>
      </c>
      <c r="R2534" t="s">
        <v>6228</v>
      </c>
      <c r="S2534" t="s">
        <v>27251</v>
      </c>
      <c r="T2534" t="s">
        <v>27252</v>
      </c>
      <c r="U2534" t="s">
        <v>74</v>
      </c>
      <c r="V2534" t="s">
        <v>114</v>
      </c>
      <c r="W2534">
        <v>1995</v>
      </c>
      <c r="X2534" t="s">
        <v>146</v>
      </c>
      <c r="Y2534" t="s">
        <v>57</v>
      </c>
      <c r="Z2534" t="s">
        <v>77</v>
      </c>
      <c r="AA2534" t="s">
        <v>57</v>
      </c>
      <c r="AB2534">
        <f t="shared" si="39"/>
        <v>1995</v>
      </c>
      <c r="AC2534" t="s">
        <v>57</v>
      </c>
      <c r="AD2534" t="s">
        <v>57</v>
      </c>
      <c r="AE2534" t="s">
        <v>78</v>
      </c>
      <c r="AF2534">
        <v>6</v>
      </c>
      <c r="AG2534">
        <v>65</v>
      </c>
      <c r="AH2534" t="s">
        <v>57</v>
      </c>
      <c r="AI2534" t="s">
        <v>77</v>
      </c>
      <c r="AJ2534">
        <v>30</v>
      </c>
      <c r="AK2534" t="s">
        <v>575</v>
      </c>
      <c r="AL2534" t="s">
        <v>79</v>
      </c>
      <c r="AM2534">
        <v>400</v>
      </c>
      <c r="AN2534" t="s">
        <v>99</v>
      </c>
      <c r="AO2534" t="s">
        <v>82</v>
      </c>
      <c r="AP2534" t="s">
        <v>57</v>
      </c>
      <c r="AQ2534" t="s">
        <v>83</v>
      </c>
      <c r="AR2534" t="s">
        <v>57</v>
      </c>
      <c r="AS2534" t="s">
        <v>57</v>
      </c>
      <c r="AT2534" t="s">
        <v>57</v>
      </c>
      <c r="AU2534" t="s">
        <v>57</v>
      </c>
      <c r="AV2534" t="s">
        <v>57</v>
      </c>
      <c r="AW2534">
        <v>25</v>
      </c>
      <c r="AX2534">
        <v>60</v>
      </c>
      <c r="AY2534" t="s">
        <v>57</v>
      </c>
      <c r="AZ2534" t="s">
        <v>57</v>
      </c>
      <c r="BA2534">
        <v>15</v>
      </c>
      <c r="BB2534">
        <v>40</v>
      </c>
      <c r="BC2534" t="s">
        <v>57</v>
      </c>
      <c r="BD2534" t="s">
        <v>57</v>
      </c>
      <c r="BE2534" t="s">
        <v>27253</v>
      </c>
      <c r="BF2534" t="s">
        <v>27254</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Akvo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Heemskerk</dc:creator>
  <cp:lastModifiedBy>katy</cp:lastModifiedBy>
  <dcterms:created xsi:type="dcterms:W3CDTF">2016-09-14T17:38:20Z</dcterms:created>
  <dcterms:modified xsi:type="dcterms:W3CDTF">2020-09-30T23:16:46Z</dcterms:modified>
</cp:coreProperties>
</file>